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trans\BRZSPbS\"/>
    </mc:Choice>
  </mc:AlternateContent>
  <xr:revisionPtr revIDLastSave="0" documentId="13_ncr:1_{D6F24892-8FE7-46BE-AD25-56CD8655CCAB}" xr6:coauthVersionLast="47" xr6:coauthVersionMax="47" xr10:uidLastSave="{00000000-0000-0000-0000-000000000000}"/>
  <bookViews>
    <workbookView xWindow="38280" yWindow="-120" windowWidth="29040" windowHeight="17520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6" l="1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I59" i="5"/>
  <c r="J59" i="5"/>
  <c r="K59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B2" i="2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C2" i="2" l="1"/>
  <c r="D2" i="2"/>
  <c r="E2" i="2"/>
  <c r="F2" i="2"/>
  <c r="G2" i="2"/>
  <c r="H2" i="2"/>
  <c r="C3" i="2"/>
  <c r="D3" i="2"/>
  <c r="E3" i="2"/>
  <c r="F3" i="2"/>
  <c r="G3" i="2"/>
  <c r="H3" i="2"/>
  <c r="C4" i="2"/>
  <c r="D4" i="2"/>
  <c r="E4" i="2"/>
  <c r="F4" i="2"/>
  <c r="G4" i="2"/>
  <c r="H4" i="2"/>
  <c r="C5" i="2"/>
  <c r="D5" i="2"/>
  <c r="E5" i="2"/>
  <c r="F5" i="2"/>
  <c r="G5" i="2"/>
  <c r="H5" i="2"/>
  <c r="C10" i="2"/>
  <c r="D10" i="2"/>
  <c r="E10" i="2"/>
  <c r="F10" i="2"/>
  <c r="G10" i="2"/>
  <c r="C11" i="2"/>
  <c r="D11" i="2"/>
  <c r="E11" i="2"/>
  <c r="F11" i="2"/>
  <c r="G11" i="2"/>
  <c r="H11" i="2"/>
  <c r="C12" i="2"/>
  <c r="D12" i="2"/>
  <c r="E12" i="2"/>
  <c r="F12" i="2"/>
  <c r="G12" i="2"/>
  <c r="H12" i="2"/>
  <c r="C13" i="2"/>
  <c r="D13" i="2"/>
  <c r="E13" i="2"/>
  <c r="F13" i="2"/>
  <c r="G13" i="2"/>
  <c r="H13" i="2"/>
  <c r="C14" i="2"/>
  <c r="D14" i="2"/>
  <c r="E14" i="2"/>
  <c r="F14" i="2"/>
  <c r="G14" i="2"/>
  <c r="H14" i="2"/>
  <c r="C15" i="2"/>
  <c r="D15" i="2"/>
  <c r="E15" i="2"/>
  <c r="F15" i="2"/>
  <c r="G15" i="2"/>
  <c r="H15" i="2"/>
  <c r="C16" i="2"/>
  <c r="D16" i="2"/>
  <c r="E16" i="2"/>
  <c r="F16" i="2"/>
  <c r="G16" i="2"/>
  <c r="H16" i="2"/>
  <c r="C17" i="2"/>
  <c r="D17" i="2"/>
  <c r="E17" i="2"/>
  <c r="F17" i="2"/>
  <c r="G17" i="2"/>
  <c r="H17" i="2"/>
  <c r="C18" i="2"/>
  <c r="D18" i="2"/>
  <c r="E18" i="2"/>
  <c r="F18" i="2"/>
  <c r="G18" i="2"/>
  <c r="H18" i="2"/>
  <c r="C19" i="2"/>
  <c r="D19" i="2"/>
  <c r="E19" i="2"/>
  <c r="F19" i="2"/>
  <c r="G19" i="2"/>
  <c r="H19" i="2"/>
  <c r="C20" i="2"/>
  <c r="D20" i="2"/>
  <c r="E20" i="2"/>
  <c r="F20" i="2"/>
  <c r="G20" i="2"/>
  <c r="H20" i="2"/>
  <c r="C24" i="2"/>
  <c r="D24" i="2"/>
  <c r="E24" i="2"/>
  <c r="F24" i="2"/>
  <c r="G24" i="2"/>
  <c r="H24" i="2"/>
  <c r="C25" i="2"/>
  <c r="D25" i="2"/>
  <c r="E25" i="2"/>
  <c r="F25" i="2"/>
  <c r="C26" i="2"/>
  <c r="D26" i="2"/>
  <c r="E26" i="2"/>
  <c r="F26" i="2"/>
  <c r="G26" i="2"/>
  <c r="H26" i="2"/>
  <c r="C27" i="2"/>
  <c r="D27" i="2"/>
  <c r="E27" i="2"/>
  <c r="F27" i="2"/>
  <c r="G27" i="2"/>
  <c r="H27" i="2"/>
  <c r="C28" i="2"/>
  <c r="D28" i="2"/>
  <c r="E28" i="2"/>
  <c r="F28" i="2"/>
  <c r="G28" i="2"/>
  <c r="H28" i="2"/>
  <c r="C29" i="2"/>
  <c r="D29" i="2"/>
  <c r="E29" i="2"/>
  <c r="F29" i="2"/>
  <c r="G29" i="2"/>
  <c r="H29" i="2"/>
  <c r="C30" i="2"/>
  <c r="D30" i="2"/>
  <c r="E30" i="2"/>
  <c r="F30" i="2"/>
  <c r="C31" i="2"/>
  <c r="D31" i="2"/>
  <c r="E31" i="2"/>
  <c r="F31" i="2"/>
  <c r="G31" i="2"/>
  <c r="H31" i="2"/>
  <c r="C35" i="2"/>
  <c r="D35" i="2"/>
  <c r="E35" i="2"/>
  <c r="F35" i="2"/>
  <c r="G35" i="2"/>
  <c r="H35" i="2"/>
  <c r="C36" i="2"/>
  <c r="D36" i="2"/>
  <c r="E36" i="2"/>
  <c r="F36" i="2"/>
  <c r="G36" i="2"/>
  <c r="H36" i="2"/>
  <c r="C37" i="2"/>
  <c r="D37" i="2"/>
  <c r="E37" i="2"/>
  <c r="F37" i="2"/>
  <c r="G37" i="2"/>
  <c r="H37" i="2"/>
  <c r="C38" i="2"/>
  <c r="D38" i="2"/>
  <c r="E38" i="2"/>
  <c r="F38" i="2"/>
  <c r="G38" i="2"/>
  <c r="H38" i="2"/>
  <c r="C40" i="2"/>
  <c r="D40" i="2"/>
  <c r="E40" i="2"/>
  <c r="F40" i="2"/>
  <c r="G40" i="2"/>
  <c r="H40" i="2"/>
  <c r="C42" i="2"/>
  <c r="D42" i="2"/>
  <c r="E42" i="2"/>
  <c r="F42" i="2"/>
  <c r="G42" i="2"/>
  <c r="H42" i="2"/>
  <c r="C43" i="2"/>
  <c r="D43" i="2"/>
  <c r="E43" i="2"/>
  <c r="F43" i="2"/>
  <c r="G43" i="2"/>
  <c r="H43" i="2"/>
  <c r="C44" i="2"/>
  <c r="D44" i="2"/>
  <c r="E44" i="2"/>
  <c r="F44" i="2"/>
  <c r="G44" i="2"/>
  <c r="H44" i="2"/>
  <c r="C45" i="2"/>
  <c r="D45" i="2"/>
  <c r="E45" i="2"/>
  <c r="F45" i="2"/>
  <c r="G45" i="2"/>
  <c r="H45" i="2"/>
  <c r="C46" i="2"/>
  <c r="D46" i="2"/>
  <c r="E46" i="2"/>
  <c r="F46" i="2"/>
  <c r="G46" i="2"/>
  <c r="H46" i="2"/>
  <c r="C48" i="2"/>
  <c r="D48" i="2"/>
  <c r="E48" i="2"/>
  <c r="F48" i="2"/>
  <c r="C49" i="2"/>
  <c r="D49" i="2"/>
  <c r="E49" i="2"/>
  <c r="F49" i="2"/>
  <c r="C50" i="2"/>
  <c r="D50" i="2"/>
  <c r="E50" i="2"/>
  <c r="F50" i="2"/>
  <c r="G50" i="2"/>
  <c r="H50" i="2"/>
  <c r="C51" i="2"/>
  <c r="D51" i="2"/>
  <c r="E51" i="2"/>
  <c r="F51" i="2"/>
  <c r="G51" i="2"/>
  <c r="H51" i="2"/>
  <c r="C52" i="2"/>
  <c r="D52" i="2"/>
  <c r="E52" i="2"/>
  <c r="F52" i="2"/>
  <c r="G52" i="2"/>
  <c r="H52" i="2"/>
  <c r="C53" i="2"/>
  <c r="D53" i="2"/>
  <c r="E53" i="2"/>
  <c r="F53" i="2"/>
  <c r="G53" i="2"/>
  <c r="H53" i="2"/>
  <c r="C54" i="2"/>
  <c r="D54" i="2"/>
  <c r="E54" i="2"/>
  <c r="F54" i="2"/>
  <c r="G54" i="2"/>
  <c r="H54" i="2"/>
  <c r="C55" i="2"/>
  <c r="D55" i="2"/>
  <c r="E55" i="2"/>
  <c r="F55" i="2"/>
  <c r="G55" i="2"/>
  <c r="H55" i="2"/>
  <c r="C56" i="2"/>
  <c r="D56" i="2"/>
  <c r="E56" i="2"/>
  <c r="F56" i="2"/>
  <c r="G56" i="2"/>
  <c r="H56" i="2"/>
  <c r="C57" i="2"/>
  <c r="D57" i="2"/>
  <c r="E57" i="2"/>
  <c r="F57" i="2"/>
  <c r="G57" i="2"/>
  <c r="H57" i="2"/>
  <c r="C58" i="2"/>
  <c r="D58" i="2"/>
  <c r="E58" i="2"/>
  <c r="F58" i="2"/>
  <c r="G58" i="2"/>
  <c r="H58" i="2"/>
  <c r="C59" i="2"/>
  <c r="D59" i="2"/>
  <c r="E59" i="2"/>
  <c r="F59" i="2"/>
  <c r="G59" i="2"/>
  <c r="H59" i="2"/>
  <c r="C60" i="2"/>
  <c r="D60" i="2"/>
  <c r="E60" i="2"/>
  <c r="F60" i="2"/>
  <c r="G60" i="2"/>
  <c r="H60" i="2"/>
  <c r="C61" i="2"/>
  <c r="D61" i="2"/>
  <c r="E61" i="2"/>
  <c r="F61" i="2"/>
  <c r="G61" i="2"/>
  <c r="H61" i="2"/>
  <c r="B3" i="2"/>
  <c r="B4" i="2"/>
  <c r="B5" i="2"/>
  <c r="B10" i="2"/>
  <c r="B11" i="2"/>
  <c r="B12" i="2"/>
  <c r="B13" i="2"/>
  <c r="B14" i="2"/>
  <c r="B15" i="2"/>
  <c r="B16" i="2"/>
  <c r="B17" i="2"/>
  <c r="B18" i="2"/>
  <c r="B19" i="2"/>
  <c r="B20" i="2"/>
  <c r="B24" i="2"/>
  <c r="B25" i="2"/>
  <c r="B26" i="2"/>
  <c r="B27" i="2"/>
  <c r="B28" i="2"/>
  <c r="B29" i="2"/>
  <c r="B30" i="2"/>
  <c r="B31" i="2"/>
  <c r="B35" i="2"/>
  <c r="B36" i="2"/>
  <c r="B37" i="2"/>
  <c r="B38" i="2"/>
  <c r="B40" i="2"/>
  <c r="B42" i="2"/>
  <c r="B43" i="2"/>
  <c r="B44" i="2"/>
  <c r="B45" i="2"/>
  <c r="B46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F49" i="6" l="1"/>
  <c r="E49" i="6"/>
  <c r="D49" i="6"/>
  <c r="C49" i="6"/>
  <c r="B49" i="6"/>
  <c r="E39" i="6"/>
  <c r="D39" i="6"/>
  <c r="C39" i="6"/>
  <c r="B39" i="6"/>
  <c r="F34" i="6"/>
  <c r="E34" i="6"/>
  <c r="D34" i="6"/>
  <c r="C34" i="6"/>
  <c r="B34" i="6"/>
  <c r="F32" i="6"/>
  <c r="E32" i="6"/>
  <c r="D32" i="6"/>
  <c r="C32" i="6"/>
  <c r="B32" i="6"/>
  <c r="F23" i="6"/>
  <c r="E23" i="6"/>
  <c r="D23" i="6"/>
  <c r="C23" i="6"/>
  <c r="B23" i="6"/>
  <c r="E6" i="6"/>
  <c r="D6" i="6"/>
  <c r="C6" i="6"/>
  <c r="B6" i="6"/>
  <c r="F49" i="5"/>
  <c r="E49" i="5"/>
  <c r="D49" i="5"/>
  <c r="C49" i="5"/>
  <c r="B49" i="5"/>
  <c r="E39" i="5"/>
  <c r="D39" i="5"/>
  <c r="C39" i="5"/>
  <c r="B39" i="5"/>
  <c r="F34" i="5"/>
  <c r="E34" i="5"/>
  <c r="D34" i="5"/>
  <c r="C34" i="5"/>
  <c r="B34" i="5"/>
  <c r="F32" i="5"/>
  <c r="E32" i="5"/>
  <c r="D32" i="5"/>
  <c r="C32" i="5"/>
  <c r="B32" i="5"/>
  <c r="F23" i="5"/>
  <c r="E23" i="5"/>
  <c r="D23" i="5"/>
  <c r="C23" i="5"/>
  <c r="B23" i="5"/>
  <c r="E6" i="5"/>
  <c r="D6" i="5"/>
  <c r="C6" i="5"/>
  <c r="B6" i="5"/>
  <c r="F49" i="3"/>
  <c r="E49" i="3"/>
  <c r="D49" i="3"/>
  <c r="C49" i="3"/>
  <c r="B49" i="3"/>
  <c r="E39" i="3"/>
  <c r="D39" i="3"/>
  <c r="C39" i="3"/>
  <c r="B39" i="3"/>
  <c r="F34" i="3"/>
  <c r="E34" i="3"/>
  <c r="D34" i="3"/>
  <c r="C34" i="3"/>
  <c r="B34" i="3"/>
  <c r="F32" i="3"/>
  <c r="E32" i="3"/>
  <c r="D32" i="3"/>
  <c r="C32" i="3"/>
  <c r="B32" i="3"/>
  <c r="F23" i="3"/>
  <c r="E23" i="3"/>
  <c r="D23" i="3"/>
  <c r="C23" i="3"/>
  <c r="B23" i="3"/>
  <c r="E6" i="3"/>
  <c r="D6" i="3"/>
  <c r="C6" i="3"/>
  <c r="B6" i="3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E6" i="2" s="1"/>
  <c r="C47" i="10"/>
  <c r="C2" i="9" s="1"/>
  <c r="C22" i="2" s="1"/>
  <c r="T19" i="10"/>
  <c r="S49" i="10"/>
  <c r="AD47" i="10"/>
  <c r="AD2" i="9" s="1"/>
  <c r="D47" i="10"/>
  <c r="D2" i="9" s="1"/>
  <c r="D41" i="2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9" i="2"/>
  <c r="F33" i="2"/>
  <c r="F7" i="2"/>
  <c r="E9" i="2"/>
  <c r="E33" i="2"/>
  <c r="E7" i="2"/>
  <c r="D33" i="2"/>
  <c r="D9" i="2"/>
  <c r="D7" i="2"/>
  <c r="C33" i="2"/>
  <c r="C7" i="2"/>
  <c r="C9" i="2"/>
  <c r="C41" i="2"/>
  <c r="H8" i="2"/>
  <c r="H30" i="2"/>
  <c r="H21" i="2"/>
  <c r="H25" i="2"/>
  <c r="B21" i="2"/>
  <c r="B6" i="2"/>
  <c r="B22" i="2"/>
  <c r="B23" i="2"/>
  <c r="B39" i="2"/>
  <c r="B47" i="2"/>
  <c r="B8" i="2"/>
  <c r="B32" i="2"/>
  <c r="B41" i="2"/>
  <c r="B34" i="2"/>
  <c r="G8" i="2"/>
  <c r="G32" i="2"/>
  <c r="G48" i="2"/>
  <c r="G41" i="2"/>
  <c r="G21" i="2"/>
  <c r="G23" i="2"/>
  <c r="G39" i="2"/>
  <c r="G47" i="2"/>
  <c r="G6" i="2"/>
  <c r="G22" i="2"/>
  <c r="G30" i="2"/>
  <c r="G34" i="2"/>
  <c r="G49" i="2"/>
  <c r="G25" i="2"/>
  <c r="F23" i="2"/>
  <c r="F39" i="2"/>
  <c r="F47" i="2"/>
  <c r="F8" i="2"/>
  <c r="F6" i="2"/>
  <c r="F22" i="2"/>
  <c r="F34" i="2"/>
  <c r="F21" i="2"/>
  <c r="F41" i="2"/>
  <c r="F32" i="2"/>
  <c r="E22" i="2"/>
  <c r="E34" i="2"/>
  <c r="E8" i="2"/>
  <c r="E21" i="2"/>
  <c r="E41" i="2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E32" i="2"/>
  <c r="E47" i="2"/>
  <c r="C47" i="2"/>
  <c r="E23" i="2"/>
  <c r="C32" i="2"/>
  <c r="E39" i="2"/>
  <c r="C8" i="2"/>
  <c r="W47" i="10"/>
  <c r="W2" i="9" s="1"/>
  <c r="C23" i="2"/>
  <c r="AA47" i="10"/>
  <c r="AA2" i="9" s="1"/>
  <c r="C21" i="2"/>
  <c r="C39" i="2"/>
  <c r="D39" i="2"/>
  <c r="C6" i="2"/>
  <c r="D23" i="2"/>
  <c r="C34" i="2"/>
  <c r="D32" i="2"/>
  <c r="D47" i="2"/>
  <c r="W48" i="10"/>
  <c r="W3" i="9" s="1"/>
  <c r="V48" i="10"/>
  <c r="V3" i="9" s="1"/>
  <c r="D21" i="2"/>
  <c r="D8" i="2"/>
  <c r="D34" i="2"/>
  <c r="D22" i="2"/>
  <c r="D6" i="2"/>
  <c r="Y17" i="10"/>
  <c r="X48" i="10"/>
  <c r="X3" i="9" s="1"/>
  <c r="U19" i="10"/>
  <c r="T49" i="10"/>
  <c r="B9" i="2"/>
  <c r="B33" i="2"/>
  <c r="B7" i="2"/>
  <c r="B56" i="3"/>
  <c r="B57" i="3"/>
  <c r="B59" i="3"/>
  <c r="B60" i="3"/>
  <c r="B54" i="3"/>
  <c r="B55" i="3"/>
  <c r="B47" i="3"/>
  <c r="B31" i="3"/>
  <c r="B15" i="3"/>
  <c r="B61" i="3"/>
  <c r="B48" i="3"/>
  <c r="B40" i="3"/>
  <c r="B24" i="3"/>
  <c r="B16" i="3"/>
  <c r="B41" i="3"/>
  <c r="B33" i="3"/>
  <c r="B25" i="3"/>
  <c r="B17" i="3"/>
  <c r="B50" i="3"/>
  <c r="B42" i="3"/>
  <c r="B26" i="3"/>
  <c r="B18" i="3"/>
  <c r="B51" i="3"/>
  <c r="B43" i="3"/>
  <c r="B35" i="3"/>
  <c r="B27" i="3"/>
  <c r="B19" i="3"/>
  <c r="B58" i="3"/>
  <c r="B45" i="3"/>
  <c r="B37" i="3"/>
  <c r="B29" i="3"/>
  <c r="B21" i="3"/>
  <c r="B13" i="3"/>
  <c r="B46" i="3"/>
  <c r="B38" i="3"/>
  <c r="B30" i="3"/>
  <c r="B22" i="3"/>
  <c r="B14" i="3"/>
  <c r="B53" i="3"/>
  <c r="B9" i="3"/>
  <c r="B36" i="3"/>
  <c r="B28" i="3"/>
  <c r="B10" i="3"/>
  <c r="B2" i="3"/>
  <c r="B11" i="3"/>
  <c r="B3" i="3"/>
  <c r="B52" i="3"/>
  <c r="B12" i="3"/>
  <c r="B4" i="3"/>
  <c r="B20" i="3"/>
  <c r="B5" i="3"/>
  <c r="B7" i="3"/>
  <c r="B44" i="3"/>
  <c r="B8" i="3"/>
  <c r="E57" i="5"/>
  <c r="E61" i="5"/>
  <c r="E58" i="5"/>
  <c r="E59" i="5"/>
  <c r="E51" i="5"/>
  <c r="E60" i="5"/>
  <c r="E52" i="5"/>
  <c r="E53" i="5"/>
  <c r="E55" i="5"/>
  <c r="E56" i="5"/>
  <c r="E54" i="5"/>
  <c r="E46" i="5"/>
  <c r="E38" i="5"/>
  <c r="E47" i="5"/>
  <c r="E48" i="5"/>
  <c r="E40" i="5"/>
  <c r="E41" i="5"/>
  <c r="E50" i="5"/>
  <c r="E42" i="5"/>
  <c r="E44" i="5"/>
  <c r="E36" i="5"/>
  <c r="E45" i="5"/>
  <c r="E37" i="5"/>
  <c r="E28" i="5"/>
  <c r="E20" i="5"/>
  <c r="E29" i="5"/>
  <c r="E21" i="5"/>
  <c r="E13" i="5"/>
  <c r="E30" i="5"/>
  <c r="E22" i="5"/>
  <c r="E14" i="5"/>
  <c r="E31" i="5"/>
  <c r="E15" i="5"/>
  <c r="E43" i="5"/>
  <c r="E24" i="5"/>
  <c r="E16" i="5"/>
  <c r="E33" i="5"/>
  <c r="E25" i="5"/>
  <c r="E17" i="5"/>
  <c r="E26" i="5"/>
  <c r="E18" i="5"/>
  <c r="E19" i="5"/>
  <c r="E7" i="5"/>
  <c r="E8" i="5"/>
  <c r="E9" i="5"/>
  <c r="E10" i="5"/>
  <c r="E2" i="5"/>
  <c r="E27" i="5"/>
  <c r="E11" i="5"/>
  <c r="E3" i="5"/>
  <c r="E5" i="5"/>
  <c r="E12" i="5"/>
  <c r="E35" i="5"/>
  <c r="E4" i="5"/>
  <c r="C57" i="3"/>
  <c r="C58" i="3"/>
  <c r="C60" i="3"/>
  <c r="C61" i="3"/>
  <c r="C55" i="3"/>
  <c r="C56" i="3"/>
  <c r="C54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3" i="3"/>
  <c r="C52" i="3"/>
  <c r="C44" i="3"/>
  <c r="C36" i="3"/>
  <c r="C28" i="3"/>
  <c r="C20" i="3"/>
  <c r="C59" i="3"/>
  <c r="C46" i="3"/>
  <c r="C38" i="3"/>
  <c r="C30" i="3"/>
  <c r="C22" i="3"/>
  <c r="C14" i="3"/>
  <c r="C47" i="3"/>
  <c r="C31" i="3"/>
  <c r="C15" i="3"/>
  <c r="C21" i="3"/>
  <c r="C10" i="3"/>
  <c r="C2" i="3"/>
  <c r="C11" i="3"/>
  <c r="C3" i="3"/>
  <c r="C12" i="3"/>
  <c r="C4" i="3"/>
  <c r="C45" i="3"/>
  <c r="C5" i="3"/>
  <c r="C13" i="3"/>
  <c r="C8" i="3"/>
  <c r="C9" i="3"/>
  <c r="C29" i="3"/>
  <c r="C37" i="3"/>
  <c r="C7" i="3"/>
  <c r="D58" i="3"/>
  <c r="D59" i="3"/>
  <c r="D61" i="3"/>
  <c r="D56" i="3"/>
  <c r="D57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45" i="3"/>
  <c r="D37" i="3"/>
  <c r="D29" i="3"/>
  <c r="D21" i="3"/>
  <c r="D60" i="3"/>
  <c r="D47" i="3"/>
  <c r="D31" i="3"/>
  <c r="D15" i="3"/>
  <c r="D54" i="3"/>
  <c r="D48" i="3"/>
  <c r="D40" i="3"/>
  <c r="D24" i="3"/>
  <c r="D16" i="3"/>
  <c r="D11" i="3"/>
  <c r="D3" i="3"/>
  <c r="D38" i="3"/>
  <c r="D30" i="3"/>
  <c r="D12" i="3"/>
  <c r="D4" i="3"/>
  <c r="D5" i="3"/>
  <c r="D14" i="3"/>
  <c r="D13" i="3"/>
  <c r="D55" i="3"/>
  <c r="D22" i="3"/>
  <c r="D7" i="3"/>
  <c r="D9" i="3"/>
  <c r="D46" i="3"/>
  <c r="D10" i="3"/>
  <c r="D2" i="3"/>
  <c r="D8" i="3"/>
  <c r="C55" i="5"/>
  <c r="C56" i="5"/>
  <c r="C61" i="5"/>
  <c r="C57" i="5"/>
  <c r="C58" i="5"/>
  <c r="C59" i="5"/>
  <c r="C51" i="5"/>
  <c r="C53" i="5"/>
  <c r="C52" i="5"/>
  <c r="C44" i="5"/>
  <c r="C36" i="5"/>
  <c r="C54" i="5"/>
  <c r="C45" i="5"/>
  <c r="C37" i="5"/>
  <c r="C46" i="5"/>
  <c r="C38" i="5"/>
  <c r="C60" i="5"/>
  <c r="C47" i="5"/>
  <c r="C48" i="5"/>
  <c r="C40" i="5"/>
  <c r="C50" i="5"/>
  <c r="C42" i="5"/>
  <c r="C43" i="5"/>
  <c r="C35" i="5"/>
  <c r="C26" i="5"/>
  <c r="C18" i="5"/>
  <c r="C27" i="5"/>
  <c r="C19" i="5"/>
  <c r="C28" i="5"/>
  <c r="C20" i="5"/>
  <c r="C29" i="5"/>
  <c r="C21" i="5"/>
  <c r="C13" i="5"/>
  <c r="C41" i="5"/>
  <c r="C30" i="5"/>
  <c r="C22" i="5"/>
  <c r="C14" i="5"/>
  <c r="C31" i="5"/>
  <c r="C15" i="5"/>
  <c r="C33" i="5"/>
  <c r="C24" i="5"/>
  <c r="C16" i="5"/>
  <c r="C17" i="5"/>
  <c r="C5" i="5"/>
  <c r="C7" i="5"/>
  <c r="C8" i="5"/>
  <c r="C25" i="5"/>
  <c r="C9" i="5"/>
  <c r="C11" i="5"/>
  <c r="C3" i="5"/>
  <c r="C12" i="5"/>
  <c r="C4" i="5"/>
  <c r="C10" i="5"/>
  <c r="C2" i="5"/>
  <c r="C58" i="6"/>
  <c r="C59" i="6"/>
  <c r="C60" i="6"/>
  <c r="C52" i="6"/>
  <c r="C61" i="6"/>
  <c r="C53" i="6"/>
  <c r="C45" i="6"/>
  <c r="C54" i="6"/>
  <c r="C46" i="6"/>
  <c r="C55" i="6"/>
  <c r="C47" i="6"/>
  <c r="C44" i="6"/>
  <c r="C42" i="6"/>
  <c r="C35" i="6"/>
  <c r="C36" i="6"/>
  <c r="C37" i="6"/>
  <c r="C41" i="6"/>
  <c r="C38" i="6"/>
  <c r="C30" i="6"/>
  <c r="C24" i="6"/>
  <c r="C16" i="6"/>
  <c r="C48" i="6"/>
  <c r="C25" i="6"/>
  <c r="C17" i="6"/>
  <c r="C57" i="6"/>
  <c r="C31" i="6"/>
  <c r="C20" i="6"/>
  <c r="C21" i="6"/>
  <c r="C43" i="6"/>
  <c r="C28" i="6"/>
  <c r="C18" i="6"/>
  <c r="C29" i="6"/>
  <c r="C26" i="6"/>
  <c r="C56" i="6"/>
  <c r="C22" i="6"/>
  <c r="C8" i="6"/>
  <c r="C33" i="6"/>
  <c r="C51" i="6"/>
  <c r="C12" i="6"/>
  <c r="C4" i="6"/>
  <c r="C50" i="6"/>
  <c r="C40" i="6"/>
  <c r="C27" i="6"/>
  <c r="C13" i="6"/>
  <c r="C5" i="6"/>
  <c r="C10" i="6"/>
  <c r="C15" i="6"/>
  <c r="C14" i="6"/>
  <c r="C7" i="6"/>
  <c r="C3" i="6"/>
  <c r="C9" i="6"/>
  <c r="C11" i="6"/>
  <c r="C19" i="6"/>
  <c r="C2" i="6"/>
  <c r="B54" i="5"/>
  <c r="B55" i="5"/>
  <c r="B56" i="5"/>
  <c r="B61" i="5"/>
  <c r="B57" i="5"/>
  <c r="B58" i="5"/>
  <c r="B60" i="5"/>
  <c r="B52" i="5"/>
  <c r="B43" i="5"/>
  <c r="B35" i="5"/>
  <c r="B53" i="5"/>
  <c r="B44" i="5"/>
  <c r="B36" i="5"/>
  <c r="B51" i="5"/>
  <c r="B45" i="5"/>
  <c r="B37" i="5"/>
  <c r="B46" i="5"/>
  <c r="B38" i="5"/>
  <c r="B47" i="5"/>
  <c r="B41" i="5"/>
  <c r="B33" i="5"/>
  <c r="B59" i="5"/>
  <c r="B50" i="5"/>
  <c r="B42" i="5"/>
  <c r="B40" i="5"/>
  <c r="B25" i="5"/>
  <c r="B17" i="5"/>
  <c r="B48" i="5"/>
  <c r="B26" i="5"/>
  <c r="B18" i="5"/>
  <c r="B27" i="5"/>
  <c r="B19" i="5"/>
  <c r="B28" i="5"/>
  <c r="B20" i="5"/>
  <c r="B29" i="5"/>
  <c r="B21" i="5"/>
  <c r="B13" i="5"/>
  <c r="B30" i="5"/>
  <c r="B22" i="5"/>
  <c r="B14" i="5"/>
  <c r="B31" i="5"/>
  <c r="B15" i="5"/>
  <c r="B24" i="5"/>
  <c r="B12" i="5"/>
  <c r="B4" i="5"/>
  <c r="B5" i="5"/>
  <c r="B7" i="5"/>
  <c r="B16" i="5"/>
  <c r="B8" i="5"/>
  <c r="B10" i="5"/>
  <c r="B2" i="5"/>
  <c r="B11" i="5"/>
  <c r="B3" i="5"/>
  <c r="B9" i="5"/>
  <c r="D59" i="6"/>
  <c r="D60" i="6"/>
  <c r="D52" i="6"/>
  <c r="D61" i="6"/>
  <c r="D53" i="6"/>
  <c r="D54" i="6"/>
  <c r="D46" i="6"/>
  <c r="D55" i="6"/>
  <c r="D47" i="6"/>
  <c r="D56" i="6"/>
  <c r="D48" i="6"/>
  <c r="D36" i="6"/>
  <c r="D45" i="6"/>
  <c r="D37" i="6"/>
  <c r="D41" i="6"/>
  <c r="D38" i="6"/>
  <c r="D31" i="6"/>
  <c r="D42" i="6"/>
  <c r="D30" i="6"/>
  <c r="D24" i="6"/>
  <c r="D35" i="6"/>
  <c r="D25" i="6"/>
  <c r="D17" i="6"/>
  <c r="D58" i="6"/>
  <c r="D26" i="6"/>
  <c r="D18" i="6"/>
  <c r="D50" i="6"/>
  <c r="D40" i="6"/>
  <c r="D33" i="6"/>
  <c r="D29" i="6"/>
  <c r="D27" i="6"/>
  <c r="D21" i="6"/>
  <c r="D51" i="6"/>
  <c r="D44" i="6"/>
  <c r="D43" i="6"/>
  <c r="D28" i="6"/>
  <c r="D22" i="6"/>
  <c r="D19" i="6"/>
  <c r="D16" i="6"/>
  <c r="D15" i="6"/>
  <c r="D57" i="6"/>
  <c r="D9" i="6"/>
  <c r="D13" i="6"/>
  <c r="D5" i="6"/>
  <c r="D14" i="6"/>
  <c r="D12" i="6"/>
  <c r="D7" i="6"/>
  <c r="D3" i="6"/>
  <c r="D11" i="6"/>
  <c r="D2" i="6"/>
  <c r="D8" i="6"/>
  <c r="D4" i="6"/>
  <c r="D10" i="6"/>
  <c r="D20" i="6"/>
  <c r="B57" i="6"/>
  <c r="B58" i="6"/>
  <c r="B59" i="6"/>
  <c r="B51" i="6"/>
  <c r="B60" i="6"/>
  <c r="B52" i="6"/>
  <c r="B61" i="6"/>
  <c r="B53" i="6"/>
  <c r="B45" i="6"/>
  <c r="B54" i="6"/>
  <c r="B46" i="6"/>
  <c r="B43" i="6"/>
  <c r="B44" i="6"/>
  <c r="B42" i="6"/>
  <c r="B35" i="6"/>
  <c r="B36" i="6"/>
  <c r="B37" i="6"/>
  <c r="B29" i="6"/>
  <c r="B41" i="6"/>
  <c r="B38" i="6"/>
  <c r="B56" i="6"/>
  <c r="B47" i="6"/>
  <c r="B28" i="6"/>
  <c r="B30" i="6"/>
  <c r="B55" i="6"/>
  <c r="B24" i="6"/>
  <c r="B16" i="6"/>
  <c r="B48" i="6"/>
  <c r="B50" i="6"/>
  <c r="B40" i="6"/>
  <c r="B33" i="6"/>
  <c r="B27" i="6"/>
  <c r="B19" i="6"/>
  <c r="B31" i="6"/>
  <c r="B20" i="6"/>
  <c r="B17" i="6"/>
  <c r="B26" i="6"/>
  <c r="B21" i="6"/>
  <c r="B15" i="6"/>
  <c r="B7" i="6"/>
  <c r="B22" i="6"/>
  <c r="B11" i="6"/>
  <c r="B3" i="6"/>
  <c r="B12" i="6"/>
  <c r="B4" i="6"/>
  <c r="B10" i="6"/>
  <c r="B25" i="6"/>
  <c r="B14" i="6"/>
  <c r="B5" i="6"/>
  <c r="B9" i="6"/>
  <c r="B13" i="6"/>
  <c r="B2" i="6"/>
  <c r="B8" i="6"/>
  <c r="B18" i="6"/>
  <c r="E59" i="3"/>
  <c r="E60" i="3"/>
  <c r="E61" i="3"/>
  <c r="E54" i="3"/>
  <c r="E55" i="3"/>
  <c r="E57" i="3"/>
  <c r="E58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46" i="3"/>
  <c r="E38" i="3"/>
  <c r="E30" i="3"/>
  <c r="E22" i="3"/>
  <c r="E14" i="3"/>
  <c r="E48" i="3"/>
  <c r="E40" i="3"/>
  <c r="E24" i="3"/>
  <c r="E16" i="3"/>
  <c r="E41" i="3"/>
  <c r="E33" i="3"/>
  <c r="E25" i="3"/>
  <c r="E17" i="3"/>
  <c r="E12" i="3"/>
  <c r="E4" i="3"/>
  <c r="E5" i="3"/>
  <c r="E13" i="3"/>
  <c r="E56" i="3"/>
  <c r="E47" i="3"/>
  <c r="E7" i="3"/>
  <c r="E8" i="3"/>
  <c r="E10" i="3"/>
  <c r="E2" i="3"/>
  <c r="E15" i="3"/>
  <c r="E11" i="3"/>
  <c r="E3" i="3"/>
  <c r="E9" i="3"/>
  <c r="E31" i="3"/>
  <c r="D61" i="5"/>
  <c r="D56" i="5"/>
  <c r="D57" i="5"/>
  <c r="D58" i="5"/>
  <c r="D59" i="5"/>
  <c r="D51" i="5"/>
  <c r="D60" i="5"/>
  <c r="D52" i="5"/>
  <c r="D54" i="5"/>
  <c r="D53" i="5"/>
  <c r="D45" i="5"/>
  <c r="D37" i="5"/>
  <c r="D55" i="5"/>
  <c r="D46" i="5"/>
  <c r="D38" i="5"/>
  <c r="D47" i="5"/>
  <c r="D48" i="5"/>
  <c r="D40" i="5"/>
  <c r="D41" i="5"/>
  <c r="D33" i="5"/>
  <c r="D43" i="5"/>
  <c r="D35" i="5"/>
  <c r="D44" i="5"/>
  <c r="D36" i="5"/>
  <c r="D42" i="5"/>
  <c r="D27" i="5"/>
  <c r="D19" i="5"/>
  <c r="D28" i="5"/>
  <c r="D20" i="5"/>
  <c r="D29" i="5"/>
  <c r="D21" i="5"/>
  <c r="D13" i="5"/>
  <c r="D30" i="5"/>
  <c r="D22" i="5"/>
  <c r="D14" i="5"/>
  <c r="D31" i="5"/>
  <c r="D15" i="5"/>
  <c r="D50" i="5"/>
  <c r="D24" i="5"/>
  <c r="D16" i="5"/>
  <c r="D25" i="5"/>
  <c r="D17" i="5"/>
  <c r="D26" i="5"/>
  <c r="D7" i="5"/>
  <c r="D8" i="5"/>
  <c r="D9" i="5"/>
  <c r="D18" i="5"/>
  <c r="D10" i="5"/>
  <c r="D2" i="5"/>
  <c r="D12" i="5"/>
  <c r="D4" i="5"/>
  <c r="D5" i="5"/>
  <c r="D3" i="5"/>
  <c r="D11" i="5"/>
  <c r="E60" i="6"/>
  <c r="E52" i="6"/>
  <c r="E61" i="6"/>
  <c r="E53" i="6"/>
  <c r="E54" i="6"/>
  <c r="E46" i="6"/>
  <c r="E55" i="6"/>
  <c r="E47" i="6"/>
  <c r="E56" i="6"/>
  <c r="E48" i="6"/>
  <c r="E40" i="6"/>
  <c r="E57" i="6"/>
  <c r="E45" i="6"/>
  <c r="E37" i="6"/>
  <c r="E41" i="6"/>
  <c r="E38" i="6"/>
  <c r="E50" i="6"/>
  <c r="E33" i="6"/>
  <c r="E59" i="6"/>
  <c r="E35" i="6"/>
  <c r="E25" i="6"/>
  <c r="E58" i="6"/>
  <c r="E26" i="6"/>
  <c r="E18" i="6"/>
  <c r="E29" i="6"/>
  <c r="E27" i="6"/>
  <c r="E19" i="6"/>
  <c r="E51" i="6"/>
  <c r="E44" i="6"/>
  <c r="E43" i="6"/>
  <c r="E36" i="6"/>
  <c r="E28" i="6"/>
  <c r="E22" i="6"/>
  <c r="E24" i="6"/>
  <c r="E20" i="6"/>
  <c r="E42" i="6"/>
  <c r="E30" i="6"/>
  <c r="E10" i="6"/>
  <c r="E2" i="6"/>
  <c r="E31" i="6"/>
  <c r="E14" i="6"/>
  <c r="E17" i="6"/>
  <c r="E16" i="6"/>
  <c r="E15" i="6"/>
  <c r="E7" i="6"/>
  <c r="E12" i="6"/>
  <c r="E3" i="6"/>
  <c r="E9" i="6"/>
  <c r="E5" i="6"/>
  <c r="E11" i="6"/>
  <c r="E4" i="6"/>
  <c r="E8" i="6"/>
  <c r="E21" i="6"/>
  <c r="E13" i="6"/>
  <c r="F5" i="9"/>
  <c r="G49" i="10"/>
  <c r="G5" i="9" s="1"/>
  <c r="H49" i="10"/>
  <c r="H5" i="9" s="1"/>
  <c r="H2" i="3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39" i="2"/>
  <c r="H6" i="2"/>
  <c r="H41" i="2"/>
  <c r="H47" i="2"/>
  <c r="H49" i="2"/>
  <c r="H34" i="2"/>
  <c r="H23" i="2"/>
  <c r="H4" i="9"/>
  <c r="H48" i="2"/>
  <c r="H10" i="2"/>
  <c r="H22" i="2"/>
  <c r="H32" i="2"/>
  <c r="G9" i="2"/>
  <c r="G7" i="2"/>
  <c r="G33" i="2"/>
  <c r="K4" i="9"/>
  <c r="J4" i="9"/>
  <c r="V19" i="10"/>
  <c r="U49" i="10"/>
  <c r="L4" i="9"/>
  <c r="H54" i="3"/>
  <c r="H55" i="3"/>
  <c r="H57" i="3"/>
  <c r="H58" i="3"/>
  <c r="H60" i="3"/>
  <c r="H61" i="3"/>
  <c r="H53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48" i="3"/>
  <c r="H40" i="3"/>
  <c r="H32" i="3"/>
  <c r="H24" i="3"/>
  <c r="H16" i="3"/>
  <c r="H56" i="3"/>
  <c r="H49" i="3"/>
  <c r="H41" i="3"/>
  <c r="H33" i="3"/>
  <c r="H25" i="3"/>
  <c r="H17" i="3"/>
  <c r="H51" i="3"/>
  <c r="H43" i="3"/>
  <c r="H35" i="3"/>
  <c r="H27" i="3"/>
  <c r="H19" i="3"/>
  <c r="H44" i="3"/>
  <c r="H36" i="3"/>
  <c r="H28" i="3"/>
  <c r="H20" i="3"/>
  <c r="H59" i="3"/>
  <c r="H34" i="3"/>
  <c r="H26" i="3"/>
  <c r="H7" i="3"/>
  <c r="H8" i="3"/>
  <c r="H50" i="3"/>
  <c r="H9" i="3"/>
  <c r="H18" i="3"/>
  <c r="H10" i="3"/>
  <c r="H11" i="3"/>
  <c r="H3" i="3"/>
  <c r="H42" i="3"/>
  <c r="H5" i="3"/>
  <c r="H6" i="3"/>
  <c r="H4" i="3"/>
  <c r="H12" i="3"/>
  <c r="F60" i="3"/>
  <c r="F52" i="3"/>
  <c r="F61" i="3"/>
  <c r="F55" i="3"/>
  <c r="F56" i="3"/>
  <c r="F58" i="3"/>
  <c r="F59" i="3"/>
  <c r="F51" i="3"/>
  <c r="F43" i="3"/>
  <c r="F35" i="3"/>
  <c r="F27" i="3"/>
  <c r="F19" i="3"/>
  <c r="F53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7" i="3"/>
  <c r="F39" i="3"/>
  <c r="F31" i="3"/>
  <c r="F15" i="3"/>
  <c r="F54" i="3"/>
  <c r="F41" i="3"/>
  <c r="F33" i="3"/>
  <c r="F25" i="3"/>
  <c r="F17" i="3"/>
  <c r="F50" i="3"/>
  <c r="F42" i="3"/>
  <c r="F26" i="3"/>
  <c r="F18" i="3"/>
  <c r="F24" i="3"/>
  <c r="F5" i="3"/>
  <c r="F13" i="3"/>
  <c r="F6" i="3"/>
  <c r="F57" i="3"/>
  <c r="F7" i="3"/>
  <c r="F16" i="3"/>
  <c r="F8" i="3"/>
  <c r="F9" i="3"/>
  <c r="F40" i="3"/>
  <c r="F11" i="3"/>
  <c r="F3" i="3"/>
  <c r="F48" i="3"/>
  <c r="F12" i="3"/>
  <c r="F4" i="3"/>
  <c r="F2" i="3"/>
  <c r="F10" i="3"/>
  <c r="G61" i="3"/>
  <c r="G53" i="3"/>
  <c r="G56" i="3"/>
  <c r="G57" i="3"/>
  <c r="G59" i="3"/>
  <c r="G60" i="3"/>
  <c r="G44" i="3"/>
  <c r="G36" i="3"/>
  <c r="G28" i="3"/>
  <c r="G20" i="3"/>
  <c r="G52" i="3"/>
  <c r="G45" i="3"/>
  <c r="G37" i="3"/>
  <c r="G29" i="3"/>
  <c r="G21" i="3"/>
  <c r="G13" i="3"/>
  <c r="G46" i="3"/>
  <c r="G38" i="3"/>
  <c r="G30" i="3"/>
  <c r="G22" i="3"/>
  <c r="G14" i="3"/>
  <c r="G47" i="3"/>
  <c r="G39" i="3"/>
  <c r="G31" i="3"/>
  <c r="G23" i="3"/>
  <c r="G15" i="3"/>
  <c r="G55" i="3"/>
  <c r="G48" i="3"/>
  <c r="G40" i="3"/>
  <c r="G32" i="3"/>
  <c r="G24" i="3"/>
  <c r="G16" i="3"/>
  <c r="G50" i="3"/>
  <c r="G42" i="3"/>
  <c r="G34" i="3"/>
  <c r="G26" i="3"/>
  <c r="G18" i="3"/>
  <c r="G51" i="3"/>
  <c r="G43" i="3"/>
  <c r="G35" i="3"/>
  <c r="G27" i="3"/>
  <c r="G19" i="3"/>
  <c r="G6" i="3"/>
  <c r="G58" i="3"/>
  <c r="G33" i="3"/>
  <c r="G7" i="3"/>
  <c r="G41" i="3"/>
  <c r="G8" i="3"/>
  <c r="G9" i="3"/>
  <c r="G25" i="3"/>
  <c r="G10" i="3"/>
  <c r="G2" i="3"/>
  <c r="G49" i="3"/>
  <c r="G12" i="3"/>
  <c r="G4" i="3"/>
  <c r="G17" i="3"/>
  <c r="G5" i="3"/>
  <c r="G54" i="3"/>
  <c r="G11" i="3"/>
  <c r="G3" i="3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H9" i="2"/>
  <c r="H7" i="2"/>
  <c r="H33" i="2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H61" i="5"/>
  <c r="H60" i="5"/>
  <c r="H52" i="5"/>
  <c r="H53" i="5"/>
  <c r="H54" i="5"/>
  <c r="H55" i="5"/>
  <c r="H56" i="5"/>
  <c r="H58" i="5"/>
  <c r="H59" i="5"/>
  <c r="H49" i="5"/>
  <c r="H41" i="5"/>
  <c r="H33" i="5"/>
  <c r="H50" i="5"/>
  <c r="H42" i="5"/>
  <c r="H34" i="5"/>
  <c r="H43" i="5"/>
  <c r="H35" i="5"/>
  <c r="H44" i="5"/>
  <c r="H36" i="5"/>
  <c r="H45" i="5"/>
  <c r="H37" i="5"/>
  <c r="H57" i="5"/>
  <c r="H47" i="5"/>
  <c r="H39" i="5"/>
  <c r="H51" i="5"/>
  <c r="H48" i="5"/>
  <c r="H40" i="5"/>
  <c r="H46" i="5"/>
  <c r="H31" i="5"/>
  <c r="H23" i="5"/>
  <c r="H15" i="5"/>
  <c r="H24" i="5"/>
  <c r="H16" i="5"/>
  <c r="H32" i="5"/>
  <c r="H25" i="5"/>
  <c r="H17" i="5"/>
  <c r="H38" i="5"/>
  <c r="H26" i="5"/>
  <c r="H18" i="5"/>
  <c r="H27" i="5"/>
  <c r="H19" i="5"/>
  <c r="H28" i="5"/>
  <c r="H20" i="5"/>
  <c r="H29" i="5"/>
  <c r="H21" i="5"/>
  <c r="H13" i="5"/>
  <c r="H30" i="5"/>
  <c r="H10" i="5"/>
  <c r="H2" i="5"/>
  <c r="H11" i="5"/>
  <c r="H3" i="5"/>
  <c r="H12" i="5"/>
  <c r="H4" i="5"/>
  <c r="H14" i="5"/>
  <c r="H5" i="5"/>
  <c r="H22" i="5"/>
  <c r="H6" i="5"/>
  <c r="H8" i="5"/>
  <c r="H9" i="5"/>
  <c r="H7" i="5"/>
  <c r="G59" i="5"/>
  <c r="G60" i="5"/>
  <c r="G52" i="5"/>
  <c r="G53" i="5"/>
  <c r="G54" i="5"/>
  <c r="G55" i="5"/>
  <c r="G57" i="5"/>
  <c r="G61" i="5"/>
  <c r="G58" i="5"/>
  <c r="G51" i="5"/>
  <c r="G48" i="5"/>
  <c r="G40" i="5"/>
  <c r="G32" i="5"/>
  <c r="G49" i="5"/>
  <c r="G41" i="5"/>
  <c r="G33" i="5"/>
  <c r="G56" i="5"/>
  <c r="G50" i="5"/>
  <c r="G42" i="5"/>
  <c r="G34" i="5"/>
  <c r="G43" i="5"/>
  <c r="G35" i="5"/>
  <c r="G44" i="5"/>
  <c r="G36" i="5"/>
  <c r="G46" i="5"/>
  <c r="G38" i="5"/>
  <c r="G47" i="5"/>
  <c r="G39" i="5"/>
  <c r="G30" i="5"/>
  <c r="G22" i="5"/>
  <c r="G14" i="5"/>
  <c r="G31" i="5"/>
  <c r="G23" i="5"/>
  <c r="G15" i="5"/>
  <c r="G24" i="5"/>
  <c r="G16" i="5"/>
  <c r="G25" i="5"/>
  <c r="G17" i="5"/>
  <c r="G45" i="5"/>
  <c r="G26" i="5"/>
  <c r="G18" i="5"/>
  <c r="G27" i="5"/>
  <c r="G19" i="5"/>
  <c r="G28" i="5"/>
  <c r="G20" i="5"/>
  <c r="G21" i="5"/>
  <c r="G9" i="5"/>
  <c r="G10" i="5"/>
  <c r="G2" i="5"/>
  <c r="G11" i="5"/>
  <c r="G3" i="5"/>
  <c r="G12" i="5"/>
  <c r="G4" i="5"/>
  <c r="G37" i="5"/>
  <c r="G29" i="5"/>
  <c r="G5" i="5"/>
  <c r="G7" i="5"/>
  <c r="G13" i="5"/>
  <c r="G8" i="5"/>
  <c r="G6" i="5"/>
  <c r="F61" i="5"/>
  <c r="F58" i="5"/>
  <c r="F59" i="5"/>
  <c r="F60" i="5"/>
  <c r="F52" i="5"/>
  <c r="F53" i="5"/>
  <c r="F54" i="5"/>
  <c r="F56" i="5"/>
  <c r="F57" i="5"/>
  <c r="F55" i="5"/>
  <c r="F47" i="5"/>
  <c r="F39" i="5"/>
  <c r="F51" i="5"/>
  <c r="F48" i="5"/>
  <c r="F40" i="5"/>
  <c r="F41" i="5"/>
  <c r="F33" i="5"/>
  <c r="F50" i="5"/>
  <c r="F42" i="5"/>
  <c r="F43" i="5"/>
  <c r="F35" i="5"/>
  <c r="F45" i="5"/>
  <c r="F37" i="5"/>
  <c r="F46" i="5"/>
  <c r="F38" i="5"/>
  <c r="F44" i="5"/>
  <c r="F29" i="5"/>
  <c r="F21" i="5"/>
  <c r="F13" i="5"/>
  <c r="F30" i="5"/>
  <c r="F22" i="5"/>
  <c r="F14" i="5"/>
  <c r="F31" i="5"/>
  <c r="F15" i="5"/>
  <c r="F36" i="5"/>
  <c r="F24" i="5"/>
  <c r="F16" i="5"/>
  <c r="F25" i="5"/>
  <c r="F17" i="5"/>
  <c r="F26" i="5"/>
  <c r="F18" i="5"/>
  <c r="F27" i="5"/>
  <c r="F19" i="5"/>
  <c r="F28" i="5"/>
  <c r="F8" i="5"/>
  <c r="F9" i="5"/>
  <c r="F10" i="5"/>
  <c r="F2" i="5"/>
  <c r="F11" i="5"/>
  <c r="F3" i="5"/>
  <c r="F20" i="5"/>
  <c r="F12" i="5"/>
  <c r="F4" i="5"/>
  <c r="F6" i="5"/>
  <c r="F7" i="5"/>
  <c r="F5" i="5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H55" i="6"/>
  <c r="H56" i="6"/>
  <c r="H57" i="6"/>
  <c r="H49" i="6"/>
  <c r="H58" i="6"/>
  <c r="H50" i="6"/>
  <c r="H59" i="6"/>
  <c r="H51" i="6"/>
  <c r="H43" i="6"/>
  <c r="H60" i="6"/>
  <c r="H52" i="6"/>
  <c r="H44" i="6"/>
  <c r="H33" i="6"/>
  <c r="H40" i="6"/>
  <c r="H34" i="6"/>
  <c r="H46" i="6"/>
  <c r="H35" i="6"/>
  <c r="H53" i="6"/>
  <c r="H47" i="6"/>
  <c r="H42" i="6"/>
  <c r="H36" i="6"/>
  <c r="H61" i="6"/>
  <c r="H48" i="6"/>
  <c r="H41" i="6"/>
  <c r="H31" i="6"/>
  <c r="H21" i="6"/>
  <c r="H28" i="6"/>
  <c r="H22" i="6"/>
  <c r="H45" i="6"/>
  <c r="H32" i="6"/>
  <c r="H25" i="6"/>
  <c r="H17" i="6"/>
  <c r="H39" i="6"/>
  <c r="H26" i="6"/>
  <c r="H18" i="6"/>
  <c r="H38" i="6"/>
  <c r="H29" i="6"/>
  <c r="H30" i="6"/>
  <c r="H13" i="6"/>
  <c r="H5" i="6"/>
  <c r="H54" i="6"/>
  <c r="H37" i="6"/>
  <c r="H27" i="6"/>
  <c r="H19" i="6"/>
  <c r="H9" i="6"/>
  <c r="H24" i="6"/>
  <c r="H20" i="6"/>
  <c r="H10" i="6"/>
  <c r="H2" i="6"/>
  <c r="H11" i="6"/>
  <c r="H6" i="6"/>
  <c r="H23" i="6"/>
  <c r="H4" i="6"/>
  <c r="H16" i="6"/>
  <c r="H8" i="6"/>
  <c r="H12" i="6"/>
  <c r="H3" i="6"/>
  <c r="H15" i="6"/>
  <c r="H14" i="6"/>
  <c r="H7" i="6"/>
  <c r="G54" i="6"/>
  <c r="G55" i="6"/>
  <c r="G56" i="6"/>
  <c r="G48" i="6"/>
  <c r="G57" i="6"/>
  <c r="G49" i="6"/>
  <c r="G58" i="6"/>
  <c r="G50" i="6"/>
  <c r="G42" i="6"/>
  <c r="G59" i="6"/>
  <c r="G51" i="6"/>
  <c r="G43" i="6"/>
  <c r="G41" i="6"/>
  <c r="G39" i="6"/>
  <c r="G33" i="6"/>
  <c r="G40" i="6"/>
  <c r="G34" i="6"/>
  <c r="G52" i="6"/>
  <c r="G46" i="6"/>
  <c r="G44" i="6"/>
  <c r="G35" i="6"/>
  <c r="G37" i="6"/>
  <c r="G29" i="6"/>
  <c r="G27" i="6"/>
  <c r="G61" i="6"/>
  <c r="G20" i="6"/>
  <c r="G31" i="6"/>
  <c r="G21" i="6"/>
  <c r="G60" i="6"/>
  <c r="G36" i="6"/>
  <c r="G28" i="6"/>
  <c r="G38" i="6"/>
  <c r="G30" i="6"/>
  <c r="G24" i="6"/>
  <c r="G16" i="6"/>
  <c r="G32" i="6"/>
  <c r="G25" i="6"/>
  <c r="G17" i="6"/>
  <c r="G47" i="6"/>
  <c r="G26" i="6"/>
  <c r="G22" i="6"/>
  <c r="G12" i="6"/>
  <c r="G4" i="6"/>
  <c r="G45" i="6"/>
  <c r="G23" i="6"/>
  <c r="G18" i="6"/>
  <c r="G8" i="6"/>
  <c r="G19" i="6"/>
  <c r="G9" i="6"/>
  <c r="G53" i="6"/>
  <c r="G15" i="6"/>
  <c r="G14" i="6"/>
  <c r="G7" i="6"/>
  <c r="G5" i="6"/>
  <c r="G11" i="6"/>
  <c r="G2" i="6"/>
  <c r="G13" i="6"/>
  <c r="G6" i="6"/>
  <c r="G3" i="6"/>
  <c r="G10" i="6"/>
  <c r="F61" i="6"/>
  <c r="F53" i="6"/>
  <c r="F54" i="6"/>
  <c r="F55" i="6"/>
  <c r="F47" i="6"/>
  <c r="F56" i="6"/>
  <c r="F48" i="6"/>
  <c r="F57" i="6"/>
  <c r="F41" i="6"/>
  <c r="F58" i="6"/>
  <c r="F50" i="6"/>
  <c r="F38" i="6"/>
  <c r="F39" i="6"/>
  <c r="F33" i="6"/>
  <c r="F51" i="6"/>
  <c r="F43" i="6"/>
  <c r="F40" i="6"/>
  <c r="F26" i="6"/>
  <c r="F37" i="6"/>
  <c r="F29" i="6"/>
  <c r="F27" i="6"/>
  <c r="F19" i="6"/>
  <c r="F52" i="6"/>
  <c r="F20" i="6"/>
  <c r="F31" i="6"/>
  <c r="F46" i="6"/>
  <c r="F45" i="6"/>
  <c r="F59" i="6"/>
  <c r="F42" i="6"/>
  <c r="F30" i="6"/>
  <c r="F24" i="6"/>
  <c r="F60" i="6"/>
  <c r="F21" i="6"/>
  <c r="F35" i="6"/>
  <c r="F11" i="6"/>
  <c r="F3" i="6"/>
  <c r="F36" i="6"/>
  <c r="F17" i="6"/>
  <c r="F16" i="6"/>
  <c r="F15" i="6"/>
  <c r="F7" i="6"/>
  <c r="F28" i="6"/>
  <c r="F18" i="6"/>
  <c r="F8" i="6"/>
  <c r="F44" i="6"/>
  <c r="F14" i="6"/>
  <c r="F9" i="6"/>
  <c r="F5" i="6"/>
  <c r="F25" i="6"/>
  <c r="F2" i="6"/>
  <c r="F13" i="6"/>
  <c r="F6" i="6"/>
  <c r="F4" i="6"/>
  <c r="F22" i="6"/>
  <c r="F10" i="6"/>
  <c r="F12" i="6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<sst xmlns="http://schemas.openxmlformats.org/spreadsheetml/2006/main" count="2204" uniqueCount="913">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</sst>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9" fillId="0" borderId="0" xfId="13"/>
    <xf numFmtId="0" fontId="28" fillId="0" borderId="26" xfId="12" applyFont="1">
      <alignment wrapText="1"/>
    </xf>
    <xf numFmtId="0" fontId="19" fillId="0" borderId="26" xfId="13" applyBorder="1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0" xfId="23"/>
    <xf numFmtId="0" fontId="19" fillId="0" borderId="26" xfId="23" applyBorder="1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C77"/>
  <sheetViews>
    <sheetView tabSelected="1" workbookViewId="0">
      <selection activeCell="D1" sqref="D1:D27"/>
    </sheetView>
  </sheetViews>
  <sheetFormatPr defaultRowHeight="14.5"/>
  <cols>
    <col min="2" max="2" width="73.453125" customWidth="1"/>
    <col min="4" max="4" width="97.26953125" customWidth="1"/>
  </cols>
  <sheetData>
    <row r="1" spans="1:2">
      <c r="A1" s="1" t="s">
        <v>0</v>
      </c>
    </row>
    <row r="3" spans="1:2">
      <c r="A3" s="1" t="s">
        <v>83</v>
      </c>
      <c r="B3" s="3" t="s">
        <v>857</v>
      </c>
    </row>
    <row r="4" spans="1:2">
      <c r="B4" t="s">
        <v>69</v>
      </c>
    </row>
    <row r="5" spans="1:2">
      <c r="B5" s="4">
        <v>2022</v>
      </c>
    </row>
    <row r="6" spans="1:2">
      <c r="B6" t="s">
        <v>70</v>
      </c>
    </row>
    <row r="7" spans="1:2">
      <c r="B7" s="5" t="s">
        <v>71</v>
      </c>
    </row>
    <row r="8" spans="1:2">
      <c r="B8" t="s">
        <v>75</v>
      </c>
    </row>
    <row r="10" spans="1:2">
      <c r="B10" s="3" t="s">
        <v>858</v>
      </c>
    </row>
    <row r="11" spans="1:2">
      <c r="B11" t="s">
        <v>69</v>
      </c>
    </row>
    <row r="12" spans="1:2">
      <c r="B12" s="4">
        <v>2022</v>
      </c>
    </row>
    <row r="13" spans="1:2">
      <c r="B13" t="s">
        <v>73</v>
      </c>
    </row>
    <row r="14" spans="1:2">
      <c r="B14" s="5" t="s">
        <v>72</v>
      </c>
    </row>
    <row r="15" spans="1:2">
      <c r="B15" t="s">
        <v>74</v>
      </c>
    </row>
    <row r="17" spans="2:3">
      <c r="B17" s="3" t="s">
        <v>155</v>
      </c>
    </row>
    <row r="18" spans="2:3">
      <c r="B18" t="s">
        <v>133</v>
      </c>
    </row>
    <row r="19" spans="2:3">
      <c r="B19" s="4" t="s">
        <v>134</v>
      </c>
    </row>
    <row r="20" spans="2:3">
      <c r="B20" t="s">
        <v>129</v>
      </c>
    </row>
    <row r="21" spans="2:3">
      <c r="B21" s="5" t="s">
        <v>128</v>
      </c>
    </row>
    <row r="22" spans="2:3">
      <c r="B22" s="5" t="s">
        <v>130</v>
      </c>
      <c r="C22" t="s">
        <v>138</v>
      </c>
    </row>
    <row r="23" spans="2:3">
      <c r="B23" s="5" t="s">
        <v>131</v>
      </c>
    </row>
    <row r="24" spans="2:3">
      <c r="B24" s="5" t="s">
        <v>132</v>
      </c>
      <c r="C24" t="s">
        <v>138</v>
      </c>
    </row>
    <row r="25" spans="2:3">
      <c r="B25" s="5" t="s">
        <v>135</v>
      </c>
    </row>
    <row r="27" spans="2:3">
      <c r="B27" s="3" t="s">
        <v>156</v>
      </c>
    </row>
    <row r="28" spans="2:3">
      <c r="B28" t="s">
        <v>158</v>
      </c>
    </row>
    <row r="29" spans="2:3">
      <c r="B29" s="4">
        <v>2023</v>
      </c>
    </row>
    <row r="30" spans="2:3">
      <c r="B30" t="s">
        <v>159</v>
      </c>
    </row>
    <row r="31" spans="2:3">
      <c r="B31" s="5" t="s">
        <v>160</v>
      </c>
    </row>
    <row r="32" spans="2:3">
      <c r="B32" t="s">
        <v>212</v>
      </c>
    </row>
    <row r="33" spans="2:2">
      <c r="B33" s="5"/>
    </row>
    <row r="34" spans="2:2">
      <c r="B34" s="3" t="s">
        <v>136</v>
      </c>
    </row>
    <row r="35" spans="2:2">
      <c r="B35" t="s">
        <v>137</v>
      </c>
    </row>
    <row r="36" spans="2:2">
      <c r="B36" s="4">
        <v>2022</v>
      </c>
    </row>
    <row r="37" spans="2:2">
      <c r="B37" t="s">
        <v>111</v>
      </c>
    </row>
    <row r="38" spans="2:2">
      <c r="B38" s="5" t="s">
        <v>109</v>
      </c>
    </row>
    <row r="39" spans="2:2">
      <c r="B39" s="5"/>
    </row>
    <row r="40" spans="2:2">
      <c r="B40" s="3" t="s">
        <v>139</v>
      </c>
    </row>
    <row r="41" spans="2:2">
      <c r="B41" t="s">
        <v>140</v>
      </c>
    </row>
    <row r="42" spans="2:2">
      <c r="B42" s="4">
        <v>2022</v>
      </c>
    </row>
    <row r="43" spans="2:2">
      <c r="B43" t="s">
        <v>141</v>
      </c>
    </row>
    <row r="44" spans="2:2">
      <c r="B44" s="5" t="s">
        <v>142</v>
      </c>
    </row>
    <row r="45" spans="2:2">
      <c r="B45" s="5"/>
    </row>
    <row r="46" spans="2:2">
      <c r="B46" s="3" t="s">
        <v>143</v>
      </c>
    </row>
    <row r="47" spans="2:2">
      <c r="B47" t="s">
        <v>137</v>
      </c>
    </row>
    <row r="48" spans="2:2">
      <c r="B48" s="4">
        <v>2017</v>
      </c>
    </row>
    <row r="49" spans="1:2">
      <c r="B49" t="s">
        <v>144</v>
      </c>
    </row>
    <row r="50" spans="1:2">
      <c r="B50" s="5" t="s">
        <v>145</v>
      </c>
    </row>
    <row r="51" spans="1:2">
      <c r="B51" s="5"/>
    </row>
    <row r="52" spans="1:2">
      <c r="A52" s="1" t="s">
        <v>1</v>
      </c>
    </row>
    <row r="53" spans="1:2">
      <c r="A53" t="s">
        <v>63</v>
      </c>
    </row>
    <row r="54" spans="1:2">
      <c r="A54" t="s">
        <v>64</v>
      </c>
    </row>
    <row r="55" spans="1:2">
      <c r="A55" t="s">
        <v>911</v>
      </c>
    </row>
    <row r="56" spans="1:2">
      <c r="A56" t="s">
        <v>912</v>
      </c>
    </row>
    <row r="57" spans="1:2">
      <c r="A57" t="s">
        <v>65</v>
      </c>
    </row>
    <row r="58" spans="1:2">
      <c r="A58" t="s">
        <v>66</v>
      </c>
    </row>
    <row r="59" spans="1:2">
      <c r="A59" t="s">
        <v>67</v>
      </c>
    </row>
    <row r="60" spans="1:2">
      <c r="A60" t="s">
        <v>68</v>
      </c>
    </row>
    <row r="62" spans="1:2">
      <c r="A62" t="s">
        <v>149</v>
      </c>
    </row>
    <row r="63" spans="1:2">
      <c r="A63" t="s">
        <v>148</v>
      </c>
    </row>
    <row r="65" spans="1:2">
      <c r="A65" s="6" t="s">
        <v>82</v>
      </c>
      <c r="B65" s="7"/>
    </row>
    <row r="66" spans="1:2">
      <c r="A66" t="s">
        <v>859</v>
      </c>
    </row>
    <row r="67" spans="1:2">
      <c r="A67" t="s">
        <v>860</v>
      </c>
    </row>
    <row r="68" spans="1:2">
      <c r="A68" t="s">
        <v>124</v>
      </c>
    </row>
    <row r="69" spans="1:2">
      <c r="A69" t="s">
        <v>125</v>
      </c>
    </row>
    <row r="70" spans="1:2">
      <c r="A70" t="s">
        <v>906</v>
      </c>
    </row>
    <row r="71" spans="1:2">
      <c r="A71" t="s">
        <v>907</v>
      </c>
    </row>
    <row r="72" spans="1:2">
      <c r="A72" t="s">
        <v>908</v>
      </c>
    </row>
    <row r="73" spans="1:2">
      <c r="A73" t="s">
        <v>910</v>
      </c>
    </row>
    <row r="74" spans="1:2">
      <c r="A74" t="s">
        <v>909</v>
      </c>
    </row>
    <row r="76" spans="1:2">
      <c r="A76" t="s">
        <v>126</v>
      </c>
    </row>
    <row r="77" spans="1:2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>
      <c r="A1" s="20" t="s">
        <v>101</v>
      </c>
      <c r="B1" s="13"/>
      <c r="C1" s="13"/>
      <c r="D1" s="13"/>
      <c r="E1" s="13"/>
      <c r="F1" s="14"/>
    </row>
    <row r="2" spans="1:32">
      <c r="A2" s="21" t="s">
        <v>102</v>
      </c>
      <c r="F2" s="16"/>
    </row>
    <row r="3" spans="1:32">
      <c r="A3" s="21" t="s">
        <v>146</v>
      </c>
      <c r="F3" s="16"/>
    </row>
    <row r="4" spans="1:32">
      <c r="A4" s="22" t="s">
        <v>147</v>
      </c>
      <c r="B4" s="18"/>
      <c r="C4" s="18"/>
      <c r="D4" s="18"/>
      <c r="E4" s="18"/>
      <c r="F4" s="19"/>
    </row>
    <row r="6" spans="1:32">
      <c r="A6" s="25" t="s">
        <v>84</v>
      </c>
      <c r="B6" s="13"/>
      <c r="C6" s="13" t="s">
        <v>104</v>
      </c>
      <c r="D6" s="13"/>
      <c r="E6" s="13"/>
      <c r="F6" s="14"/>
    </row>
    <row r="7" spans="1:32">
      <c r="A7" s="15" t="s">
        <v>76</v>
      </c>
      <c r="B7" t="s">
        <v>108</v>
      </c>
      <c r="C7" t="s">
        <v>85</v>
      </c>
      <c r="F7" s="16"/>
    </row>
    <row r="8" spans="1:32">
      <c r="A8" s="15" t="s">
        <v>77</v>
      </c>
      <c r="B8" t="s">
        <v>107</v>
      </c>
      <c r="C8" t="s">
        <v>87</v>
      </c>
      <c r="F8" s="16"/>
    </row>
    <row r="9" spans="1:32">
      <c r="A9" s="15" t="s">
        <v>78</v>
      </c>
      <c r="C9" t="s">
        <v>103</v>
      </c>
      <c r="F9" s="16"/>
    </row>
    <row r="10" spans="1:32">
      <c r="A10" s="15" t="s">
        <v>79</v>
      </c>
      <c r="B10" t="s">
        <v>106</v>
      </c>
      <c r="C10" t="s">
        <v>86</v>
      </c>
      <c r="F10" s="16"/>
    </row>
    <row r="11" spans="1:32">
      <c r="A11" s="15" t="s">
        <v>80</v>
      </c>
      <c r="B11" t="s">
        <v>105</v>
      </c>
      <c r="C11" t="s">
        <v>88</v>
      </c>
      <c r="F11" s="16"/>
    </row>
    <row r="12" spans="1:32">
      <c r="A12" s="17" t="s">
        <v>81</v>
      </c>
      <c r="B12" s="18"/>
      <c r="C12" s="18" t="s">
        <v>103</v>
      </c>
      <c r="D12" s="18"/>
      <c r="E12" s="18"/>
      <c r="F12" s="19"/>
    </row>
    <row r="14" spans="1:32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>
      <c r="A35" s="25" t="s">
        <v>97</v>
      </c>
      <c r="B35" s="29"/>
      <c r="C35" s="29"/>
      <c r="D35" s="34"/>
    </row>
    <row r="36" spans="1:32">
      <c r="A36" s="26" t="s">
        <v>98</v>
      </c>
      <c r="D36" s="16"/>
    </row>
    <row r="37" spans="1:32">
      <c r="A37" s="118" t="s">
        <v>90</v>
      </c>
      <c r="B37" s="119"/>
      <c r="C37" s="120"/>
      <c r="D37" s="16"/>
    </row>
    <row r="38" spans="1:32">
      <c r="A38" s="35"/>
      <c r="B38" s="8"/>
      <c r="C38" s="8"/>
      <c r="D38" s="16"/>
    </row>
    <row r="39" spans="1:32">
      <c r="A39" s="35" t="s">
        <v>91</v>
      </c>
      <c r="B39" s="9" t="s">
        <v>91</v>
      </c>
      <c r="C39" s="9" t="s">
        <v>92</v>
      </c>
      <c r="D39" s="16"/>
    </row>
    <row r="40" spans="1:32">
      <c r="A40" s="35" t="s">
        <v>93</v>
      </c>
      <c r="B40" s="9" t="s">
        <v>94</v>
      </c>
      <c r="C40" s="9" t="s">
        <v>95</v>
      </c>
      <c r="D40" s="16"/>
    </row>
    <row r="41" spans="1:32">
      <c r="A41" s="35"/>
      <c r="B41" s="9" t="s">
        <v>96</v>
      </c>
      <c r="C41" s="9" t="s">
        <v>91</v>
      </c>
      <c r="D41" s="16"/>
    </row>
    <row r="42" spans="1:32">
      <c r="A42" s="36"/>
      <c r="B42" s="10"/>
      <c r="C42" s="10"/>
      <c r="D42" s="16"/>
    </row>
    <row r="43" spans="1:32">
      <c r="A43" s="37">
        <v>441729.57892933337</v>
      </c>
      <c r="B43" s="11">
        <v>420505.54779706453</v>
      </c>
      <c r="C43" s="11">
        <v>967456.95259556803</v>
      </c>
      <c r="D43" s="19"/>
    </row>
    <row r="45" spans="1:32">
      <c r="A45" s="1" t="s">
        <v>99</v>
      </c>
    </row>
    <row r="46" spans="1:32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>
      <c r="A12" s="39" t="s">
        <v>152</v>
      </c>
      <c r="B12" s="46" t="s">
        <v>215</v>
      </c>
      <c r="C12" s="46" t="s">
        <v>216</v>
      </c>
      <c r="D12" s="124" t="s">
        <v>122</v>
      </c>
      <c r="E12" s="125"/>
      <c r="F12" s="126"/>
      <c r="G12" s="121" t="s">
        <v>151</v>
      </c>
      <c r="H12" s="122"/>
      <c r="I12" s="123"/>
    </row>
    <row r="13" spans="1:32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5"/>
  <sheetData>
    <row r="1" spans="1:33" ht="15" thickBot="1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" thickTop="1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5.5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1" thickBot="1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" thickTop="1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4.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4.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8.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72.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8.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0.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8.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6.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4.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6.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6.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4.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6.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4.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0.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4.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6.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0.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4.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6.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8.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4.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6.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8.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4.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6.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36.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8.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8.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4.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4.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6.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4.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4.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6.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6.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8.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6.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4.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4.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4.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4.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6.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6.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4.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4.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4.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0.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8.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6.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8.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6.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4.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4.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4.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4.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6.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6.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4.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4.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4.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0.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" thickBot="1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>
      <c r="A89" s="99"/>
      <c r="B89" s="128" t="s">
        <v>686</v>
      </c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  <c r="AA89" s="129"/>
      <c r="AB89" s="129"/>
      <c r="AC89" s="129"/>
      <c r="AD89" s="129"/>
      <c r="AE89" s="129"/>
      <c r="AF89" s="129"/>
      <c r="AG89" s="129"/>
      <c r="AH89" s="100"/>
    </row>
    <row r="90" spans="1:34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>
      <c r="B112" s="130"/>
      <c r="C112" s="130"/>
      <c r="D112" s="130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  <c r="AA112" s="130"/>
      <c r="AB112" s="130"/>
      <c r="AC112" s="130"/>
      <c r="AD112" s="130"/>
      <c r="AE112" s="130"/>
      <c r="AF112" s="130"/>
      <c r="AG112" s="98"/>
    </row>
    <row r="113" spans="2:33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  <c r="P308" s="127"/>
      <c r="Q308" s="127"/>
      <c r="R308" s="127"/>
      <c r="S308" s="127"/>
      <c r="T308" s="127"/>
      <c r="U308" s="127"/>
      <c r="V308" s="127"/>
      <c r="W308" s="127"/>
      <c r="X308" s="127"/>
      <c r="Y308" s="127"/>
      <c r="Z308" s="127"/>
      <c r="AA308" s="127"/>
      <c r="AB308" s="127"/>
      <c r="AC308" s="127"/>
      <c r="AD308" s="127"/>
      <c r="AE308" s="127"/>
      <c r="AF308" s="127"/>
    </row>
    <row r="499" spans="2:32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  <c r="P511" s="127"/>
      <c r="Q511" s="127"/>
      <c r="R511" s="127"/>
      <c r="S511" s="127"/>
      <c r="T511" s="127"/>
      <c r="U511" s="127"/>
      <c r="V511" s="127"/>
      <c r="W511" s="127"/>
      <c r="X511" s="127"/>
      <c r="Y511" s="127"/>
      <c r="Z511" s="127"/>
      <c r="AA511" s="127"/>
      <c r="AB511" s="127"/>
      <c r="AC511" s="127"/>
      <c r="AD511" s="127"/>
      <c r="AE511" s="127"/>
      <c r="AF511" s="127"/>
    </row>
    <row r="711" spans="2:32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  <c r="L712" s="127"/>
      <c r="M712" s="127"/>
      <c r="N712" s="127"/>
      <c r="O712" s="127"/>
      <c r="P712" s="127"/>
      <c r="Q712" s="127"/>
      <c r="R712" s="127"/>
      <c r="S712" s="127"/>
      <c r="T712" s="127"/>
      <c r="U712" s="127"/>
      <c r="V712" s="127"/>
      <c r="W712" s="127"/>
      <c r="X712" s="127"/>
      <c r="Y712" s="127"/>
      <c r="Z712" s="127"/>
      <c r="AA712" s="127"/>
      <c r="AB712" s="127"/>
      <c r="AC712" s="127"/>
      <c r="AD712" s="127"/>
      <c r="AE712" s="127"/>
      <c r="AF712" s="127"/>
    </row>
    <row r="886" spans="2:32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>
      <c r="B887" s="127"/>
      <c r="C887" s="127"/>
      <c r="D887" s="127"/>
      <c r="E887" s="127"/>
      <c r="F887" s="127"/>
      <c r="G887" s="127"/>
      <c r="H887" s="127"/>
      <c r="I887" s="127"/>
      <c r="J887" s="127"/>
      <c r="K887" s="127"/>
      <c r="L887" s="127"/>
      <c r="M887" s="127"/>
      <c r="N887" s="127"/>
      <c r="O887" s="127"/>
      <c r="P887" s="127"/>
      <c r="Q887" s="127"/>
      <c r="R887" s="127"/>
      <c r="S887" s="127"/>
      <c r="T887" s="127"/>
      <c r="U887" s="127"/>
      <c r="V887" s="127"/>
      <c r="W887" s="127"/>
      <c r="X887" s="127"/>
      <c r="Y887" s="127"/>
      <c r="Z887" s="127"/>
      <c r="AA887" s="127"/>
      <c r="AB887" s="127"/>
      <c r="AC887" s="127"/>
      <c r="AD887" s="127"/>
      <c r="AE887" s="127"/>
      <c r="AF887" s="127"/>
    </row>
    <row r="1096" spans="2:32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>
      <c r="B1101" s="127"/>
      <c r="C1101" s="127"/>
      <c r="D1101" s="127"/>
      <c r="E1101" s="127"/>
      <c r="F1101" s="127"/>
      <c r="G1101" s="127"/>
      <c r="H1101" s="127"/>
      <c r="I1101" s="127"/>
      <c r="J1101" s="127"/>
      <c r="K1101" s="127"/>
      <c r="L1101" s="127"/>
      <c r="M1101" s="127"/>
      <c r="N1101" s="127"/>
      <c r="O1101" s="127"/>
      <c r="P1101" s="127"/>
      <c r="Q1101" s="127"/>
      <c r="R1101" s="127"/>
      <c r="S1101" s="127"/>
      <c r="T1101" s="127"/>
      <c r="U1101" s="127"/>
      <c r="V1101" s="127"/>
      <c r="W1101" s="127"/>
      <c r="X1101" s="127"/>
      <c r="Y1101" s="127"/>
      <c r="Z1101" s="127"/>
      <c r="AA1101" s="127"/>
      <c r="AB1101" s="127"/>
      <c r="AC1101" s="127"/>
      <c r="AD1101" s="127"/>
      <c r="AE1101" s="127"/>
      <c r="AF1101" s="127"/>
    </row>
    <row r="1228" spans="2:32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>
      <c r="B1229" s="127"/>
      <c r="C1229" s="127"/>
      <c r="D1229" s="127"/>
      <c r="E1229" s="127"/>
      <c r="F1229" s="127"/>
      <c r="G1229" s="127"/>
      <c r="H1229" s="127"/>
      <c r="I1229" s="127"/>
      <c r="J1229" s="127"/>
      <c r="K1229" s="127"/>
      <c r="L1229" s="127"/>
      <c r="M1229" s="127"/>
      <c r="N1229" s="127"/>
      <c r="O1229" s="127"/>
      <c r="P1229" s="127"/>
      <c r="Q1229" s="127"/>
      <c r="R1229" s="127"/>
      <c r="S1229" s="127"/>
      <c r="T1229" s="127"/>
      <c r="U1229" s="127"/>
      <c r="V1229" s="127"/>
      <c r="W1229" s="127"/>
      <c r="X1229" s="127"/>
      <c r="Y1229" s="127"/>
      <c r="Z1229" s="127"/>
      <c r="AA1229" s="127"/>
      <c r="AB1229" s="127"/>
      <c r="AC1229" s="127"/>
      <c r="AD1229" s="127"/>
      <c r="AE1229" s="127"/>
      <c r="AF1229" s="127"/>
    </row>
    <row r="1384" spans="2:32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>
      <c r="B1390" s="127"/>
      <c r="C1390" s="127"/>
      <c r="D1390" s="127"/>
      <c r="E1390" s="127"/>
      <c r="F1390" s="127"/>
      <c r="G1390" s="127"/>
      <c r="H1390" s="127"/>
      <c r="I1390" s="127"/>
      <c r="J1390" s="127"/>
      <c r="K1390" s="127"/>
      <c r="L1390" s="127"/>
      <c r="M1390" s="127"/>
      <c r="N1390" s="127"/>
      <c r="O1390" s="127"/>
      <c r="P1390" s="127"/>
      <c r="Q1390" s="127"/>
      <c r="R1390" s="127"/>
      <c r="S1390" s="127"/>
      <c r="T1390" s="127"/>
      <c r="U1390" s="127"/>
      <c r="V1390" s="127"/>
      <c r="W1390" s="127"/>
      <c r="X1390" s="127"/>
      <c r="Y1390" s="127"/>
      <c r="Z1390" s="127"/>
      <c r="AA1390" s="127"/>
      <c r="AB1390" s="127"/>
      <c r="AC1390" s="127"/>
      <c r="AD1390" s="127"/>
      <c r="AE1390" s="127"/>
      <c r="AF1390" s="127"/>
    </row>
    <row r="1490" spans="2:32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>
      <c r="B1502" s="127"/>
      <c r="C1502" s="127"/>
      <c r="D1502" s="127"/>
      <c r="E1502" s="127"/>
      <c r="F1502" s="127"/>
      <c r="G1502" s="127"/>
      <c r="H1502" s="127"/>
      <c r="I1502" s="127"/>
      <c r="J1502" s="127"/>
      <c r="K1502" s="127"/>
      <c r="L1502" s="127"/>
      <c r="M1502" s="127"/>
      <c r="N1502" s="127"/>
      <c r="O1502" s="127"/>
      <c r="P1502" s="127"/>
      <c r="Q1502" s="127"/>
      <c r="R1502" s="127"/>
      <c r="S1502" s="127"/>
      <c r="T1502" s="127"/>
      <c r="U1502" s="127"/>
      <c r="V1502" s="127"/>
      <c r="W1502" s="127"/>
      <c r="X1502" s="127"/>
      <c r="Y1502" s="127"/>
      <c r="Z1502" s="127"/>
      <c r="AA1502" s="127"/>
      <c r="AB1502" s="127"/>
      <c r="AC1502" s="127"/>
      <c r="AD1502" s="127"/>
      <c r="AE1502" s="127"/>
      <c r="AF1502" s="127"/>
    </row>
    <row r="1603" spans="2:32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>
      <c r="B1604" s="127"/>
      <c r="C1604" s="127"/>
      <c r="D1604" s="127"/>
      <c r="E1604" s="127"/>
      <c r="F1604" s="127"/>
      <c r="G1604" s="127"/>
      <c r="H1604" s="127"/>
      <c r="I1604" s="127"/>
      <c r="J1604" s="127"/>
      <c r="K1604" s="127"/>
      <c r="L1604" s="127"/>
      <c r="M1604" s="127"/>
      <c r="N1604" s="127"/>
      <c r="O1604" s="127"/>
      <c r="P1604" s="127"/>
      <c r="Q1604" s="127"/>
      <c r="R1604" s="127"/>
      <c r="S1604" s="127"/>
      <c r="T1604" s="127"/>
      <c r="U1604" s="127"/>
      <c r="V1604" s="127"/>
      <c r="W1604" s="127"/>
      <c r="X1604" s="127"/>
      <c r="Y1604" s="127"/>
      <c r="Z1604" s="127"/>
      <c r="AA1604" s="127"/>
      <c r="AB1604" s="127"/>
      <c r="AC1604" s="127"/>
      <c r="AD1604" s="127"/>
      <c r="AE1604" s="127"/>
      <c r="AF1604" s="127"/>
    </row>
    <row r="1612" spans="2:32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>
      <c r="B1699" s="127"/>
      <c r="C1699" s="127"/>
      <c r="D1699" s="127"/>
      <c r="E1699" s="127"/>
      <c r="F1699" s="127"/>
      <c r="G1699" s="127"/>
      <c r="H1699" s="127"/>
      <c r="I1699" s="127"/>
      <c r="J1699" s="127"/>
      <c r="K1699" s="127"/>
      <c r="L1699" s="127"/>
      <c r="M1699" s="127"/>
      <c r="N1699" s="127"/>
      <c r="O1699" s="127"/>
      <c r="P1699" s="127"/>
      <c r="Q1699" s="127"/>
      <c r="R1699" s="127"/>
      <c r="S1699" s="127"/>
      <c r="T1699" s="127"/>
      <c r="U1699" s="127"/>
      <c r="V1699" s="127"/>
      <c r="W1699" s="127"/>
      <c r="X1699" s="127"/>
      <c r="Y1699" s="127"/>
      <c r="Z1699" s="127"/>
      <c r="AA1699" s="127"/>
      <c r="AB1699" s="127"/>
      <c r="AC1699" s="127"/>
      <c r="AD1699" s="127"/>
      <c r="AE1699" s="127"/>
      <c r="AF1699" s="127"/>
    </row>
    <row r="1944" spans="2:32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>
      <c r="B1945" s="127"/>
      <c r="C1945" s="127"/>
      <c r="D1945" s="127"/>
      <c r="E1945" s="127"/>
      <c r="F1945" s="127"/>
      <c r="G1945" s="127"/>
      <c r="H1945" s="127"/>
      <c r="I1945" s="127"/>
      <c r="J1945" s="127"/>
      <c r="K1945" s="127"/>
      <c r="L1945" s="127"/>
      <c r="M1945" s="127"/>
      <c r="N1945" s="127"/>
      <c r="O1945" s="127"/>
      <c r="P1945" s="127"/>
      <c r="Q1945" s="127"/>
      <c r="R1945" s="127"/>
      <c r="S1945" s="127"/>
      <c r="T1945" s="127"/>
      <c r="U1945" s="127"/>
      <c r="V1945" s="127"/>
      <c r="W1945" s="127"/>
      <c r="X1945" s="127"/>
      <c r="Y1945" s="127"/>
      <c r="Z1945" s="127"/>
      <c r="AA1945" s="127"/>
      <c r="AB1945" s="127"/>
      <c r="AC1945" s="127"/>
      <c r="AD1945" s="127"/>
      <c r="AE1945" s="127"/>
      <c r="AF1945" s="127"/>
    </row>
    <row r="2021" spans="2:32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>
      <c r="B2031" s="127"/>
      <c r="C2031" s="127"/>
      <c r="D2031" s="127"/>
      <c r="E2031" s="127"/>
      <c r="F2031" s="127"/>
      <c r="G2031" s="127"/>
      <c r="H2031" s="127"/>
      <c r="I2031" s="127"/>
      <c r="J2031" s="127"/>
      <c r="K2031" s="127"/>
      <c r="L2031" s="127"/>
      <c r="M2031" s="127"/>
      <c r="N2031" s="127"/>
      <c r="O2031" s="127"/>
      <c r="P2031" s="127"/>
      <c r="Q2031" s="127"/>
      <c r="R2031" s="127"/>
      <c r="S2031" s="127"/>
      <c r="T2031" s="127"/>
      <c r="U2031" s="127"/>
      <c r="V2031" s="127"/>
      <c r="W2031" s="127"/>
      <c r="X2031" s="127"/>
      <c r="Y2031" s="127"/>
      <c r="Z2031" s="127"/>
      <c r="AA2031" s="127"/>
      <c r="AB2031" s="127"/>
      <c r="AC2031" s="127"/>
      <c r="AD2031" s="127"/>
      <c r="AE2031" s="127"/>
      <c r="AF2031" s="127"/>
    </row>
    <row r="2147" spans="2:32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>
      <c r="B2153" s="127"/>
      <c r="C2153" s="127"/>
      <c r="D2153" s="127"/>
      <c r="E2153" s="127"/>
      <c r="F2153" s="127"/>
      <c r="G2153" s="127"/>
      <c r="H2153" s="127"/>
      <c r="I2153" s="127"/>
      <c r="J2153" s="127"/>
      <c r="K2153" s="127"/>
      <c r="L2153" s="127"/>
      <c r="M2153" s="127"/>
      <c r="N2153" s="127"/>
      <c r="O2153" s="127"/>
      <c r="P2153" s="127"/>
      <c r="Q2153" s="127"/>
      <c r="R2153" s="127"/>
      <c r="S2153" s="127"/>
      <c r="T2153" s="127"/>
      <c r="U2153" s="127"/>
      <c r="V2153" s="127"/>
      <c r="W2153" s="127"/>
      <c r="X2153" s="127"/>
      <c r="Y2153" s="127"/>
      <c r="Z2153" s="127"/>
      <c r="AA2153" s="127"/>
      <c r="AB2153" s="127"/>
      <c r="AC2153" s="127"/>
      <c r="AD2153" s="127"/>
      <c r="AE2153" s="127"/>
      <c r="AF2153" s="127"/>
    </row>
    <row r="2316" spans="2:32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>
      <c r="B2317" s="127"/>
      <c r="C2317" s="127"/>
      <c r="D2317" s="127"/>
      <c r="E2317" s="127"/>
      <c r="F2317" s="127"/>
      <c r="G2317" s="127"/>
      <c r="H2317" s="127"/>
      <c r="I2317" s="127"/>
      <c r="J2317" s="127"/>
      <c r="K2317" s="127"/>
      <c r="L2317" s="127"/>
      <c r="M2317" s="127"/>
      <c r="N2317" s="127"/>
      <c r="O2317" s="127"/>
      <c r="P2317" s="127"/>
      <c r="Q2317" s="127"/>
      <c r="R2317" s="127"/>
      <c r="S2317" s="127"/>
      <c r="T2317" s="127"/>
      <c r="U2317" s="127"/>
      <c r="V2317" s="127"/>
      <c r="W2317" s="127"/>
      <c r="X2317" s="127"/>
      <c r="Y2317" s="127"/>
      <c r="Z2317" s="127"/>
      <c r="AA2317" s="127"/>
      <c r="AB2317" s="127"/>
      <c r="AC2317" s="127"/>
      <c r="AD2317" s="127"/>
      <c r="AE2317" s="127"/>
      <c r="AF2317" s="127"/>
    </row>
    <row r="2418" spans="2:32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>
      <c r="B2419" s="127"/>
      <c r="C2419" s="127"/>
      <c r="D2419" s="127"/>
      <c r="E2419" s="127"/>
      <c r="F2419" s="127"/>
      <c r="G2419" s="127"/>
      <c r="H2419" s="127"/>
      <c r="I2419" s="127"/>
      <c r="J2419" s="127"/>
      <c r="K2419" s="127"/>
      <c r="L2419" s="127"/>
      <c r="M2419" s="127"/>
      <c r="N2419" s="127"/>
      <c r="O2419" s="127"/>
      <c r="P2419" s="127"/>
      <c r="Q2419" s="127"/>
      <c r="R2419" s="127"/>
      <c r="S2419" s="127"/>
      <c r="T2419" s="127"/>
      <c r="U2419" s="127"/>
      <c r="V2419" s="127"/>
      <c r="W2419" s="127"/>
      <c r="X2419" s="127"/>
      <c r="Y2419" s="127"/>
      <c r="Z2419" s="127"/>
      <c r="AA2419" s="127"/>
      <c r="AB2419" s="127"/>
      <c r="AC2419" s="127"/>
      <c r="AD2419" s="127"/>
      <c r="AE2419" s="127"/>
      <c r="AF2419" s="127"/>
    </row>
    <row r="2497" spans="2:32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>
      <c r="B2509" s="127"/>
      <c r="C2509" s="127"/>
      <c r="D2509" s="127"/>
      <c r="E2509" s="127"/>
      <c r="F2509" s="127"/>
      <c r="G2509" s="127"/>
      <c r="H2509" s="127"/>
      <c r="I2509" s="127"/>
      <c r="J2509" s="127"/>
      <c r="K2509" s="127"/>
      <c r="L2509" s="127"/>
      <c r="M2509" s="127"/>
      <c r="N2509" s="127"/>
      <c r="O2509" s="127"/>
      <c r="P2509" s="127"/>
      <c r="Q2509" s="127"/>
      <c r="R2509" s="127"/>
      <c r="S2509" s="127"/>
      <c r="T2509" s="127"/>
      <c r="U2509" s="127"/>
      <c r="V2509" s="127"/>
      <c r="W2509" s="127"/>
      <c r="X2509" s="127"/>
      <c r="Y2509" s="127"/>
      <c r="Z2509" s="127"/>
      <c r="AA2509" s="127"/>
      <c r="AB2509" s="127"/>
      <c r="AC2509" s="127"/>
      <c r="AD2509" s="127"/>
      <c r="AE2509" s="127"/>
      <c r="AF2509" s="127"/>
    </row>
    <row r="2594" spans="2:32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>
      <c r="B2598" s="127"/>
      <c r="C2598" s="127"/>
      <c r="D2598" s="127"/>
      <c r="E2598" s="127"/>
      <c r="F2598" s="127"/>
      <c r="G2598" s="127"/>
      <c r="H2598" s="127"/>
      <c r="I2598" s="127"/>
      <c r="J2598" s="127"/>
      <c r="K2598" s="127"/>
      <c r="L2598" s="127"/>
      <c r="M2598" s="127"/>
      <c r="N2598" s="127"/>
      <c r="O2598" s="127"/>
      <c r="P2598" s="127"/>
      <c r="Q2598" s="127"/>
      <c r="R2598" s="127"/>
      <c r="S2598" s="127"/>
      <c r="T2598" s="127"/>
      <c r="U2598" s="127"/>
      <c r="V2598" s="127"/>
      <c r="W2598" s="127"/>
      <c r="X2598" s="127"/>
      <c r="Y2598" s="127"/>
      <c r="Z2598" s="127"/>
      <c r="AA2598" s="127"/>
      <c r="AB2598" s="127"/>
      <c r="AC2598" s="127"/>
      <c r="AD2598" s="127"/>
      <c r="AE2598" s="127"/>
      <c r="AF2598" s="127"/>
    </row>
    <row r="2705" spans="2:32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>
      <c r="B2719" s="127"/>
      <c r="C2719" s="127"/>
      <c r="D2719" s="127"/>
      <c r="E2719" s="127"/>
      <c r="F2719" s="127"/>
      <c r="G2719" s="127"/>
      <c r="H2719" s="127"/>
      <c r="I2719" s="127"/>
      <c r="J2719" s="127"/>
      <c r="K2719" s="127"/>
      <c r="L2719" s="127"/>
      <c r="M2719" s="127"/>
      <c r="N2719" s="127"/>
      <c r="O2719" s="127"/>
      <c r="P2719" s="127"/>
      <c r="Q2719" s="127"/>
      <c r="R2719" s="127"/>
      <c r="S2719" s="127"/>
      <c r="T2719" s="127"/>
      <c r="U2719" s="127"/>
      <c r="V2719" s="127"/>
      <c r="W2719" s="127"/>
      <c r="X2719" s="127"/>
      <c r="Y2719" s="127"/>
      <c r="Z2719" s="127"/>
      <c r="AA2719" s="127"/>
      <c r="AB2719" s="127"/>
      <c r="AC2719" s="127"/>
      <c r="AD2719" s="127"/>
      <c r="AE2719" s="127"/>
      <c r="AF2719" s="127"/>
    </row>
    <row r="2836" spans="2:32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>
      <c r="B2837" s="127"/>
      <c r="C2837" s="127"/>
      <c r="D2837" s="127"/>
      <c r="E2837" s="127"/>
      <c r="F2837" s="127"/>
      <c r="G2837" s="127"/>
      <c r="H2837" s="127"/>
      <c r="I2837" s="127"/>
      <c r="J2837" s="127"/>
      <c r="K2837" s="127"/>
      <c r="L2837" s="127"/>
      <c r="M2837" s="127"/>
      <c r="N2837" s="127"/>
      <c r="O2837" s="127"/>
      <c r="P2837" s="127"/>
      <c r="Q2837" s="127"/>
      <c r="R2837" s="127"/>
      <c r="S2837" s="127"/>
      <c r="T2837" s="127"/>
      <c r="U2837" s="127"/>
      <c r="V2837" s="127"/>
      <c r="W2837" s="127"/>
      <c r="X2837" s="127"/>
      <c r="Y2837" s="127"/>
      <c r="Z2837" s="127"/>
      <c r="AA2837" s="127"/>
      <c r="AB2837" s="127"/>
      <c r="AC2837" s="127"/>
      <c r="AD2837" s="127"/>
      <c r="AE2837" s="127"/>
      <c r="AF2837" s="127"/>
    </row>
  </sheetData>
  <mergeCells count="21"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  <mergeCell ref="B1229:AF1229"/>
    <mergeCell ref="B1390:AF1390"/>
    <mergeCell ref="B1502:AF1502"/>
    <mergeCell ref="B1604:AF1604"/>
    <mergeCell ref="B1699:AF169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5"/>
  <cols>
    <col min="1" max="1" width="20.81640625" hidden="1" customWidth="1"/>
    <col min="2" max="2" width="45.7265625" customWidth="1"/>
  </cols>
  <sheetData>
    <row r="1" spans="1:33" ht="15" customHeight="1" thickBot="1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/>
    <row r="3" spans="1:33" ht="15" customHeight="1">
      <c r="C3" s="106" t="s">
        <v>289</v>
      </c>
      <c r="D3" s="106" t="s">
        <v>290</v>
      </c>
      <c r="E3" s="102"/>
      <c r="F3" s="102"/>
      <c r="G3" s="102"/>
    </row>
    <row r="4" spans="1:33" ht="15" customHeight="1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>
      <c r="C5" s="106" t="s">
        <v>294</v>
      </c>
      <c r="D5" s="106" t="s">
        <v>295</v>
      </c>
      <c r="E5" s="102"/>
      <c r="F5" s="102"/>
      <c r="G5" s="102"/>
    </row>
    <row r="6" spans="1:33" ht="15" customHeight="1">
      <c r="C6" s="106" t="s">
        <v>296</v>
      </c>
      <c r="D6" s="102"/>
      <c r="E6" s="106" t="s">
        <v>297</v>
      </c>
      <c r="F6" s="102"/>
      <c r="G6" s="102"/>
    </row>
    <row r="7" spans="1:33" ht="12" customHeight="1"/>
    <row r="8" spans="1:33" ht="12" customHeight="1"/>
    <row r="9" spans="1:33" ht="12" customHeight="1"/>
    <row r="10" spans="1:33" ht="15" customHeight="1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>
      <c r="B81" s="132" t="s">
        <v>794</v>
      </c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  <c r="AC81" s="133"/>
      <c r="AD81" s="133"/>
      <c r="AE81" s="133"/>
      <c r="AF81" s="133"/>
      <c r="AG81" s="133"/>
      <c r="AH81" s="97"/>
    </row>
    <row r="82" spans="2:34" ht="15" customHeight="1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/>
    <row r="111" spans="2:33" ht="15" customHeight="1"/>
    <row r="112" spans="2:33" ht="15" customHeight="1"/>
    <row r="113" spans="2:32" ht="15" customHeight="1"/>
    <row r="114" spans="2:32" ht="12" customHeight="1"/>
    <row r="115" spans="2:32" ht="15" customHeight="1"/>
    <row r="116" spans="2:32" ht="15" customHeight="1"/>
    <row r="117" spans="2:32" ht="15" customHeight="1">
      <c r="B117" s="131"/>
      <c r="C117" s="131"/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  <c r="AC117" s="131"/>
      <c r="AD117" s="131"/>
      <c r="AE117" s="131"/>
      <c r="AF117" s="131"/>
    </row>
    <row r="118" spans="2:32" ht="15" customHeight="1"/>
    <row r="119" spans="2:32" ht="15" customHeight="1"/>
    <row r="120" spans="2:32" ht="15" customHeight="1"/>
    <row r="121" spans="2:32" ht="15" customHeight="1"/>
    <row r="122" spans="2:32" ht="15" customHeight="1"/>
    <row r="123" spans="2:32" ht="15" customHeight="1"/>
    <row r="124" spans="2:32" ht="15" customHeight="1"/>
    <row r="125" spans="2:32" ht="15" customHeight="1"/>
    <row r="126" spans="2:32" ht="15" customHeight="1"/>
    <row r="127" spans="2:32" ht="15" customHeight="1"/>
    <row r="128" spans="2:32" ht="15" customHeight="1"/>
    <row r="129" customFormat="1" ht="12" customHeight="1"/>
    <row r="130" customFormat="1" ht="12" customHeight="1"/>
    <row r="131" customFormat="1" ht="12" customHeight="1"/>
    <row r="132" customFormat="1" ht="12" customHeight="1"/>
    <row r="133" customFormat="1" ht="12" customHeight="1"/>
    <row r="134" customFormat="1" ht="12" customHeight="1"/>
    <row r="135" customFormat="1" ht="12" customHeight="1"/>
    <row r="136" customFormat="1" ht="12" customHeight="1"/>
    <row r="137" customFormat="1" ht="12" customHeight="1"/>
    <row r="138" customFormat="1" ht="12" customHeight="1"/>
    <row r="139" customFormat="1" ht="12" customHeight="1"/>
    <row r="140" customFormat="1" ht="12" customHeight="1"/>
    <row r="141" customFormat="1" ht="12" customHeight="1"/>
    <row r="142" customFormat="1" ht="12" customHeight="1"/>
    <row r="143" customFormat="1" ht="12" customHeight="1"/>
    <row r="144" customFormat="1" ht="12" customHeight="1"/>
    <row r="145" customFormat="1" ht="12" customHeight="1"/>
    <row r="146" customFormat="1" ht="12" customHeight="1"/>
    <row r="147" customFormat="1" ht="12" customHeight="1"/>
    <row r="148" customFormat="1" ht="12" customHeight="1"/>
    <row r="149" customFormat="1" ht="12" customHeight="1"/>
    <row r="150" customFormat="1" ht="15" customHeight="1"/>
    <row r="151" customFormat="1" ht="15" customHeight="1"/>
    <row r="152" customFormat="1" ht="15" customHeight="1"/>
    <row r="153" customFormat="1" ht="15" customHeight="1"/>
    <row r="154" customFormat="1" ht="15" customHeight="1"/>
    <row r="155" customFormat="1" ht="15" customHeight="1"/>
    <row r="156" customFormat="1" ht="15" customHeight="1"/>
    <row r="157" customFormat="1" ht="15" customHeight="1"/>
    <row r="158" customFormat="1" ht="15" customHeight="1"/>
    <row r="159" customFormat="1" ht="15" customHeight="1"/>
    <row r="160" customFormat="1" ht="15" customHeight="1"/>
    <row r="161" customFormat="1" ht="15" customHeight="1"/>
    <row r="162" customFormat="1" ht="15" customHeight="1"/>
    <row r="163" customFormat="1" ht="12" customHeight="1"/>
    <row r="164" customFormat="1" ht="15" customHeight="1"/>
    <row r="165" customFormat="1" ht="15" customHeight="1"/>
    <row r="166" customFormat="1" ht="15" customHeight="1"/>
    <row r="167" customFormat="1" ht="15" customHeight="1"/>
    <row r="168" customFormat="1" ht="15" customHeight="1"/>
    <row r="169" customFormat="1" ht="15" customHeight="1"/>
    <row r="170" customFormat="1" ht="15" customHeight="1"/>
    <row r="171" customFormat="1" ht="15" customHeight="1"/>
    <row r="172" customFormat="1" ht="12" customHeight="1"/>
    <row r="173" customFormat="1" ht="15" customHeight="1"/>
    <row r="174" customFormat="1" ht="15" customHeight="1"/>
    <row r="175" customFormat="1" ht="15" customHeight="1"/>
    <row r="176" customFormat="1" ht="15" customHeight="1"/>
    <row r="177" customFormat="1" ht="15" customHeight="1"/>
    <row r="178" customFormat="1" ht="15" customHeight="1"/>
    <row r="179" customFormat="1" ht="15" customHeight="1"/>
    <row r="180" customFormat="1" ht="15" customHeight="1"/>
    <row r="181" customFormat="1" ht="12" customHeight="1"/>
    <row r="182" customFormat="1" ht="12" customHeight="1"/>
    <row r="183" customFormat="1" ht="15" customHeight="1"/>
    <row r="184" customFormat="1" ht="15" customHeight="1"/>
    <row r="185" customFormat="1" ht="15" customHeight="1"/>
    <row r="186" customFormat="1" ht="15" customHeight="1"/>
    <row r="187" customFormat="1" ht="15" customHeight="1"/>
    <row r="188" customFormat="1" ht="12" customHeight="1"/>
    <row r="189" customFormat="1" ht="15" customHeight="1"/>
    <row r="190" customFormat="1" ht="15" customHeight="1"/>
    <row r="191" customFormat="1" ht="15" customHeight="1"/>
    <row r="192" customFormat="1" ht="15" customHeight="1"/>
    <row r="193" customFormat="1" ht="15" customHeight="1"/>
    <row r="194" customFormat="1" ht="12" customHeight="1"/>
    <row r="195" customFormat="1" ht="15" customHeight="1"/>
    <row r="196" customFormat="1" ht="15" customHeight="1"/>
    <row r="197" customFormat="1" ht="15" customHeight="1"/>
    <row r="198" customFormat="1" ht="15" customHeight="1"/>
    <row r="199" customFormat="1" ht="15" customHeight="1"/>
    <row r="200" customFormat="1" ht="12" customHeight="1"/>
    <row r="201" customFormat="1" ht="15" customHeight="1"/>
    <row r="202" customFormat="1" ht="15" customHeight="1"/>
    <row r="203" customFormat="1" ht="15" customHeight="1"/>
    <row r="204" customFormat="1" ht="12" customHeight="1"/>
    <row r="205" customFormat="1" ht="15" customHeight="1"/>
    <row r="206" customFormat="1" ht="15" customHeight="1"/>
    <row r="207" customFormat="1" ht="15" customHeight="1"/>
    <row r="208" customFormat="1" ht="15" customHeight="1"/>
    <row r="209" customFormat="1" ht="12" customHeight="1"/>
    <row r="210" customFormat="1" ht="15" customHeight="1"/>
    <row r="211" customFormat="1" ht="15" customHeight="1"/>
    <row r="212" customFormat="1" ht="15" customHeight="1"/>
    <row r="213" customFormat="1" ht="15" customHeight="1"/>
    <row r="214" customFormat="1" ht="15" customHeight="1"/>
    <row r="215" customFormat="1" ht="15" customHeight="1"/>
    <row r="216" customFormat="1" ht="15" customHeight="1"/>
    <row r="217" customFormat="1" ht="15" customHeight="1"/>
    <row r="218" customFormat="1" ht="15" customHeight="1"/>
    <row r="219" customFormat="1" ht="15" customHeight="1"/>
    <row r="220" customFormat="1" ht="15" customHeight="1"/>
    <row r="221" customFormat="1" ht="15" customHeight="1"/>
    <row r="222" customFormat="1" ht="15" customHeight="1"/>
    <row r="223" customFormat="1" ht="15" customHeight="1"/>
    <row r="224" customFormat="1" ht="15" customHeight="1"/>
    <row r="225" customFormat="1" ht="15" customHeight="1"/>
    <row r="226" customFormat="1" ht="15" customHeight="1"/>
    <row r="227" customFormat="1" ht="15" customHeight="1"/>
    <row r="228" customFormat="1" ht="15" customHeight="1"/>
    <row r="229" customFormat="1" ht="15" customHeight="1"/>
    <row r="230" customFormat="1" ht="15" customHeight="1"/>
    <row r="231" customFormat="1" ht="15" customHeight="1"/>
    <row r="232" customFormat="1" ht="15" customHeight="1"/>
    <row r="233" customFormat="1" ht="15" customHeight="1"/>
    <row r="234" customFormat="1" ht="15" customHeight="1"/>
    <row r="235" customFormat="1" ht="15" customHeight="1"/>
    <row r="236" customFormat="1" ht="15" customHeight="1"/>
    <row r="237" customFormat="1" ht="15" customHeight="1"/>
    <row r="238" customFormat="1" ht="15" customHeight="1"/>
    <row r="239" customFormat="1" ht="15" customHeight="1"/>
    <row r="240" customFormat="1" ht="15" customHeight="1"/>
    <row r="241" customFormat="1" ht="15" customHeight="1"/>
    <row r="242" customFormat="1" ht="15" customHeight="1"/>
    <row r="243" customFormat="1" ht="15" customHeight="1"/>
    <row r="244" customFormat="1" ht="15" customHeight="1"/>
    <row r="245" customFormat="1" ht="15" customHeight="1"/>
    <row r="246" customFormat="1" ht="15" customHeight="1"/>
    <row r="247" customFormat="1" ht="15" customHeight="1"/>
    <row r="248" customFormat="1" ht="12" customHeight="1"/>
    <row r="249" customFormat="1" ht="15" customHeight="1"/>
    <row r="250" customFormat="1" ht="15" customHeight="1"/>
    <row r="251" customFormat="1" ht="15" customHeight="1"/>
    <row r="252" customFormat="1" ht="12" customHeight="1"/>
    <row r="253" customFormat="1" ht="15" customHeight="1"/>
    <row r="254" customFormat="1" ht="15" customHeight="1"/>
    <row r="255" customFormat="1" ht="15" customHeight="1"/>
    <row r="256" customFormat="1" ht="12" customHeight="1"/>
    <row r="257" spans="2:32" ht="15" customHeight="1"/>
    <row r="258" spans="2:32" ht="15" customHeight="1"/>
    <row r="259" spans="2:32" ht="15" customHeight="1">
      <c r="B259" s="131"/>
      <c r="C259" s="131"/>
      <c r="D259" s="131"/>
      <c r="E259" s="131"/>
      <c r="F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Q259" s="131"/>
      <c r="R259" s="131"/>
      <c r="S259" s="131"/>
      <c r="T259" s="131"/>
      <c r="U259" s="131"/>
      <c r="V259" s="131"/>
      <c r="W259" s="131"/>
      <c r="X259" s="131"/>
      <c r="Y259" s="131"/>
      <c r="Z259" s="131"/>
      <c r="AA259" s="131"/>
      <c r="AB259" s="131"/>
      <c r="AC259" s="131"/>
      <c r="AD259" s="131"/>
      <c r="AE259" s="131"/>
      <c r="AF259" s="131"/>
    </row>
    <row r="260" spans="2:32" ht="15" customHeight="1"/>
    <row r="261" spans="2:32" ht="15" customHeight="1"/>
    <row r="262" spans="2:32" ht="15" customHeight="1"/>
    <row r="263" spans="2:32" ht="15" customHeight="1"/>
    <row r="264" spans="2:32" ht="15" customHeight="1"/>
    <row r="265" spans="2:32" ht="15" customHeight="1"/>
    <row r="266" spans="2:32" ht="15" customHeight="1"/>
    <row r="267" spans="2:32" ht="15" customHeight="1"/>
    <row r="268" spans="2:32" ht="12" customHeight="1"/>
    <row r="269" spans="2:32" ht="12" customHeight="1"/>
    <row r="270" spans="2:32" ht="12" customHeight="1"/>
    <row r="271" spans="2:32" ht="12" customHeight="1"/>
    <row r="272" spans="2:32" ht="12" customHeight="1"/>
    <row r="273" customFormat="1" ht="12" customHeight="1"/>
    <row r="274" customFormat="1" ht="12" customHeight="1"/>
    <row r="275" customFormat="1" ht="12" customHeight="1"/>
    <row r="276" customFormat="1" ht="12" customHeight="1"/>
    <row r="277" customFormat="1" ht="12" customHeight="1"/>
    <row r="278" customFormat="1" ht="12" customHeight="1"/>
    <row r="279" customFormat="1" ht="12" customHeight="1"/>
    <row r="280" customFormat="1" ht="12" customHeight="1"/>
    <row r="281" customFormat="1" ht="12" customHeight="1"/>
    <row r="282" customFormat="1" ht="12" customHeight="1"/>
    <row r="283" customFormat="1" ht="12" customHeight="1"/>
    <row r="284" customFormat="1" ht="12" customHeight="1"/>
    <row r="285" customFormat="1" ht="12" customHeight="1"/>
    <row r="286" customFormat="1" ht="12" customHeight="1"/>
    <row r="287" customFormat="1" ht="12" customHeight="1"/>
    <row r="288" customFormat="1" ht="12" customHeight="1"/>
    <row r="289" customFormat="1" ht="12" customHeight="1"/>
    <row r="290" customFormat="1" ht="12" customHeight="1"/>
    <row r="291" customFormat="1" ht="12" customHeight="1"/>
    <row r="292" customFormat="1" ht="12" customHeight="1"/>
    <row r="293" customFormat="1" ht="12" customHeight="1"/>
    <row r="294" customFormat="1" ht="12" customHeight="1"/>
    <row r="295" customFormat="1" ht="12" customHeight="1"/>
    <row r="296" customFormat="1" ht="12" customHeight="1"/>
    <row r="297" customFormat="1" ht="12" customHeight="1"/>
    <row r="298" customFormat="1" ht="12" customHeight="1"/>
    <row r="299" customFormat="1" ht="12" customHeight="1"/>
    <row r="300" customFormat="1" ht="15" customHeight="1"/>
    <row r="301" customFormat="1" ht="15" customHeight="1"/>
    <row r="302" customFormat="1" ht="15" customHeight="1"/>
    <row r="303" customFormat="1" ht="15" customHeight="1"/>
    <row r="304" customFormat="1" ht="15" customHeight="1"/>
    <row r="305" customFormat="1" ht="15" customHeight="1"/>
    <row r="306" customFormat="1" ht="15" customHeight="1"/>
    <row r="307" customFormat="1" ht="15" customHeight="1"/>
    <row r="308" customFormat="1" ht="15" customHeight="1"/>
    <row r="309" customFormat="1" ht="15" customHeight="1"/>
    <row r="310" customFormat="1" ht="12" customHeight="1"/>
    <row r="311" customFormat="1" ht="15" customHeight="1"/>
    <row r="312" customFormat="1" ht="15" customHeight="1"/>
    <row r="313" customFormat="1" ht="15" customHeight="1"/>
    <row r="314" customFormat="1" ht="15" customHeight="1"/>
    <row r="315" customFormat="1" ht="15" customHeight="1"/>
    <row r="316" customFormat="1" ht="15" customHeight="1"/>
    <row r="317" customFormat="1" ht="15" customHeight="1"/>
    <row r="318" customFormat="1" ht="15" customHeight="1"/>
    <row r="319" customFormat="1" ht="15" customHeight="1"/>
    <row r="320" customFormat="1" ht="15" customHeight="1"/>
    <row r="321" customFormat="1" ht="15" customHeight="1"/>
    <row r="322" customFormat="1" ht="15" customHeight="1"/>
    <row r="323" customFormat="1" ht="15" customHeight="1"/>
    <row r="324" customFormat="1" ht="15" customHeight="1"/>
    <row r="325" customFormat="1" ht="15" customHeight="1"/>
    <row r="326" customFormat="1" ht="15" customHeight="1"/>
    <row r="327" customFormat="1" ht="12" customHeight="1"/>
    <row r="328" customFormat="1" ht="15" customHeight="1"/>
    <row r="329" customFormat="1" ht="12" customHeight="1"/>
    <row r="330" customFormat="1" ht="15" customHeight="1"/>
    <row r="331" customFormat="1" ht="15" customHeight="1"/>
    <row r="332" customFormat="1" ht="15" customHeight="1"/>
    <row r="333" customFormat="1" ht="15" customHeight="1"/>
    <row r="334" customFormat="1" ht="15" customHeight="1"/>
    <row r="335" customFormat="1" ht="15" customHeight="1"/>
    <row r="336" customFormat="1" ht="15" customHeight="1"/>
    <row r="337" spans="2:32" ht="15" customHeight="1"/>
    <row r="338" spans="2:32" ht="15" customHeight="1"/>
    <row r="339" spans="2:32" ht="15" customHeight="1">
      <c r="B339" s="131"/>
      <c r="C339" s="131"/>
      <c r="D339" s="131"/>
      <c r="E339" s="131"/>
      <c r="F339" s="131"/>
      <c r="G339" s="131"/>
      <c r="H339" s="131"/>
      <c r="I339" s="131"/>
      <c r="J339" s="131"/>
      <c r="K339" s="131"/>
      <c r="L339" s="131"/>
      <c r="M339" s="131"/>
      <c r="N339" s="131"/>
      <c r="O339" s="131"/>
      <c r="P339" s="131"/>
      <c r="Q339" s="131"/>
      <c r="R339" s="131"/>
      <c r="S339" s="131"/>
      <c r="T339" s="131"/>
      <c r="U339" s="131"/>
      <c r="V339" s="131"/>
      <c r="W339" s="131"/>
      <c r="X339" s="131"/>
      <c r="Y339" s="131"/>
      <c r="Z339" s="131"/>
      <c r="AA339" s="131"/>
      <c r="AB339" s="131"/>
      <c r="AC339" s="131"/>
      <c r="AD339" s="131"/>
      <c r="AE339" s="131"/>
      <c r="AF339" s="131"/>
    </row>
    <row r="340" spans="2:32" ht="15" customHeight="1"/>
    <row r="341" spans="2:32" ht="15" customHeight="1"/>
    <row r="342" spans="2:32" ht="15" customHeight="1"/>
    <row r="343" spans="2:32" ht="15" customHeight="1"/>
    <row r="344" spans="2:32" ht="15" customHeight="1"/>
    <row r="345" spans="2:32" ht="15" customHeight="1"/>
    <row r="346" spans="2:32" ht="15" customHeight="1"/>
    <row r="347" spans="2:32" ht="15" customHeight="1"/>
    <row r="348" spans="2:32" ht="12" customHeight="1"/>
    <row r="349" spans="2:32" ht="12" customHeight="1"/>
    <row r="350" spans="2:32" ht="12" customHeight="1"/>
    <row r="351" spans="2:32" ht="12" customHeight="1"/>
    <row r="352" spans="2:32" ht="12" customHeight="1"/>
    <row r="353" customFormat="1" ht="12" customHeight="1"/>
    <row r="354" customFormat="1" ht="12" customHeight="1"/>
    <row r="355" customFormat="1" ht="12" customHeight="1"/>
    <row r="356" customFormat="1" ht="12" customHeight="1"/>
    <row r="357" customFormat="1" ht="12" customHeight="1"/>
    <row r="358" customFormat="1" ht="12" customHeight="1"/>
    <row r="359" customFormat="1" ht="12" customHeight="1"/>
    <row r="360" customFormat="1" ht="12" customHeight="1"/>
    <row r="361" customFormat="1" ht="12" customHeight="1"/>
    <row r="362" customFormat="1" ht="12" customHeight="1"/>
    <row r="363" customFormat="1" ht="12" customHeight="1"/>
    <row r="364" customFormat="1" ht="12" customHeight="1"/>
    <row r="365" customFormat="1" ht="12" customHeight="1"/>
    <row r="366" customFormat="1" ht="12" customHeight="1"/>
    <row r="367" customFormat="1" ht="12" customHeight="1"/>
    <row r="368" customFormat="1" ht="12" customHeight="1"/>
    <row r="369" customFormat="1" ht="12" customHeight="1"/>
    <row r="370" customFormat="1" ht="12" customHeight="1"/>
    <row r="371" customFormat="1" ht="12" customHeight="1"/>
    <row r="372" customFormat="1" ht="12" customHeight="1"/>
    <row r="373" customFormat="1" ht="12" customHeight="1"/>
    <row r="374" customFormat="1" ht="12" customHeight="1"/>
    <row r="375" customFormat="1" ht="15" customHeight="1"/>
    <row r="376" customFormat="1" ht="15" customHeight="1"/>
    <row r="377" customFormat="1" ht="15" customHeight="1"/>
    <row r="378" customFormat="1" ht="15" customHeight="1"/>
    <row r="379" customFormat="1" ht="15" customHeight="1"/>
    <row r="380" customFormat="1" ht="15" customHeight="1"/>
    <row r="381" customFormat="1" ht="15" customHeight="1"/>
    <row r="382" customFormat="1" ht="15" customHeight="1"/>
    <row r="383" customFormat="1" ht="15" customHeight="1"/>
    <row r="384" customFormat="1" ht="15" customHeight="1"/>
    <row r="385" customFormat="1" ht="12" customHeight="1"/>
    <row r="386" customFormat="1" ht="15" customHeight="1"/>
    <row r="387" customFormat="1" ht="15" customHeight="1"/>
    <row r="388" customFormat="1" ht="15" customHeight="1"/>
    <row r="389" customFormat="1" ht="15" customHeight="1"/>
    <row r="390" customFormat="1" ht="15" customHeight="1"/>
    <row r="391" customFormat="1" ht="15" customHeight="1"/>
    <row r="392" customFormat="1" ht="15" customHeight="1"/>
    <row r="393" customFormat="1" ht="15" customHeight="1"/>
    <row r="394" customFormat="1" ht="15" customHeight="1"/>
    <row r="395" customFormat="1" ht="15" customHeight="1"/>
    <row r="396" customFormat="1" ht="15" customHeight="1"/>
    <row r="397" customFormat="1" ht="15" customHeight="1"/>
    <row r="398" customFormat="1" ht="15" customHeight="1"/>
    <row r="399" customFormat="1" ht="15" customHeight="1"/>
    <row r="400" customFormat="1" ht="15" customHeight="1"/>
    <row r="401" customFormat="1" ht="15" customHeight="1"/>
    <row r="402" customFormat="1" ht="12" customHeight="1"/>
    <row r="403" customFormat="1" ht="15" customHeight="1"/>
    <row r="404" customFormat="1" ht="15" customHeight="1"/>
    <row r="405" customFormat="1" ht="12" customHeight="1"/>
    <row r="406" customFormat="1" ht="15" customHeight="1"/>
    <row r="407" customFormat="1" ht="15" customHeight="1"/>
    <row r="408" customFormat="1" ht="15" customHeight="1"/>
    <row r="409" customFormat="1" ht="15" customHeight="1"/>
    <row r="410" customFormat="1" ht="15" customHeight="1"/>
    <row r="411" customFormat="1" ht="12" customHeight="1"/>
    <row r="412" customFormat="1" ht="15" customHeight="1"/>
    <row r="413" customFormat="1" ht="15" customHeight="1"/>
    <row r="414" customFormat="1" ht="15" customHeight="1"/>
    <row r="415" customFormat="1" ht="15" customHeight="1"/>
    <row r="416" customFormat="1" ht="15" customHeight="1"/>
    <row r="417" customFormat="1" ht="15" customHeight="1"/>
    <row r="418" customFormat="1" ht="15" customHeight="1"/>
    <row r="419" customFormat="1" ht="15" customHeight="1"/>
    <row r="420" customFormat="1" ht="15" customHeight="1"/>
    <row r="421" customFormat="1" ht="15" customHeight="1"/>
    <row r="422" customFormat="1" ht="15" customHeight="1"/>
    <row r="423" customFormat="1" ht="15" customHeight="1"/>
    <row r="424" customFormat="1" ht="15" customHeight="1"/>
    <row r="425" customFormat="1" ht="15" customHeight="1"/>
    <row r="426" customFormat="1" ht="15" customHeight="1"/>
    <row r="427" customFormat="1" ht="15" customHeight="1"/>
    <row r="428" customFormat="1" ht="12" customHeight="1"/>
    <row r="429" customFormat="1" ht="15" customHeight="1"/>
    <row r="430" customFormat="1" ht="15" customHeight="1"/>
    <row r="431" customFormat="1" ht="12" customHeight="1"/>
    <row r="432" customFormat="1" ht="15" customHeight="1"/>
    <row r="433" customFormat="1" ht="15" customHeight="1"/>
    <row r="434" customFormat="1" ht="15" customHeight="1"/>
    <row r="435" customFormat="1" ht="12" customHeight="1"/>
    <row r="436" customFormat="1" ht="15" customHeight="1"/>
    <row r="437" customFormat="1" ht="15" customHeight="1"/>
    <row r="438" customFormat="1" ht="15" customHeight="1"/>
    <row r="439" customFormat="1" ht="15" customHeight="1"/>
    <row r="440" customFormat="1" ht="15" customHeight="1"/>
    <row r="441" customFormat="1" ht="15" customHeight="1"/>
    <row r="442" customFormat="1" ht="15" customHeight="1"/>
    <row r="443" customFormat="1" ht="15" customHeight="1"/>
    <row r="444" customFormat="1" ht="15" customHeight="1"/>
    <row r="445" customFormat="1" ht="15" customHeight="1"/>
    <row r="446" customFormat="1" ht="12" customHeight="1"/>
    <row r="447" customFormat="1" ht="15" customHeight="1"/>
    <row r="448" customFormat="1" ht="15" customHeight="1"/>
    <row r="449" spans="2:32" ht="12" customHeight="1"/>
    <row r="450" spans="2:32" ht="15" customHeight="1"/>
    <row r="451" spans="2:32" ht="15" customHeight="1"/>
    <row r="452" spans="2:32" ht="15" customHeight="1">
      <c r="B452" s="131"/>
      <c r="C452" s="131"/>
      <c r="D452" s="131"/>
      <c r="E452" s="131"/>
      <c r="F452" s="131"/>
      <c r="G452" s="131"/>
      <c r="H452" s="131"/>
      <c r="I452" s="131"/>
      <c r="J452" s="131"/>
      <c r="K452" s="131"/>
      <c r="L452" s="131"/>
      <c r="M452" s="131"/>
      <c r="N452" s="131"/>
      <c r="O452" s="131"/>
      <c r="P452" s="131"/>
      <c r="Q452" s="131"/>
      <c r="R452" s="131"/>
      <c r="S452" s="131"/>
      <c r="T452" s="131"/>
      <c r="U452" s="131"/>
      <c r="V452" s="131"/>
      <c r="W452" s="131"/>
      <c r="X452" s="131"/>
      <c r="Y452" s="131"/>
      <c r="Z452" s="131"/>
      <c r="AA452" s="131"/>
      <c r="AB452" s="131"/>
      <c r="AC452" s="131"/>
      <c r="AD452" s="131"/>
      <c r="AE452" s="131"/>
      <c r="AF452" s="131"/>
    </row>
    <row r="453" spans="2:32" ht="15" customHeight="1"/>
    <row r="454" spans="2:32" ht="15" customHeight="1"/>
    <row r="455" spans="2:32" ht="15" customHeight="1"/>
    <row r="456" spans="2:32" ht="15" customHeight="1"/>
    <row r="457" spans="2:32" ht="15" customHeight="1"/>
    <row r="458" spans="2:32" ht="15" customHeight="1"/>
    <row r="459" spans="2:32" ht="15" customHeight="1"/>
    <row r="460" spans="2:32" ht="15" customHeight="1"/>
    <row r="461" spans="2:32" ht="12" customHeight="1"/>
    <row r="462" spans="2:32" ht="12" customHeight="1"/>
    <row r="463" spans="2:32" ht="12" customHeight="1"/>
    <row r="464" spans="2:32" ht="12" customHeight="1"/>
    <row r="465" customFormat="1" ht="12" customHeight="1"/>
    <row r="466" customFormat="1" ht="12" customHeight="1"/>
    <row r="467" customFormat="1" ht="12" customHeight="1"/>
    <row r="468" customFormat="1" ht="12" customHeight="1"/>
    <row r="469" customFormat="1" ht="12" customHeight="1"/>
    <row r="470" customFormat="1" ht="12" customHeight="1"/>
    <row r="471" customFormat="1" ht="12" customHeight="1"/>
    <row r="472" customFormat="1" ht="12" customHeight="1"/>
    <row r="473" customFormat="1" ht="12" customHeight="1"/>
    <row r="474" customFormat="1" ht="12" customHeight="1"/>
    <row r="475" customFormat="1" ht="12" customHeight="1"/>
    <row r="476" customFormat="1" ht="12" customHeight="1"/>
    <row r="477" customFormat="1" ht="12" customHeight="1"/>
    <row r="478" customFormat="1" ht="12" customHeight="1"/>
    <row r="479" customFormat="1" ht="12" customHeight="1"/>
    <row r="480" customFormat="1" ht="12" customHeight="1"/>
    <row r="481" customFormat="1" ht="12" customHeight="1"/>
    <row r="482" customFormat="1" ht="12" customHeight="1"/>
    <row r="483" customFormat="1" ht="12" customHeight="1"/>
    <row r="484" customFormat="1" ht="12" customHeight="1"/>
    <row r="485" customFormat="1" ht="12" customHeight="1"/>
    <row r="486" customFormat="1" ht="12" customHeight="1"/>
    <row r="487" customFormat="1" ht="12" customHeight="1"/>
    <row r="488" customFormat="1" ht="12" customHeight="1"/>
    <row r="489" customFormat="1" ht="12" customHeight="1"/>
    <row r="490" customFormat="1" ht="12" customHeight="1"/>
    <row r="491" customFormat="1" ht="12" customHeight="1"/>
    <row r="492" customFormat="1" ht="12" customHeight="1"/>
    <row r="493" customFormat="1" ht="12" customHeight="1"/>
    <row r="494" customFormat="1" ht="12" customHeight="1"/>
    <row r="495" customFormat="1" ht="12" customHeight="1"/>
    <row r="496" customFormat="1" ht="12" customHeight="1"/>
    <row r="497" customFormat="1" ht="12" customHeight="1"/>
    <row r="498" customFormat="1" ht="12" customHeight="1"/>
    <row r="499" customFormat="1" ht="12" customHeight="1"/>
    <row r="500" customFormat="1" ht="15" customHeight="1"/>
    <row r="501" customFormat="1" ht="15" customHeight="1"/>
    <row r="502" customFormat="1" ht="15" customHeight="1"/>
    <row r="503" customFormat="1" ht="15" customHeight="1"/>
    <row r="504" customFormat="1" ht="15" customHeight="1"/>
    <row r="505" customFormat="1" ht="15" customHeight="1"/>
    <row r="506" customFormat="1" ht="15" customHeight="1"/>
    <row r="507" customFormat="1" ht="15" customHeight="1"/>
    <row r="508" customFormat="1" ht="15" customHeight="1"/>
    <row r="509" customFormat="1" ht="15" customHeight="1"/>
    <row r="510" customFormat="1" ht="12" customHeight="1"/>
    <row r="511" customFormat="1" ht="15" customHeight="1"/>
    <row r="512" customFormat="1" ht="15" customHeight="1"/>
    <row r="513" customFormat="1" ht="15" customHeight="1"/>
    <row r="514" customFormat="1" ht="15" customHeight="1"/>
    <row r="515" customFormat="1" ht="15" customHeight="1"/>
    <row r="516" customFormat="1" ht="15" customHeight="1"/>
    <row r="517" customFormat="1" ht="15" customHeight="1"/>
    <row r="518" customFormat="1" ht="15" customHeight="1"/>
    <row r="519" customFormat="1" ht="15" customHeight="1"/>
    <row r="520" customFormat="1" ht="15" customHeight="1"/>
    <row r="521" customFormat="1" ht="15" customHeight="1"/>
    <row r="522" customFormat="1" ht="15" customHeight="1"/>
    <row r="523" customFormat="1" ht="15" customHeight="1"/>
    <row r="524" customFormat="1" ht="15" customHeight="1"/>
    <row r="525" customFormat="1" ht="15" customHeight="1"/>
    <row r="526" customFormat="1" ht="15" customHeight="1"/>
    <row r="527" customFormat="1" ht="12" customHeight="1"/>
    <row r="528" customFormat="1" ht="15" customHeight="1"/>
    <row r="529" customFormat="1" ht="12" customHeight="1"/>
    <row r="530" customFormat="1" ht="15" customHeight="1"/>
    <row r="531" customFormat="1" ht="15" customHeight="1"/>
    <row r="532" customFormat="1" ht="15" customHeight="1"/>
    <row r="533" customFormat="1" ht="15" customHeight="1"/>
    <row r="534" customFormat="1" ht="15" customHeight="1"/>
    <row r="535" customFormat="1" ht="12" customHeight="1"/>
    <row r="536" customFormat="1" ht="15" customHeight="1"/>
    <row r="537" customFormat="1" ht="15" customHeight="1"/>
    <row r="538" customFormat="1" ht="15" customHeight="1"/>
    <row r="539" customFormat="1" ht="15" customHeight="1"/>
    <row r="540" customFormat="1" ht="15" customHeight="1"/>
    <row r="541" customFormat="1" ht="15" customHeight="1"/>
    <row r="542" customFormat="1" ht="15" customHeight="1"/>
    <row r="543" customFormat="1" ht="15" customHeight="1"/>
    <row r="544" customFormat="1" ht="15" customHeight="1"/>
    <row r="545" customFormat="1" ht="15" customHeight="1"/>
    <row r="546" customFormat="1" ht="15" customHeight="1"/>
    <row r="547" customFormat="1" ht="15" customHeight="1"/>
    <row r="548" customFormat="1" ht="15" customHeight="1"/>
    <row r="549" customFormat="1" ht="15" customHeight="1"/>
    <row r="550" customFormat="1" ht="15" customHeight="1"/>
    <row r="551" customFormat="1" ht="15" customHeight="1"/>
    <row r="552" customFormat="1" ht="12" customHeight="1"/>
    <row r="553" customFormat="1" ht="15" customHeight="1"/>
    <row r="554" customFormat="1" ht="12" customHeight="1"/>
    <row r="555" customFormat="1" ht="15" customHeight="1"/>
    <row r="556" customFormat="1" ht="15" customHeight="1"/>
    <row r="557" customFormat="1" ht="15" customHeight="1"/>
    <row r="558" customFormat="1" ht="15" customHeight="1"/>
    <row r="559" customFormat="1" ht="15" customHeight="1"/>
    <row r="560" customFormat="1" ht="15" customHeight="1"/>
    <row r="561" spans="2:32" ht="15" customHeight="1"/>
    <row r="562" spans="2:32" ht="15" customHeight="1"/>
    <row r="563" spans="2:32" ht="15" customHeight="1"/>
    <row r="564" spans="2:32" ht="15" customHeight="1"/>
    <row r="565" spans="2:32" ht="15" customHeight="1">
      <c r="B565" s="131"/>
      <c r="C565" s="131"/>
      <c r="D565" s="131"/>
      <c r="E565" s="131"/>
      <c r="F565" s="131"/>
      <c r="G565" s="131"/>
      <c r="H565" s="131"/>
      <c r="I565" s="131"/>
      <c r="J565" s="131"/>
      <c r="K565" s="131"/>
      <c r="L565" s="131"/>
      <c r="M565" s="131"/>
      <c r="N565" s="131"/>
      <c r="O565" s="131"/>
      <c r="P565" s="131"/>
      <c r="Q565" s="131"/>
      <c r="R565" s="131"/>
      <c r="S565" s="131"/>
      <c r="T565" s="131"/>
      <c r="U565" s="131"/>
      <c r="V565" s="131"/>
      <c r="W565" s="131"/>
      <c r="X565" s="131"/>
      <c r="Y565" s="131"/>
      <c r="Z565" s="131"/>
      <c r="AA565" s="131"/>
      <c r="AB565" s="131"/>
      <c r="AC565" s="131"/>
      <c r="AD565" s="131"/>
      <c r="AE565" s="131"/>
      <c r="AF565" s="131"/>
    </row>
    <row r="566" spans="2:32" ht="15" customHeight="1"/>
    <row r="567" spans="2:32" ht="15" customHeight="1"/>
    <row r="568" spans="2:32" ht="15" customHeight="1"/>
    <row r="569" spans="2:32" ht="15" customHeight="1"/>
    <row r="570" spans="2:32" ht="15" customHeight="1"/>
    <row r="571" spans="2:32" ht="12" customHeight="1"/>
    <row r="572" spans="2:32" ht="12" customHeight="1"/>
    <row r="573" spans="2:32" ht="12" customHeight="1"/>
    <row r="574" spans="2:32" ht="12" customHeight="1"/>
    <row r="575" spans="2:32" ht="12" customHeight="1"/>
    <row r="576" spans="2:32" ht="12" customHeight="1"/>
    <row r="577" customFormat="1" ht="12" customHeight="1"/>
    <row r="578" customFormat="1" ht="12" customHeight="1"/>
    <row r="579" customFormat="1" ht="12" customHeight="1"/>
    <row r="580" customFormat="1" ht="12" customHeight="1"/>
    <row r="581" customFormat="1" ht="12" customHeight="1"/>
    <row r="582" customFormat="1" ht="12" customHeight="1"/>
    <row r="583" customFormat="1" ht="12" customHeight="1"/>
    <row r="584" customFormat="1" ht="12" customHeight="1"/>
    <row r="585" customFormat="1" ht="12" customHeight="1"/>
    <row r="586" customFormat="1" ht="12" customHeight="1"/>
    <row r="587" customFormat="1" ht="12" customHeight="1"/>
    <row r="588" customFormat="1" ht="12" customHeight="1"/>
    <row r="589" customFormat="1" ht="12" customHeight="1"/>
    <row r="590" customFormat="1" ht="12" customHeight="1"/>
    <row r="591" customFormat="1" ht="12" customHeight="1"/>
    <row r="592" customFormat="1" ht="12" customHeight="1"/>
    <row r="593" customFormat="1" ht="12" customHeight="1"/>
    <row r="594" customFormat="1" ht="12" customHeight="1"/>
    <row r="595" customFormat="1" ht="12" customHeight="1"/>
    <row r="596" customFormat="1" ht="12" customHeight="1"/>
    <row r="597" customFormat="1" ht="12" customHeight="1"/>
    <row r="598" customFormat="1" ht="12" customHeight="1"/>
    <row r="599" customFormat="1" ht="12" customHeight="1"/>
    <row r="600" customFormat="1" ht="15" customHeight="1"/>
    <row r="601" customFormat="1" ht="15" customHeight="1"/>
    <row r="602" customFormat="1" ht="15" customHeight="1"/>
    <row r="603" customFormat="1" ht="15" customHeight="1"/>
    <row r="604" customFormat="1" ht="15" customHeight="1"/>
    <row r="605" customFormat="1" ht="15" customHeight="1"/>
    <row r="606" customFormat="1" ht="15" customHeight="1"/>
    <row r="607" customFormat="1" ht="15" customHeight="1"/>
    <row r="608" customFormat="1" ht="15" customHeight="1"/>
    <row r="609" customFormat="1" ht="12" customHeight="1"/>
    <row r="610" customFormat="1" ht="15" customHeight="1"/>
    <row r="611" customFormat="1" ht="15" customHeight="1"/>
    <row r="612" customFormat="1" ht="15" customHeight="1"/>
    <row r="613" customFormat="1" ht="15" customHeight="1"/>
    <row r="614" customFormat="1" ht="15" customHeight="1"/>
    <row r="615" customFormat="1" ht="15" customHeight="1"/>
    <row r="616" customFormat="1" ht="15" customHeight="1"/>
    <row r="617" customFormat="1" ht="15" customHeight="1"/>
    <row r="618" customFormat="1" ht="15" customHeight="1"/>
    <row r="619" customFormat="1" ht="15" customHeight="1"/>
    <row r="620" customFormat="1" ht="15" customHeight="1"/>
    <row r="621" customFormat="1" ht="15" customHeight="1"/>
    <row r="622" customFormat="1" ht="15" customHeight="1"/>
    <row r="623" customFormat="1" ht="15" customHeight="1"/>
    <row r="624" customFormat="1" ht="15" customHeight="1"/>
    <row r="625" customFormat="1" ht="12" customHeight="1"/>
    <row r="626" customFormat="1" ht="15" customHeight="1"/>
    <row r="627" customFormat="1" ht="12" customHeight="1"/>
    <row r="628" customFormat="1" ht="15" customHeight="1"/>
    <row r="629" customFormat="1" ht="15" customHeight="1"/>
    <row r="630" customFormat="1" ht="15" customHeight="1"/>
    <row r="631" customFormat="1" ht="15" customHeight="1"/>
    <row r="632" customFormat="1" ht="12" customHeight="1"/>
    <row r="633" customFormat="1" ht="15" customHeight="1"/>
    <row r="634" customFormat="1" ht="15" customHeight="1"/>
    <row r="635" customFormat="1" ht="15" customHeight="1"/>
    <row r="636" customFormat="1" ht="15" customHeight="1"/>
    <row r="637" customFormat="1" ht="15" customHeight="1"/>
    <row r="638" customFormat="1" ht="15" customHeight="1"/>
    <row r="639" customFormat="1" ht="15" customHeight="1"/>
    <row r="640" customFormat="1" ht="15" customHeight="1"/>
    <row r="641" customFormat="1" ht="15" customHeight="1"/>
    <row r="642" customFormat="1" ht="15" customHeight="1"/>
    <row r="643" customFormat="1" ht="15" customHeight="1"/>
    <row r="644" customFormat="1" ht="15" customHeight="1"/>
    <row r="645" customFormat="1" ht="15" customHeight="1"/>
    <row r="646" customFormat="1" ht="15" customHeight="1"/>
    <row r="647" customFormat="1" ht="15" customHeight="1"/>
    <row r="648" customFormat="1" ht="12" customHeight="1"/>
    <row r="649" customFormat="1" ht="15" customHeight="1"/>
    <row r="650" customFormat="1" ht="12" customHeight="1"/>
    <row r="651" customFormat="1" ht="15" customHeight="1"/>
    <row r="652" customFormat="1" ht="12" customHeight="1"/>
    <row r="653" customFormat="1" ht="15" customHeight="1"/>
    <row r="654" customFormat="1" ht="15" customHeight="1"/>
    <row r="655" customFormat="1" ht="12" customHeight="1"/>
    <row r="656" customFormat="1" ht="15" customHeight="1"/>
    <row r="657" spans="2:32" ht="12" customHeight="1"/>
    <row r="658" spans="2:32" ht="12" customHeight="1"/>
    <row r="659" spans="2:32" ht="15" customHeight="1"/>
    <row r="660" spans="2:32" ht="12" customHeight="1"/>
    <row r="661" spans="2:32" ht="15" customHeight="1"/>
    <row r="662" spans="2:32" ht="15" customHeight="1"/>
    <row r="663" spans="2:32" ht="15" customHeight="1">
      <c r="B663" s="131"/>
      <c r="C663" s="131"/>
      <c r="D663" s="131"/>
      <c r="E663" s="131"/>
      <c r="F663" s="131"/>
      <c r="G663" s="131"/>
      <c r="H663" s="131"/>
      <c r="I663" s="131"/>
      <c r="J663" s="131"/>
      <c r="K663" s="131"/>
      <c r="L663" s="131"/>
      <c r="M663" s="131"/>
      <c r="N663" s="131"/>
      <c r="O663" s="131"/>
      <c r="P663" s="131"/>
      <c r="Q663" s="131"/>
      <c r="R663" s="131"/>
      <c r="S663" s="131"/>
      <c r="T663" s="131"/>
      <c r="U663" s="131"/>
      <c r="V663" s="131"/>
      <c r="W663" s="131"/>
      <c r="X663" s="131"/>
      <c r="Y663" s="131"/>
      <c r="Z663" s="131"/>
      <c r="AA663" s="131"/>
      <c r="AB663" s="131"/>
      <c r="AC663" s="131"/>
      <c r="AD663" s="131"/>
      <c r="AE663" s="131"/>
      <c r="AF663" s="131"/>
    </row>
    <row r="664" spans="2:32" ht="15" customHeight="1"/>
    <row r="665" spans="2:32" ht="15" customHeight="1"/>
    <row r="666" spans="2:32" ht="15" customHeight="1"/>
    <row r="667" spans="2:32" ht="15" customHeight="1"/>
    <row r="668" spans="2:32" ht="15" customHeight="1"/>
    <row r="669" spans="2:32" ht="12" customHeight="1"/>
    <row r="670" spans="2:32" ht="12" customHeight="1"/>
    <row r="671" spans="2:32" ht="12" customHeight="1"/>
    <row r="672" spans="2:32" ht="12" customHeight="1"/>
    <row r="673" customFormat="1" ht="12" customHeight="1"/>
    <row r="674" customFormat="1" ht="12" customHeight="1"/>
    <row r="675" customFormat="1" ht="12" customHeight="1"/>
    <row r="676" customFormat="1" ht="12" customHeight="1"/>
    <row r="677" customFormat="1" ht="12" customHeight="1"/>
    <row r="678" customFormat="1" ht="12" customHeight="1"/>
    <row r="679" customFormat="1" ht="12" customHeight="1"/>
    <row r="680" customFormat="1" ht="12" customHeight="1"/>
    <row r="681" customFormat="1" ht="12" customHeight="1"/>
    <row r="682" customFormat="1" ht="12" customHeight="1"/>
    <row r="683" customFormat="1" ht="12" customHeight="1"/>
    <row r="684" customFormat="1" ht="12" customHeight="1"/>
    <row r="685" customFormat="1" ht="12" customHeight="1"/>
    <row r="686" customFormat="1" ht="12" customHeight="1"/>
    <row r="687" customFormat="1" ht="12" customHeight="1"/>
    <row r="688" customFormat="1" ht="12" customHeight="1"/>
    <row r="689" customFormat="1" ht="12" customHeight="1"/>
    <row r="690" customFormat="1" ht="12" customHeight="1"/>
    <row r="691" customFormat="1" ht="12" customHeight="1"/>
    <row r="692" customFormat="1" ht="12" customHeight="1"/>
    <row r="693" customFormat="1" ht="12" customHeight="1"/>
    <row r="694" customFormat="1" ht="12" customHeight="1"/>
    <row r="695" customFormat="1" ht="12" customHeight="1"/>
    <row r="696" customFormat="1" ht="12" customHeight="1"/>
    <row r="697" customFormat="1" ht="12" customHeight="1"/>
    <row r="698" customFormat="1" ht="12" customHeight="1"/>
    <row r="699" customFormat="1" ht="12" customHeight="1"/>
    <row r="700" customFormat="1" ht="15" customHeight="1"/>
    <row r="701" customFormat="1" ht="15" customHeight="1"/>
    <row r="702" customFormat="1" ht="15" customHeight="1"/>
    <row r="703" customFormat="1" ht="15" customHeight="1"/>
    <row r="704" customFormat="1" ht="15" customHeight="1"/>
    <row r="705" customFormat="1" ht="15" customHeight="1"/>
    <row r="706" customFormat="1" ht="15" customHeight="1"/>
    <row r="707" customFormat="1" ht="12" customHeight="1"/>
    <row r="708" customFormat="1" ht="15" customHeight="1"/>
    <row r="709" customFormat="1" ht="15" customHeight="1"/>
    <row r="710" customFormat="1" ht="15" customHeight="1"/>
    <row r="711" customFormat="1" ht="15" customHeight="1"/>
    <row r="712" customFormat="1" ht="15" customHeight="1"/>
    <row r="713" customFormat="1" ht="15" customHeight="1"/>
    <row r="714" customFormat="1" ht="15" customHeight="1"/>
    <row r="715" customFormat="1" ht="15" customHeight="1"/>
    <row r="716" customFormat="1" ht="15" customHeight="1"/>
    <row r="717" customFormat="1" ht="15" customHeight="1"/>
    <row r="718" customFormat="1" ht="15" customHeight="1"/>
    <row r="719" customFormat="1" ht="15" customHeight="1"/>
    <row r="720" customFormat="1" ht="15" customHeight="1"/>
    <row r="721" spans="2:32" ht="15" customHeight="1"/>
    <row r="722" spans="2:32" ht="15" customHeight="1"/>
    <row r="723" spans="2:32" ht="12" customHeight="1"/>
    <row r="724" spans="2:32" ht="15" customHeight="1"/>
    <row r="725" spans="2:32" ht="15" customHeight="1"/>
    <row r="726" spans="2:32" ht="15" customHeight="1"/>
    <row r="727" spans="2:32" ht="15" customHeight="1"/>
    <row r="728" spans="2:32" ht="12" customHeight="1"/>
    <row r="729" spans="2:32" ht="15" customHeight="1"/>
    <row r="730" spans="2:32" ht="15" customHeight="1"/>
    <row r="731" spans="2:32" ht="15" customHeight="1"/>
    <row r="732" spans="2:32" ht="15" customHeight="1"/>
    <row r="733" spans="2:32" ht="15" customHeight="1"/>
    <row r="734" spans="2:32" ht="15" customHeight="1"/>
    <row r="735" spans="2:32" ht="15" customHeight="1">
      <c r="B735" s="131"/>
      <c r="C735" s="131"/>
      <c r="D735" s="131"/>
      <c r="E735" s="131"/>
      <c r="F735" s="131"/>
      <c r="G735" s="131"/>
      <c r="H735" s="131"/>
      <c r="I735" s="131"/>
      <c r="J735" s="131"/>
      <c r="K735" s="131"/>
      <c r="L735" s="131"/>
      <c r="M735" s="131"/>
      <c r="N735" s="131"/>
      <c r="O735" s="131"/>
      <c r="P735" s="131"/>
      <c r="Q735" s="131"/>
      <c r="R735" s="131"/>
      <c r="S735" s="131"/>
      <c r="T735" s="131"/>
      <c r="U735" s="131"/>
      <c r="V735" s="131"/>
      <c r="W735" s="131"/>
      <c r="X735" s="131"/>
      <c r="Y735" s="131"/>
      <c r="Z735" s="131"/>
      <c r="AA735" s="131"/>
      <c r="AB735" s="131"/>
      <c r="AC735" s="131"/>
      <c r="AD735" s="131"/>
      <c r="AE735" s="131"/>
      <c r="AF735" s="131"/>
    </row>
    <row r="736" spans="2:32" ht="15" customHeight="1"/>
    <row r="737" customFormat="1" ht="15" customHeight="1"/>
    <row r="738" customFormat="1" ht="15" customHeight="1"/>
    <row r="739" customFormat="1" ht="15" customHeight="1"/>
    <row r="740" customFormat="1" ht="15" customHeight="1"/>
    <row r="741" customFormat="1" ht="15" customHeight="1"/>
    <row r="742" customFormat="1" ht="12" customHeight="1"/>
    <row r="743" customFormat="1" ht="12" customHeight="1"/>
    <row r="744" customFormat="1" ht="12" customHeight="1"/>
    <row r="745" customFormat="1" ht="12" customHeight="1"/>
    <row r="746" customFormat="1" ht="12" customHeight="1"/>
    <row r="747" customFormat="1" ht="12" customHeight="1"/>
    <row r="748" customFormat="1" ht="12" customHeight="1"/>
    <row r="749" customFormat="1" ht="12" customHeight="1"/>
    <row r="750" customFormat="1" ht="12" customHeight="1"/>
    <row r="751" customFormat="1" ht="12" customHeight="1"/>
    <row r="752" customFormat="1" ht="12" customHeight="1"/>
    <row r="753" customFormat="1" ht="12" customHeight="1"/>
    <row r="754" customFormat="1" ht="12" customHeight="1"/>
    <row r="755" customFormat="1" ht="12" customHeight="1"/>
    <row r="756" customFormat="1" ht="12" customHeight="1"/>
    <row r="757" customFormat="1" ht="12" customHeight="1"/>
    <row r="758" customFormat="1" ht="12" customHeight="1"/>
    <row r="759" customFormat="1" ht="12" customHeight="1"/>
    <row r="760" customFormat="1" ht="12" customHeight="1"/>
    <row r="761" customFormat="1" ht="12" customHeight="1"/>
    <row r="762" customFormat="1" ht="12" customHeight="1"/>
    <row r="763" customFormat="1" ht="12" customHeight="1"/>
    <row r="764" customFormat="1" ht="12" customHeight="1"/>
    <row r="765" customFormat="1" ht="12" customHeight="1"/>
    <row r="766" customFormat="1" ht="12" customHeight="1"/>
    <row r="767" customFormat="1" ht="12" customHeight="1"/>
    <row r="768" customFormat="1" ht="12" customHeight="1"/>
    <row r="769" customFormat="1" ht="12" customHeight="1"/>
    <row r="770" customFormat="1" ht="12" customHeight="1"/>
    <row r="771" customFormat="1" ht="12" customHeight="1"/>
    <row r="772" customFormat="1" ht="12" customHeight="1"/>
    <row r="773" customFormat="1" ht="12" customHeight="1"/>
    <row r="774" customFormat="1" ht="12" customHeight="1"/>
    <row r="775" customFormat="1" ht="15" customHeight="1"/>
    <row r="776" customFormat="1" ht="15" customHeight="1"/>
    <row r="777" customFormat="1" ht="15" customHeight="1"/>
    <row r="778" customFormat="1" ht="15" customHeight="1"/>
    <row r="779" customFormat="1" ht="15" customHeight="1"/>
    <row r="780" customFormat="1" ht="15" customHeight="1"/>
    <row r="781" customFormat="1" ht="15" customHeight="1"/>
    <row r="782" customFormat="1" ht="15" customHeight="1"/>
    <row r="783" customFormat="1" ht="15" customHeight="1"/>
    <row r="784" customFormat="1" ht="15" customHeight="1"/>
    <row r="785" customFormat="1" ht="15" customHeight="1"/>
    <row r="786" customFormat="1" ht="15" customHeight="1"/>
    <row r="787" customFormat="1" ht="15" customHeight="1"/>
    <row r="788" customFormat="1" ht="15" customHeight="1"/>
    <row r="789" customFormat="1" ht="15" customHeight="1"/>
    <row r="790" customFormat="1" ht="15" customHeight="1"/>
    <row r="791" customFormat="1" ht="15" customHeight="1"/>
    <row r="792" customFormat="1" ht="15" customHeight="1"/>
    <row r="793" customFormat="1" ht="12" customHeight="1"/>
    <row r="794" customFormat="1" ht="15" customHeight="1"/>
    <row r="795" customFormat="1" ht="15" customHeight="1"/>
    <row r="796" customFormat="1" ht="15" customHeight="1"/>
    <row r="797" customFormat="1" ht="15" customHeight="1"/>
    <row r="798" customFormat="1" ht="15" customHeight="1"/>
    <row r="799" customFormat="1" ht="15" customHeight="1"/>
    <row r="800" customFormat="1" ht="15" customHeight="1"/>
    <row r="801" customFormat="1" ht="15" customHeight="1"/>
    <row r="802" customFormat="1" ht="15" customHeight="1"/>
    <row r="803" customFormat="1" ht="15" customHeight="1"/>
    <row r="804" customFormat="1" ht="15" customHeight="1"/>
    <row r="805" customFormat="1" ht="12" customHeight="1"/>
    <row r="806" customFormat="1" ht="15" customHeight="1"/>
    <row r="807" customFormat="1" ht="15" customHeight="1"/>
    <row r="808" customFormat="1" ht="15" customHeight="1"/>
    <row r="809" customFormat="1" ht="12" customHeight="1"/>
    <row r="810" customFormat="1" ht="15" customHeight="1"/>
    <row r="811" customFormat="1" ht="15" customHeight="1"/>
    <row r="812" customFormat="1" ht="15" customHeight="1"/>
    <row r="813" customFormat="1" ht="15" customHeight="1"/>
    <row r="814" customFormat="1" ht="15" customHeight="1"/>
    <row r="815" customFormat="1" ht="15" customHeight="1"/>
    <row r="816" customFormat="1" ht="15" customHeight="1"/>
    <row r="817" customFormat="1" ht="15" customHeight="1"/>
    <row r="818" customFormat="1" ht="15" customHeight="1"/>
    <row r="819" customFormat="1" ht="15" customHeight="1"/>
    <row r="820" customFormat="1" ht="15" customHeight="1"/>
    <row r="821" customFormat="1" ht="12" customHeight="1"/>
    <row r="822" customFormat="1" ht="15" customHeight="1"/>
    <row r="823" customFormat="1" ht="15" customHeight="1"/>
    <row r="824" customFormat="1" ht="15" customHeight="1"/>
    <row r="825" customFormat="1" ht="15" customHeight="1"/>
    <row r="826" customFormat="1" ht="15" customHeight="1"/>
    <row r="827" customFormat="1" ht="15" customHeight="1"/>
    <row r="828" customFormat="1" ht="15" customHeight="1"/>
    <row r="829" customFormat="1" ht="15" customHeight="1"/>
    <row r="830" customFormat="1" ht="15" customHeight="1"/>
    <row r="831" customFormat="1" ht="15" customHeight="1"/>
    <row r="832" customFormat="1" ht="15" customHeight="1"/>
    <row r="833" customFormat="1" ht="15" customHeight="1"/>
    <row r="834" customFormat="1" ht="15" customHeight="1"/>
    <row r="835" customFormat="1" ht="12" customHeight="1"/>
    <row r="836" customFormat="1" ht="15" customHeight="1"/>
    <row r="837" customFormat="1" ht="15" customHeight="1"/>
    <row r="838" customFormat="1" ht="15" customHeight="1"/>
    <row r="839" customFormat="1" ht="12" customHeight="1"/>
    <row r="840" customFormat="1" ht="15" customHeight="1"/>
    <row r="841" customFormat="1" ht="15" customHeight="1"/>
    <row r="842" customFormat="1" ht="15" customHeight="1"/>
    <row r="843" customFormat="1" ht="15" customHeight="1"/>
    <row r="844" customFormat="1" ht="15" customHeight="1"/>
    <row r="845" customFormat="1" ht="15" customHeight="1"/>
    <row r="846" customFormat="1" ht="15" customHeight="1"/>
    <row r="847" customFormat="1" ht="15" customHeight="1"/>
    <row r="848" customFormat="1" ht="15" customHeight="1"/>
    <row r="849" customFormat="1" ht="15" customHeight="1"/>
    <row r="850" customFormat="1" ht="12" customHeight="1"/>
    <row r="851" customFormat="1" ht="15" customHeight="1"/>
    <row r="852" customFormat="1" ht="15" customHeight="1"/>
    <row r="853" customFormat="1" ht="15" customHeight="1"/>
    <row r="854" customFormat="1" ht="15" customHeight="1"/>
    <row r="855" customFormat="1" ht="15" customHeight="1"/>
    <row r="856" customFormat="1" ht="15" customHeight="1"/>
    <row r="857" customFormat="1" ht="15" customHeight="1"/>
    <row r="858" customFormat="1" ht="15" customHeight="1"/>
    <row r="859" customFormat="1" ht="15" customHeight="1"/>
    <row r="860" customFormat="1" ht="12" customHeight="1"/>
    <row r="861" customFormat="1" ht="15" customHeight="1"/>
    <row r="862" customFormat="1" ht="15" customHeight="1"/>
    <row r="863" customFormat="1" ht="15" customHeight="1"/>
    <row r="864" customFormat="1" ht="15" customHeight="1"/>
    <row r="865" customFormat="1" ht="15" customHeight="1"/>
    <row r="866" customFormat="1" ht="15" customHeight="1"/>
    <row r="867" customFormat="1" ht="15" customHeight="1"/>
    <row r="868" customFormat="1" ht="15" customHeight="1"/>
    <row r="869" customFormat="1" ht="15" customHeight="1"/>
    <row r="870" customFormat="1" ht="15" customHeight="1"/>
    <row r="871" customFormat="1" ht="15" customHeight="1"/>
    <row r="872" customFormat="1" ht="12" customHeight="1"/>
    <row r="873" customFormat="1" ht="15" customHeight="1"/>
    <row r="874" customFormat="1" ht="15" customHeight="1"/>
    <row r="875" customFormat="1" ht="15" customHeight="1"/>
    <row r="876" customFormat="1" ht="15" customHeight="1"/>
    <row r="877" customFormat="1" ht="15" customHeight="1"/>
    <row r="878" customFormat="1" ht="15" customHeight="1"/>
    <row r="879" customFormat="1" ht="15" customHeight="1"/>
    <row r="880" customFormat="1" ht="15" customHeight="1"/>
    <row r="881" customFormat="1" ht="15" customHeight="1"/>
    <row r="882" customFormat="1" ht="15" customHeight="1"/>
    <row r="883" customFormat="1" ht="12" customHeight="1"/>
    <row r="884" customFormat="1" ht="15" customHeight="1"/>
    <row r="885" customFormat="1" ht="15" customHeight="1"/>
    <row r="886" customFormat="1" ht="15" customHeight="1"/>
    <row r="887" customFormat="1" ht="15" customHeight="1"/>
    <row r="888" customFormat="1" ht="15" customHeight="1"/>
    <row r="889" customFormat="1" ht="15" customHeight="1"/>
    <row r="890" customFormat="1" ht="15" customHeight="1"/>
    <row r="891" customFormat="1" ht="15" customHeight="1"/>
    <row r="892" customFormat="1" ht="15" customHeight="1"/>
    <row r="893" customFormat="1" ht="15" customHeight="1"/>
    <row r="894" customFormat="1" ht="15" customHeight="1"/>
    <row r="895" customFormat="1" ht="12" customHeight="1"/>
    <row r="896" customFormat="1" ht="15" customHeight="1"/>
    <row r="897" spans="2:32" ht="15" customHeight="1"/>
    <row r="898" spans="2:32" ht="15" customHeight="1"/>
    <row r="899" spans="2:32" ht="15" customHeight="1"/>
    <row r="900" spans="2:32" ht="15" customHeight="1"/>
    <row r="901" spans="2:32" ht="15" customHeight="1"/>
    <row r="902" spans="2:32" ht="15" customHeight="1"/>
    <row r="903" spans="2:32" ht="15" customHeight="1"/>
    <row r="904" spans="2:32" ht="15" customHeight="1"/>
    <row r="905" spans="2:32" ht="15" customHeight="1"/>
    <row r="906" spans="2:32" ht="12" customHeight="1"/>
    <row r="907" spans="2:32" ht="15" customHeight="1"/>
    <row r="908" spans="2:32" ht="15" customHeight="1"/>
    <row r="909" spans="2:32" ht="15" customHeight="1"/>
    <row r="910" spans="2:32" ht="15" customHeight="1"/>
    <row r="911" spans="2:32" ht="15" customHeight="1">
      <c r="B911" s="131"/>
      <c r="C911" s="131"/>
      <c r="D911" s="131"/>
      <c r="E911" s="131"/>
      <c r="F911" s="131"/>
      <c r="G911" s="131"/>
      <c r="H911" s="131"/>
      <c r="I911" s="131"/>
      <c r="J911" s="131"/>
      <c r="K911" s="131"/>
      <c r="L911" s="131"/>
      <c r="M911" s="131"/>
      <c r="N911" s="131"/>
      <c r="O911" s="131"/>
      <c r="P911" s="131"/>
      <c r="Q911" s="131"/>
      <c r="R911" s="131"/>
      <c r="S911" s="131"/>
      <c r="T911" s="131"/>
      <c r="U911" s="131"/>
      <c r="V911" s="131"/>
      <c r="W911" s="131"/>
      <c r="X911" s="131"/>
      <c r="Y911" s="131"/>
      <c r="Z911" s="131"/>
      <c r="AA911" s="131"/>
      <c r="AB911" s="131"/>
      <c r="AC911" s="131"/>
      <c r="AD911" s="131"/>
      <c r="AE911" s="131"/>
      <c r="AF911" s="131"/>
    </row>
    <row r="912" spans="2:32" ht="15" customHeight="1"/>
    <row r="913" customFormat="1" ht="15" customHeight="1"/>
    <row r="914" customFormat="1" ht="12" customHeight="1"/>
    <row r="915" customFormat="1" ht="12" customHeight="1"/>
    <row r="916" customFormat="1" ht="12" customHeight="1"/>
    <row r="917" customFormat="1" ht="12" customHeight="1"/>
    <row r="918" customFormat="1" ht="12" customHeight="1"/>
    <row r="919" customFormat="1" ht="12" customHeight="1"/>
    <row r="920" customFormat="1" ht="12" customHeight="1"/>
    <row r="921" customFormat="1" ht="12" customHeight="1"/>
    <row r="922" customFormat="1" ht="12" customHeight="1"/>
    <row r="923" customFormat="1" ht="12" customHeight="1"/>
    <row r="924" customFormat="1" ht="12" customHeight="1"/>
    <row r="925" customFormat="1" ht="15" customHeight="1"/>
    <row r="926" customFormat="1" ht="15" customHeight="1"/>
    <row r="927" customFormat="1" ht="15" customHeight="1"/>
    <row r="928" customFormat="1" ht="15" customHeight="1"/>
    <row r="929" customFormat="1" ht="15" customHeight="1"/>
    <row r="930" customFormat="1" ht="15" customHeight="1"/>
    <row r="931" customFormat="1" ht="15" customHeight="1"/>
    <row r="932" customFormat="1" ht="15" customHeight="1"/>
    <row r="933" customFormat="1" ht="15" customHeight="1"/>
    <row r="934" customFormat="1" ht="15" customHeight="1"/>
    <row r="935" customFormat="1" ht="12" customHeight="1"/>
    <row r="936" customFormat="1" ht="15" customHeight="1"/>
    <row r="937" customFormat="1" ht="15" customHeight="1"/>
    <row r="938" customFormat="1" ht="15" customHeight="1"/>
    <row r="939" customFormat="1" ht="15" customHeight="1"/>
    <row r="940" customFormat="1" ht="15" customHeight="1"/>
    <row r="941" customFormat="1" ht="15" customHeight="1"/>
    <row r="942" customFormat="1" ht="15" customHeight="1"/>
    <row r="943" customFormat="1" ht="15" customHeight="1"/>
    <row r="944" customFormat="1" ht="15" customHeight="1"/>
    <row r="945" customFormat="1" ht="15" customHeight="1"/>
    <row r="946" customFormat="1" ht="15" customHeight="1"/>
    <row r="947" customFormat="1" ht="15" customHeight="1"/>
    <row r="948" customFormat="1" ht="15" customHeight="1"/>
    <row r="949" customFormat="1" ht="15" customHeight="1"/>
    <row r="950" customFormat="1" ht="15" customHeight="1"/>
    <row r="951" customFormat="1" ht="15" customHeight="1"/>
    <row r="952" customFormat="1" ht="12" customHeight="1"/>
    <row r="953" customFormat="1" ht="15" customHeight="1"/>
    <row r="954" customFormat="1" ht="12" customHeight="1"/>
    <row r="955" customFormat="1" ht="15" customHeight="1"/>
    <row r="956" customFormat="1" ht="15" customHeight="1"/>
    <row r="957" customFormat="1" ht="15" customHeight="1"/>
    <row r="958" customFormat="1" ht="15" customHeight="1"/>
    <row r="959" customFormat="1" ht="15" customHeight="1"/>
    <row r="960" customFormat="1" ht="12" customHeight="1"/>
    <row r="961" customFormat="1" ht="15" customHeight="1"/>
    <row r="962" customFormat="1" ht="15" customHeight="1"/>
    <row r="963" customFormat="1" ht="15" customHeight="1"/>
    <row r="964" customFormat="1" ht="15" customHeight="1"/>
    <row r="965" customFormat="1" ht="15" customHeight="1"/>
    <row r="966" customFormat="1" ht="15" customHeight="1"/>
    <row r="967" customFormat="1" ht="15" customHeight="1"/>
    <row r="968" customFormat="1" ht="15" customHeight="1"/>
    <row r="969" customFormat="1" ht="15" customHeight="1"/>
    <row r="970" customFormat="1" ht="15" customHeight="1"/>
    <row r="971" customFormat="1" ht="15" customHeight="1"/>
    <row r="972" customFormat="1" ht="15" customHeight="1"/>
    <row r="973" customFormat="1" ht="15" customHeight="1"/>
    <row r="974" customFormat="1" ht="15" customHeight="1"/>
    <row r="975" customFormat="1" ht="15" customHeight="1"/>
    <row r="976" customFormat="1" ht="15" customHeight="1"/>
    <row r="977" customFormat="1" ht="12" customHeight="1"/>
    <row r="978" customFormat="1" ht="15" customHeight="1"/>
    <row r="979" customFormat="1" ht="12" customHeight="1"/>
    <row r="980" customFormat="1" ht="15" customHeight="1"/>
    <row r="981" customFormat="1" ht="12" customHeight="1"/>
    <row r="982" customFormat="1" ht="15" customHeight="1"/>
    <row r="983" customFormat="1" ht="15" customHeight="1"/>
    <row r="984" customFormat="1" ht="15" customHeight="1"/>
    <row r="985" customFormat="1" ht="15" customHeight="1"/>
    <row r="986" customFormat="1" ht="15" customHeight="1"/>
    <row r="987" customFormat="1" ht="15" customHeight="1"/>
    <row r="988" customFormat="1" ht="15" customHeight="1"/>
    <row r="989" customFormat="1" ht="15" customHeight="1"/>
    <row r="990" customFormat="1" ht="15" customHeight="1"/>
    <row r="991" customFormat="1" ht="15" customHeight="1"/>
    <row r="992" customFormat="1" ht="15" customHeight="1"/>
    <row r="993" spans="2:32" ht="15" customHeight="1"/>
    <row r="994" spans="2:32" ht="15" customHeight="1">
      <c r="B994" s="131"/>
      <c r="C994" s="131"/>
      <c r="D994" s="131"/>
      <c r="E994" s="131"/>
      <c r="F994" s="131"/>
      <c r="G994" s="131"/>
      <c r="H994" s="131"/>
      <c r="I994" s="131"/>
      <c r="J994" s="131"/>
      <c r="K994" s="131"/>
      <c r="L994" s="131"/>
      <c r="M994" s="131"/>
      <c r="N994" s="131"/>
      <c r="O994" s="131"/>
      <c r="P994" s="131"/>
      <c r="Q994" s="131"/>
      <c r="R994" s="131"/>
      <c r="S994" s="131"/>
      <c r="T994" s="131"/>
      <c r="U994" s="131"/>
      <c r="V994" s="131"/>
      <c r="W994" s="131"/>
      <c r="X994" s="131"/>
      <c r="Y994" s="131"/>
      <c r="Z994" s="131"/>
      <c r="AA994" s="131"/>
      <c r="AB994" s="131"/>
      <c r="AC994" s="131"/>
      <c r="AD994" s="131"/>
      <c r="AE994" s="131"/>
      <c r="AF994" s="131"/>
    </row>
    <row r="995" spans="2:32" ht="15" customHeight="1"/>
    <row r="996" spans="2:32" ht="15" customHeight="1"/>
    <row r="997" spans="2:32" ht="15" customHeight="1"/>
    <row r="998" spans="2:32" ht="15" customHeight="1"/>
    <row r="999" spans="2:32" ht="15" customHeight="1"/>
    <row r="1000" spans="2:32" ht="15" customHeight="1"/>
    <row r="1001" spans="2:32" ht="12" customHeight="1"/>
    <row r="1002" spans="2:32" ht="12" customHeight="1"/>
    <row r="1003" spans="2:32" ht="12" customHeight="1"/>
    <row r="1004" spans="2:32" ht="12" customHeight="1"/>
    <row r="1005" spans="2:32" ht="12" customHeight="1"/>
    <row r="1006" spans="2:32" ht="12" customHeight="1"/>
    <row r="1007" spans="2:32" ht="12" customHeight="1"/>
    <row r="1008" spans="2:32" ht="12" customHeight="1"/>
    <row r="1009" customFormat="1" ht="12" customHeight="1"/>
    <row r="1010" customFormat="1" ht="12" customHeight="1"/>
    <row r="1011" customFormat="1" ht="12" customHeight="1"/>
    <row r="1012" customFormat="1" ht="12" customHeight="1"/>
    <row r="1013" customFormat="1" ht="12" customHeight="1"/>
    <row r="1014" customFormat="1" ht="12" customHeight="1"/>
    <row r="1015" customFormat="1" ht="12" customHeight="1"/>
    <row r="1016" customFormat="1" ht="12" customHeight="1"/>
    <row r="1017" customFormat="1" ht="12" customHeight="1"/>
    <row r="1018" customFormat="1" ht="12" customHeight="1"/>
    <row r="1019" customFormat="1" ht="12" customHeight="1"/>
    <row r="1020" customFormat="1" ht="12" customHeight="1"/>
    <row r="1021" customFormat="1" ht="12" customHeight="1"/>
    <row r="1022" customFormat="1" ht="12" customHeight="1"/>
    <row r="1023" customFormat="1" ht="12" customHeight="1"/>
    <row r="1024" customFormat="1" ht="12" customHeight="1"/>
    <row r="1025" customFormat="1" ht="15" customHeight="1"/>
    <row r="1026" customFormat="1" ht="15" customHeight="1"/>
    <row r="1027" customFormat="1" ht="15" customHeight="1"/>
    <row r="1028" customFormat="1" ht="15" customHeight="1"/>
    <row r="1029" customFormat="1" ht="15" customHeight="1"/>
    <row r="1030" customFormat="1" ht="15" customHeight="1"/>
    <row r="1031" customFormat="1" ht="15" customHeight="1"/>
    <row r="1032" customFormat="1" ht="15" customHeight="1"/>
    <row r="1033" customFormat="1" ht="15" customHeight="1"/>
    <row r="1034" customFormat="1" ht="15" customHeight="1"/>
    <row r="1035" customFormat="1" ht="12" customHeight="1"/>
    <row r="1036" customFormat="1" ht="15" customHeight="1"/>
    <row r="1037" customFormat="1" ht="15" customHeight="1"/>
    <row r="1038" customFormat="1" ht="15" customHeight="1"/>
    <row r="1039" customFormat="1" ht="15" customHeight="1"/>
    <row r="1040" customFormat="1" ht="15" customHeight="1"/>
    <row r="1041" customFormat="1" ht="15" customHeight="1"/>
    <row r="1042" customFormat="1" ht="15" customHeight="1"/>
    <row r="1043" customFormat="1" ht="15" customHeight="1"/>
    <row r="1044" customFormat="1" ht="15" customHeight="1"/>
    <row r="1045" customFormat="1" ht="15" customHeight="1"/>
    <row r="1046" customFormat="1" ht="15" customHeight="1"/>
    <row r="1047" customFormat="1" ht="15" customHeight="1"/>
    <row r="1048" customFormat="1" ht="15" customHeight="1"/>
    <row r="1049" customFormat="1" ht="15" customHeight="1"/>
    <row r="1050" customFormat="1" ht="15" customHeight="1"/>
    <row r="1051" customFormat="1" ht="15" customHeight="1"/>
    <row r="1052" customFormat="1" ht="12" customHeight="1"/>
    <row r="1053" customFormat="1" ht="15" customHeight="1"/>
    <row r="1054" customFormat="1" ht="15" customHeight="1"/>
    <row r="1055" customFormat="1" ht="12" customHeight="1"/>
    <row r="1056" customFormat="1" ht="15" customHeight="1"/>
    <row r="1057" customFormat="1" ht="15" customHeight="1"/>
    <row r="1058" customFormat="1" ht="15" customHeight="1"/>
    <row r="1059" customFormat="1" ht="15" customHeight="1"/>
    <row r="1060" customFormat="1" ht="15" customHeight="1"/>
    <row r="1061" customFormat="1" ht="12" customHeight="1"/>
    <row r="1062" customFormat="1" ht="15" customHeight="1"/>
    <row r="1063" customFormat="1" ht="15" customHeight="1"/>
    <row r="1064" customFormat="1" ht="15" customHeight="1"/>
    <row r="1065" customFormat="1" ht="15" customHeight="1"/>
    <row r="1066" customFormat="1" ht="15" customHeight="1"/>
    <row r="1067" customFormat="1" ht="15" customHeight="1"/>
    <row r="1068" customFormat="1" ht="15" customHeight="1"/>
    <row r="1069" customFormat="1" ht="15" customHeight="1"/>
    <row r="1070" customFormat="1" ht="15" customHeight="1"/>
    <row r="1071" customFormat="1" ht="15" customHeight="1"/>
    <row r="1072" customFormat="1" ht="15" customHeight="1"/>
    <row r="1073" customFormat="1" ht="15" customHeight="1"/>
    <row r="1074" customFormat="1" ht="15" customHeight="1"/>
    <row r="1075" customFormat="1" ht="15" customHeight="1"/>
    <row r="1076" customFormat="1" ht="15" customHeight="1"/>
    <row r="1077" customFormat="1" ht="15" customHeight="1"/>
    <row r="1078" customFormat="1" ht="12" customHeight="1"/>
    <row r="1079" customFormat="1" ht="15" customHeight="1"/>
    <row r="1080" customFormat="1" ht="15" customHeight="1"/>
    <row r="1081" customFormat="1" ht="12" customHeight="1"/>
    <row r="1082" customFormat="1" ht="15" customHeight="1"/>
    <row r="1083" customFormat="1" ht="12" customHeight="1"/>
    <row r="1084" customFormat="1" ht="15" customHeight="1"/>
    <row r="1085" customFormat="1" ht="15" customHeight="1"/>
    <row r="1086" customFormat="1" ht="15" customHeight="1"/>
    <row r="1087" customFormat="1" ht="15" customHeight="1"/>
    <row r="1088" customFormat="1" ht="15" customHeight="1"/>
    <row r="1089" spans="2:32" ht="15" customHeight="1"/>
    <row r="1090" spans="2:32" ht="15" customHeight="1"/>
    <row r="1091" spans="2:32" ht="15" customHeight="1"/>
    <row r="1092" spans="2:32" ht="15" customHeight="1"/>
    <row r="1093" spans="2:32" ht="15" customHeight="1"/>
    <row r="1094" spans="2:32" ht="15" customHeight="1"/>
    <row r="1095" spans="2:32" ht="15" customHeight="1"/>
    <row r="1096" spans="2:32" ht="15" customHeight="1">
      <c r="B1096" s="131"/>
      <c r="C1096" s="131"/>
      <c r="D1096" s="131"/>
      <c r="E1096" s="131"/>
      <c r="F1096" s="131"/>
      <c r="G1096" s="131"/>
      <c r="H1096" s="131"/>
      <c r="I1096" s="131"/>
      <c r="J1096" s="131"/>
      <c r="K1096" s="131"/>
      <c r="L1096" s="131"/>
      <c r="M1096" s="131"/>
      <c r="N1096" s="131"/>
      <c r="O1096" s="131"/>
      <c r="P1096" s="131"/>
      <c r="Q1096" s="131"/>
      <c r="R1096" s="131"/>
      <c r="S1096" s="131"/>
      <c r="T1096" s="131"/>
      <c r="U1096" s="131"/>
      <c r="V1096" s="131"/>
      <c r="W1096" s="131"/>
      <c r="X1096" s="131"/>
      <c r="Y1096" s="131"/>
      <c r="Z1096" s="131"/>
      <c r="AA1096" s="131"/>
      <c r="AB1096" s="131"/>
      <c r="AC1096" s="131"/>
      <c r="AD1096" s="131"/>
      <c r="AE1096" s="131"/>
      <c r="AF1096" s="131"/>
    </row>
    <row r="1097" spans="2:32" ht="15" customHeight="1"/>
    <row r="1098" spans="2:32" ht="15" customHeight="1"/>
    <row r="1099" spans="2:32" ht="15" customHeight="1"/>
    <row r="1100" spans="2:32" ht="15" customHeight="1"/>
    <row r="1101" spans="2:32" ht="15" customHeight="1"/>
    <row r="1102" spans="2:32" ht="15" customHeight="1"/>
    <row r="1103" spans="2:32" ht="12" customHeight="1"/>
    <row r="1104" spans="2:32" ht="12" customHeight="1"/>
    <row r="1105" customFormat="1" ht="12" customHeight="1"/>
    <row r="1106" customFormat="1" ht="12" customHeight="1"/>
    <row r="1107" customFormat="1" ht="12" customHeight="1"/>
    <row r="1108" customFormat="1" ht="12" customHeight="1"/>
    <row r="1109" customFormat="1" ht="12" customHeight="1"/>
    <row r="1110" customFormat="1" ht="12" customHeight="1"/>
    <row r="1111" customFormat="1" ht="12" customHeight="1"/>
    <row r="1112" customFormat="1" ht="12" customHeight="1"/>
    <row r="1113" customFormat="1" ht="12" customHeight="1"/>
    <row r="1114" customFormat="1" ht="12" customHeight="1"/>
    <row r="1115" customFormat="1" ht="12" customHeight="1"/>
    <row r="1116" customFormat="1" ht="12" customHeight="1"/>
    <row r="1117" customFormat="1" ht="12" customHeight="1"/>
    <row r="1118" customFormat="1" ht="12" customHeight="1"/>
    <row r="1119" customFormat="1" ht="12" customHeight="1"/>
    <row r="1120" customFormat="1" ht="12" customHeight="1"/>
    <row r="1121" customFormat="1" ht="12" customHeight="1"/>
    <row r="1122" customFormat="1" ht="12" customHeight="1"/>
    <row r="1123" customFormat="1" ht="12" customHeight="1"/>
    <row r="1124" customFormat="1" ht="12" customHeight="1"/>
    <row r="1125" customFormat="1" ht="15" customHeight="1"/>
    <row r="1126" customFormat="1" ht="15" customHeight="1"/>
    <row r="1127" customFormat="1" ht="15" customHeight="1"/>
    <row r="1128" customFormat="1" ht="15" customHeight="1"/>
    <row r="1129" customFormat="1" ht="15" customHeight="1"/>
    <row r="1130" customFormat="1" ht="15" customHeight="1"/>
    <row r="1131" customFormat="1" ht="15" customHeight="1"/>
    <row r="1132" customFormat="1" ht="15" customHeight="1"/>
    <row r="1133" customFormat="1" ht="15" customHeight="1"/>
    <row r="1134" customFormat="1" ht="15" customHeight="1"/>
    <row r="1135" customFormat="1" ht="12" customHeight="1"/>
    <row r="1136" customFormat="1" ht="15" customHeight="1"/>
    <row r="1137" customFormat="1" ht="15" customHeight="1"/>
    <row r="1138" customFormat="1" ht="15" customHeight="1"/>
    <row r="1139" customFormat="1" ht="15" customHeight="1"/>
    <row r="1140" customFormat="1" ht="15" customHeight="1"/>
    <row r="1141" customFormat="1" ht="15" customHeight="1"/>
    <row r="1142" customFormat="1" ht="15" customHeight="1"/>
    <row r="1143" customFormat="1" ht="15" customHeight="1"/>
    <row r="1144" customFormat="1" ht="15" customHeight="1"/>
    <row r="1145" customFormat="1" ht="15" customHeight="1"/>
    <row r="1146" customFormat="1" ht="15" customHeight="1"/>
    <row r="1147" customFormat="1" ht="15" customHeight="1"/>
    <row r="1148" customFormat="1" ht="15" customHeight="1"/>
    <row r="1149" customFormat="1" ht="15" customHeight="1"/>
    <row r="1150" customFormat="1" ht="15" customHeight="1"/>
    <row r="1151" customFormat="1" ht="15" customHeight="1"/>
    <row r="1152" customFormat="1" ht="12" customHeight="1"/>
    <row r="1153" customFormat="1" ht="15" customHeight="1"/>
    <row r="1154" customFormat="1" ht="12" customHeight="1"/>
    <row r="1155" customFormat="1" ht="15" customHeight="1"/>
    <row r="1156" customFormat="1" ht="15" customHeight="1"/>
    <row r="1157" customFormat="1" ht="15" customHeight="1"/>
    <row r="1158" customFormat="1" ht="15" customHeight="1"/>
    <row r="1159" customFormat="1" ht="15" customHeight="1"/>
    <row r="1160" customFormat="1" ht="12" customHeight="1"/>
    <row r="1161" customFormat="1" ht="15" customHeight="1"/>
    <row r="1162" customFormat="1" ht="15" customHeight="1"/>
    <row r="1163" customFormat="1" ht="15" customHeight="1"/>
    <row r="1164" customFormat="1" ht="15" customHeight="1"/>
    <row r="1165" customFormat="1" ht="15" customHeight="1"/>
    <row r="1166" customFormat="1" ht="15" customHeight="1"/>
    <row r="1167" customFormat="1" ht="15" customHeight="1"/>
    <row r="1168" customFormat="1" ht="15" customHeight="1"/>
    <row r="1169" customFormat="1" ht="15" customHeight="1"/>
    <row r="1170" customFormat="1" ht="15" customHeight="1"/>
    <row r="1171" customFormat="1" ht="15" customHeight="1"/>
    <row r="1172" customFormat="1" ht="15" customHeight="1"/>
    <row r="1173" customFormat="1" ht="15" customHeight="1"/>
    <row r="1174" customFormat="1" ht="15" customHeight="1"/>
    <row r="1175" customFormat="1" ht="15" customHeight="1"/>
    <row r="1176" customFormat="1" ht="15" customHeight="1"/>
    <row r="1177" customFormat="1" ht="12" customHeight="1"/>
    <row r="1178" customFormat="1" ht="15" customHeight="1"/>
    <row r="1179" customFormat="1" ht="12" customHeight="1"/>
    <row r="1180" customFormat="1" ht="15" customHeight="1"/>
    <row r="1181" customFormat="1" ht="12" customHeight="1"/>
    <row r="1182" customFormat="1" ht="15" customHeight="1"/>
    <row r="1183" customFormat="1" ht="15" customHeight="1"/>
    <row r="1184" customFormat="1" ht="15" customHeight="1"/>
    <row r="1185" spans="2:32" ht="15" customHeight="1"/>
    <row r="1186" spans="2:32" ht="15" customHeight="1"/>
    <row r="1187" spans="2:32" ht="15" customHeight="1"/>
    <row r="1188" spans="2:32" ht="15" customHeight="1"/>
    <row r="1189" spans="2:32" ht="15" customHeight="1"/>
    <row r="1190" spans="2:32" ht="15" customHeight="1"/>
    <row r="1191" spans="2:32" ht="15" customHeight="1"/>
    <row r="1192" spans="2:32" ht="15" customHeight="1"/>
    <row r="1193" spans="2:32" ht="15" customHeight="1"/>
    <row r="1194" spans="2:32" ht="15" customHeight="1">
      <c r="B1194" s="131"/>
      <c r="C1194" s="131"/>
      <c r="D1194" s="131"/>
      <c r="E1194" s="131"/>
      <c r="F1194" s="131"/>
      <c r="G1194" s="131"/>
      <c r="H1194" s="131"/>
      <c r="I1194" s="131"/>
      <c r="J1194" s="131"/>
      <c r="K1194" s="131"/>
      <c r="L1194" s="131"/>
      <c r="M1194" s="131"/>
      <c r="N1194" s="131"/>
      <c r="O1194" s="131"/>
      <c r="P1194" s="131"/>
      <c r="Q1194" s="131"/>
      <c r="R1194" s="131"/>
      <c r="S1194" s="131"/>
      <c r="T1194" s="131"/>
      <c r="U1194" s="131"/>
      <c r="V1194" s="131"/>
      <c r="W1194" s="131"/>
      <c r="X1194" s="131"/>
      <c r="Y1194" s="131"/>
      <c r="Z1194" s="131"/>
      <c r="AA1194" s="131"/>
      <c r="AB1194" s="131"/>
      <c r="AC1194" s="131"/>
      <c r="AD1194" s="131"/>
      <c r="AE1194" s="131"/>
      <c r="AF1194" s="131"/>
    </row>
    <row r="1195" spans="2:32" ht="15" customHeight="1"/>
    <row r="1196" spans="2:32" ht="15" customHeight="1"/>
    <row r="1197" spans="2:32" ht="15" customHeight="1"/>
    <row r="1198" spans="2:32" ht="15" customHeight="1"/>
    <row r="1199" spans="2:32" ht="15" customHeight="1"/>
    <row r="1200" spans="2:32" ht="15" customHeight="1"/>
    <row r="1201" customFormat="1" ht="12" customHeight="1"/>
    <row r="1202" customFormat="1" ht="12" customHeight="1"/>
    <row r="1203" customFormat="1" ht="12" customHeight="1"/>
    <row r="1204" customFormat="1" ht="12" customHeight="1"/>
    <row r="1205" customFormat="1" ht="12" customHeight="1"/>
    <row r="1206" customFormat="1" ht="12" customHeight="1"/>
    <row r="1207" customFormat="1" ht="12" customHeight="1"/>
    <row r="1208" customFormat="1" ht="12" customHeight="1"/>
    <row r="1209" customFormat="1" ht="12" customHeight="1"/>
    <row r="1210" customFormat="1" ht="12" customHeight="1"/>
    <row r="1211" customFormat="1" ht="12" customHeight="1"/>
    <row r="1212" customFormat="1" ht="12" customHeight="1"/>
    <row r="1213" customFormat="1" ht="12" customHeight="1"/>
    <row r="1214" customFormat="1" ht="12" customHeight="1"/>
    <row r="1215" customFormat="1" ht="12" customHeight="1"/>
    <row r="1216" customFormat="1" ht="12" customHeight="1"/>
    <row r="1217" customFormat="1" ht="12" customHeight="1"/>
    <row r="1218" customFormat="1" ht="12" customHeight="1"/>
    <row r="1219" customFormat="1" ht="12" customHeight="1"/>
    <row r="1220" customFormat="1" ht="12" customHeight="1"/>
    <row r="1221" customFormat="1" ht="12" customHeight="1"/>
    <row r="1222" customFormat="1" ht="12" customHeight="1"/>
    <row r="1223" customFormat="1" ht="12" customHeight="1"/>
    <row r="1224" customFormat="1" ht="12" customHeight="1"/>
    <row r="1225" customFormat="1" ht="15" customHeight="1"/>
    <row r="1226" customFormat="1" ht="15" customHeight="1"/>
    <row r="1227" customFormat="1" ht="15" customHeight="1"/>
    <row r="1228" customFormat="1" ht="15" customHeight="1"/>
    <row r="1229" customFormat="1" ht="15" customHeight="1"/>
    <row r="1230" customFormat="1" ht="15" customHeight="1"/>
    <row r="1231" customFormat="1" ht="15" customHeight="1"/>
    <row r="1232" customFormat="1" ht="15" customHeight="1"/>
    <row r="1233" customFormat="1" ht="15" customHeight="1"/>
    <row r="1234" customFormat="1" ht="15" customHeight="1"/>
    <row r="1235" customFormat="1" ht="12" customHeight="1"/>
    <row r="1236" customFormat="1" ht="15" customHeight="1"/>
    <row r="1237" customFormat="1" ht="15" customHeight="1"/>
    <row r="1238" customFormat="1" ht="15" customHeight="1"/>
    <row r="1239" customFormat="1" ht="15" customHeight="1"/>
    <row r="1240" customFormat="1" ht="15" customHeight="1"/>
    <row r="1241" customFormat="1" ht="15" customHeight="1"/>
    <row r="1242" customFormat="1" ht="15" customHeight="1"/>
    <row r="1243" customFormat="1" ht="15" customHeight="1"/>
    <row r="1244" customFormat="1" ht="15" customHeight="1"/>
    <row r="1245" customFormat="1" ht="15" customHeight="1"/>
    <row r="1246" customFormat="1" ht="15" customHeight="1"/>
    <row r="1247" customFormat="1" ht="15" customHeight="1"/>
    <row r="1248" customFormat="1" ht="15" customHeight="1"/>
    <row r="1249" customFormat="1" ht="15" customHeight="1"/>
    <row r="1250" customFormat="1" ht="15" customHeight="1"/>
    <row r="1251" customFormat="1" ht="15" customHeight="1"/>
    <row r="1252" customFormat="1" ht="12" customHeight="1"/>
    <row r="1253" customFormat="1" ht="15" customHeight="1"/>
    <row r="1254" customFormat="1" ht="12" customHeight="1"/>
    <row r="1255" customFormat="1" ht="15" customHeight="1"/>
    <row r="1256" customFormat="1" ht="15" customHeight="1"/>
    <row r="1257" customFormat="1" ht="15" customHeight="1"/>
    <row r="1258" customFormat="1" ht="15" customHeight="1"/>
    <row r="1259" customFormat="1" ht="15" customHeight="1"/>
    <row r="1260" customFormat="1" ht="12" customHeight="1"/>
    <row r="1261" customFormat="1" ht="15" customHeight="1"/>
    <row r="1262" customFormat="1" ht="15" customHeight="1"/>
    <row r="1263" customFormat="1" ht="15" customHeight="1"/>
    <row r="1264" customFormat="1" ht="15" customHeight="1"/>
    <row r="1265" customFormat="1" ht="15" customHeight="1"/>
    <row r="1266" customFormat="1" ht="15" customHeight="1"/>
    <row r="1267" customFormat="1" ht="15" customHeight="1"/>
    <row r="1268" customFormat="1" ht="15" customHeight="1"/>
    <row r="1269" customFormat="1" ht="15" customHeight="1"/>
    <row r="1270" customFormat="1" ht="15" customHeight="1"/>
    <row r="1271" customFormat="1" ht="15" customHeight="1"/>
    <row r="1272" customFormat="1" ht="15" customHeight="1"/>
    <row r="1273" customFormat="1" ht="15" customHeight="1"/>
    <row r="1274" customFormat="1" ht="15" customHeight="1"/>
    <row r="1275" customFormat="1" ht="15" customHeight="1"/>
    <row r="1276" customFormat="1" ht="15" customHeight="1"/>
    <row r="1277" customFormat="1" ht="12" customHeight="1"/>
    <row r="1278" customFormat="1" ht="15" customHeight="1"/>
    <row r="1279" customFormat="1" ht="12" customHeight="1"/>
    <row r="1280" customFormat="1" ht="15" customHeight="1"/>
    <row r="1281" spans="2:32" ht="12" customHeight="1"/>
    <row r="1282" spans="2:32" ht="15" customHeight="1"/>
    <row r="1283" spans="2:32" ht="15" customHeight="1"/>
    <row r="1284" spans="2:32" ht="15" customHeight="1"/>
    <row r="1285" spans="2:32" ht="15" customHeight="1"/>
    <row r="1286" spans="2:32" ht="15" customHeight="1"/>
    <row r="1287" spans="2:32" ht="15" customHeight="1"/>
    <row r="1288" spans="2:32" ht="15" customHeight="1"/>
    <row r="1289" spans="2:32" ht="15" customHeight="1"/>
    <row r="1290" spans="2:32" ht="15" customHeight="1"/>
    <row r="1291" spans="2:32" ht="15" customHeight="1"/>
    <row r="1292" spans="2:32" ht="15" customHeight="1"/>
    <row r="1293" spans="2:32" ht="15" customHeight="1"/>
    <row r="1294" spans="2:32" ht="15" customHeight="1">
      <c r="B1294" s="131"/>
      <c r="C1294" s="131"/>
      <c r="D1294" s="131"/>
      <c r="E1294" s="131"/>
      <c r="F1294" s="131"/>
      <c r="G1294" s="131"/>
      <c r="H1294" s="131"/>
      <c r="I1294" s="131"/>
      <c r="J1294" s="131"/>
      <c r="K1294" s="131"/>
      <c r="L1294" s="131"/>
      <c r="M1294" s="131"/>
      <c r="N1294" s="131"/>
      <c r="O1294" s="131"/>
      <c r="P1294" s="131"/>
      <c r="Q1294" s="131"/>
      <c r="R1294" s="131"/>
      <c r="S1294" s="131"/>
      <c r="T1294" s="131"/>
      <c r="U1294" s="131"/>
      <c r="V1294" s="131"/>
      <c r="W1294" s="131"/>
      <c r="X1294" s="131"/>
      <c r="Y1294" s="131"/>
      <c r="Z1294" s="131"/>
      <c r="AA1294" s="131"/>
      <c r="AB1294" s="131"/>
      <c r="AC1294" s="131"/>
      <c r="AD1294" s="131"/>
      <c r="AE1294" s="131"/>
      <c r="AF1294" s="131"/>
    </row>
    <row r="1295" spans="2:32" ht="15" customHeight="1"/>
    <row r="1296" spans="2:32" ht="15" customHeight="1"/>
    <row r="1297" customFormat="1" ht="15" customHeight="1"/>
    <row r="1298" customFormat="1" ht="15" customHeight="1"/>
    <row r="1299" customFormat="1" ht="15" customHeight="1"/>
    <row r="1300" customFormat="1" ht="15" customHeight="1"/>
    <row r="1301" customFormat="1" ht="12" customHeight="1"/>
    <row r="1302" customFormat="1" ht="12" customHeight="1"/>
    <row r="1303" customFormat="1" ht="12" customHeight="1"/>
    <row r="1304" customFormat="1" ht="12" customHeight="1"/>
    <row r="1305" customFormat="1" ht="12" customHeight="1"/>
    <row r="1306" customFormat="1" ht="12" customHeight="1"/>
    <row r="1307" customFormat="1" ht="12" customHeight="1"/>
    <row r="1308" customFormat="1" ht="12" customHeight="1"/>
    <row r="1309" customFormat="1" ht="12" customHeight="1"/>
    <row r="1310" customFormat="1" ht="12" customHeight="1"/>
    <row r="1311" customFormat="1" ht="12" customHeight="1"/>
    <row r="1312" customFormat="1" ht="12" customHeight="1"/>
    <row r="1313" customFormat="1" ht="12" customHeight="1"/>
    <row r="1314" customFormat="1" ht="12" customHeight="1"/>
    <row r="1315" customFormat="1" ht="12" customHeight="1"/>
    <row r="1316" customFormat="1" ht="12" customHeight="1"/>
    <row r="1317" customFormat="1" ht="12" customHeight="1"/>
    <row r="1318" customFormat="1" ht="12" customHeight="1"/>
    <row r="1319" customFormat="1" ht="12" customHeight="1"/>
    <row r="1320" customFormat="1" ht="12" customHeight="1"/>
    <row r="1321" customFormat="1" ht="12" customHeight="1"/>
    <row r="1322" customFormat="1" ht="12" customHeight="1"/>
    <row r="1323" customFormat="1" ht="12" customHeight="1"/>
    <row r="1324" customFormat="1" ht="12" customHeight="1"/>
    <row r="1325" customFormat="1" ht="15" customHeight="1"/>
    <row r="1326" customFormat="1" ht="15" customHeight="1"/>
    <row r="1327" customFormat="1" ht="15" customHeight="1"/>
    <row r="1328" customFormat="1" ht="15" customHeight="1"/>
    <row r="1329" customFormat="1" ht="15" customHeight="1"/>
    <row r="1330" customFormat="1" ht="15" customHeight="1"/>
    <row r="1331" customFormat="1" ht="12" customHeight="1"/>
    <row r="1332" customFormat="1" ht="15" customHeight="1"/>
    <row r="1333" customFormat="1" ht="15" customHeight="1"/>
    <row r="1334" customFormat="1" ht="15" customHeight="1"/>
    <row r="1335" customFormat="1" ht="12" customHeight="1"/>
    <row r="1336" customFormat="1" ht="15" customHeight="1"/>
    <row r="1337" customFormat="1" ht="15" customHeight="1"/>
    <row r="1338" customFormat="1" ht="15" customHeight="1"/>
    <row r="1339" customFormat="1" ht="15" customHeight="1"/>
    <row r="1340" customFormat="1" ht="15" customHeight="1"/>
    <row r="1341" customFormat="1" ht="15" customHeight="1"/>
    <row r="1342" customFormat="1" ht="15" customHeight="1"/>
    <row r="1343" customFormat="1" ht="15" customHeight="1"/>
    <row r="1344" customFormat="1" ht="15" customHeight="1"/>
    <row r="1345" customFormat="1" ht="15" customHeight="1"/>
    <row r="1346" customFormat="1" ht="15" customHeight="1"/>
    <row r="1347" customFormat="1" ht="15" customHeight="1"/>
    <row r="1348" customFormat="1" ht="15" customHeight="1"/>
    <row r="1349" customFormat="1" ht="15" customHeight="1"/>
    <row r="1350" customFormat="1" ht="15" customHeight="1"/>
    <row r="1351" customFormat="1" ht="15" customHeight="1"/>
    <row r="1352" customFormat="1" ht="15" customHeight="1"/>
    <row r="1353" customFormat="1" ht="15" customHeight="1"/>
    <row r="1354" customFormat="1" ht="12" customHeight="1"/>
    <row r="1355" customFormat="1" ht="15" customHeight="1"/>
    <row r="1356" customFormat="1" ht="15" customHeight="1"/>
    <row r="1357" customFormat="1" ht="15" customHeight="1"/>
    <row r="1358" customFormat="1" ht="15" customHeight="1"/>
    <row r="1359" customFormat="1" ht="15" customHeight="1"/>
    <row r="1360" customFormat="1" ht="15" customHeight="1"/>
    <row r="1361" customFormat="1" ht="15" customHeight="1"/>
    <row r="1362" customFormat="1" ht="15" customHeight="1"/>
    <row r="1363" customFormat="1" ht="15" customHeight="1"/>
    <row r="1364" customFormat="1" ht="15" customHeight="1"/>
    <row r="1365" customFormat="1" ht="15" customHeight="1"/>
    <row r="1366" customFormat="1" ht="15" customHeight="1"/>
    <row r="1367" customFormat="1" ht="15" customHeight="1"/>
    <row r="1368" customFormat="1" ht="15" customHeight="1"/>
    <row r="1369" customFormat="1" ht="15" customHeight="1"/>
    <row r="1370" customFormat="1" ht="15" customHeight="1"/>
    <row r="1371" customFormat="1" ht="15" customHeight="1"/>
    <row r="1372" customFormat="1" ht="15" customHeight="1"/>
    <row r="1373" customFormat="1" ht="15" customHeight="1"/>
    <row r="1374" customFormat="1" ht="15" customHeight="1"/>
    <row r="1375" customFormat="1" ht="15" customHeight="1"/>
    <row r="1376" customFormat="1" ht="15" customHeight="1"/>
    <row r="1377" customFormat="1" ht="15" customHeight="1"/>
    <row r="1378" customFormat="1" ht="15" customHeight="1"/>
    <row r="1379" customFormat="1" ht="15" customHeight="1"/>
    <row r="1380" customFormat="1" ht="15" customHeight="1"/>
    <row r="1381" customFormat="1" ht="15" customHeight="1"/>
    <row r="1382" customFormat="1" ht="15" customHeight="1"/>
    <row r="1383" customFormat="1" ht="15" customHeight="1"/>
    <row r="1384" customFormat="1" ht="15" customHeight="1"/>
    <row r="1385" customFormat="1" ht="15" customHeight="1"/>
    <row r="1386" customFormat="1" ht="15" customHeight="1"/>
    <row r="1387" customFormat="1" ht="15" customHeight="1"/>
    <row r="1388" customFormat="1" ht="15" customHeight="1"/>
    <row r="1389" customFormat="1" ht="15" customHeight="1"/>
    <row r="1390" customFormat="1" ht="15" customHeight="1"/>
    <row r="1391" customFormat="1" ht="15" customHeight="1"/>
    <row r="1392" customFormat="1" ht="15" customHeight="1"/>
    <row r="1393" customFormat="1" ht="15" customHeight="1"/>
    <row r="1394" customFormat="1" ht="12" customHeight="1"/>
    <row r="1395" customFormat="1" ht="15" customHeight="1"/>
    <row r="1396" customFormat="1" ht="15" customHeight="1"/>
    <row r="1397" customFormat="1" ht="15" customHeight="1"/>
    <row r="1398" customFormat="1" ht="15" customHeight="1"/>
    <row r="1399" customFormat="1" ht="15" customHeight="1"/>
    <row r="1400" customFormat="1" ht="15" customHeight="1"/>
    <row r="1401" customFormat="1" ht="15" customHeight="1"/>
    <row r="1402" customFormat="1" ht="15" customHeight="1"/>
    <row r="1403" customFormat="1" ht="15" customHeight="1"/>
    <row r="1404" customFormat="1" ht="15" customHeight="1"/>
    <row r="1405" customFormat="1" ht="15" customHeight="1"/>
    <row r="1406" customFormat="1" ht="15" customHeight="1"/>
    <row r="1407" customFormat="1" ht="15" customHeight="1"/>
    <row r="1408" customFormat="1" ht="15" customHeight="1"/>
    <row r="1409" customFormat="1" ht="15" customHeight="1"/>
    <row r="1410" customFormat="1" ht="15" customHeight="1"/>
    <row r="1411" customFormat="1" ht="15" customHeight="1"/>
    <row r="1412" customFormat="1" ht="15" customHeight="1"/>
    <row r="1413" customFormat="1" ht="15" customHeight="1"/>
    <row r="1414" customFormat="1" ht="15" customHeight="1"/>
    <row r="1415" customFormat="1" ht="12" customHeight="1"/>
    <row r="1416" customFormat="1" ht="15" customHeight="1"/>
    <row r="1417" customFormat="1" ht="15" customHeight="1"/>
    <row r="1418" customFormat="1" ht="15" customHeight="1"/>
    <row r="1419" customFormat="1" ht="15" customHeight="1"/>
    <row r="1420" customFormat="1" ht="15" customHeight="1"/>
    <row r="1421" customFormat="1" ht="15" customHeight="1"/>
    <row r="1422" customFormat="1" ht="15" customHeight="1"/>
    <row r="1423" customFormat="1" ht="15" customHeight="1"/>
    <row r="1424" customFormat="1" ht="15" customHeight="1"/>
    <row r="1425" customFormat="1" ht="15" customHeight="1"/>
    <row r="1426" customFormat="1" ht="15" customHeight="1"/>
    <row r="1427" customFormat="1" ht="15" customHeight="1"/>
    <row r="1428" customFormat="1" ht="15" customHeight="1"/>
    <row r="1429" customFormat="1" ht="15" customHeight="1"/>
    <row r="1430" customFormat="1" ht="15" customHeight="1"/>
    <row r="1431" customFormat="1" ht="15" customHeight="1"/>
    <row r="1432" customFormat="1" ht="15" customHeight="1"/>
    <row r="1433" customFormat="1" ht="15" customHeight="1"/>
    <row r="1434" customFormat="1" ht="15" customHeight="1"/>
    <row r="1435" customFormat="1" ht="15" customHeight="1"/>
    <row r="1436" customFormat="1" ht="15" customHeight="1"/>
    <row r="1437" customFormat="1" ht="15" customHeight="1"/>
    <row r="1438" customFormat="1" ht="15" customHeight="1"/>
    <row r="1439" customFormat="1" ht="15" customHeight="1"/>
    <row r="1440" customFormat="1" ht="15" customHeight="1"/>
    <row r="1441" customFormat="1" ht="15" customHeight="1"/>
    <row r="1442" customFormat="1" ht="15" customHeight="1"/>
    <row r="1443" customFormat="1" ht="15" customHeight="1"/>
    <row r="1444" customFormat="1" ht="15" customHeight="1"/>
    <row r="1445" customFormat="1" ht="15" customHeight="1"/>
    <row r="1446" customFormat="1" ht="15" customHeight="1"/>
    <row r="1447" customFormat="1" ht="15" customHeight="1"/>
    <row r="1448" customFormat="1" ht="15" customHeight="1"/>
    <row r="1449" customFormat="1" ht="15" customHeight="1"/>
    <row r="1450" customFormat="1" ht="15" customHeight="1"/>
    <row r="1451" customFormat="1" ht="15" customHeight="1"/>
    <row r="1452" customFormat="1" ht="15" customHeight="1"/>
    <row r="1453" customFormat="1" ht="15" customHeight="1"/>
    <row r="1454" customFormat="1" ht="15" customHeight="1"/>
    <row r="1455" customFormat="1" ht="15" customHeight="1"/>
    <row r="1456" customFormat="1" ht="15" customHeight="1"/>
    <row r="1457" customFormat="1" ht="15" customHeight="1"/>
    <row r="1458" customFormat="1" ht="15" customHeight="1"/>
    <row r="1459" customFormat="1" ht="15" customHeight="1"/>
    <row r="1460" customFormat="1" ht="15" customHeight="1"/>
    <row r="1461" customFormat="1" ht="15" customHeight="1"/>
    <row r="1462" customFormat="1" ht="15" customHeight="1"/>
    <row r="1463" customFormat="1" ht="15" customHeight="1"/>
    <row r="1464" customFormat="1" ht="15" customHeight="1"/>
    <row r="1465" customFormat="1" ht="15" customHeight="1"/>
    <row r="1466" customFormat="1" ht="15" customHeight="1"/>
    <row r="1467" customFormat="1" ht="15" customHeight="1"/>
    <row r="1468" customFormat="1" ht="15" customHeight="1"/>
    <row r="1469" customFormat="1" ht="15" customHeight="1"/>
    <row r="1470" customFormat="1" ht="15" customHeight="1"/>
    <row r="1471" customFormat="1" ht="15" customHeight="1"/>
    <row r="1472" customFormat="1" ht="15" customHeight="1"/>
    <row r="1473" customFormat="1" ht="15" customHeight="1"/>
    <row r="1474" customFormat="1" ht="15" customHeight="1"/>
    <row r="1475" customFormat="1" ht="15" customHeight="1"/>
    <row r="1476" customFormat="1" ht="15" customHeight="1"/>
    <row r="1477" customFormat="1" ht="15" customHeight="1"/>
    <row r="1478" customFormat="1" ht="15" customHeight="1"/>
    <row r="1479" customFormat="1" ht="15" customHeight="1"/>
    <row r="1480" customFormat="1" ht="15" customHeight="1"/>
    <row r="1481" customFormat="1" ht="15" customHeight="1"/>
    <row r="1482" customFormat="1" ht="15" customHeight="1"/>
    <row r="1483" customFormat="1" ht="15" customHeight="1"/>
    <row r="1484" customFormat="1" ht="15" customHeight="1"/>
    <row r="1485" customFormat="1" ht="12" customHeight="1"/>
    <row r="1486" customFormat="1" ht="15" customHeight="1"/>
    <row r="1487" customFormat="1" ht="15" customHeight="1"/>
    <row r="1488" customFormat="1" ht="15" customHeight="1"/>
    <row r="1489" customFormat="1" ht="15" customHeight="1"/>
    <row r="1490" customFormat="1" ht="15" customHeight="1"/>
    <row r="1491" customFormat="1" ht="15" customHeight="1"/>
    <row r="1492" customFormat="1" ht="15" customHeight="1"/>
    <row r="1493" customFormat="1" ht="15" customHeight="1"/>
    <row r="1494" customFormat="1" ht="15" customHeight="1"/>
    <row r="1495" customFormat="1" ht="15" customHeight="1"/>
    <row r="1496" customFormat="1" ht="15" customHeight="1"/>
    <row r="1497" customFormat="1" ht="15" customHeight="1"/>
    <row r="1498" customFormat="1" ht="15" customHeight="1"/>
    <row r="1499" customFormat="1" ht="15" customHeight="1"/>
    <row r="1500" customFormat="1" ht="15" customHeight="1"/>
    <row r="1501" customFormat="1" ht="15" customHeight="1"/>
    <row r="1502" customFormat="1" ht="15" customHeight="1"/>
    <row r="1503" customFormat="1" ht="15" customHeight="1"/>
    <row r="1504" customFormat="1" ht="15" customHeight="1"/>
    <row r="1505" customFormat="1" ht="15" customHeight="1"/>
    <row r="1506" customFormat="1" ht="15" customHeight="1"/>
    <row r="1507" customFormat="1" ht="15" customHeight="1"/>
    <row r="1508" customFormat="1" ht="15" customHeight="1"/>
    <row r="1509" customFormat="1" ht="15" customHeight="1"/>
    <row r="1510" customFormat="1" ht="15" customHeight="1"/>
    <row r="1511" customFormat="1" ht="15" customHeight="1"/>
    <row r="1512" customFormat="1" ht="15" customHeight="1"/>
    <row r="1513" customFormat="1" ht="15" customHeight="1"/>
    <row r="1514" customFormat="1" ht="15" customHeight="1"/>
    <row r="1515" customFormat="1" ht="15" customHeight="1"/>
    <row r="1516" customFormat="1" ht="15" customHeight="1"/>
    <row r="1517" customFormat="1" ht="15" customHeight="1"/>
    <row r="1518" customFormat="1" ht="15" customHeight="1"/>
    <row r="1519" customFormat="1" ht="15" customHeight="1"/>
    <row r="1520" customFormat="1" ht="15" customHeight="1"/>
    <row r="1521" customFormat="1" ht="15" customHeight="1"/>
    <row r="1522" customFormat="1" ht="15" customHeight="1"/>
    <row r="1523" customFormat="1" ht="15" customHeight="1"/>
    <row r="1524" customFormat="1" ht="15" customHeight="1"/>
    <row r="1525" customFormat="1" ht="15" customHeight="1"/>
    <row r="1526" customFormat="1" ht="15" customHeight="1"/>
    <row r="1527" customFormat="1" ht="15" customHeight="1"/>
    <row r="1528" customFormat="1" ht="15" customHeight="1"/>
    <row r="1529" customFormat="1" ht="15" customHeight="1"/>
    <row r="1530" customFormat="1" ht="15" customHeight="1"/>
    <row r="1531" customFormat="1" ht="15" customHeight="1"/>
    <row r="1532" customFormat="1" ht="15" customHeight="1"/>
    <row r="1533" customFormat="1" ht="15" customHeight="1"/>
    <row r="1534" customFormat="1" ht="15" customHeight="1"/>
    <row r="1535" customFormat="1" ht="15" customHeight="1"/>
    <row r="1536" customFormat="1" ht="15" customHeight="1"/>
    <row r="1537" customFormat="1" ht="15" customHeight="1"/>
    <row r="1538" customFormat="1" ht="15" customHeight="1"/>
    <row r="1539" customFormat="1" ht="15" customHeight="1"/>
    <row r="1540" customFormat="1" ht="15" customHeight="1"/>
    <row r="1541" customFormat="1" ht="15" customHeight="1"/>
    <row r="1542" customFormat="1" ht="15" customHeight="1"/>
    <row r="1543" customFormat="1" ht="15" customHeight="1"/>
    <row r="1544" customFormat="1" ht="15" customHeight="1"/>
    <row r="1545" customFormat="1" ht="15" customHeight="1"/>
    <row r="1546" customFormat="1" ht="15" customHeight="1"/>
    <row r="1547" customFormat="1" ht="15" customHeight="1"/>
    <row r="1548" customFormat="1" ht="15" customHeight="1"/>
    <row r="1549" customFormat="1" ht="15" customHeight="1"/>
    <row r="1550" customFormat="1" ht="15" customHeight="1"/>
    <row r="1551" customFormat="1" ht="15" customHeight="1"/>
    <row r="1552" customFormat="1" ht="15" customHeight="1"/>
    <row r="1553" customFormat="1" ht="15" customHeight="1"/>
    <row r="1554" customFormat="1" ht="15" customHeight="1"/>
    <row r="1555" customFormat="1" ht="12" customHeight="1"/>
    <row r="1556" customFormat="1" ht="15" customHeight="1"/>
    <row r="1557" customFormat="1" ht="15" customHeight="1"/>
    <row r="1558" customFormat="1" ht="15" customHeight="1"/>
    <row r="1559" customFormat="1" ht="15" customHeight="1"/>
    <row r="1560" customFormat="1" ht="15" customHeight="1"/>
    <row r="1561" customFormat="1" ht="15" customHeight="1"/>
    <row r="1562" customFormat="1" ht="15" customHeight="1"/>
    <row r="1563" customFormat="1" ht="15" customHeight="1"/>
    <row r="1564" customFormat="1" ht="15" customHeight="1"/>
    <row r="1565" customFormat="1" ht="15" customHeight="1"/>
    <row r="1566" customFormat="1" ht="15" customHeight="1"/>
    <row r="1567" customFormat="1" ht="12" customHeight="1"/>
    <row r="1568" customFormat="1" ht="15" customHeight="1"/>
    <row r="1569" customFormat="1" ht="15" customHeight="1"/>
    <row r="1570" customFormat="1" ht="15" customHeight="1"/>
    <row r="1571" customFormat="1" ht="15" customHeight="1"/>
    <row r="1572" customFormat="1" ht="15" customHeight="1"/>
    <row r="1573" customFormat="1" ht="15" customHeight="1"/>
    <row r="1574" customFormat="1" ht="15" customHeight="1"/>
    <row r="1575" customFormat="1" ht="15" customHeight="1"/>
    <row r="1576" customFormat="1" ht="15" customHeight="1"/>
    <row r="1577" customFormat="1" ht="15" customHeight="1"/>
    <row r="1578" customFormat="1" ht="15" customHeight="1"/>
    <row r="1579" customFormat="1" ht="15" customHeight="1"/>
    <row r="1580" customFormat="1" ht="15" customHeight="1"/>
    <row r="1581" customFormat="1" ht="15" customHeight="1"/>
    <row r="1582" customFormat="1" ht="15" customHeight="1"/>
    <row r="1583" customFormat="1" ht="15" customHeight="1"/>
    <row r="1584" customFormat="1" ht="15" customHeight="1"/>
    <row r="1585" spans="2:32" ht="15" customHeight="1"/>
    <row r="1586" spans="2:32" ht="15" customHeight="1"/>
    <row r="1587" spans="2:32" ht="15" customHeight="1"/>
    <row r="1588" spans="2:32" ht="15" customHeight="1"/>
    <row r="1589" spans="2:32" ht="15" customHeight="1"/>
    <row r="1590" spans="2:32" ht="15" customHeight="1">
      <c r="B1590" s="131"/>
      <c r="C1590" s="131"/>
      <c r="D1590" s="131"/>
      <c r="E1590" s="131"/>
      <c r="F1590" s="131"/>
      <c r="G1590" s="131"/>
      <c r="H1590" s="131"/>
      <c r="I1590" s="131"/>
      <c r="J1590" s="131"/>
      <c r="K1590" s="131"/>
      <c r="L1590" s="131"/>
      <c r="M1590" s="131"/>
      <c r="N1590" s="131"/>
      <c r="O1590" s="131"/>
      <c r="P1590" s="131"/>
      <c r="Q1590" s="131"/>
      <c r="R1590" s="131"/>
      <c r="S1590" s="131"/>
      <c r="T1590" s="131"/>
      <c r="U1590" s="131"/>
      <c r="V1590" s="131"/>
      <c r="W1590" s="131"/>
      <c r="X1590" s="131"/>
      <c r="Y1590" s="131"/>
      <c r="Z1590" s="131"/>
      <c r="AA1590" s="131"/>
      <c r="AB1590" s="131"/>
      <c r="AC1590" s="131"/>
      <c r="AD1590" s="131"/>
      <c r="AE1590" s="131"/>
      <c r="AF1590" s="131"/>
    </row>
    <row r="1591" spans="2:32" ht="15" customHeight="1"/>
    <row r="1592" spans="2:32" ht="15" customHeight="1"/>
    <row r="1593" spans="2:32" ht="15" customHeight="1"/>
    <row r="1594" spans="2:32" ht="15" customHeight="1"/>
    <row r="1595" spans="2:32" ht="15" customHeight="1"/>
    <row r="1596" spans="2:32" ht="15" customHeight="1"/>
    <row r="1597" spans="2:32" ht="15" customHeight="1"/>
    <row r="1598" spans="2:32" ht="15" customHeight="1"/>
    <row r="1599" spans="2:32" ht="12" customHeight="1"/>
    <row r="1600" spans="2:32" ht="12" customHeight="1"/>
    <row r="1601" customFormat="1" ht="12" customHeight="1"/>
    <row r="1602" customFormat="1" ht="12" customHeight="1"/>
    <row r="1603" customFormat="1" ht="12" customHeight="1"/>
    <row r="1604" customFormat="1" ht="12" customHeight="1"/>
    <row r="1605" customFormat="1" ht="12" customHeight="1"/>
    <row r="1606" customFormat="1" ht="12" customHeight="1"/>
    <row r="1607" customFormat="1" ht="12" customHeight="1"/>
    <row r="1608" customFormat="1" ht="12" customHeight="1"/>
    <row r="1609" customFormat="1" ht="12" customHeight="1"/>
    <row r="1610" customFormat="1" ht="12" customHeight="1"/>
    <row r="1611" customFormat="1" ht="12" customHeight="1"/>
    <row r="1612" customFormat="1" ht="12" customHeight="1"/>
    <row r="1613" customFormat="1" ht="12" customHeight="1"/>
    <row r="1614" customFormat="1" ht="12" customHeight="1"/>
    <row r="1615" customFormat="1" ht="12" customHeight="1"/>
    <row r="1616" customFormat="1" ht="12" customHeight="1"/>
    <row r="1617" customFormat="1" ht="12" customHeight="1"/>
    <row r="1618" customFormat="1" ht="12" customHeight="1"/>
    <row r="1619" customFormat="1" ht="12" customHeight="1"/>
    <row r="1620" customFormat="1" ht="12" customHeight="1"/>
    <row r="1621" customFormat="1" ht="12" customHeight="1"/>
    <row r="1622" customFormat="1" ht="12" customHeight="1"/>
    <row r="1623" customFormat="1" ht="12" customHeight="1"/>
    <row r="1624" customFormat="1" ht="12" customHeight="1"/>
    <row r="1625" customFormat="1" ht="15" customHeight="1"/>
    <row r="1626" customFormat="1" ht="15" customHeight="1"/>
    <row r="1627" customFormat="1" ht="15" customHeight="1"/>
    <row r="1628" customFormat="1" ht="15" customHeight="1"/>
    <row r="1629" customFormat="1" ht="15" customHeight="1"/>
    <row r="1630" customFormat="1" ht="15" customHeight="1"/>
    <row r="1631" customFormat="1" ht="15" customHeight="1"/>
    <row r="1632" customFormat="1" ht="15" customHeight="1"/>
    <row r="1633" customFormat="1" ht="15" customHeight="1"/>
    <row r="1634" customFormat="1" ht="15" customHeight="1"/>
    <row r="1635" customFormat="1" ht="15" customHeight="1"/>
    <row r="1636" customFormat="1" ht="15" customHeight="1"/>
    <row r="1637" customFormat="1" ht="15" customHeight="1"/>
    <row r="1638" customFormat="1" ht="15" customHeight="1"/>
    <row r="1639" customFormat="1" ht="15" customHeight="1"/>
    <row r="1640" customFormat="1" ht="15" customHeight="1"/>
    <row r="1641" customFormat="1" ht="15" customHeight="1"/>
    <row r="1642" customFormat="1" ht="15" customHeight="1"/>
    <row r="1643" customFormat="1" ht="15" customHeight="1"/>
    <row r="1644" customFormat="1" ht="15" customHeight="1"/>
    <row r="1645" customFormat="1" ht="15" customHeight="1"/>
    <row r="1646" customFormat="1" ht="15" customHeight="1"/>
    <row r="1647" customFormat="1" ht="15" customHeight="1"/>
    <row r="1648" customFormat="1" ht="15" customHeight="1"/>
    <row r="1649" customFormat="1" ht="15" customHeight="1"/>
    <row r="1650" customFormat="1" ht="15" customHeight="1"/>
    <row r="1651" customFormat="1" ht="15" customHeight="1"/>
    <row r="1652" customFormat="1" ht="15" customHeight="1"/>
    <row r="1653" customFormat="1" ht="15" customHeight="1"/>
    <row r="1654" customFormat="1" ht="15" customHeight="1"/>
    <row r="1655" customFormat="1" ht="15" customHeight="1"/>
    <row r="1656" customFormat="1" ht="15" customHeight="1"/>
    <row r="1657" customFormat="1" ht="15" customHeight="1"/>
    <row r="1658" customFormat="1" ht="15" customHeight="1"/>
    <row r="1659" customFormat="1" ht="15" customHeight="1"/>
    <row r="1660" customFormat="1" ht="15" customHeight="1"/>
    <row r="1661" customFormat="1" ht="15" customHeight="1"/>
    <row r="1662" customFormat="1" ht="15" customHeight="1"/>
    <row r="1663" customFormat="1" ht="15" customHeight="1"/>
    <row r="1664" customFormat="1" ht="15" customHeight="1"/>
    <row r="1665" customFormat="1" ht="15" customHeight="1"/>
    <row r="1666" customFormat="1" ht="15" customHeight="1"/>
    <row r="1667" customFormat="1" ht="15" customHeight="1"/>
    <row r="1668" customFormat="1" ht="15" customHeight="1"/>
    <row r="1669" customFormat="1" ht="15" customHeight="1"/>
    <row r="1670" customFormat="1" ht="15" customHeight="1"/>
    <row r="1671" customFormat="1" ht="15" customHeight="1"/>
    <row r="1672" customFormat="1" ht="15" customHeight="1"/>
    <row r="1673" customFormat="1" ht="15" customHeight="1"/>
    <row r="1674" customFormat="1" ht="15" customHeight="1"/>
    <row r="1675" customFormat="1" ht="15" customHeight="1"/>
    <row r="1676" customFormat="1" ht="15" customHeight="1"/>
    <row r="1677" customFormat="1" ht="15" customHeight="1"/>
    <row r="1678" customFormat="1" ht="15" customHeight="1"/>
    <row r="1679" customFormat="1" ht="15" customHeight="1"/>
    <row r="1680" customFormat="1" ht="15" customHeight="1"/>
    <row r="1681" customFormat="1" ht="15" customHeight="1"/>
    <row r="1682" customFormat="1" ht="15" customHeight="1"/>
    <row r="1683" customFormat="1" ht="15" customHeight="1"/>
    <row r="1684" customFormat="1" ht="12" customHeight="1"/>
    <row r="1685" customFormat="1" ht="12" customHeight="1"/>
    <row r="1686" customFormat="1" ht="15" customHeight="1"/>
    <row r="1687" customFormat="1" ht="15" customHeight="1"/>
    <row r="1688" customFormat="1" ht="15" customHeight="1"/>
    <row r="1689" customFormat="1" ht="15" customHeight="1"/>
    <row r="1690" customFormat="1" ht="15" customHeight="1"/>
    <row r="1691" customFormat="1" ht="15" customHeight="1"/>
    <row r="1692" customFormat="1" ht="15" customHeight="1"/>
    <row r="1693" customFormat="1" ht="15" customHeight="1"/>
    <row r="1694" customFormat="1" ht="15" customHeight="1"/>
    <row r="1695" customFormat="1" ht="15" customHeight="1"/>
    <row r="1696" customFormat="1" ht="15" customHeight="1"/>
    <row r="1697" customFormat="1" ht="15" customHeight="1"/>
    <row r="1698" customFormat="1" ht="15" customHeight="1"/>
    <row r="1699" customFormat="1" ht="15" customHeight="1"/>
    <row r="1700" customFormat="1" ht="15" customHeight="1"/>
    <row r="1701" customFormat="1" ht="15" customHeight="1"/>
    <row r="1702" customFormat="1" ht="15" customHeight="1"/>
    <row r="1703" customFormat="1" ht="15" customHeight="1"/>
    <row r="1704" customFormat="1" ht="15" customHeight="1"/>
    <row r="1705" customFormat="1" ht="15" customHeight="1"/>
    <row r="1706" customFormat="1" ht="15" customHeight="1"/>
    <row r="1707" customFormat="1" ht="15" customHeight="1"/>
    <row r="1708" customFormat="1" ht="15" customHeight="1"/>
    <row r="1709" customFormat="1" ht="15" customHeight="1"/>
    <row r="1710" customFormat="1" ht="15" customHeight="1"/>
    <row r="1711" customFormat="1" ht="15" customHeight="1"/>
    <row r="1712" customFormat="1" ht="15" customHeight="1"/>
    <row r="1713" customFormat="1" ht="15" customHeight="1"/>
    <row r="1714" customFormat="1" ht="15" customHeight="1"/>
    <row r="1715" customFormat="1" ht="15" customHeight="1"/>
    <row r="1716" customFormat="1" ht="15" customHeight="1"/>
    <row r="1717" customFormat="1" ht="15" customHeight="1"/>
    <row r="1718" customFormat="1" ht="15" customHeight="1"/>
    <row r="1719" customFormat="1" ht="15" customHeight="1"/>
    <row r="1720" customFormat="1" ht="15" customHeight="1"/>
    <row r="1721" customFormat="1" ht="15" customHeight="1"/>
    <row r="1722" customFormat="1" ht="15" customHeight="1"/>
    <row r="1723" customFormat="1" ht="15" customHeight="1"/>
    <row r="1724" customFormat="1" ht="15" customHeight="1"/>
    <row r="1725" customFormat="1" ht="15" customHeight="1"/>
    <row r="1726" customFormat="1" ht="15" customHeight="1"/>
    <row r="1727" customFormat="1" ht="15" customHeight="1"/>
    <row r="1728" customFormat="1" ht="15" customHeight="1"/>
    <row r="1729" customFormat="1" ht="15" customHeight="1"/>
    <row r="1730" customFormat="1" ht="15" customHeight="1"/>
    <row r="1731" customFormat="1" ht="15" customHeight="1"/>
    <row r="1732" customFormat="1" ht="15" customHeight="1"/>
    <row r="1733" customFormat="1" ht="15" customHeight="1"/>
    <row r="1734" customFormat="1" ht="15" customHeight="1"/>
    <row r="1735" customFormat="1" ht="15" customHeight="1"/>
    <row r="1736" customFormat="1" ht="15" customHeight="1"/>
    <row r="1737" customFormat="1" ht="15" customHeight="1"/>
    <row r="1738" customFormat="1" ht="15" customHeight="1"/>
    <row r="1739" customFormat="1" ht="15" customHeight="1"/>
    <row r="1740" customFormat="1" ht="12" customHeight="1"/>
    <row r="1741" customFormat="1" ht="12" customHeight="1"/>
    <row r="1742" customFormat="1" ht="15" customHeight="1"/>
    <row r="1743" customFormat="1" ht="15" customHeight="1"/>
    <row r="1744" customFormat="1" ht="15" customHeight="1"/>
    <row r="1745" customFormat="1" ht="15" customHeight="1"/>
    <row r="1746" customFormat="1" ht="15" customHeight="1"/>
    <row r="1747" customFormat="1" ht="15" customHeight="1"/>
    <row r="1748" customFormat="1" ht="15" customHeight="1"/>
    <row r="1749" customFormat="1" ht="15" customHeight="1"/>
    <row r="1750" customFormat="1" ht="15" customHeight="1"/>
    <row r="1751" customFormat="1" ht="15" customHeight="1"/>
    <row r="1752" customFormat="1" ht="15" customHeight="1"/>
    <row r="1753" customFormat="1" ht="15" customHeight="1"/>
    <row r="1754" customFormat="1" ht="15" customHeight="1"/>
    <row r="1755" customFormat="1" ht="15" customHeight="1"/>
    <row r="1756" customFormat="1" ht="15" customHeight="1"/>
    <row r="1757" customFormat="1" ht="15" customHeight="1"/>
    <row r="1758" customFormat="1" ht="15" customHeight="1"/>
    <row r="1759" customFormat="1" ht="15" customHeight="1"/>
    <row r="1760" customFormat="1" ht="15" customHeight="1"/>
    <row r="1761" customFormat="1" ht="15" customHeight="1"/>
    <row r="1762" customFormat="1" ht="15" customHeight="1"/>
    <row r="1763" customFormat="1" ht="15" customHeight="1"/>
    <row r="1764" customFormat="1" ht="15" customHeight="1"/>
    <row r="1765" customFormat="1" ht="15" customHeight="1"/>
    <row r="1766" customFormat="1" ht="15" customHeight="1"/>
    <row r="1767" customFormat="1" ht="15" customHeight="1"/>
    <row r="1768" customFormat="1" ht="15" customHeight="1"/>
    <row r="1769" customFormat="1" ht="15" customHeight="1"/>
    <row r="1770" customFormat="1" ht="15" customHeight="1"/>
    <row r="1771" customFormat="1" ht="15" customHeight="1"/>
    <row r="1772" customFormat="1" ht="15" customHeight="1"/>
    <row r="1773" customFormat="1" ht="15" customHeight="1"/>
    <row r="1774" customFormat="1" ht="15" customHeight="1"/>
    <row r="1775" customFormat="1" ht="15" customHeight="1"/>
    <row r="1776" customFormat="1" ht="15" customHeight="1"/>
    <row r="1777" customFormat="1" ht="15" customHeight="1"/>
    <row r="1778" customFormat="1" ht="15" customHeight="1"/>
    <row r="1779" customFormat="1" ht="15" customHeight="1"/>
    <row r="1780" customFormat="1" ht="15" customHeight="1"/>
    <row r="1781" customFormat="1" ht="15" customHeight="1"/>
    <row r="1782" customFormat="1" ht="15" customHeight="1"/>
    <row r="1783" customFormat="1" ht="15" customHeight="1"/>
    <row r="1784" customFormat="1" ht="15" customHeight="1"/>
    <row r="1785" customFormat="1" ht="15" customHeight="1"/>
    <row r="1786" customFormat="1" ht="15" customHeight="1"/>
    <row r="1787" customFormat="1" ht="15" customHeight="1"/>
    <row r="1788" customFormat="1" ht="15" customHeight="1"/>
    <row r="1789" customFormat="1" ht="15" customHeight="1"/>
    <row r="1790" customFormat="1" ht="15" customHeight="1"/>
    <row r="1791" customFormat="1" ht="15" customHeight="1"/>
    <row r="1792" customFormat="1" ht="15" customHeight="1"/>
    <row r="1793" customFormat="1" ht="15" customHeight="1"/>
    <row r="1794" customFormat="1" ht="15" customHeight="1"/>
    <row r="1795" customFormat="1" ht="15" customHeight="1"/>
    <row r="1796" customFormat="1" ht="12" customHeight="1"/>
    <row r="1797" customFormat="1" ht="12" customHeight="1"/>
    <row r="1798" customFormat="1" ht="15" customHeight="1"/>
    <row r="1799" customFormat="1" ht="15" customHeight="1"/>
    <row r="1800" customFormat="1" ht="15" customHeight="1"/>
    <row r="1801" customFormat="1" ht="15" customHeight="1"/>
    <row r="1802" customFormat="1" ht="15" customHeight="1"/>
    <row r="1803" customFormat="1" ht="15" customHeight="1"/>
    <row r="1804" customFormat="1" ht="15" customHeight="1"/>
    <row r="1805" customFormat="1" ht="15" customHeight="1"/>
    <row r="1806" customFormat="1" ht="15" customHeight="1"/>
    <row r="1807" customFormat="1" ht="15" customHeight="1"/>
    <row r="1808" customFormat="1" ht="15" customHeight="1"/>
    <row r="1809" spans="2:32" ht="15" customHeight="1"/>
    <row r="1810" spans="2:32" ht="15" customHeight="1"/>
    <row r="1811" spans="2:32" ht="15" customHeight="1"/>
    <row r="1812" spans="2:32" ht="15" customHeight="1"/>
    <row r="1813" spans="2:32" ht="15" customHeight="1">
      <c r="B1813" s="131"/>
      <c r="C1813" s="131"/>
      <c r="D1813" s="131"/>
      <c r="E1813" s="131"/>
      <c r="F1813" s="131"/>
      <c r="G1813" s="131"/>
      <c r="H1813" s="131"/>
      <c r="I1813" s="131"/>
      <c r="J1813" s="131"/>
      <c r="K1813" s="131"/>
      <c r="L1813" s="131"/>
      <c r="M1813" s="131"/>
      <c r="N1813" s="131"/>
      <c r="O1813" s="131"/>
      <c r="P1813" s="131"/>
      <c r="Q1813" s="131"/>
      <c r="R1813" s="131"/>
      <c r="S1813" s="131"/>
      <c r="T1813" s="131"/>
      <c r="U1813" s="131"/>
      <c r="V1813" s="131"/>
      <c r="W1813" s="131"/>
      <c r="X1813" s="131"/>
      <c r="Y1813" s="131"/>
      <c r="Z1813" s="131"/>
      <c r="AA1813" s="131"/>
      <c r="AB1813" s="131"/>
      <c r="AC1813" s="131"/>
      <c r="AD1813" s="131"/>
      <c r="AE1813" s="131"/>
      <c r="AF1813" s="131"/>
    </row>
    <row r="1814" spans="2:32" ht="12" customHeight="1"/>
    <row r="1815" spans="2:32" ht="12" customHeight="1"/>
    <row r="1816" spans="2:32" ht="12" customHeight="1"/>
    <row r="1817" spans="2:32" ht="12" customHeight="1"/>
    <row r="1818" spans="2:32" ht="12" customHeight="1"/>
    <row r="1819" spans="2:32" ht="12" customHeight="1"/>
    <row r="1820" spans="2:32" ht="12" customHeight="1"/>
    <row r="1821" spans="2:32" ht="12" customHeight="1"/>
    <row r="1822" spans="2:32" ht="12" customHeight="1"/>
    <row r="1823" spans="2:32" ht="12" customHeight="1"/>
    <row r="1824" spans="2:32" ht="12" customHeight="1"/>
    <row r="1825" customFormat="1" ht="15" customHeight="1"/>
    <row r="1826" customFormat="1" ht="15" customHeight="1"/>
    <row r="1827" customFormat="1" ht="15" customHeight="1"/>
    <row r="1828" customFormat="1" ht="15" customHeight="1"/>
    <row r="1829" customFormat="1" ht="15" customHeight="1"/>
    <row r="1830" customFormat="1" ht="15" customHeight="1"/>
    <row r="1831" customFormat="1" ht="12" customHeight="1"/>
    <row r="1832" customFormat="1" ht="15" customHeight="1"/>
    <row r="1833" customFormat="1" ht="15" customHeight="1"/>
    <row r="1834" customFormat="1" ht="15" customHeight="1"/>
    <row r="1835" customFormat="1" ht="15" customHeight="1"/>
    <row r="1836" customFormat="1" ht="15" customHeight="1"/>
    <row r="1837" customFormat="1" ht="15" customHeight="1"/>
    <row r="1838" customFormat="1" ht="15" customHeight="1"/>
    <row r="1839" customFormat="1" ht="15" customHeight="1"/>
    <row r="1840" customFormat="1" ht="15" customHeight="1"/>
    <row r="1841" customFormat="1" ht="15" customHeight="1"/>
    <row r="1842" customFormat="1" ht="15" customHeight="1"/>
    <row r="1843" customFormat="1" ht="15" customHeight="1"/>
    <row r="1844" customFormat="1" ht="15" customHeight="1"/>
    <row r="1845" customFormat="1" ht="15" customHeight="1"/>
    <row r="1846" customFormat="1" ht="15" customHeight="1"/>
    <row r="1847" customFormat="1" ht="15" customHeight="1"/>
    <row r="1848" customFormat="1" ht="15" customHeight="1"/>
    <row r="1849" customFormat="1" ht="15" customHeight="1"/>
    <row r="1850" customFormat="1" ht="15" customHeight="1"/>
    <row r="1851" customFormat="1" ht="15" customHeight="1"/>
    <row r="1852" customFormat="1" ht="15" customHeight="1"/>
    <row r="1853" customFormat="1" ht="15" customHeight="1"/>
    <row r="1854" customFormat="1" ht="15" customHeight="1"/>
    <row r="1855" customFormat="1" ht="15" customHeight="1"/>
    <row r="1856" customFormat="1" ht="15" customHeight="1"/>
    <row r="1857" customFormat="1" ht="15" customHeight="1"/>
    <row r="1858" customFormat="1" ht="15" customHeight="1"/>
    <row r="1859" customFormat="1" ht="15" customHeight="1"/>
    <row r="1860" customFormat="1" ht="15" customHeight="1"/>
    <row r="1861" customFormat="1" ht="15" customHeight="1"/>
    <row r="1862" customFormat="1" ht="15" customHeight="1"/>
    <row r="1863" customFormat="1" ht="15" customHeight="1"/>
    <row r="1864" customFormat="1" ht="15" customHeight="1"/>
    <row r="1865" customFormat="1" ht="15" customHeight="1"/>
    <row r="1866" customFormat="1" ht="15" customHeight="1"/>
    <row r="1867" customFormat="1" ht="12" customHeight="1"/>
    <row r="1868" customFormat="1" ht="15" customHeight="1"/>
    <row r="1869" customFormat="1" ht="15" customHeight="1"/>
    <row r="1870" customFormat="1" ht="15" customHeight="1"/>
    <row r="1871" customFormat="1" ht="15" customHeight="1"/>
    <row r="1872" customFormat="1" ht="15" customHeight="1"/>
    <row r="1873" customFormat="1" ht="15" customHeight="1"/>
    <row r="1874" customFormat="1" ht="15" customHeight="1"/>
    <row r="1875" customFormat="1" ht="15" customHeight="1"/>
    <row r="1876" customFormat="1" ht="15" customHeight="1"/>
    <row r="1877" customFormat="1" ht="15" customHeight="1"/>
    <row r="1878" customFormat="1" ht="15" customHeight="1"/>
    <row r="1879" customFormat="1" ht="15" customHeight="1"/>
    <row r="1880" customFormat="1" ht="15" customHeight="1"/>
    <row r="1881" customFormat="1" ht="15" customHeight="1"/>
    <row r="1882" customFormat="1" ht="15" customHeight="1"/>
    <row r="1883" customFormat="1" ht="15" customHeight="1"/>
    <row r="1884" customFormat="1" ht="15" customHeight="1"/>
    <row r="1885" customFormat="1" ht="15" customHeight="1"/>
    <row r="1886" customFormat="1" ht="15" customHeight="1"/>
    <row r="1887" customFormat="1" ht="15" customHeight="1"/>
    <row r="1888" customFormat="1" ht="15" customHeight="1"/>
    <row r="1889" customFormat="1" ht="15" customHeight="1"/>
    <row r="1890" customFormat="1" ht="15" customHeight="1"/>
    <row r="1891" customFormat="1" ht="15" customHeight="1"/>
    <row r="1892" customFormat="1" ht="15" customHeight="1"/>
    <row r="1893" customFormat="1" ht="15" customHeight="1"/>
    <row r="1894" customFormat="1" ht="15" customHeight="1"/>
    <row r="1895" customFormat="1" ht="15" customHeight="1"/>
    <row r="1896" customFormat="1" ht="15" customHeight="1"/>
    <row r="1897" customFormat="1" ht="15" customHeight="1"/>
    <row r="1898" customFormat="1" ht="15" customHeight="1"/>
    <row r="1899" customFormat="1" ht="15" customHeight="1"/>
    <row r="1900" customFormat="1" ht="15" customHeight="1"/>
    <row r="1901" customFormat="1" ht="15" customHeight="1"/>
    <row r="1902" customFormat="1" ht="15" customHeight="1"/>
    <row r="1903" customFormat="1" ht="15" customHeight="1"/>
    <row r="1904" customFormat="1" ht="15" customHeight="1"/>
    <row r="1905" customFormat="1" ht="15" customHeight="1"/>
    <row r="1906" customFormat="1" ht="15" customHeight="1"/>
    <row r="1907" customFormat="1" ht="15" customHeight="1"/>
    <row r="1908" customFormat="1" ht="15" customHeight="1"/>
    <row r="1909" customFormat="1" ht="15" customHeight="1"/>
    <row r="1910" customFormat="1" ht="15" customHeight="1"/>
    <row r="1911" customFormat="1" ht="15" customHeight="1"/>
    <row r="1912" customFormat="1" ht="15" customHeight="1"/>
    <row r="1913" customFormat="1" ht="12" customHeight="1"/>
    <row r="1914" customFormat="1" ht="15" customHeight="1"/>
    <row r="1915" customFormat="1" ht="15" customHeight="1"/>
    <row r="1916" customFormat="1" ht="15" customHeight="1"/>
    <row r="1917" customFormat="1" ht="15" customHeight="1"/>
    <row r="1918" customFormat="1" ht="15" customHeight="1"/>
    <row r="1919" customFormat="1" ht="15" customHeight="1"/>
    <row r="1920" customFormat="1" ht="15" customHeight="1"/>
    <row r="1921" customFormat="1" ht="15" customHeight="1"/>
    <row r="1922" customFormat="1" ht="15" customHeight="1"/>
    <row r="1923" customFormat="1" ht="15" customHeight="1"/>
    <row r="1924" customFormat="1" ht="15" customHeight="1"/>
    <row r="1925" customFormat="1" ht="15" customHeight="1"/>
    <row r="1926" customFormat="1" ht="15" customHeight="1"/>
    <row r="1927" customFormat="1" ht="15" customHeight="1"/>
    <row r="1928" customFormat="1" ht="15" customHeight="1"/>
    <row r="1929" customFormat="1" ht="15" customHeight="1"/>
    <row r="1930" customFormat="1" ht="15" customHeight="1"/>
    <row r="1931" customFormat="1" ht="15" customHeight="1"/>
    <row r="1932" customFormat="1" ht="15" customHeight="1"/>
    <row r="1933" customFormat="1" ht="15" customHeight="1"/>
    <row r="1934" customFormat="1" ht="15" customHeight="1"/>
    <row r="1935" customFormat="1" ht="15" customHeight="1"/>
    <row r="1936" customFormat="1" ht="15" customHeight="1"/>
    <row r="1937" customFormat="1" ht="15" customHeight="1"/>
    <row r="1938" customFormat="1" ht="15" customHeight="1"/>
    <row r="1939" customFormat="1" ht="15" customHeight="1"/>
    <row r="1940" customFormat="1" ht="15" customHeight="1"/>
    <row r="1941" customFormat="1" ht="15" customHeight="1"/>
    <row r="1942" customFormat="1" ht="15" customHeight="1"/>
    <row r="1943" customFormat="1" ht="15" customHeight="1"/>
    <row r="1944" customFormat="1" ht="15" customHeight="1"/>
    <row r="1945" customFormat="1" ht="15" customHeight="1"/>
    <row r="1946" customFormat="1" ht="15" customHeight="1"/>
    <row r="1947" customFormat="1" ht="15" customHeight="1"/>
    <row r="1948" customFormat="1" ht="15" customHeight="1"/>
    <row r="1949" customFormat="1" ht="12" customHeight="1"/>
    <row r="1950" customFormat="1" ht="15" customHeight="1"/>
    <row r="1951" customFormat="1" ht="15" customHeight="1"/>
    <row r="1952" customFormat="1" ht="15" customHeight="1"/>
    <row r="1953" customFormat="1" ht="15" customHeight="1"/>
    <row r="1954" customFormat="1" ht="15" customHeight="1"/>
    <row r="1955" customFormat="1" ht="15" customHeight="1"/>
    <row r="1956" customFormat="1" ht="15" customHeight="1"/>
    <row r="1957" customFormat="1" ht="15" customHeight="1"/>
    <row r="1958" customFormat="1" ht="15" customHeight="1"/>
    <row r="1959" customFormat="1" ht="15" customHeight="1"/>
    <row r="1960" customFormat="1" ht="15" customHeight="1"/>
    <row r="1961" customFormat="1" ht="15" customHeight="1"/>
    <row r="1962" customFormat="1" ht="15" customHeight="1"/>
    <row r="1963" customFormat="1" ht="15" customHeight="1"/>
    <row r="1964" customFormat="1" ht="15" customHeight="1"/>
    <row r="1965" customFormat="1" ht="15" customHeight="1"/>
    <row r="1966" customFormat="1" ht="15" customHeight="1"/>
    <row r="1967" customFormat="1" ht="15" customHeight="1"/>
    <row r="1968" customFormat="1" ht="15" customHeight="1"/>
    <row r="1969" customFormat="1" ht="15" customHeight="1"/>
    <row r="1970" customFormat="1" ht="15" customHeight="1"/>
    <row r="1971" customFormat="1" ht="15" customHeight="1"/>
    <row r="1972" customFormat="1" ht="15" customHeight="1"/>
    <row r="1973" customFormat="1" ht="15" customHeight="1"/>
    <row r="1974" customFormat="1" ht="15" customHeight="1"/>
    <row r="1975" customFormat="1" ht="15" customHeight="1"/>
    <row r="1976" customFormat="1" ht="15" customHeight="1"/>
    <row r="1977" customFormat="1" ht="15" customHeight="1"/>
    <row r="1978" customFormat="1" ht="15" customHeight="1"/>
    <row r="1979" customFormat="1" ht="15" customHeight="1"/>
    <row r="1980" customFormat="1" ht="15" customHeight="1"/>
    <row r="1981" customFormat="1" ht="15" customHeight="1"/>
    <row r="1982" customFormat="1" ht="15" customHeight="1"/>
    <row r="1983" customFormat="1" ht="15" customHeight="1"/>
    <row r="1984" customFormat="1" ht="15" customHeight="1"/>
    <row r="1985" customFormat="1" ht="12" customHeight="1"/>
    <row r="1986" customFormat="1" ht="15" customHeight="1"/>
    <row r="1987" customFormat="1" ht="12" customHeight="1"/>
    <row r="1988" customFormat="1" ht="15" customHeight="1"/>
    <row r="1989" customFormat="1" ht="15" customHeight="1"/>
    <row r="1990" customFormat="1" ht="15" customHeight="1"/>
    <row r="1991" customFormat="1" ht="15" customHeight="1"/>
    <row r="1992" customFormat="1" ht="15" customHeight="1"/>
    <row r="1993" customFormat="1" ht="15" customHeight="1"/>
    <row r="1994" customFormat="1" ht="15" customHeight="1"/>
    <row r="1995" customFormat="1" ht="15" customHeight="1"/>
    <row r="1996" customFormat="1" ht="15" customHeight="1"/>
    <row r="1997" customFormat="1" ht="15" customHeight="1"/>
    <row r="1998" customFormat="1" ht="15" customHeight="1"/>
    <row r="1999" customFormat="1" ht="15" customHeight="1"/>
    <row r="2000" customFormat="1" ht="15" customHeight="1"/>
    <row r="2001" customFormat="1" ht="15" customHeight="1"/>
    <row r="2002" customFormat="1" ht="15" customHeight="1"/>
    <row r="2003" customFormat="1" ht="15" customHeight="1"/>
    <row r="2004" customFormat="1" ht="15" customHeight="1"/>
    <row r="2005" customFormat="1" ht="15" customHeight="1"/>
    <row r="2006" customFormat="1" ht="15" customHeight="1"/>
    <row r="2007" customFormat="1" ht="15" customHeight="1"/>
    <row r="2008" customFormat="1" ht="15" customHeight="1"/>
    <row r="2009" customFormat="1" ht="15" customHeight="1"/>
    <row r="2010" customFormat="1" ht="15" customHeight="1"/>
    <row r="2011" customFormat="1" ht="15" customHeight="1"/>
    <row r="2012" customFormat="1" ht="15" customHeight="1"/>
    <row r="2013" customFormat="1" ht="15" customHeight="1"/>
    <row r="2014" customFormat="1" ht="15" customHeight="1"/>
    <row r="2015" customFormat="1" ht="15" customHeight="1"/>
    <row r="2016" customFormat="1" ht="15" customHeight="1"/>
    <row r="2017" customFormat="1" ht="15" customHeight="1"/>
    <row r="2018" customFormat="1" ht="15" customHeight="1"/>
    <row r="2019" customFormat="1" ht="15" customHeight="1"/>
    <row r="2020" customFormat="1" ht="15" customHeight="1"/>
    <row r="2021" customFormat="1" ht="15" customHeight="1"/>
    <row r="2022" customFormat="1" ht="15" customHeight="1"/>
    <row r="2023" customFormat="1" ht="12" customHeight="1"/>
    <row r="2024" customFormat="1" ht="15" customHeight="1"/>
    <row r="2025" customFormat="1" ht="15" customHeight="1"/>
    <row r="2026" customFormat="1" ht="15" customHeight="1"/>
    <row r="2027" customFormat="1" ht="15" customHeight="1"/>
    <row r="2028" customFormat="1" ht="15" customHeight="1"/>
    <row r="2029" customFormat="1" ht="15" customHeight="1"/>
    <row r="2030" customFormat="1" ht="15" customHeight="1"/>
    <row r="2031" customFormat="1" ht="15" customHeight="1"/>
    <row r="2032" customFormat="1" ht="15" customHeight="1"/>
    <row r="2033" customFormat="1" ht="15" customHeight="1"/>
    <row r="2034" customFormat="1" ht="15" customHeight="1"/>
    <row r="2035" customFormat="1" ht="15" customHeight="1"/>
    <row r="2036" customFormat="1" ht="15" customHeight="1"/>
    <row r="2037" customFormat="1" ht="15" customHeight="1"/>
    <row r="2038" customFormat="1" ht="15" customHeight="1"/>
    <row r="2039" customFormat="1" ht="15" customHeight="1"/>
    <row r="2040" customFormat="1" ht="15" customHeight="1"/>
    <row r="2041" customFormat="1" ht="15" customHeight="1"/>
    <row r="2042" customFormat="1" ht="15" customHeight="1"/>
    <row r="2043" customFormat="1" ht="15" customHeight="1"/>
    <row r="2044" customFormat="1" ht="15" customHeight="1"/>
    <row r="2045" customFormat="1" ht="15" customHeight="1"/>
    <row r="2046" customFormat="1" ht="15" customHeight="1"/>
    <row r="2047" customFormat="1" ht="15" customHeight="1"/>
    <row r="2048" customFormat="1" ht="15" customHeight="1"/>
    <row r="2049" customFormat="1" ht="15" customHeight="1"/>
    <row r="2050" customFormat="1" ht="15" customHeight="1"/>
    <row r="2051" customFormat="1" ht="15" customHeight="1"/>
    <row r="2052" customFormat="1" ht="15" customHeight="1"/>
    <row r="2053" customFormat="1" ht="15" customHeight="1"/>
    <row r="2054" customFormat="1" ht="15" customHeight="1"/>
    <row r="2055" customFormat="1" ht="15" customHeight="1"/>
    <row r="2056" customFormat="1" ht="15" customHeight="1"/>
    <row r="2057" customFormat="1" ht="15" customHeight="1"/>
    <row r="2058" customFormat="1" ht="15" customHeight="1"/>
    <row r="2059" customFormat="1" ht="12" customHeight="1"/>
    <row r="2060" customFormat="1" ht="12" customHeight="1"/>
    <row r="2061" customFormat="1" ht="12" customHeight="1"/>
    <row r="2062" customFormat="1" ht="15" customHeight="1"/>
    <row r="2063" customFormat="1" ht="15" customHeight="1"/>
    <row r="2064" customFormat="1" ht="15" customHeight="1"/>
    <row r="2065" customFormat="1" ht="15" customHeight="1"/>
    <row r="2066" customFormat="1" ht="15" customHeight="1"/>
    <row r="2067" customFormat="1" ht="15" customHeight="1"/>
    <row r="2068" customFormat="1" ht="15" customHeight="1"/>
    <row r="2069" customFormat="1" ht="15" customHeight="1"/>
    <row r="2070" customFormat="1" ht="12" customHeight="1"/>
    <row r="2071" customFormat="1" ht="15" customHeight="1"/>
    <row r="2072" customFormat="1" ht="15" customHeight="1"/>
    <row r="2073" customFormat="1" ht="15" customHeight="1"/>
    <row r="2074" customFormat="1" ht="15" customHeight="1"/>
    <row r="2075" customFormat="1" ht="15" customHeight="1"/>
    <row r="2076" customFormat="1" ht="15" customHeight="1"/>
    <row r="2077" customFormat="1" ht="15" customHeight="1"/>
    <row r="2078" customFormat="1" ht="15" customHeight="1"/>
    <row r="2079" customFormat="1" ht="12" customHeight="1"/>
    <row r="2080" customFormat="1" ht="15" customHeight="1"/>
    <row r="2081" spans="2:32" ht="15" customHeight="1"/>
    <row r="2082" spans="2:32" ht="15" customHeight="1"/>
    <row r="2083" spans="2:32" ht="15" customHeight="1"/>
    <row r="2084" spans="2:32" ht="15" customHeight="1"/>
    <row r="2085" spans="2:32" ht="15" customHeight="1"/>
    <row r="2086" spans="2:32" ht="15" customHeight="1"/>
    <row r="2087" spans="2:32" ht="15" customHeight="1"/>
    <row r="2088" spans="2:32" ht="15" customHeight="1"/>
    <row r="2089" spans="2:32" ht="15" customHeight="1"/>
    <row r="2090" spans="2:32" ht="15" customHeight="1">
      <c r="B2090" s="131"/>
      <c r="C2090" s="131"/>
      <c r="D2090" s="131"/>
      <c r="E2090" s="131"/>
      <c r="F2090" s="131"/>
      <c r="G2090" s="131"/>
      <c r="H2090" s="131"/>
      <c r="I2090" s="131"/>
      <c r="J2090" s="131"/>
      <c r="K2090" s="131"/>
      <c r="L2090" s="131"/>
      <c r="M2090" s="131"/>
      <c r="N2090" s="131"/>
      <c r="O2090" s="131"/>
      <c r="P2090" s="131"/>
      <c r="Q2090" s="131"/>
      <c r="R2090" s="131"/>
      <c r="S2090" s="131"/>
      <c r="T2090" s="131"/>
      <c r="U2090" s="131"/>
      <c r="V2090" s="131"/>
      <c r="W2090" s="131"/>
      <c r="X2090" s="131"/>
      <c r="Y2090" s="131"/>
      <c r="Z2090" s="131"/>
      <c r="AA2090" s="131"/>
      <c r="AB2090" s="131"/>
      <c r="AC2090" s="131"/>
      <c r="AD2090" s="131"/>
      <c r="AE2090" s="131"/>
      <c r="AF2090" s="131"/>
    </row>
    <row r="2091" spans="2:32" ht="15" customHeight="1"/>
    <row r="2092" spans="2:32" ht="15" customHeight="1"/>
    <row r="2093" spans="2:32" ht="15" customHeight="1"/>
    <row r="2094" spans="2:32" ht="15" customHeight="1"/>
    <row r="2095" spans="2:32" ht="15" customHeight="1"/>
    <row r="2096" spans="2:32" ht="15" customHeight="1"/>
    <row r="2097" customFormat="1" ht="15" customHeight="1"/>
    <row r="2098" customFormat="1" ht="12" customHeight="1"/>
    <row r="2099" customFormat="1" ht="12" customHeight="1"/>
    <row r="2100" customFormat="1" ht="12" customHeight="1"/>
    <row r="2101" customFormat="1" ht="12" customHeight="1"/>
    <row r="2102" customFormat="1" ht="12" customHeight="1"/>
    <row r="2103" customFormat="1" ht="12" customHeight="1"/>
    <row r="2104" customFormat="1" ht="12" customHeight="1"/>
    <row r="2105" customFormat="1" ht="12" customHeight="1"/>
    <row r="2106" customFormat="1" ht="12" customHeight="1"/>
    <row r="2107" customFormat="1" ht="12" customHeight="1"/>
    <row r="2108" customFormat="1" ht="12" customHeight="1"/>
    <row r="2109" customFormat="1" ht="12" customHeight="1"/>
    <row r="2110" customFormat="1" ht="12" customHeight="1"/>
    <row r="2111" customFormat="1" ht="12" customHeight="1"/>
    <row r="2112" customFormat="1" ht="12" customHeight="1"/>
    <row r="2113" customFormat="1" ht="12" customHeight="1"/>
    <row r="2114" customFormat="1" ht="12" customHeight="1"/>
    <row r="2115" customFormat="1" ht="12" customHeight="1"/>
    <row r="2116" customFormat="1" ht="12" customHeight="1"/>
    <row r="2117" customFormat="1" ht="12" customHeight="1"/>
    <row r="2118" customFormat="1" ht="12" customHeight="1"/>
    <row r="2119" customFormat="1" ht="12" customHeight="1"/>
    <row r="2120" customFormat="1" ht="12" customHeight="1"/>
    <row r="2121" customFormat="1" ht="12" customHeight="1"/>
    <row r="2122" customFormat="1" ht="12" customHeight="1"/>
    <row r="2123" customFormat="1" ht="12" customHeight="1"/>
    <row r="2124" customFormat="1" ht="12" customHeight="1"/>
    <row r="2125" customFormat="1" ht="12" customHeight="1"/>
    <row r="2126" customFormat="1" ht="12" customHeight="1"/>
    <row r="2127" customFormat="1" ht="12" customHeight="1"/>
    <row r="2128" customFormat="1" ht="12" customHeight="1"/>
    <row r="2129" customFormat="1" ht="12" customHeight="1"/>
    <row r="2130" customFormat="1" ht="12" customHeight="1"/>
    <row r="2131" customFormat="1" ht="12" customHeight="1"/>
    <row r="2132" customFormat="1" ht="12" customHeight="1"/>
    <row r="2133" customFormat="1" ht="12" customHeight="1"/>
    <row r="2134" customFormat="1" ht="12" customHeight="1"/>
    <row r="2135" customFormat="1" ht="12" customHeight="1"/>
    <row r="2136" customFormat="1" ht="12" customHeight="1"/>
    <row r="2137" customFormat="1" ht="12" customHeight="1"/>
    <row r="2138" customFormat="1" ht="12" customHeight="1"/>
    <row r="2139" customFormat="1" ht="12" customHeight="1"/>
    <row r="2140" customFormat="1" ht="12" customHeight="1"/>
    <row r="2141" customFormat="1" ht="12" customHeight="1"/>
    <row r="2142" customFormat="1" ht="12" customHeight="1"/>
    <row r="2143" customFormat="1" ht="12" customHeight="1"/>
    <row r="2144" customFormat="1" ht="12" customHeight="1"/>
    <row r="2145" customFormat="1" ht="12" customHeight="1"/>
    <row r="2146" customFormat="1" ht="12" customHeight="1"/>
    <row r="2147" customFormat="1" ht="12" customHeight="1"/>
    <row r="2148" customFormat="1" ht="12" customHeight="1"/>
    <row r="2149" customFormat="1" ht="12" customHeight="1"/>
    <row r="2150" customFormat="1" ht="15" customHeight="1"/>
    <row r="2151" customFormat="1" ht="15" customHeight="1"/>
    <row r="2152" customFormat="1" ht="15" customHeight="1"/>
    <row r="2153" customFormat="1" ht="15" customHeight="1"/>
    <row r="2154" customFormat="1" ht="15" customHeight="1"/>
    <row r="2155" customFormat="1" ht="15" customHeight="1"/>
    <row r="2156" customFormat="1" ht="15" customHeight="1"/>
    <row r="2157" customFormat="1" ht="15" customHeight="1"/>
    <row r="2158" customFormat="1" ht="15" customHeight="1"/>
    <row r="2159" customFormat="1" ht="15" customHeight="1"/>
    <row r="2160" customFormat="1" ht="15" customHeight="1"/>
    <row r="2161" customFormat="1" ht="15" customHeight="1"/>
    <row r="2162" customFormat="1" ht="15" customHeight="1"/>
    <row r="2163" customFormat="1" ht="15" customHeight="1"/>
    <row r="2164" customFormat="1" ht="15" customHeight="1"/>
    <row r="2165" customFormat="1" ht="15" customHeight="1"/>
    <row r="2166" customFormat="1" ht="15" customHeight="1"/>
    <row r="2167" customFormat="1" ht="15" customHeight="1"/>
    <row r="2168" customFormat="1" ht="15" customHeight="1"/>
    <row r="2169" customFormat="1" ht="15" customHeight="1"/>
    <row r="2170" customFormat="1" ht="15" customHeight="1"/>
    <row r="2171" customFormat="1" ht="15" customHeight="1"/>
    <row r="2172" customFormat="1" ht="15" customHeight="1"/>
    <row r="2173" customFormat="1" ht="15" customHeight="1"/>
    <row r="2174" customFormat="1" ht="15" customHeight="1"/>
    <row r="2175" customFormat="1" ht="15" customHeight="1"/>
    <row r="2176" customFormat="1" ht="15" customHeight="1"/>
    <row r="2177" customFormat="1" ht="15" customHeight="1"/>
    <row r="2178" customFormat="1" ht="15" customHeight="1"/>
    <row r="2179" customFormat="1" ht="15" customHeight="1"/>
    <row r="2180" customFormat="1" ht="15" customHeight="1"/>
    <row r="2181" customFormat="1" ht="15" customHeight="1"/>
    <row r="2182" customFormat="1" ht="15" customHeight="1"/>
    <row r="2183" customFormat="1" ht="15" customHeight="1"/>
    <row r="2184" customFormat="1" ht="15" customHeight="1"/>
    <row r="2185" customFormat="1" ht="15" customHeight="1"/>
    <row r="2186" customFormat="1" ht="15" customHeight="1"/>
    <row r="2187" customFormat="1" ht="15" customHeight="1"/>
    <row r="2188" customFormat="1" ht="15" customHeight="1"/>
    <row r="2189" customFormat="1" ht="15" customHeight="1"/>
    <row r="2190" customFormat="1" ht="15" customHeight="1"/>
    <row r="2191" customFormat="1" ht="15" customHeight="1"/>
    <row r="2192" customFormat="1" ht="15" customHeight="1"/>
    <row r="2193" customFormat="1" ht="15" customHeight="1"/>
    <row r="2194" customFormat="1" ht="15" customHeight="1"/>
    <row r="2195" customFormat="1" ht="15" customHeight="1"/>
    <row r="2196" customFormat="1" ht="15" customHeight="1"/>
    <row r="2197" customFormat="1" ht="15" customHeight="1"/>
    <row r="2198" customFormat="1" ht="15" customHeight="1"/>
    <row r="2199" customFormat="1" ht="15" customHeight="1"/>
    <row r="2200" customFormat="1" ht="15" customHeight="1"/>
    <row r="2201" customFormat="1" ht="15" customHeight="1"/>
    <row r="2202" customFormat="1" ht="15" customHeight="1"/>
    <row r="2203" customFormat="1" ht="15" customHeight="1"/>
    <row r="2204" customFormat="1" ht="15" customHeight="1"/>
    <row r="2205" customFormat="1" ht="15" customHeight="1"/>
    <row r="2206" customFormat="1" ht="15" customHeight="1"/>
    <row r="2207" customFormat="1" ht="15" customHeight="1"/>
    <row r="2208" customFormat="1" ht="15" customHeight="1"/>
    <row r="2209" customFormat="1" ht="15" customHeight="1"/>
    <row r="2210" customFormat="1" ht="15" customHeight="1"/>
    <row r="2211" customFormat="1" ht="15" customHeight="1"/>
    <row r="2212" customFormat="1" ht="15" customHeight="1"/>
    <row r="2213" customFormat="1" ht="15" customHeight="1"/>
    <row r="2214" customFormat="1" ht="15" customHeight="1"/>
    <row r="2215" customFormat="1" ht="15" customHeight="1"/>
    <row r="2216" customFormat="1" ht="15" customHeight="1"/>
    <row r="2217" customFormat="1" ht="15" customHeight="1"/>
    <row r="2218" customFormat="1" ht="15" customHeight="1"/>
    <row r="2219" customFormat="1" ht="15" customHeight="1"/>
    <row r="2220" customFormat="1" ht="15" customHeight="1"/>
    <row r="2221" customFormat="1" ht="15" customHeight="1"/>
    <row r="2222" customFormat="1" ht="15" customHeight="1"/>
    <row r="2223" customFormat="1" ht="15" customHeight="1"/>
    <row r="2224" customFormat="1" ht="15" customHeight="1"/>
    <row r="2225" customFormat="1" ht="15" customHeight="1"/>
    <row r="2226" customFormat="1" ht="15" customHeight="1"/>
    <row r="2227" customFormat="1" ht="15" customHeight="1"/>
    <row r="2228" customFormat="1" ht="15" customHeight="1"/>
    <row r="2229" customFormat="1" ht="15" customHeight="1"/>
    <row r="2230" customFormat="1" ht="15" customHeight="1"/>
    <row r="2231" customFormat="1" ht="15" customHeight="1"/>
    <row r="2232" customFormat="1" ht="15" customHeight="1"/>
    <row r="2233" customFormat="1" ht="15" customHeight="1"/>
    <row r="2234" customFormat="1" ht="15" customHeight="1"/>
    <row r="2235" customFormat="1" ht="15" customHeight="1"/>
    <row r="2236" customFormat="1" ht="15" customHeight="1"/>
    <row r="2237" customFormat="1" ht="15" customHeight="1"/>
    <row r="2238" customFormat="1" ht="15" customHeight="1"/>
    <row r="2239" customFormat="1" ht="15" customHeight="1"/>
    <row r="2240" customFormat="1" ht="15" customHeight="1"/>
    <row r="2241" customFormat="1" ht="15" customHeight="1"/>
    <row r="2242" customFormat="1" ht="15" customHeight="1"/>
    <row r="2243" customFormat="1" ht="15" customHeight="1"/>
    <row r="2244" customFormat="1" ht="12" customHeight="1"/>
    <row r="2245" customFormat="1" ht="15" customHeight="1"/>
    <row r="2246" customFormat="1" ht="15" customHeight="1"/>
    <row r="2247" customFormat="1" ht="15" customHeight="1"/>
    <row r="2248" customFormat="1" ht="15" customHeight="1"/>
    <row r="2249" customFormat="1" ht="15" customHeight="1"/>
    <row r="2250" customFormat="1" ht="15" customHeight="1"/>
    <row r="2251" customFormat="1" ht="15" customHeight="1"/>
    <row r="2252" customFormat="1" ht="15" customHeight="1"/>
    <row r="2253" customFormat="1" ht="15" customHeight="1"/>
    <row r="2254" customFormat="1" ht="15" customHeight="1"/>
    <row r="2255" customFormat="1" ht="15" customHeight="1"/>
    <row r="2256" customFormat="1" ht="15" customHeight="1"/>
    <row r="2257" customFormat="1" ht="15" customHeight="1"/>
    <row r="2258" customFormat="1" ht="15" customHeight="1"/>
    <row r="2259" customFormat="1" ht="15" customHeight="1"/>
    <row r="2260" customFormat="1" ht="15" customHeight="1"/>
    <row r="2261" customFormat="1" ht="15" customHeight="1"/>
    <row r="2262" customFormat="1" ht="15" customHeight="1"/>
    <row r="2263" customFormat="1" ht="15" customHeight="1"/>
    <row r="2264" customFormat="1" ht="15" customHeight="1"/>
    <row r="2265" customFormat="1" ht="15" customHeight="1"/>
    <row r="2266" customFormat="1" ht="15" customHeight="1"/>
    <row r="2267" customFormat="1" ht="15" customHeight="1"/>
    <row r="2268" customFormat="1" ht="15" customHeight="1"/>
    <row r="2269" customFormat="1" ht="15" customHeight="1"/>
    <row r="2270" customFormat="1" ht="15" customHeight="1"/>
    <row r="2271" customFormat="1" ht="15" customHeight="1"/>
    <row r="2272" customFormat="1" ht="15" customHeight="1"/>
    <row r="2273" customFormat="1" ht="15" customHeight="1"/>
    <row r="2274" customFormat="1" ht="15" customHeight="1"/>
    <row r="2275" customFormat="1" ht="15" customHeight="1"/>
    <row r="2276" customFormat="1" ht="15" customHeight="1"/>
    <row r="2277" customFormat="1" ht="15" customHeight="1"/>
    <row r="2278" customFormat="1" ht="15" customHeight="1"/>
    <row r="2279" customFormat="1" ht="15" customHeight="1"/>
    <row r="2280" customFormat="1" ht="15" customHeight="1"/>
    <row r="2281" customFormat="1" ht="15" customHeight="1"/>
    <row r="2282" customFormat="1" ht="15" customHeight="1"/>
    <row r="2283" customFormat="1" ht="15" customHeight="1"/>
    <row r="2284" customFormat="1" ht="15" customHeight="1"/>
    <row r="2285" customFormat="1" ht="15" customHeight="1"/>
    <row r="2286" customFormat="1" ht="15" customHeight="1"/>
    <row r="2287" customFormat="1" ht="15" customHeight="1"/>
    <row r="2288" customFormat="1" ht="15" customHeight="1"/>
    <row r="2289" customFormat="1" ht="15" customHeight="1"/>
    <row r="2290" customFormat="1" ht="15" customHeight="1"/>
    <row r="2291" customFormat="1" ht="15" customHeight="1"/>
    <row r="2292" customFormat="1" ht="15" customHeight="1"/>
    <row r="2293" customFormat="1" ht="15" customHeight="1"/>
    <row r="2294" customFormat="1" ht="15" customHeight="1"/>
    <row r="2295" customFormat="1" ht="15" customHeight="1"/>
    <row r="2296" customFormat="1" ht="15" customHeight="1"/>
    <row r="2297" customFormat="1" ht="15" customHeight="1"/>
    <row r="2298" customFormat="1" ht="15" customHeight="1"/>
    <row r="2299" customFormat="1" ht="15" customHeight="1"/>
    <row r="2300" customFormat="1" ht="15" customHeight="1"/>
    <row r="2301" customFormat="1" ht="15" customHeight="1"/>
    <row r="2302" customFormat="1" ht="15" customHeight="1"/>
    <row r="2303" customFormat="1" ht="15" customHeight="1"/>
    <row r="2304" customFormat="1" ht="15" customHeight="1"/>
    <row r="2305" customFormat="1" ht="15" customHeight="1"/>
    <row r="2306" customFormat="1" ht="15" customHeight="1"/>
    <row r="2307" customFormat="1" ht="15" customHeight="1"/>
    <row r="2308" customFormat="1" ht="15" customHeight="1"/>
    <row r="2309" customFormat="1" ht="15" customHeight="1"/>
    <row r="2310" customFormat="1" ht="15" customHeight="1"/>
    <row r="2311" customFormat="1" ht="15" customHeight="1"/>
    <row r="2312" customFormat="1" ht="15" customHeight="1"/>
    <row r="2313" customFormat="1" ht="15" customHeight="1"/>
    <row r="2314" customFormat="1" ht="15" customHeight="1"/>
    <row r="2315" customFormat="1" ht="15" customHeight="1"/>
    <row r="2316" customFormat="1" ht="15" customHeight="1"/>
    <row r="2317" customFormat="1" ht="15" customHeight="1"/>
    <row r="2318" customFormat="1" ht="15" customHeight="1"/>
    <row r="2319" customFormat="1" ht="15" customHeight="1"/>
    <row r="2320" customFormat="1" ht="15" customHeight="1"/>
    <row r="2321" customFormat="1" ht="15" customHeight="1"/>
    <row r="2322" customFormat="1" ht="15" customHeight="1"/>
    <row r="2323" customFormat="1" ht="15" customHeight="1"/>
    <row r="2324" customFormat="1" ht="15" customHeight="1"/>
    <row r="2325" customFormat="1" ht="15" customHeight="1"/>
    <row r="2326" customFormat="1" ht="15" customHeight="1"/>
    <row r="2327" customFormat="1" ht="15" customHeight="1"/>
    <row r="2328" customFormat="1" ht="15" customHeight="1"/>
    <row r="2329" customFormat="1" ht="15" customHeight="1"/>
    <row r="2330" customFormat="1" ht="15" customHeight="1"/>
    <row r="2331" customFormat="1" ht="15" customHeight="1"/>
    <row r="2332" customFormat="1" ht="15" customHeight="1"/>
    <row r="2333" customFormat="1" ht="15" customHeight="1"/>
    <row r="2334" customFormat="1" ht="12" customHeight="1"/>
    <row r="2335" customFormat="1" ht="15" customHeight="1"/>
    <row r="2336" customFormat="1" ht="15" customHeight="1"/>
    <row r="2337" customFormat="1" ht="15" customHeight="1"/>
    <row r="2338" customFormat="1" ht="15" customHeight="1"/>
    <row r="2339" customFormat="1" ht="15" customHeight="1"/>
    <row r="2340" customFormat="1" ht="15" customHeight="1"/>
    <row r="2341" customFormat="1" ht="15" customHeight="1"/>
    <row r="2342" customFormat="1" ht="15" customHeight="1"/>
    <row r="2343" customFormat="1" ht="15" customHeight="1"/>
    <row r="2344" customFormat="1" ht="15" customHeight="1"/>
    <row r="2345" customFormat="1" ht="15" customHeight="1"/>
    <row r="2346" customFormat="1" ht="15" customHeight="1"/>
    <row r="2347" customFormat="1" ht="15" customHeight="1"/>
    <row r="2348" customFormat="1" ht="15" customHeight="1"/>
    <row r="2349" customFormat="1" ht="15" customHeight="1"/>
    <row r="2350" customFormat="1" ht="15" customHeight="1"/>
    <row r="2351" customFormat="1" ht="15" customHeight="1"/>
    <row r="2352" customFormat="1" ht="15" customHeight="1"/>
    <row r="2353" customFormat="1" ht="15" customHeight="1"/>
    <row r="2354" customFormat="1" ht="15" customHeight="1"/>
    <row r="2355" customFormat="1" ht="15" customHeight="1"/>
    <row r="2356" customFormat="1" ht="15" customHeight="1"/>
    <row r="2357" customFormat="1" ht="15" customHeight="1"/>
    <row r="2358" customFormat="1" ht="15" customHeight="1"/>
    <row r="2359" customFormat="1" ht="15" customHeight="1"/>
    <row r="2360" customFormat="1" ht="15" customHeight="1"/>
    <row r="2361" customFormat="1" ht="15" customHeight="1"/>
    <row r="2362" customFormat="1" ht="15" customHeight="1"/>
    <row r="2363" customFormat="1" ht="15" customHeight="1"/>
    <row r="2364" customFormat="1" ht="15" customHeight="1"/>
    <row r="2365" customFormat="1" ht="15" customHeight="1"/>
    <row r="2366" customFormat="1" ht="15" customHeight="1"/>
    <row r="2367" customFormat="1" ht="15" customHeight="1"/>
    <row r="2368" customFormat="1" ht="15" customHeight="1"/>
    <row r="2369" customFormat="1" ht="15" customHeight="1"/>
    <row r="2370" customFormat="1" ht="15" customHeight="1"/>
    <row r="2371" customFormat="1" ht="15" customHeight="1"/>
    <row r="2372" customFormat="1" ht="15" customHeight="1"/>
    <row r="2373" customFormat="1" ht="15" customHeight="1"/>
    <row r="2374" customFormat="1" ht="15" customHeight="1"/>
    <row r="2375" customFormat="1" ht="15" customHeight="1"/>
    <row r="2376" customFormat="1" ht="15" customHeight="1"/>
    <row r="2377" customFormat="1" ht="15" customHeight="1"/>
    <row r="2378" customFormat="1" ht="15" customHeight="1"/>
    <row r="2379" customFormat="1" ht="15" customHeight="1"/>
    <row r="2380" customFormat="1" ht="15" customHeight="1"/>
    <row r="2381" customFormat="1" ht="15" customHeight="1"/>
    <row r="2382" customFormat="1" ht="15" customHeight="1"/>
    <row r="2383" customFormat="1" ht="15" customHeight="1"/>
    <row r="2384" customFormat="1" ht="15" customHeight="1"/>
    <row r="2385" customFormat="1" ht="15" customHeight="1"/>
    <row r="2386" customFormat="1" ht="15" customHeight="1"/>
    <row r="2387" customFormat="1" ht="15" customHeight="1"/>
    <row r="2388" customFormat="1" ht="15" customHeight="1"/>
    <row r="2389" customFormat="1" ht="15" customHeight="1"/>
    <row r="2390" customFormat="1" ht="15" customHeight="1"/>
    <row r="2391" customFormat="1" ht="15" customHeight="1"/>
    <row r="2392" customFormat="1" ht="15" customHeight="1"/>
    <row r="2393" customFormat="1" ht="15" customHeight="1"/>
    <row r="2394" customFormat="1" ht="15" customHeight="1"/>
    <row r="2395" customFormat="1" ht="15" customHeight="1"/>
    <row r="2396" customFormat="1" ht="15" customHeight="1"/>
    <row r="2397" customFormat="1" ht="15" customHeight="1"/>
    <row r="2398" customFormat="1" ht="15" customHeight="1"/>
    <row r="2399" customFormat="1" ht="15" customHeight="1"/>
    <row r="2400" customFormat="1" ht="15" customHeight="1"/>
    <row r="2401" customFormat="1" ht="15" customHeight="1"/>
    <row r="2402" customFormat="1" ht="15" customHeight="1"/>
    <row r="2403" customFormat="1" ht="15" customHeight="1"/>
    <row r="2404" customFormat="1" ht="15" customHeight="1"/>
    <row r="2405" customFormat="1" ht="15" customHeight="1"/>
    <row r="2406" customFormat="1" ht="15" customHeight="1"/>
    <row r="2407" customFormat="1" ht="15" customHeight="1"/>
    <row r="2408" customFormat="1" ht="15" customHeight="1"/>
    <row r="2409" customFormat="1" ht="15" customHeight="1"/>
    <row r="2410" customFormat="1" ht="15" customHeight="1"/>
    <row r="2411" customFormat="1" ht="15" customHeight="1"/>
    <row r="2412" customFormat="1" ht="15" customHeight="1"/>
    <row r="2413" customFormat="1" ht="15" customHeight="1"/>
    <row r="2414" customFormat="1" ht="15" customHeight="1"/>
    <row r="2415" customFormat="1" ht="15" customHeight="1"/>
    <row r="2416" customFormat="1" ht="15" customHeight="1"/>
    <row r="2417" spans="2:32" ht="15" customHeight="1"/>
    <row r="2418" spans="2:32" ht="15" customHeight="1"/>
    <row r="2419" spans="2:32" ht="15" customHeight="1"/>
    <row r="2420" spans="2:32" ht="15" customHeight="1"/>
    <row r="2421" spans="2:32" ht="15" customHeight="1"/>
    <row r="2422" spans="2:32" ht="15" customHeight="1"/>
    <row r="2423" spans="2:32" ht="15" customHeight="1"/>
    <row r="2424" spans="2:32" ht="15" customHeight="1"/>
    <row r="2425" spans="2:32" ht="15" customHeight="1">
      <c r="B2425" s="131"/>
      <c r="C2425" s="131"/>
      <c r="D2425" s="131"/>
      <c r="E2425" s="131"/>
      <c r="F2425" s="131"/>
      <c r="G2425" s="131"/>
      <c r="H2425" s="131"/>
      <c r="I2425" s="131"/>
      <c r="J2425" s="131"/>
      <c r="K2425" s="131"/>
      <c r="L2425" s="131"/>
      <c r="M2425" s="131"/>
      <c r="N2425" s="131"/>
      <c r="O2425" s="131"/>
      <c r="P2425" s="131"/>
      <c r="Q2425" s="131"/>
      <c r="R2425" s="131"/>
      <c r="S2425" s="131"/>
      <c r="T2425" s="131"/>
      <c r="U2425" s="131"/>
      <c r="V2425" s="131"/>
      <c r="W2425" s="131"/>
      <c r="X2425" s="131"/>
      <c r="Y2425" s="131"/>
      <c r="Z2425" s="131"/>
      <c r="AA2425" s="131"/>
      <c r="AB2425" s="131"/>
      <c r="AC2425" s="131"/>
      <c r="AD2425" s="131"/>
      <c r="AE2425" s="131"/>
      <c r="AF2425" s="131"/>
    </row>
    <row r="2426" spans="2:32" ht="15" customHeight="1"/>
    <row r="2427" spans="2:32" ht="15" customHeight="1"/>
    <row r="2428" spans="2:32" ht="15" customHeight="1"/>
    <row r="2429" spans="2:32" ht="15" customHeight="1"/>
    <row r="2430" spans="2:32" ht="15" customHeight="1"/>
    <row r="2431" spans="2:32" ht="15" customHeight="1"/>
    <row r="2432" spans="2:32" ht="15" customHeight="1"/>
    <row r="2433" customFormat="1" ht="15" customHeight="1"/>
    <row r="2434" customFormat="1" ht="15" customHeight="1"/>
    <row r="2435" customFormat="1" ht="15" customHeight="1"/>
    <row r="2436" customFormat="1" ht="15" customHeight="1"/>
    <row r="2437" customFormat="1" ht="12" customHeight="1"/>
    <row r="2438" customFormat="1" ht="12" customHeight="1"/>
    <row r="2439" customFormat="1" ht="12" customHeight="1"/>
    <row r="2440" customFormat="1" ht="12" customHeight="1"/>
    <row r="2441" customFormat="1" ht="12" customHeight="1"/>
    <row r="2442" customFormat="1" ht="12" customHeight="1"/>
    <row r="2443" customFormat="1" ht="12" customHeight="1"/>
    <row r="2444" customFormat="1" ht="12" customHeight="1"/>
    <row r="2445" customFormat="1" ht="12" customHeight="1"/>
    <row r="2446" customFormat="1" ht="12" customHeight="1"/>
    <row r="2447" customFormat="1" ht="12" customHeight="1"/>
    <row r="2448" customFormat="1" ht="12" customHeight="1"/>
    <row r="2449" customFormat="1" ht="12" customHeight="1"/>
    <row r="2450" customFormat="1" ht="15" customHeight="1"/>
    <row r="2451" customFormat="1" ht="15" customHeight="1"/>
    <row r="2452" customFormat="1" ht="15" customHeight="1"/>
    <row r="2453" customFormat="1" ht="15" customHeight="1"/>
    <row r="2454" customFormat="1" ht="15" customHeight="1"/>
    <row r="2455" customFormat="1" ht="15" customHeight="1"/>
    <row r="2456" customFormat="1" ht="15" customHeight="1"/>
    <row r="2457" customFormat="1" ht="15" customHeight="1"/>
    <row r="2458" customFormat="1" ht="15" customHeight="1"/>
    <row r="2459" customFormat="1" ht="15" customHeight="1"/>
    <row r="2460" customFormat="1" ht="15" customHeight="1"/>
    <row r="2461" customFormat="1" ht="15" customHeight="1"/>
    <row r="2462" customFormat="1" ht="15" customHeight="1"/>
    <row r="2463" customFormat="1" ht="15" customHeight="1"/>
    <row r="2464" customFormat="1" ht="15" customHeight="1"/>
    <row r="2465" customFormat="1" ht="15" customHeight="1"/>
    <row r="2466" customFormat="1" ht="15" customHeight="1"/>
    <row r="2467" customFormat="1" ht="15" customHeight="1"/>
    <row r="2468" customFormat="1" ht="15" customHeight="1"/>
    <row r="2469" customFormat="1" ht="15" customHeight="1"/>
    <row r="2470" customFormat="1" ht="15" customHeight="1"/>
    <row r="2471" customFormat="1" ht="15" customHeight="1"/>
    <row r="2472" customFormat="1" ht="12" customHeight="1"/>
    <row r="2473" customFormat="1" ht="15" customHeight="1"/>
    <row r="2474" customFormat="1" ht="15" customHeight="1"/>
    <row r="2475" customFormat="1" ht="15" customHeight="1"/>
    <row r="2476" customFormat="1" ht="15" customHeight="1"/>
    <row r="2477" customFormat="1" ht="15" customHeight="1"/>
    <row r="2478" customFormat="1" ht="15" customHeight="1"/>
    <row r="2479" customFormat="1" ht="15" customHeight="1"/>
    <row r="2480" customFormat="1" ht="15" customHeight="1"/>
    <row r="2481" customFormat="1" ht="15" customHeight="1"/>
    <row r="2482" customFormat="1" ht="15" customHeight="1"/>
    <row r="2483" customFormat="1" ht="15" customHeight="1"/>
    <row r="2484" customFormat="1" ht="15" customHeight="1"/>
    <row r="2485" customFormat="1" ht="15" customHeight="1"/>
    <row r="2486" customFormat="1" ht="15" customHeight="1"/>
    <row r="2487" customFormat="1" ht="15" customHeight="1"/>
    <row r="2488" customFormat="1" ht="15" customHeight="1"/>
    <row r="2489" customFormat="1" ht="15" customHeight="1"/>
    <row r="2490" customFormat="1" ht="12" customHeight="1"/>
    <row r="2491" customFormat="1" ht="15" customHeight="1"/>
    <row r="2492" customFormat="1" ht="15" customHeight="1"/>
    <row r="2493" customFormat="1" ht="15" customHeight="1"/>
    <row r="2494" customFormat="1" ht="15" customHeight="1"/>
    <row r="2495" customFormat="1" ht="15" customHeight="1"/>
    <row r="2496" customFormat="1" ht="15" customHeight="1"/>
    <row r="2497" customFormat="1" ht="15" customHeight="1"/>
    <row r="2498" customFormat="1" ht="15" customHeight="1"/>
    <row r="2499" customFormat="1" ht="15" customHeight="1"/>
    <row r="2500" customFormat="1" ht="15" customHeight="1"/>
    <row r="2501" customFormat="1" ht="15" customHeight="1"/>
    <row r="2502" customFormat="1" ht="15" customHeight="1"/>
    <row r="2503" customFormat="1" ht="15" customHeight="1"/>
    <row r="2504" customFormat="1" ht="15" customHeight="1"/>
    <row r="2505" customFormat="1" ht="15" customHeight="1"/>
    <row r="2506" customFormat="1" ht="15" customHeight="1"/>
    <row r="2507" customFormat="1" ht="15" customHeight="1"/>
    <row r="2508" customFormat="1" ht="12" customHeight="1"/>
    <row r="2509" customFormat="1" ht="15" customHeight="1"/>
    <row r="2510" customFormat="1" ht="15" customHeight="1"/>
    <row r="2511" customFormat="1" ht="15" customHeight="1"/>
    <row r="2512" customFormat="1" ht="15" customHeight="1"/>
    <row r="2513" customFormat="1" ht="15" customHeight="1"/>
    <row r="2514" customFormat="1" ht="15" customHeight="1"/>
    <row r="2515" customFormat="1" ht="15" customHeight="1"/>
    <row r="2516" customFormat="1" ht="15" customHeight="1"/>
    <row r="2517" customFormat="1" ht="15" customHeight="1"/>
    <row r="2518" customFormat="1" ht="15" customHeight="1"/>
    <row r="2519" customFormat="1" ht="15" customHeight="1"/>
    <row r="2520" customFormat="1" ht="15" customHeight="1"/>
    <row r="2521" customFormat="1" ht="15" customHeight="1"/>
    <row r="2522" customFormat="1" ht="15" customHeight="1"/>
    <row r="2523" customFormat="1" ht="15" customHeight="1"/>
    <row r="2524" customFormat="1" ht="15" customHeight="1"/>
    <row r="2525" customFormat="1" ht="15" customHeight="1"/>
    <row r="2526" customFormat="1" ht="12" customHeight="1"/>
    <row r="2527" customFormat="1" ht="15" customHeight="1"/>
    <row r="2528" customFormat="1" ht="15" customHeight="1"/>
    <row r="2529" customFormat="1" ht="15" customHeight="1"/>
    <row r="2530" customFormat="1" ht="15" customHeight="1"/>
    <row r="2531" customFormat="1" ht="15" customHeight="1"/>
    <row r="2532" customFormat="1" ht="15" customHeight="1"/>
    <row r="2533" customFormat="1" ht="15" customHeight="1"/>
    <row r="2534" customFormat="1" ht="15" customHeight="1"/>
    <row r="2535" customFormat="1" ht="15" customHeight="1"/>
    <row r="2536" customFormat="1" ht="15" customHeight="1"/>
    <row r="2537" customFormat="1" ht="15" customHeight="1"/>
    <row r="2538" customFormat="1" ht="15" customHeight="1"/>
    <row r="2539" customFormat="1" ht="15" customHeight="1"/>
    <row r="2540" customFormat="1" ht="15" customHeight="1"/>
    <row r="2541" customFormat="1" ht="15" customHeight="1"/>
    <row r="2542" customFormat="1" ht="15" customHeight="1"/>
    <row r="2543" customFormat="1" ht="15" customHeight="1"/>
    <row r="2544" customFormat="1" ht="12" customHeight="1"/>
    <row r="2545" customFormat="1" ht="15" customHeight="1"/>
    <row r="2546" customFormat="1" ht="15" customHeight="1"/>
    <row r="2547" customFormat="1" ht="15" customHeight="1"/>
    <row r="2548" customFormat="1" ht="15" customHeight="1"/>
    <row r="2549" customFormat="1" ht="15" customHeight="1"/>
    <row r="2550" customFormat="1" ht="15" customHeight="1"/>
    <row r="2551" customFormat="1" ht="15" customHeight="1"/>
    <row r="2552" customFormat="1" ht="15" customHeight="1"/>
    <row r="2553" customFormat="1" ht="15" customHeight="1"/>
    <row r="2554" customFormat="1" ht="15" customHeight="1"/>
    <row r="2555" customFormat="1" ht="15" customHeight="1"/>
    <row r="2556" customFormat="1" ht="15" customHeight="1"/>
    <row r="2557" customFormat="1" ht="15" customHeight="1"/>
    <row r="2558" customFormat="1" ht="15" customHeight="1"/>
    <row r="2559" customFormat="1" ht="15" customHeight="1"/>
    <row r="2560" customFormat="1" ht="15" customHeight="1"/>
    <row r="2561" customFormat="1" ht="15" customHeight="1"/>
    <row r="2562" customFormat="1" ht="12" customHeight="1"/>
    <row r="2563" customFormat="1" ht="12" customHeight="1"/>
    <row r="2564" customFormat="1" ht="15" customHeight="1"/>
    <row r="2565" customFormat="1" ht="15" customHeight="1"/>
    <row r="2566" customFormat="1" ht="15" customHeight="1"/>
    <row r="2567" customFormat="1" ht="15" customHeight="1"/>
    <row r="2568" customFormat="1" ht="15" customHeight="1"/>
    <row r="2569" customFormat="1" ht="15" customHeight="1"/>
    <row r="2570" customFormat="1" ht="15" customHeight="1"/>
    <row r="2571" customFormat="1" ht="15" customHeight="1"/>
    <row r="2572" customFormat="1" ht="15" customHeight="1"/>
    <row r="2573" customFormat="1" ht="15" customHeight="1"/>
    <row r="2574" customFormat="1" ht="15" customHeight="1"/>
    <row r="2575" customFormat="1" ht="15" customHeight="1"/>
    <row r="2576" customFormat="1" ht="15" customHeight="1"/>
    <row r="2577" customFormat="1" ht="15" customHeight="1"/>
    <row r="2578" customFormat="1" ht="15" customHeight="1"/>
    <row r="2579" customFormat="1" ht="15" customHeight="1"/>
    <row r="2580" customFormat="1" ht="15" customHeight="1"/>
    <row r="2581" customFormat="1" ht="12" customHeight="1"/>
    <row r="2582" customFormat="1" ht="15" customHeight="1"/>
    <row r="2583" customFormat="1" ht="15" customHeight="1"/>
    <row r="2584" customFormat="1" ht="15" customHeight="1"/>
    <row r="2585" customFormat="1" ht="15" customHeight="1"/>
    <row r="2586" customFormat="1" ht="15" customHeight="1"/>
    <row r="2587" customFormat="1" ht="15" customHeight="1"/>
    <row r="2588" customFormat="1" ht="15" customHeight="1"/>
    <row r="2589" customFormat="1" ht="15" customHeight="1"/>
    <row r="2590" customFormat="1" ht="15" customHeight="1"/>
    <row r="2591" customFormat="1" ht="15" customHeight="1"/>
    <row r="2592" customFormat="1" ht="15" customHeight="1"/>
    <row r="2593" customFormat="1" ht="15" customHeight="1"/>
    <row r="2594" customFormat="1" ht="15" customHeight="1"/>
    <row r="2595" customFormat="1" ht="15" customHeight="1"/>
    <row r="2596" customFormat="1" ht="15" customHeight="1"/>
    <row r="2597" customFormat="1" ht="15" customHeight="1"/>
    <row r="2598" customFormat="1" ht="15" customHeight="1"/>
    <row r="2599" customFormat="1" ht="12" customHeight="1"/>
    <row r="2600" customFormat="1" ht="15" customHeight="1"/>
    <row r="2601" customFormat="1" ht="15" customHeight="1"/>
    <row r="2602" customFormat="1" ht="15" customHeight="1"/>
    <row r="2603" customFormat="1" ht="15" customHeight="1"/>
    <row r="2604" customFormat="1" ht="15" customHeight="1"/>
    <row r="2605" customFormat="1" ht="15" customHeight="1"/>
    <row r="2606" customFormat="1" ht="15" customHeight="1"/>
    <row r="2607" customFormat="1" ht="15" customHeight="1"/>
    <row r="2608" customFormat="1" ht="15" customHeight="1"/>
    <row r="2609" customFormat="1" ht="15" customHeight="1"/>
    <row r="2610" customFormat="1" ht="15" customHeight="1"/>
    <row r="2611" customFormat="1" ht="15" customHeight="1"/>
    <row r="2612" customFormat="1" ht="15" customHeight="1"/>
    <row r="2613" customFormat="1" ht="15" customHeight="1"/>
    <row r="2614" customFormat="1" ht="15" customHeight="1"/>
    <row r="2615" customFormat="1" ht="15" customHeight="1"/>
    <row r="2616" customFormat="1" ht="15" customHeight="1"/>
    <row r="2617" customFormat="1" ht="12" customHeight="1"/>
    <row r="2618" customFormat="1" ht="12" customHeight="1"/>
    <row r="2619" customFormat="1" ht="15" customHeight="1"/>
    <row r="2620" customFormat="1" ht="15" customHeight="1"/>
    <row r="2621" customFormat="1" ht="15" customHeight="1"/>
    <row r="2622" customFormat="1" ht="15" customHeight="1"/>
    <row r="2623" customFormat="1" ht="15" customHeight="1"/>
    <row r="2624" customFormat="1" ht="15" customHeight="1"/>
    <row r="2625" customFormat="1" ht="15" customHeight="1"/>
    <row r="2626" customFormat="1" ht="15" customHeight="1"/>
    <row r="2627" customFormat="1" ht="15" customHeight="1"/>
    <row r="2628" customFormat="1" ht="15" customHeight="1"/>
    <row r="2629" customFormat="1" ht="15" customHeight="1"/>
    <row r="2630" customFormat="1" ht="15" customHeight="1"/>
    <row r="2631" customFormat="1" ht="15" customHeight="1"/>
    <row r="2632" customFormat="1" ht="15" customHeight="1"/>
    <row r="2633" customFormat="1" ht="15" customHeight="1"/>
    <row r="2634" customFormat="1" ht="15" customHeight="1"/>
    <row r="2635" customFormat="1" ht="15" customHeight="1"/>
    <row r="2636" customFormat="1" ht="12" customHeight="1"/>
    <row r="2637" customFormat="1" ht="15" customHeight="1"/>
    <row r="2638" customFormat="1" ht="15" customHeight="1"/>
    <row r="2639" customFormat="1" ht="15" customHeight="1"/>
    <row r="2640" customFormat="1" ht="15" customHeight="1"/>
    <row r="2641" customFormat="1" ht="15" customHeight="1"/>
    <row r="2642" customFormat="1" ht="15" customHeight="1"/>
    <row r="2643" customFormat="1" ht="15" customHeight="1"/>
    <row r="2644" customFormat="1" ht="15" customHeight="1"/>
    <row r="2645" customFormat="1" ht="15" customHeight="1"/>
    <row r="2646" customFormat="1" ht="15" customHeight="1"/>
    <row r="2647" customFormat="1" ht="15" customHeight="1"/>
    <row r="2648" customFormat="1" ht="15" customHeight="1"/>
    <row r="2649" customFormat="1" ht="15" customHeight="1"/>
    <row r="2650" customFormat="1" ht="15" customHeight="1"/>
    <row r="2651" customFormat="1" ht="15" customHeight="1"/>
    <row r="2652" customFormat="1" ht="15" customHeight="1"/>
    <row r="2653" customFormat="1" ht="15" customHeight="1"/>
    <row r="2654" customFormat="1" ht="12" customHeight="1"/>
    <row r="2655" customFormat="1" ht="15" customHeight="1"/>
    <row r="2656" customFormat="1" ht="15" customHeight="1"/>
    <row r="2657" customFormat="1" ht="15" customHeight="1"/>
    <row r="2658" customFormat="1" ht="15" customHeight="1"/>
    <row r="2659" customFormat="1" ht="15" customHeight="1"/>
    <row r="2660" customFormat="1" ht="15" customHeight="1"/>
    <row r="2661" customFormat="1" ht="15" customHeight="1"/>
    <row r="2662" customFormat="1" ht="15" customHeight="1"/>
    <row r="2663" customFormat="1" ht="15" customHeight="1"/>
    <row r="2664" customFormat="1" ht="15" customHeight="1"/>
    <row r="2665" customFormat="1" ht="15" customHeight="1"/>
    <row r="2666" customFormat="1" ht="15" customHeight="1"/>
    <row r="2667" customFormat="1" ht="15" customHeight="1"/>
    <row r="2668" customFormat="1" ht="15" customHeight="1"/>
    <row r="2669" customFormat="1" ht="15" customHeight="1"/>
    <row r="2670" customFormat="1" ht="15" customHeight="1"/>
    <row r="2671" customFormat="1" ht="15" customHeight="1"/>
    <row r="2672" customFormat="1" ht="12" customHeight="1"/>
    <row r="2673" customFormat="1" ht="15" customHeight="1"/>
    <row r="2674" customFormat="1" ht="15" customHeight="1"/>
    <row r="2675" customFormat="1" ht="15" customHeight="1"/>
    <row r="2676" customFormat="1" ht="15" customHeight="1"/>
    <row r="2677" customFormat="1" ht="15" customHeight="1"/>
    <row r="2678" customFormat="1" ht="15" customHeight="1"/>
    <row r="2679" customFormat="1" ht="15" customHeight="1"/>
    <row r="2680" customFormat="1" ht="15" customHeight="1"/>
    <row r="2681" customFormat="1" ht="15" customHeight="1"/>
    <row r="2682" customFormat="1" ht="15" customHeight="1"/>
    <row r="2683" customFormat="1" ht="15" customHeight="1"/>
    <row r="2684" customFormat="1" ht="15" customHeight="1"/>
    <row r="2685" customFormat="1" ht="15" customHeight="1"/>
    <row r="2686" customFormat="1" ht="15" customHeight="1"/>
    <row r="2687" customFormat="1" ht="15" customHeight="1"/>
    <row r="2688" customFormat="1" ht="15" customHeight="1"/>
    <row r="2689" customFormat="1" ht="15" customHeight="1"/>
    <row r="2690" customFormat="1" ht="12" customHeight="1"/>
    <row r="2691" customFormat="1" ht="15" customHeight="1"/>
    <row r="2692" customFormat="1" ht="15" customHeight="1"/>
    <row r="2693" customFormat="1" ht="15" customHeight="1"/>
    <row r="2694" customFormat="1" ht="15" customHeight="1"/>
    <row r="2695" customFormat="1" ht="15" customHeight="1"/>
    <row r="2696" customFormat="1" ht="15" customHeight="1"/>
    <row r="2697" customFormat="1" ht="15" customHeight="1"/>
    <row r="2698" customFormat="1" ht="15" customHeight="1"/>
    <row r="2699" customFormat="1" ht="15" customHeight="1"/>
    <row r="2700" customFormat="1" ht="15" customHeight="1"/>
    <row r="2701" customFormat="1" ht="15" customHeight="1"/>
    <row r="2702" customFormat="1" ht="15" customHeight="1"/>
    <row r="2703" customFormat="1" ht="15" customHeight="1"/>
    <row r="2704" customFormat="1" ht="15" customHeight="1"/>
    <row r="2705" customFormat="1" ht="15" customHeight="1"/>
    <row r="2706" customFormat="1" ht="15" customHeight="1"/>
    <row r="2707" customFormat="1" ht="15" customHeight="1"/>
    <row r="2708" customFormat="1" ht="12" customHeight="1"/>
    <row r="2709" customFormat="1" ht="15" customHeight="1"/>
    <row r="2710" customFormat="1" ht="15" customHeight="1"/>
    <row r="2711" customFormat="1" ht="15" customHeight="1"/>
    <row r="2712" customFormat="1" ht="15" customHeight="1"/>
    <row r="2713" customFormat="1" ht="15" customHeight="1"/>
    <row r="2714" customFormat="1" ht="15" customHeight="1"/>
    <row r="2715" customFormat="1" ht="15" customHeight="1"/>
    <row r="2716" customFormat="1" ht="15" customHeight="1"/>
    <row r="2717" customFormat="1" ht="15" customHeight="1"/>
    <row r="2718" customFormat="1" ht="15" customHeight="1"/>
    <row r="2719" customFormat="1" ht="15" customHeight="1"/>
    <row r="2720" customFormat="1" ht="15" customHeight="1"/>
    <row r="2721" customFormat="1" ht="15" customHeight="1"/>
    <row r="2722" customFormat="1" ht="15" customHeight="1"/>
    <row r="2723" customFormat="1" ht="15" customHeight="1"/>
    <row r="2724" customFormat="1" ht="15" customHeight="1"/>
    <row r="2725" customFormat="1" ht="15" customHeight="1"/>
    <row r="2726" customFormat="1" ht="12" customHeight="1"/>
    <row r="2727" customFormat="1" ht="15" customHeight="1"/>
    <row r="2728" customFormat="1" ht="15" customHeight="1"/>
    <row r="2729" customFormat="1" ht="15" customHeight="1"/>
    <row r="2730" customFormat="1" ht="15" customHeight="1"/>
    <row r="2731" customFormat="1" ht="15" customHeight="1"/>
    <row r="2732" customFormat="1" ht="15" customHeight="1"/>
    <row r="2733" customFormat="1" ht="15" customHeight="1"/>
    <row r="2734" customFormat="1" ht="15" customHeight="1"/>
    <row r="2735" customFormat="1" ht="15" customHeight="1"/>
    <row r="2736" customFormat="1" ht="15" customHeight="1"/>
    <row r="2737" spans="2:32" ht="15" customHeight="1"/>
    <row r="2738" spans="2:32" ht="15" customHeight="1"/>
    <row r="2739" spans="2:32" ht="15" customHeight="1"/>
    <row r="2740" spans="2:32" ht="15" customHeight="1"/>
    <row r="2741" spans="2:32" ht="15" customHeight="1"/>
    <row r="2742" spans="2:32" ht="15" customHeight="1"/>
    <row r="2743" spans="2:32" ht="15" customHeight="1"/>
    <row r="2744" spans="2:32" ht="15" customHeight="1"/>
    <row r="2745" spans="2:32" ht="15" customHeight="1">
      <c r="B2745" s="131"/>
      <c r="C2745" s="131"/>
      <c r="D2745" s="131"/>
      <c r="E2745" s="131"/>
      <c r="F2745" s="131"/>
      <c r="G2745" s="131"/>
      <c r="H2745" s="131"/>
      <c r="I2745" s="131"/>
      <c r="J2745" s="131"/>
      <c r="K2745" s="131"/>
      <c r="L2745" s="131"/>
      <c r="M2745" s="131"/>
      <c r="N2745" s="131"/>
      <c r="O2745" s="131"/>
      <c r="P2745" s="131"/>
      <c r="Q2745" s="131"/>
      <c r="R2745" s="131"/>
      <c r="S2745" s="131"/>
      <c r="T2745" s="131"/>
      <c r="U2745" s="131"/>
      <c r="V2745" s="131"/>
      <c r="W2745" s="131"/>
      <c r="X2745" s="131"/>
      <c r="Y2745" s="131"/>
      <c r="Z2745" s="131"/>
      <c r="AA2745" s="131"/>
      <c r="AB2745" s="131"/>
      <c r="AC2745" s="131"/>
      <c r="AD2745" s="131"/>
      <c r="AE2745" s="131"/>
      <c r="AF2745" s="131"/>
    </row>
    <row r="2746" spans="2:32" ht="15" customHeight="1"/>
    <row r="2747" spans="2:32" ht="12" customHeight="1"/>
    <row r="2748" spans="2:32" ht="12" customHeight="1"/>
    <row r="2749" spans="2:32" ht="12" customHeight="1"/>
    <row r="2750" spans="2:32" ht="12" customHeight="1"/>
    <row r="2751" spans="2:32" ht="12" customHeight="1"/>
    <row r="2752" spans="2:32" ht="12" customHeight="1"/>
    <row r="2753" customFormat="1" ht="12" customHeight="1"/>
    <row r="2754" customFormat="1" ht="12" customHeight="1"/>
    <row r="2755" customFormat="1" ht="12" customHeight="1"/>
    <row r="2756" customFormat="1" ht="12" customHeight="1"/>
    <row r="2757" customFormat="1" ht="12" customHeight="1"/>
    <row r="2758" customFormat="1" ht="12" customHeight="1"/>
    <row r="2759" customFormat="1" ht="12" customHeight="1"/>
    <row r="2760" customFormat="1" ht="12" customHeight="1"/>
    <row r="2761" customFormat="1" ht="12" customHeight="1"/>
    <row r="2762" customFormat="1" ht="12" customHeight="1"/>
    <row r="2763" customFormat="1" ht="12" customHeight="1"/>
    <row r="2764" customFormat="1" ht="12" customHeight="1"/>
    <row r="2765" customFormat="1" ht="12" customHeight="1"/>
    <row r="2766" customFormat="1" ht="12" customHeight="1"/>
    <row r="2767" customFormat="1" ht="12" customHeight="1"/>
    <row r="2768" customFormat="1" ht="12" customHeight="1"/>
    <row r="2769" customFormat="1" ht="12" customHeight="1"/>
    <row r="2770" customFormat="1" ht="12" customHeight="1"/>
    <row r="2771" customFormat="1" ht="12" customHeight="1"/>
    <row r="2772" customFormat="1" ht="12" customHeight="1"/>
    <row r="2773" customFormat="1" ht="12" customHeight="1"/>
    <row r="2774" customFormat="1" ht="12" customHeight="1"/>
    <row r="2775" customFormat="1" ht="15" customHeight="1"/>
    <row r="2776" customFormat="1" ht="15" customHeight="1"/>
    <row r="2777" customFormat="1" ht="15" customHeight="1"/>
    <row r="2778" customFormat="1" ht="15" customHeight="1"/>
    <row r="2779" customFormat="1" ht="15" customHeight="1"/>
    <row r="2780" customFormat="1" ht="15" customHeight="1"/>
    <row r="2781" customFormat="1" ht="15" customHeight="1"/>
    <row r="2782" customFormat="1" ht="15" customHeight="1"/>
    <row r="2783" customFormat="1" ht="15" customHeight="1"/>
    <row r="2784" customFormat="1" ht="15" customHeight="1"/>
    <row r="2785" customFormat="1" ht="15" customHeight="1"/>
    <row r="2786" customFormat="1" ht="15" customHeight="1"/>
    <row r="2787" customFormat="1" ht="15" customHeight="1"/>
    <row r="2788" customFormat="1" ht="15" customHeight="1"/>
    <row r="2789" customFormat="1" ht="15" customHeight="1"/>
    <row r="2790" customFormat="1" ht="15" customHeight="1"/>
    <row r="2791" customFormat="1" ht="15" customHeight="1"/>
    <row r="2792" customFormat="1" ht="15" customHeight="1"/>
    <row r="2793" customFormat="1" ht="15" customHeight="1"/>
    <row r="2794" customFormat="1" ht="15" customHeight="1"/>
    <row r="2795" customFormat="1" ht="15" customHeight="1"/>
    <row r="2796" customFormat="1" ht="15" customHeight="1"/>
    <row r="2797" customFormat="1" ht="12" customHeight="1"/>
    <row r="2798" customFormat="1" ht="15" customHeight="1"/>
    <row r="2799" customFormat="1" ht="15" customHeight="1"/>
    <row r="2800" customFormat="1" ht="15" customHeight="1"/>
    <row r="2801" customFormat="1" ht="15" customHeight="1"/>
    <row r="2802" customFormat="1" ht="15" customHeight="1"/>
    <row r="2803" customFormat="1" ht="15" customHeight="1"/>
    <row r="2804" customFormat="1" ht="15" customHeight="1"/>
    <row r="2805" customFormat="1" ht="15" customHeight="1"/>
    <row r="2806" customFormat="1" ht="15" customHeight="1"/>
    <row r="2807" customFormat="1" ht="15" customHeight="1"/>
    <row r="2808" customFormat="1" ht="15" customHeight="1"/>
    <row r="2809" customFormat="1" ht="15" customHeight="1"/>
    <row r="2810" customFormat="1" ht="15" customHeight="1"/>
    <row r="2811" customFormat="1" ht="15" customHeight="1"/>
    <row r="2812" customFormat="1" ht="15" customHeight="1"/>
    <row r="2813" customFormat="1" ht="15" customHeight="1"/>
    <row r="2814" customFormat="1" ht="15" customHeight="1"/>
    <row r="2815" customFormat="1" ht="12" customHeight="1"/>
    <row r="2816" customFormat="1" ht="15" customHeight="1"/>
    <row r="2817" customFormat="1" ht="15" customHeight="1"/>
    <row r="2818" customFormat="1" ht="15" customHeight="1"/>
    <row r="2819" customFormat="1" ht="15" customHeight="1"/>
    <row r="2820" customFormat="1" ht="15" customHeight="1"/>
    <row r="2821" customFormat="1" ht="15" customHeight="1"/>
    <row r="2822" customFormat="1" ht="15" customHeight="1"/>
    <row r="2823" customFormat="1" ht="15" customHeight="1"/>
    <row r="2824" customFormat="1" ht="15" customHeight="1"/>
    <row r="2825" customFormat="1" ht="15" customHeight="1"/>
    <row r="2826" customFormat="1" ht="15" customHeight="1"/>
    <row r="2827" customFormat="1" ht="15" customHeight="1"/>
    <row r="2828" customFormat="1" ht="15" customHeight="1"/>
    <row r="2829" customFormat="1" ht="15" customHeight="1"/>
    <row r="2830" customFormat="1" ht="15" customHeight="1"/>
    <row r="2831" customFormat="1" ht="15" customHeight="1"/>
    <row r="2832" customFormat="1" ht="15" customHeight="1"/>
    <row r="2833" customFormat="1" ht="12" customHeight="1"/>
    <row r="2834" customFormat="1" ht="15" customHeight="1"/>
    <row r="2835" customFormat="1" ht="15" customHeight="1"/>
    <row r="2836" customFormat="1" ht="15" customHeight="1"/>
    <row r="2837" customFormat="1" ht="15" customHeight="1"/>
    <row r="2838" customFormat="1" ht="15" customHeight="1"/>
    <row r="2839" customFormat="1" ht="15" customHeight="1"/>
    <row r="2840" customFormat="1" ht="15" customHeight="1"/>
    <row r="2841" customFormat="1" ht="15" customHeight="1"/>
    <row r="2842" customFormat="1" ht="15" customHeight="1"/>
    <row r="2843" customFormat="1" ht="15" customHeight="1"/>
    <row r="2844" customFormat="1" ht="15" customHeight="1"/>
    <row r="2845" customFormat="1" ht="15" customHeight="1"/>
    <row r="2846" customFormat="1" ht="15" customHeight="1"/>
    <row r="2847" customFormat="1" ht="15" customHeight="1"/>
    <row r="2848" customFormat="1" ht="15" customHeight="1"/>
    <row r="2849" customFormat="1" ht="15" customHeight="1"/>
    <row r="2850" customFormat="1" ht="15" customHeight="1"/>
    <row r="2851" customFormat="1" ht="12" customHeight="1"/>
    <row r="2852" customFormat="1" ht="15" customHeight="1"/>
    <row r="2853" customFormat="1" ht="15" customHeight="1"/>
    <row r="2854" customFormat="1" ht="15" customHeight="1"/>
    <row r="2855" customFormat="1" ht="15" customHeight="1"/>
    <row r="2856" customFormat="1" ht="15" customHeight="1"/>
    <row r="2857" customFormat="1" ht="15" customHeight="1"/>
    <row r="2858" customFormat="1" ht="15" customHeight="1"/>
    <row r="2859" customFormat="1" ht="15" customHeight="1"/>
    <row r="2860" customFormat="1" ht="15" customHeight="1"/>
    <row r="2861" customFormat="1" ht="15" customHeight="1"/>
    <row r="2862" customFormat="1" ht="15" customHeight="1"/>
    <row r="2863" customFormat="1" ht="15" customHeight="1"/>
    <row r="2864" customFormat="1" ht="15" customHeight="1"/>
    <row r="2865" customFormat="1" ht="15" customHeight="1"/>
    <row r="2866" customFormat="1" ht="15" customHeight="1"/>
    <row r="2867" customFormat="1" ht="15" customHeight="1"/>
    <row r="2868" customFormat="1" ht="15" customHeight="1"/>
    <row r="2869" customFormat="1" ht="15" customHeight="1"/>
    <row r="2870" customFormat="1" ht="15" customHeight="1"/>
    <row r="2871" customFormat="1" ht="15" customHeight="1"/>
    <row r="2872" customFormat="1" ht="15" customHeight="1"/>
    <row r="2873" customFormat="1" ht="15" customHeight="1"/>
    <row r="2874" customFormat="1" ht="15" customHeight="1"/>
    <row r="2875" customFormat="1" ht="15" customHeight="1"/>
    <row r="2876" customFormat="1" ht="15" customHeight="1"/>
    <row r="2877" customFormat="1" ht="15" customHeight="1"/>
    <row r="2878" customFormat="1" ht="15" customHeight="1"/>
    <row r="2879" customFormat="1" ht="15" customHeight="1"/>
    <row r="2880" customFormat="1" ht="15" customHeight="1"/>
    <row r="2881" customFormat="1" ht="15" customHeight="1"/>
    <row r="2882" customFormat="1" ht="15" customHeight="1"/>
    <row r="2883" customFormat="1" ht="15" customHeight="1"/>
    <row r="2884" customFormat="1" ht="15" customHeight="1"/>
    <row r="2885" customFormat="1" ht="15" customHeight="1"/>
    <row r="2886" customFormat="1" ht="12" customHeight="1"/>
    <row r="2887" customFormat="1" ht="15" customHeight="1"/>
    <row r="2888" customFormat="1" ht="15" customHeight="1"/>
    <row r="2889" customFormat="1" ht="15" customHeight="1"/>
    <row r="2890" customFormat="1" ht="15" customHeight="1"/>
    <row r="2891" customFormat="1" ht="15" customHeight="1"/>
    <row r="2892" customFormat="1" ht="15" customHeight="1"/>
    <row r="2893" customFormat="1" ht="15" customHeight="1"/>
    <row r="2894" customFormat="1" ht="15" customHeight="1"/>
    <row r="2895" customFormat="1" ht="15" customHeight="1"/>
    <row r="2896" customFormat="1" ht="15" customHeight="1"/>
    <row r="2897" customFormat="1" ht="15" customHeight="1"/>
    <row r="2898" customFormat="1" ht="15" customHeight="1"/>
    <row r="2899" customFormat="1" ht="15" customHeight="1"/>
    <row r="2900" customFormat="1" ht="15" customHeight="1"/>
    <row r="2901" customFormat="1" ht="15" customHeight="1"/>
    <row r="2902" customFormat="1" ht="15" customHeight="1"/>
    <row r="2903" customFormat="1" ht="15" customHeight="1"/>
    <row r="2904" customFormat="1" ht="12" customHeight="1"/>
    <row r="2905" customFormat="1" ht="15" customHeight="1"/>
    <row r="2906" customFormat="1" ht="15" customHeight="1"/>
    <row r="2907" customFormat="1" ht="15" customHeight="1"/>
    <row r="2908" customFormat="1" ht="15" customHeight="1"/>
    <row r="2909" customFormat="1" ht="15" customHeight="1"/>
    <row r="2910" customFormat="1" ht="15" customHeight="1"/>
    <row r="2911" customFormat="1" ht="15" customHeight="1"/>
    <row r="2912" customFormat="1" ht="15" customHeight="1"/>
    <row r="2913" customFormat="1" ht="15" customHeight="1"/>
    <row r="2914" customFormat="1" ht="15" customHeight="1"/>
    <row r="2915" customFormat="1" ht="15" customHeight="1"/>
    <row r="2916" customFormat="1" ht="15" customHeight="1"/>
    <row r="2917" customFormat="1" ht="15" customHeight="1"/>
    <row r="2918" customFormat="1" ht="15" customHeight="1"/>
    <row r="2919" customFormat="1" ht="15" customHeight="1"/>
    <row r="2920" customFormat="1" ht="15" customHeight="1"/>
    <row r="2921" customFormat="1" ht="15" customHeight="1"/>
    <row r="2922" customFormat="1" ht="15" customHeight="1"/>
    <row r="2923" customFormat="1" ht="15" customHeight="1"/>
    <row r="2924" customFormat="1" ht="15" customHeight="1"/>
    <row r="2925" customFormat="1" ht="15" customHeight="1"/>
    <row r="2926" customFormat="1" ht="15" customHeight="1"/>
    <row r="2927" customFormat="1" ht="15" customHeight="1"/>
    <row r="2928" customFormat="1" ht="15" customHeight="1"/>
    <row r="2929" customFormat="1" ht="15" customHeight="1"/>
    <row r="2930" customFormat="1" ht="15" customHeight="1"/>
    <row r="2931" customFormat="1" ht="15" customHeight="1"/>
    <row r="2932" customFormat="1" ht="15" customHeight="1"/>
    <row r="2933" customFormat="1" ht="15" customHeight="1"/>
    <row r="2934" customFormat="1" ht="15" customHeight="1"/>
    <row r="2935" customFormat="1" ht="15" customHeight="1"/>
    <row r="2936" customFormat="1" ht="15" customHeight="1"/>
    <row r="2937" customFormat="1" ht="15" customHeight="1"/>
    <row r="2938" customFormat="1" ht="15" customHeight="1"/>
    <row r="2939" customFormat="1" ht="12" customHeight="1"/>
    <row r="2940" customFormat="1" ht="15" customHeight="1"/>
    <row r="2941" customFormat="1" ht="15" customHeight="1"/>
    <row r="2942" customFormat="1" ht="15" customHeight="1"/>
    <row r="2943" customFormat="1" ht="15" customHeight="1"/>
    <row r="2944" customFormat="1" ht="15" customHeight="1"/>
    <row r="2945" customFormat="1" ht="15" customHeight="1"/>
    <row r="2946" customFormat="1" ht="15" customHeight="1"/>
    <row r="2947" customFormat="1" ht="15" customHeight="1"/>
    <row r="2948" customFormat="1" ht="15" customHeight="1"/>
    <row r="2949" customFormat="1" ht="15" customHeight="1"/>
    <row r="2950" customFormat="1" ht="15" customHeight="1"/>
    <row r="2951" customFormat="1" ht="15" customHeight="1"/>
    <row r="2952" customFormat="1" ht="15" customHeight="1"/>
    <row r="2953" customFormat="1" ht="15" customHeight="1"/>
    <row r="2954" customFormat="1" ht="15" customHeight="1"/>
    <row r="2955" customFormat="1" ht="15" customHeight="1"/>
    <row r="2956" customFormat="1" ht="15" customHeight="1"/>
    <row r="2957" customFormat="1" ht="12" customHeight="1"/>
    <row r="2958" customFormat="1" ht="15" customHeight="1"/>
    <row r="2959" customFormat="1" ht="15" customHeight="1"/>
    <row r="2960" customFormat="1" ht="15" customHeight="1"/>
    <row r="2961" customFormat="1" ht="15" customHeight="1"/>
    <row r="2962" customFormat="1" ht="15" customHeight="1"/>
    <row r="2963" customFormat="1" ht="15" customHeight="1"/>
    <row r="2964" customFormat="1" ht="15" customHeight="1"/>
    <row r="2965" customFormat="1" ht="15" customHeight="1"/>
    <row r="2966" customFormat="1" ht="15" customHeight="1"/>
    <row r="2967" customFormat="1" ht="15" customHeight="1"/>
    <row r="2968" customFormat="1" ht="15" customHeight="1"/>
    <row r="2969" customFormat="1" ht="15" customHeight="1"/>
    <row r="2970" customFormat="1" ht="15" customHeight="1"/>
    <row r="2971" customFormat="1" ht="15" customHeight="1"/>
    <row r="2972" customFormat="1" ht="15" customHeight="1"/>
    <row r="2973" customFormat="1" ht="15" customHeight="1"/>
    <row r="2974" customFormat="1" ht="15" customHeight="1"/>
    <row r="2975" customFormat="1" ht="12" customHeight="1"/>
    <row r="2976" customFormat="1" ht="15" customHeight="1"/>
    <row r="2977" customFormat="1" ht="15" customHeight="1"/>
    <row r="2978" customFormat="1" ht="15" customHeight="1"/>
    <row r="2979" customFormat="1" ht="15" customHeight="1"/>
    <row r="2980" customFormat="1" ht="15" customHeight="1"/>
    <row r="2981" customFormat="1" ht="15" customHeight="1"/>
    <row r="2982" customFormat="1" ht="15" customHeight="1"/>
    <row r="2983" customFormat="1" ht="15" customHeight="1"/>
    <row r="2984" customFormat="1" ht="15" customHeight="1"/>
    <row r="2985" customFormat="1" ht="15" customHeight="1"/>
    <row r="2986" customFormat="1" ht="15" customHeight="1"/>
    <row r="2987" customFormat="1" ht="15" customHeight="1"/>
    <row r="2988" customFormat="1" ht="15" customHeight="1"/>
    <row r="2989" customFormat="1" ht="15" customHeight="1"/>
    <row r="2990" customFormat="1" ht="15" customHeight="1"/>
    <row r="2991" customFormat="1" ht="15" customHeight="1"/>
    <row r="2992" customFormat="1" ht="15" customHeight="1"/>
    <row r="2993" customFormat="1" ht="12" customHeight="1"/>
    <row r="2994" customFormat="1" ht="15" customHeight="1"/>
    <row r="2995" customFormat="1" ht="15" customHeight="1"/>
    <row r="2996" customFormat="1" ht="15" customHeight="1"/>
    <row r="2997" customFormat="1" ht="15" customHeight="1"/>
    <row r="2998" customFormat="1" ht="15" customHeight="1"/>
    <row r="2999" customFormat="1" ht="15" customHeight="1"/>
    <row r="3000" customFormat="1" ht="15" customHeight="1"/>
    <row r="3001" customFormat="1" ht="15" customHeight="1"/>
    <row r="3002" customFormat="1" ht="15" customHeight="1"/>
    <row r="3003" customFormat="1" ht="15" customHeight="1"/>
    <row r="3004" customFormat="1" ht="15" customHeight="1"/>
    <row r="3005" customFormat="1" ht="15" customHeight="1"/>
    <row r="3006" customFormat="1" ht="15" customHeight="1"/>
    <row r="3007" customFormat="1" ht="15" customHeight="1"/>
    <row r="3008" customFormat="1" ht="15" customHeight="1"/>
    <row r="3009" customFormat="1" ht="15" customHeight="1"/>
    <row r="3010" customFormat="1" ht="15" customHeight="1"/>
    <row r="3011" customFormat="1" ht="12" customHeight="1"/>
    <row r="3012" customFormat="1" ht="15" customHeight="1"/>
    <row r="3013" customFormat="1" ht="15" customHeight="1"/>
    <row r="3014" customFormat="1" ht="15" customHeight="1"/>
    <row r="3015" customFormat="1" ht="15" customHeight="1"/>
    <row r="3016" customFormat="1" ht="15" customHeight="1"/>
    <row r="3017" customFormat="1" ht="15" customHeight="1"/>
    <row r="3018" customFormat="1" ht="15" customHeight="1"/>
    <row r="3019" customFormat="1" ht="15" customHeight="1"/>
    <row r="3020" customFormat="1" ht="15" customHeight="1"/>
    <row r="3021" customFormat="1" ht="15" customHeight="1"/>
    <row r="3022" customFormat="1" ht="15" customHeight="1"/>
    <row r="3023" customFormat="1" ht="15" customHeight="1"/>
    <row r="3024" customFormat="1" ht="15" customHeight="1"/>
    <row r="3025" customFormat="1" ht="15" customHeight="1"/>
    <row r="3026" customFormat="1" ht="15" customHeight="1"/>
    <row r="3027" customFormat="1" ht="15" customHeight="1"/>
    <row r="3028" customFormat="1" ht="15" customHeight="1"/>
    <row r="3029" customFormat="1" ht="12" customHeight="1"/>
    <row r="3030" customFormat="1" ht="15" customHeight="1"/>
    <row r="3031" customFormat="1" ht="15" customHeight="1"/>
    <row r="3032" customFormat="1" ht="15" customHeight="1"/>
    <row r="3033" customFormat="1" ht="15" customHeight="1"/>
    <row r="3034" customFormat="1" ht="15" customHeight="1"/>
    <row r="3035" customFormat="1" ht="15" customHeight="1"/>
    <row r="3036" customFormat="1" ht="15" customHeight="1"/>
    <row r="3037" customFormat="1" ht="15" customHeight="1"/>
    <row r="3038" customFormat="1" ht="15" customHeight="1"/>
    <row r="3039" customFormat="1" ht="15" customHeight="1"/>
    <row r="3040" customFormat="1" ht="15" customHeight="1"/>
    <row r="3041" customFormat="1" ht="15" customHeight="1"/>
    <row r="3042" customFormat="1" ht="15" customHeight="1"/>
    <row r="3043" customFormat="1" ht="15" customHeight="1"/>
    <row r="3044" customFormat="1" ht="15" customHeight="1"/>
    <row r="3045" customFormat="1" ht="15" customHeight="1"/>
    <row r="3046" customFormat="1" ht="15" customHeight="1"/>
    <row r="3047" customFormat="1" ht="12" customHeight="1"/>
    <row r="3048" customFormat="1" ht="15" customHeight="1"/>
    <row r="3049" customFormat="1" ht="15" customHeight="1"/>
    <row r="3050" customFormat="1" ht="15" customHeight="1"/>
    <row r="3051" customFormat="1" ht="15" customHeight="1"/>
    <row r="3052" customFormat="1" ht="15" customHeight="1"/>
    <row r="3053" customFormat="1" ht="15" customHeight="1"/>
    <row r="3054" customFormat="1" ht="15" customHeight="1"/>
    <row r="3055" customFormat="1" ht="15" customHeight="1"/>
    <row r="3056" customFormat="1" ht="15" customHeight="1"/>
    <row r="3057" customFormat="1" ht="15" customHeight="1"/>
    <row r="3058" customFormat="1" ht="15" customHeight="1"/>
    <row r="3059" customFormat="1" ht="15" customHeight="1"/>
    <row r="3060" customFormat="1" ht="15" customHeight="1"/>
    <row r="3061" customFormat="1" ht="15" customHeight="1"/>
    <row r="3062" customFormat="1" ht="15" customHeight="1"/>
    <row r="3063" customFormat="1" ht="15" customHeight="1"/>
    <row r="3064" customFormat="1" ht="15" customHeight="1"/>
    <row r="3065" customFormat="1" ht="12" customHeight="1"/>
    <row r="3066" customFormat="1" ht="15" customHeight="1"/>
    <row r="3067" customFormat="1" ht="15" customHeight="1"/>
    <row r="3068" customFormat="1" ht="15" customHeight="1"/>
    <row r="3069" customFormat="1" ht="15" customHeight="1"/>
    <row r="3070" customFormat="1" ht="12" customHeight="1"/>
    <row r="3071" customFormat="1" ht="12" customHeight="1"/>
    <row r="3072" customFormat="1" ht="15" customHeight="1"/>
    <row r="3073" spans="2:32" ht="15" customHeight="1"/>
    <row r="3074" spans="2:32" ht="15" customHeight="1"/>
    <row r="3075" spans="2:32" ht="15" customHeight="1"/>
    <row r="3076" spans="2:32" ht="15" customHeight="1">
      <c r="B3076" s="131"/>
      <c r="C3076" s="131"/>
      <c r="D3076" s="131"/>
      <c r="E3076" s="131"/>
      <c r="F3076" s="131"/>
      <c r="G3076" s="131"/>
      <c r="H3076" s="131"/>
      <c r="I3076" s="131"/>
      <c r="J3076" s="131"/>
      <c r="K3076" s="131"/>
      <c r="L3076" s="131"/>
      <c r="M3076" s="131"/>
      <c r="N3076" s="131"/>
      <c r="O3076" s="131"/>
      <c r="P3076" s="131"/>
      <c r="Q3076" s="131"/>
      <c r="R3076" s="131"/>
      <c r="S3076" s="131"/>
      <c r="T3076" s="131"/>
      <c r="U3076" s="131"/>
      <c r="V3076" s="131"/>
      <c r="W3076" s="131"/>
      <c r="X3076" s="131"/>
      <c r="Y3076" s="131"/>
      <c r="Z3076" s="131"/>
      <c r="AA3076" s="131"/>
      <c r="AB3076" s="131"/>
      <c r="AC3076" s="131"/>
      <c r="AD3076" s="131"/>
      <c r="AE3076" s="131"/>
      <c r="AF3076" s="131"/>
    </row>
    <row r="3077" spans="2:32" ht="15" customHeight="1"/>
    <row r="3078" spans="2:32" ht="15" customHeight="1"/>
    <row r="3079" spans="2:32" ht="12" customHeight="1"/>
    <row r="3080" spans="2:32" ht="12" customHeight="1"/>
    <row r="3081" spans="2:32" ht="12" customHeight="1"/>
    <row r="3082" spans="2:32" ht="12" customHeight="1"/>
    <row r="3083" spans="2:32" ht="12" customHeight="1"/>
    <row r="3084" spans="2:32" ht="12" customHeight="1"/>
    <row r="3085" spans="2:32" ht="12" customHeight="1"/>
    <row r="3086" spans="2:32" ht="12" customHeight="1"/>
    <row r="3087" spans="2:32" ht="12" customHeight="1"/>
    <row r="3088" spans="2:32" ht="12" customHeight="1"/>
    <row r="3089" customFormat="1" ht="12" customHeight="1"/>
    <row r="3090" customFormat="1" ht="12" customHeight="1"/>
    <row r="3091" customFormat="1" ht="12" customHeight="1"/>
    <row r="3092" customFormat="1" ht="12" customHeight="1"/>
    <row r="3093" customFormat="1" ht="12" customHeight="1"/>
    <row r="3094" customFormat="1" ht="12" customHeight="1"/>
    <row r="3095" customFormat="1" ht="12" customHeight="1"/>
    <row r="3096" customFormat="1" ht="12" customHeight="1"/>
    <row r="3097" customFormat="1" ht="12" customHeight="1"/>
    <row r="3098" customFormat="1" ht="12" customHeight="1"/>
    <row r="3099" customFormat="1" ht="12" customHeight="1"/>
    <row r="3100" customFormat="1" ht="15" customHeight="1"/>
    <row r="3101" customFormat="1" ht="15" customHeight="1"/>
    <row r="3102" customFormat="1" ht="15" customHeight="1"/>
    <row r="3103" customFormat="1" ht="15" customHeight="1"/>
    <row r="3104" customFormat="1" ht="15" customHeight="1"/>
    <row r="3105" customFormat="1" ht="15" customHeight="1"/>
    <row r="3106" customFormat="1" ht="15" customHeight="1"/>
    <row r="3107" customFormat="1" ht="15" customHeight="1"/>
    <row r="3108" customFormat="1" ht="15" customHeight="1"/>
    <row r="3109" customFormat="1" ht="15" customHeight="1"/>
    <row r="3110" customFormat="1" ht="15" customHeight="1"/>
    <row r="3111" customFormat="1" ht="15" customHeight="1"/>
    <row r="3112" customFormat="1" ht="15" customHeight="1"/>
    <row r="3113" customFormat="1" ht="15" customHeight="1"/>
    <row r="3114" customFormat="1" ht="15" customHeight="1"/>
    <row r="3115" customFormat="1" ht="15" customHeight="1"/>
    <row r="3116" customFormat="1" ht="15" customHeight="1"/>
    <row r="3117" customFormat="1" ht="15" customHeight="1"/>
    <row r="3118" customFormat="1" ht="15" customHeight="1"/>
    <row r="3119" customFormat="1" ht="15" customHeight="1"/>
    <row r="3120" customFormat="1" ht="15" customHeight="1"/>
    <row r="3121" customFormat="1" ht="15" customHeight="1"/>
    <row r="3122" customFormat="1" ht="12" customHeight="1"/>
    <row r="3123" customFormat="1" ht="15" customHeight="1"/>
    <row r="3124" customFormat="1" ht="15" customHeight="1"/>
    <row r="3125" customFormat="1" ht="15" customHeight="1"/>
    <row r="3126" customFormat="1" ht="15" customHeight="1"/>
    <row r="3127" customFormat="1" ht="15" customHeight="1"/>
    <row r="3128" customFormat="1" ht="15" customHeight="1"/>
    <row r="3129" customFormat="1" ht="15" customHeight="1"/>
    <row r="3130" customFormat="1" ht="15" customHeight="1"/>
    <row r="3131" customFormat="1" ht="15" customHeight="1"/>
    <row r="3132" customFormat="1" ht="15" customHeight="1"/>
    <row r="3133" customFormat="1" ht="15" customHeight="1"/>
    <row r="3134" customFormat="1" ht="15" customHeight="1"/>
    <row r="3135" customFormat="1" ht="15" customHeight="1"/>
    <row r="3136" customFormat="1" ht="15" customHeight="1"/>
    <row r="3137" customFormat="1" ht="15" customHeight="1"/>
    <row r="3138" customFormat="1" ht="15" customHeight="1"/>
    <row r="3139" customFormat="1" ht="15" customHeight="1"/>
    <row r="3140" customFormat="1" ht="12" customHeight="1"/>
    <row r="3141" customFormat="1" ht="15" customHeight="1"/>
    <row r="3142" customFormat="1" ht="15" customHeight="1"/>
    <row r="3143" customFormat="1" ht="15" customHeight="1"/>
    <row r="3144" customFormat="1" ht="15" customHeight="1"/>
    <row r="3145" customFormat="1" ht="15" customHeight="1"/>
    <row r="3146" customFormat="1" ht="15" customHeight="1"/>
    <row r="3147" customFormat="1" ht="15" customHeight="1"/>
    <row r="3148" customFormat="1" ht="15" customHeight="1"/>
    <row r="3149" customFormat="1" ht="15" customHeight="1"/>
    <row r="3150" customFormat="1" ht="15" customHeight="1"/>
    <row r="3151" customFormat="1" ht="15" customHeight="1"/>
    <row r="3152" customFormat="1" ht="15" customHeight="1"/>
    <row r="3153" customFormat="1" ht="15" customHeight="1"/>
    <row r="3154" customFormat="1" ht="15" customHeight="1"/>
    <row r="3155" customFormat="1" ht="15" customHeight="1"/>
    <row r="3156" customFormat="1" ht="15" customHeight="1"/>
    <row r="3157" customFormat="1" ht="15" customHeight="1"/>
    <row r="3158" customFormat="1" ht="12" customHeight="1"/>
    <row r="3159" customFormat="1" ht="15" customHeight="1"/>
    <row r="3160" customFormat="1" ht="15" customHeight="1"/>
    <row r="3161" customFormat="1" ht="15" customHeight="1"/>
    <row r="3162" customFormat="1" ht="15" customHeight="1"/>
    <row r="3163" customFormat="1" ht="15" customHeight="1"/>
    <row r="3164" customFormat="1" ht="15" customHeight="1"/>
    <row r="3165" customFormat="1" ht="15" customHeight="1"/>
    <row r="3166" customFormat="1" ht="15" customHeight="1"/>
    <row r="3167" customFormat="1" ht="15" customHeight="1"/>
    <row r="3168" customFormat="1" ht="15" customHeight="1"/>
    <row r="3169" customFormat="1" ht="15" customHeight="1"/>
    <row r="3170" customFormat="1" ht="15" customHeight="1"/>
    <row r="3171" customFormat="1" ht="15" customHeight="1"/>
    <row r="3172" customFormat="1" ht="15" customHeight="1"/>
    <row r="3173" customFormat="1" ht="15" customHeight="1"/>
    <row r="3174" customFormat="1" ht="15" customHeight="1"/>
    <row r="3175" customFormat="1" ht="15" customHeight="1"/>
    <row r="3176" customFormat="1" ht="12" customHeight="1"/>
    <row r="3177" customFormat="1" ht="15" customHeight="1"/>
    <row r="3178" customFormat="1" ht="15" customHeight="1"/>
    <row r="3179" customFormat="1" ht="15" customHeight="1"/>
    <row r="3180" customFormat="1" ht="15" customHeight="1"/>
    <row r="3181" customFormat="1" ht="15" customHeight="1"/>
    <row r="3182" customFormat="1" ht="15" customHeight="1"/>
    <row r="3183" customFormat="1" ht="15" customHeight="1"/>
    <row r="3184" customFormat="1" ht="15" customHeight="1"/>
    <row r="3185" customFormat="1" ht="15" customHeight="1"/>
    <row r="3186" customFormat="1" ht="15" customHeight="1"/>
    <row r="3187" customFormat="1" ht="15" customHeight="1"/>
    <row r="3188" customFormat="1" ht="15" customHeight="1"/>
    <row r="3189" customFormat="1" ht="15" customHeight="1"/>
    <row r="3190" customFormat="1" ht="15" customHeight="1"/>
    <row r="3191" customFormat="1" ht="15" customHeight="1"/>
    <row r="3192" customFormat="1" ht="15" customHeight="1"/>
    <row r="3193" customFormat="1" ht="15" customHeight="1"/>
    <row r="3194" customFormat="1" ht="15" customHeight="1"/>
    <row r="3195" customFormat="1" ht="15" customHeight="1"/>
    <row r="3196" customFormat="1" ht="15" customHeight="1"/>
    <row r="3197" customFormat="1" ht="15" customHeight="1"/>
    <row r="3198" customFormat="1" ht="15" customHeight="1"/>
    <row r="3199" customFormat="1" ht="15" customHeight="1"/>
    <row r="3200" customFormat="1" ht="15" customHeight="1"/>
    <row r="3201" customFormat="1" ht="15" customHeight="1"/>
    <row r="3202" customFormat="1" ht="15" customHeight="1"/>
    <row r="3203" customFormat="1" ht="15" customHeight="1"/>
    <row r="3204" customFormat="1" ht="15" customHeight="1"/>
    <row r="3205" customFormat="1" ht="15" customHeight="1"/>
    <row r="3206" customFormat="1" ht="15" customHeight="1"/>
    <row r="3207" customFormat="1" ht="15" customHeight="1"/>
    <row r="3208" customFormat="1" ht="15" customHeight="1"/>
    <row r="3209" customFormat="1" ht="15" customHeight="1"/>
    <row r="3210" customFormat="1" ht="15" customHeight="1"/>
    <row r="3211" customFormat="1" ht="12" customHeight="1"/>
    <row r="3212" customFormat="1" ht="15" customHeight="1"/>
    <row r="3213" customFormat="1" ht="15" customHeight="1"/>
    <row r="3214" customFormat="1" ht="15" customHeight="1"/>
    <row r="3215" customFormat="1" ht="15" customHeight="1"/>
    <row r="3216" customFormat="1" ht="15" customHeight="1"/>
    <row r="3217" customFormat="1" ht="15" customHeight="1"/>
    <row r="3218" customFormat="1" ht="15" customHeight="1"/>
    <row r="3219" customFormat="1" ht="15" customHeight="1"/>
    <row r="3220" customFormat="1" ht="15" customHeight="1"/>
    <row r="3221" customFormat="1" ht="15" customHeight="1"/>
    <row r="3222" customFormat="1" ht="15" customHeight="1"/>
    <row r="3223" customFormat="1" ht="15" customHeight="1"/>
    <row r="3224" customFormat="1" ht="15" customHeight="1"/>
    <row r="3225" customFormat="1" ht="15" customHeight="1"/>
    <row r="3226" customFormat="1" ht="15" customHeight="1"/>
    <row r="3227" customFormat="1" ht="15" customHeight="1"/>
    <row r="3228" customFormat="1" ht="15" customHeight="1"/>
    <row r="3229" customFormat="1" ht="12" customHeight="1"/>
    <row r="3230" customFormat="1" ht="15" customHeight="1"/>
    <row r="3231" customFormat="1" ht="15" customHeight="1"/>
    <row r="3232" customFormat="1" ht="15" customHeight="1"/>
    <row r="3233" customFormat="1" ht="15" customHeight="1"/>
    <row r="3234" customFormat="1" ht="15" customHeight="1"/>
    <row r="3235" customFormat="1" ht="15" customHeight="1"/>
    <row r="3236" customFormat="1" ht="15" customHeight="1"/>
    <row r="3237" customFormat="1" ht="15" customHeight="1"/>
    <row r="3238" customFormat="1" ht="15" customHeight="1"/>
    <row r="3239" customFormat="1" ht="15" customHeight="1"/>
    <row r="3240" customFormat="1" ht="15" customHeight="1"/>
    <row r="3241" customFormat="1" ht="15" customHeight="1"/>
    <row r="3242" customFormat="1" ht="15" customHeight="1"/>
    <row r="3243" customFormat="1" ht="15" customHeight="1"/>
    <row r="3244" customFormat="1" ht="15" customHeight="1"/>
    <row r="3245" customFormat="1" ht="15" customHeight="1"/>
    <row r="3246" customFormat="1" ht="15" customHeight="1"/>
    <row r="3247" customFormat="1" ht="12" customHeight="1"/>
    <row r="3248" customFormat="1" ht="15" customHeight="1"/>
    <row r="3249" customFormat="1" ht="15" customHeight="1"/>
    <row r="3250" customFormat="1" ht="15" customHeight="1"/>
    <row r="3251" customFormat="1" ht="15" customHeight="1"/>
    <row r="3252" customFormat="1" ht="15" customHeight="1"/>
    <row r="3253" customFormat="1" ht="15" customHeight="1"/>
    <row r="3254" customFormat="1" ht="15" customHeight="1"/>
    <row r="3255" customFormat="1" ht="15" customHeight="1"/>
    <row r="3256" customFormat="1" ht="15" customHeight="1"/>
    <row r="3257" customFormat="1" ht="15" customHeight="1"/>
    <row r="3258" customFormat="1" ht="15" customHeight="1"/>
    <row r="3259" customFormat="1" ht="15" customHeight="1"/>
    <row r="3260" customFormat="1" ht="15" customHeight="1"/>
    <row r="3261" customFormat="1" ht="15" customHeight="1"/>
    <row r="3262" customFormat="1" ht="15" customHeight="1"/>
    <row r="3263" customFormat="1" ht="15" customHeight="1"/>
    <row r="3264" customFormat="1" ht="15" customHeight="1"/>
    <row r="3265" customFormat="1" ht="12" customHeight="1"/>
    <row r="3266" customFormat="1" ht="12" customHeight="1"/>
    <row r="3267" customFormat="1" ht="15" customHeight="1"/>
    <row r="3268" customFormat="1" ht="15" customHeight="1"/>
    <row r="3269" customFormat="1" ht="15" customHeight="1"/>
    <row r="3270" customFormat="1" ht="15" customHeight="1"/>
    <row r="3271" customFormat="1" ht="15" customHeight="1"/>
    <row r="3272" customFormat="1" ht="15" customHeight="1"/>
    <row r="3273" customFormat="1" ht="15" customHeight="1"/>
    <row r="3274" customFormat="1" ht="15" customHeight="1"/>
    <row r="3275" customFormat="1" ht="15" customHeight="1"/>
    <row r="3276" customFormat="1" ht="15" customHeight="1"/>
    <row r="3277" customFormat="1" ht="15" customHeight="1"/>
    <row r="3278" customFormat="1" ht="15" customHeight="1"/>
    <row r="3279" customFormat="1" ht="15" customHeight="1"/>
    <row r="3280" customFormat="1" ht="15" customHeight="1"/>
    <row r="3281" customFormat="1" ht="15" customHeight="1"/>
    <row r="3282" customFormat="1" ht="15" customHeight="1"/>
    <row r="3283" customFormat="1" ht="15" customHeight="1"/>
    <row r="3284" customFormat="1" ht="12" customHeight="1"/>
    <row r="3285" customFormat="1" ht="15" customHeight="1"/>
    <row r="3286" customFormat="1" ht="15" customHeight="1"/>
    <row r="3287" customFormat="1" ht="15" customHeight="1"/>
    <row r="3288" customFormat="1" ht="15" customHeight="1"/>
    <row r="3289" customFormat="1" ht="15" customHeight="1"/>
    <row r="3290" customFormat="1" ht="15" customHeight="1"/>
    <row r="3291" customFormat="1" ht="15" customHeight="1"/>
    <row r="3292" customFormat="1" ht="15" customHeight="1"/>
    <row r="3293" customFormat="1" ht="15" customHeight="1"/>
    <row r="3294" customFormat="1" ht="15" customHeight="1"/>
    <row r="3295" customFormat="1" ht="15" customHeight="1"/>
    <row r="3296" customFormat="1" ht="15" customHeight="1"/>
    <row r="3297" customFormat="1" ht="15" customHeight="1"/>
    <row r="3298" customFormat="1" ht="15" customHeight="1"/>
    <row r="3299" customFormat="1" ht="15" customHeight="1"/>
    <row r="3300" customFormat="1" ht="15" customHeight="1"/>
    <row r="3301" customFormat="1" ht="15" customHeight="1"/>
    <row r="3302" customFormat="1" ht="12" customHeight="1"/>
    <row r="3303" customFormat="1" ht="15" customHeight="1"/>
    <row r="3304" customFormat="1" ht="15" customHeight="1"/>
    <row r="3305" customFormat="1" ht="15" customHeight="1"/>
    <row r="3306" customFormat="1" ht="15" customHeight="1"/>
    <row r="3307" customFormat="1" ht="15" customHeight="1"/>
    <row r="3308" customFormat="1" ht="15" customHeight="1"/>
    <row r="3309" customFormat="1" ht="15" customHeight="1"/>
    <row r="3310" customFormat="1" ht="15" customHeight="1"/>
    <row r="3311" customFormat="1" ht="15" customHeight="1"/>
    <row r="3312" customFormat="1" ht="15" customHeight="1"/>
    <row r="3313" customFormat="1" ht="15" customHeight="1"/>
    <row r="3314" customFormat="1" ht="15" customHeight="1"/>
    <row r="3315" customFormat="1" ht="15" customHeight="1"/>
    <row r="3316" customFormat="1" ht="15" customHeight="1"/>
    <row r="3317" customFormat="1" ht="15" customHeight="1"/>
    <row r="3318" customFormat="1" ht="15" customHeight="1"/>
    <row r="3319" customFormat="1" ht="15" customHeight="1"/>
    <row r="3320" customFormat="1" ht="12" customHeight="1"/>
    <row r="3321" customFormat="1" ht="15" customHeight="1"/>
    <row r="3322" customFormat="1" ht="15" customHeight="1"/>
    <row r="3323" customFormat="1" ht="15" customHeight="1"/>
    <row r="3324" customFormat="1" ht="15" customHeight="1"/>
    <row r="3325" customFormat="1" ht="15" customHeight="1"/>
    <row r="3326" customFormat="1" ht="15" customHeight="1"/>
    <row r="3327" customFormat="1" ht="15" customHeight="1"/>
    <row r="3328" customFormat="1" ht="15" customHeight="1"/>
    <row r="3329" customFormat="1" ht="15" customHeight="1"/>
    <row r="3330" customFormat="1" ht="15" customHeight="1"/>
    <row r="3331" customFormat="1" ht="15" customHeight="1"/>
    <row r="3332" customFormat="1" ht="15" customHeight="1"/>
    <row r="3333" customFormat="1" ht="15" customHeight="1"/>
    <row r="3334" customFormat="1" ht="15" customHeight="1"/>
    <row r="3335" customFormat="1" ht="15" customHeight="1"/>
    <row r="3336" customFormat="1" ht="15" customHeight="1"/>
    <row r="3337" customFormat="1" ht="15" customHeight="1"/>
    <row r="3338" customFormat="1" ht="12" customHeight="1"/>
    <row r="3339" customFormat="1" ht="15" customHeight="1"/>
    <row r="3340" customFormat="1" ht="15" customHeight="1"/>
    <row r="3341" customFormat="1" ht="15" customHeight="1"/>
    <row r="3342" customFormat="1" ht="15" customHeight="1"/>
    <row r="3343" customFormat="1" ht="15" customHeight="1"/>
    <row r="3344" customFormat="1" ht="15" customHeight="1"/>
    <row r="3345" customFormat="1" ht="15" customHeight="1"/>
    <row r="3346" customFormat="1" ht="15" customHeight="1"/>
    <row r="3347" customFormat="1" ht="15" customHeight="1"/>
    <row r="3348" customFormat="1" ht="15" customHeight="1"/>
    <row r="3349" customFormat="1" ht="15" customHeight="1"/>
    <row r="3350" customFormat="1" ht="15" customHeight="1"/>
    <row r="3351" customFormat="1" ht="15" customHeight="1"/>
    <row r="3352" customFormat="1" ht="15" customHeight="1"/>
    <row r="3353" customFormat="1" ht="15" customHeight="1"/>
    <row r="3354" customFormat="1" ht="15" customHeight="1"/>
    <row r="3355" customFormat="1" ht="15" customHeight="1"/>
    <row r="3356" customFormat="1" ht="12" customHeight="1"/>
    <row r="3357" customFormat="1" ht="15" customHeight="1"/>
    <row r="3358" customFormat="1" ht="15" customHeight="1"/>
    <row r="3359" customFormat="1" ht="15" customHeight="1"/>
    <row r="3360" customFormat="1" ht="15" customHeight="1"/>
    <row r="3361" customFormat="1" ht="15" customHeight="1"/>
    <row r="3362" customFormat="1" ht="15" customHeight="1"/>
    <row r="3363" customFormat="1" ht="15" customHeight="1"/>
    <row r="3364" customFormat="1" ht="15" customHeight="1"/>
    <row r="3365" customFormat="1" ht="15" customHeight="1"/>
    <row r="3366" customFormat="1" ht="15" customHeight="1"/>
    <row r="3367" customFormat="1" ht="15" customHeight="1"/>
    <row r="3368" customFormat="1" ht="15" customHeight="1"/>
    <row r="3369" customFormat="1" ht="15" customHeight="1"/>
    <row r="3370" customFormat="1" ht="15" customHeight="1"/>
    <row r="3371" customFormat="1" ht="15" customHeight="1"/>
    <row r="3372" customFormat="1" ht="15" customHeight="1"/>
    <row r="3373" customFormat="1" ht="15" customHeight="1"/>
    <row r="3374" customFormat="1" ht="12" customHeight="1"/>
    <row r="3375" customFormat="1" ht="15" customHeight="1"/>
    <row r="3376" customFormat="1" ht="15" customHeight="1"/>
    <row r="3377" customFormat="1" ht="15" customHeight="1"/>
    <row r="3378" customFormat="1" ht="15" customHeight="1"/>
    <row r="3379" customFormat="1" ht="15" customHeight="1"/>
    <row r="3380" customFormat="1" ht="15" customHeight="1"/>
    <row r="3381" customFormat="1" ht="15" customHeight="1"/>
    <row r="3382" customFormat="1" ht="15" customHeight="1"/>
    <row r="3383" customFormat="1" ht="15" customHeight="1"/>
    <row r="3384" customFormat="1" ht="15" customHeight="1"/>
    <row r="3385" customFormat="1" ht="15" customHeight="1"/>
    <row r="3386" customFormat="1" ht="15" customHeight="1"/>
    <row r="3387" customFormat="1" ht="15" customHeight="1"/>
    <row r="3388" customFormat="1" ht="15" customHeight="1"/>
    <row r="3389" customFormat="1" ht="15" customHeight="1"/>
    <row r="3390" customFormat="1" ht="15" customHeight="1"/>
    <row r="3391" customFormat="1" ht="15" customHeight="1"/>
    <row r="3392" customFormat="1" ht="15" customHeight="1"/>
    <row r="3393" spans="2:32" ht="15" customHeight="1">
      <c r="B3393" s="131"/>
      <c r="C3393" s="131"/>
      <c r="D3393" s="131"/>
      <c r="E3393" s="131"/>
      <c r="F3393" s="131"/>
      <c r="G3393" s="131"/>
      <c r="H3393" s="131"/>
      <c r="I3393" s="131"/>
      <c r="J3393" s="131"/>
      <c r="K3393" s="131"/>
      <c r="L3393" s="131"/>
      <c r="M3393" s="131"/>
      <c r="N3393" s="131"/>
      <c r="O3393" s="131"/>
      <c r="P3393" s="131"/>
      <c r="Q3393" s="131"/>
      <c r="R3393" s="131"/>
      <c r="S3393" s="131"/>
      <c r="T3393" s="131"/>
      <c r="U3393" s="131"/>
      <c r="V3393" s="131"/>
      <c r="W3393" s="131"/>
      <c r="X3393" s="131"/>
      <c r="Y3393" s="131"/>
      <c r="Z3393" s="131"/>
      <c r="AA3393" s="131"/>
      <c r="AB3393" s="131"/>
      <c r="AC3393" s="131"/>
      <c r="AD3393" s="131"/>
      <c r="AE3393" s="131"/>
      <c r="AF3393" s="131"/>
    </row>
    <row r="3394" spans="2:32" ht="12" customHeight="1"/>
    <row r="3395" spans="2:32" ht="12" customHeight="1"/>
    <row r="3396" spans="2:32" ht="12" customHeight="1"/>
    <row r="3397" spans="2:32" ht="12" customHeight="1"/>
    <row r="3398" spans="2:32" ht="12" customHeight="1"/>
    <row r="3399" spans="2:32" ht="12" customHeight="1"/>
    <row r="3400" spans="2:32" ht="12" customHeight="1"/>
    <row r="3401" spans="2:32" ht="12" customHeight="1"/>
    <row r="3402" spans="2:32" ht="12" customHeight="1"/>
    <row r="3403" spans="2:32" ht="12" customHeight="1"/>
    <row r="3404" spans="2:32" ht="12" customHeight="1"/>
    <row r="3405" spans="2:32" ht="12" customHeight="1"/>
    <row r="3406" spans="2:32" ht="12" customHeight="1"/>
    <row r="3407" spans="2:32" ht="12" customHeight="1"/>
    <row r="3408" spans="2:32" ht="12" customHeight="1"/>
    <row r="3409" customFormat="1" ht="12" customHeight="1"/>
    <row r="3410" customFormat="1" ht="12" customHeight="1"/>
    <row r="3411" customFormat="1" ht="12" customHeight="1"/>
    <row r="3412" customFormat="1" ht="12" customHeight="1"/>
    <row r="3413" customFormat="1" ht="12" customHeight="1"/>
    <row r="3414" customFormat="1" ht="12" customHeight="1"/>
    <row r="3415" customFormat="1" ht="12" customHeight="1"/>
    <row r="3416" customFormat="1" ht="12" customHeight="1"/>
    <row r="3417" customFormat="1" ht="12" customHeight="1"/>
    <row r="3418" customFormat="1" ht="12" customHeight="1"/>
    <row r="3419" customFormat="1" ht="12" customHeight="1"/>
    <row r="3420" customFormat="1" ht="12" customHeight="1"/>
    <row r="3421" customFormat="1" ht="12" customHeight="1"/>
    <row r="3422" customFormat="1" ht="12" customHeight="1"/>
    <row r="3423" customFormat="1" ht="12" customHeight="1"/>
    <row r="3424" customFormat="1" ht="12" customHeight="1"/>
    <row r="3425" customFormat="1" ht="15" customHeight="1"/>
    <row r="3426" customFormat="1" ht="15" customHeight="1"/>
    <row r="3427" customFormat="1" ht="15" customHeight="1"/>
    <row r="3428" customFormat="1" ht="15" customHeight="1"/>
    <row r="3429" customFormat="1" ht="15" customHeight="1"/>
    <row r="3430" customFormat="1" ht="15" customHeight="1"/>
    <row r="3431" customFormat="1" ht="15" customHeight="1"/>
    <row r="3432" customFormat="1" ht="15" customHeight="1"/>
    <row r="3433" customFormat="1" ht="15" customHeight="1"/>
    <row r="3434" customFormat="1" ht="15" customHeight="1"/>
    <row r="3435" customFormat="1" ht="12" customHeight="1"/>
    <row r="3436" customFormat="1" ht="15" customHeight="1"/>
    <row r="3437" customFormat="1" ht="15" customHeight="1"/>
    <row r="3438" customFormat="1" ht="15" customHeight="1"/>
    <row r="3439" customFormat="1" ht="15" customHeight="1"/>
    <row r="3440" customFormat="1" ht="15" customHeight="1"/>
    <row r="3441" customFormat="1" ht="15" customHeight="1"/>
    <row r="3442" customFormat="1" ht="15" customHeight="1"/>
    <row r="3443" customFormat="1" ht="15" customHeight="1"/>
    <row r="3444" customFormat="1" ht="15" customHeight="1"/>
    <row r="3445" customFormat="1" ht="15" customHeight="1"/>
    <row r="3446" customFormat="1" ht="15" customHeight="1"/>
    <row r="3447" customFormat="1" ht="15" customHeight="1"/>
    <row r="3448" customFormat="1" ht="15" customHeight="1"/>
    <row r="3449" customFormat="1" ht="15" customHeight="1"/>
    <row r="3450" customFormat="1" ht="15" customHeight="1"/>
    <row r="3451" customFormat="1" ht="15" customHeight="1"/>
    <row r="3452" customFormat="1" ht="12" customHeight="1"/>
    <row r="3453" customFormat="1" ht="15" customHeight="1"/>
    <row r="3454" customFormat="1" ht="15" customHeight="1"/>
    <row r="3455" customFormat="1" ht="12" customHeight="1"/>
    <row r="3456" customFormat="1" ht="15" customHeight="1"/>
    <row r="3457" customFormat="1" ht="15" customHeight="1"/>
    <row r="3458" customFormat="1" ht="15" customHeight="1"/>
    <row r="3459" customFormat="1" ht="15" customHeight="1"/>
    <row r="3460" customFormat="1" ht="15" customHeight="1"/>
    <row r="3461" customFormat="1" ht="12" customHeight="1"/>
    <row r="3462" customFormat="1" ht="15" customHeight="1"/>
    <row r="3463" customFormat="1" ht="15" customHeight="1"/>
    <row r="3464" customFormat="1" ht="15" customHeight="1"/>
    <row r="3465" customFormat="1" ht="15" customHeight="1"/>
    <row r="3466" customFormat="1" ht="15" customHeight="1"/>
    <row r="3467" customFormat="1" ht="15" customHeight="1"/>
    <row r="3468" customFormat="1" ht="15" customHeight="1"/>
    <row r="3469" customFormat="1" ht="15" customHeight="1"/>
    <row r="3470" customFormat="1" ht="15" customHeight="1"/>
    <row r="3471" customFormat="1" ht="15" customHeight="1"/>
    <row r="3472" customFormat="1" ht="15" customHeight="1"/>
    <row r="3473" customFormat="1" ht="15" customHeight="1"/>
    <row r="3474" customFormat="1" ht="15" customHeight="1"/>
    <row r="3475" customFormat="1" ht="15" customHeight="1"/>
    <row r="3476" customFormat="1" ht="15" customHeight="1"/>
    <row r="3477" customFormat="1" ht="15" customHeight="1"/>
    <row r="3478" customFormat="1" ht="12" customHeight="1"/>
    <row r="3479" customFormat="1" ht="15" customHeight="1"/>
    <row r="3480" customFormat="1" ht="15" customHeight="1"/>
    <row r="3481" customFormat="1" ht="12" customHeight="1"/>
    <row r="3482" customFormat="1" ht="15" customHeight="1"/>
    <row r="3483" customFormat="1" ht="15" customHeight="1"/>
    <row r="3484" customFormat="1" ht="15" customHeight="1"/>
    <row r="3485" customFormat="1" ht="12" customHeight="1"/>
    <row r="3486" customFormat="1" ht="15" customHeight="1"/>
    <row r="3487" customFormat="1" ht="15" customHeight="1"/>
    <row r="3488" customFormat="1" ht="15" customHeight="1"/>
    <row r="3489" spans="2:32" ht="15" customHeight="1"/>
    <row r="3490" spans="2:32" ht="15" customHeight="1"/>
    <row r="3491" spans="2:32" ht="15" customHeight="1"/>
    <row r="3492" spans="2:32" ht="15" customHeight="1"/>
    <row r="3493" spans="2:32" ht="15" customHeight="1"/>
    <row r="3494" spans="2:32" ht="15" customHeight="1"/>
    <row r="3495" spans="2:32" ht="15" customHeight="1"/>
    <row r="3496" spans="2:32" ht="12" customHeight="1"/>
    <row r="3497" spans="2:32" ht="15" customHeight="1"/>
    <row r="3498" spans="2:32" ht="15" customHeight="1"/>
    <row r="3499" spans="2:32" ht="12" customHeight="1"/>
    <row r="3500" spans="2:32" ht="15" customHeight="1"/>
    <row r="3501" spans="2:32" ht="15" customHeight="1"/>
    <row r="3502" spans="2:32" ht="15" customHeight="1">
      <c r="B3502" s="131"/>
      <c r="C3502" s="131"/>
      <c r="D3502" s="131"/>
      <c r="E3502" s="131"/>
      <c r="F3502" s="131"/>
      <c r="G3502" s="131"/>
      <c r="H3502" s="131"/>
      <c r="I3502" s="131"/>
      <c r="J3502" s="131"/>
      <c r="K3502" s="131"/>
      <c r="L3502" s="131"/>
      <c r="M3502" s="131"/>
      <c r="N3502" s="131"/>
      <c r="O3502" s="131"/>
      <c r="P3502" s="131"/>
      <c r="Q3502" s="131"/>
      <c r="R3502" s="131"/>
      <c r="S3502" s="131"/>
      <c r="T3502" s="131"/>
      <c r="U3502" s="131"/>
      <c r="V3502" s="131"/>
      <c r="W3502" s="131"/>
      <c r="X3502" s="131"/>
      <c r="Y3502" s="131"/>
      <c r="Z3502" s="131"/>
      <c r="AA3502" s="131"/>
      <c r="AB3502" s="131"/>
      <c r="AC3502" s="131"/>
      <c r="AD3502" s="131"/>
      <c r="AE3502" s="131"/>
      <c r="AF3502" s="131"/>
    </row>
    <row r="3503" spans="2:32" ht="15" customHeight="1"/>
    <row r="3504" spans="2:32" ht="15" customHeight="1"/>
    <row r="3505" customFormat="1" ht="15" customHeight="1"/>
    <row r="3506" customFormat="1" ht="15" customHeight="1"/>
    <row r="3507" customFormat="1" ht="15" customHeight="1"/>
    <row r="3508" customFormat="1" ht="15" customHeight="1"/>
    <row r="3509" customFormat="1" ht="15" customHeight="1"/>
    <row r="3510" customFormat="1" ht="15" customHeight="1"/>
    <row r="3511" customFormat="1" ht="12" customHeight="1"/>
    <row r="3512" customFormat="1" ht="12" customHeight="1"/>
    <row r="3513" customFormat="1" ht="12" customHeight="1"/>
    <row r="3514" customFormat="1" ht="12" customHeight="1"/>
    <row r="3515" customFormat="1" ht="12" customHeight="1"/>
    <row r="3516" customFormat="1" ht="12" customHeight="1"/>
    <row r="3517" customFormat="1" ht="12" customHeight="1"/>
    <row r="3518" customFormat="1" ht="12" customHeight="1"/>
    <row r="3519" customFormat="1" ht="12" customHeight="1"/>
    <row r="3520" customFormat="1" ht="12" customHeight="1"/>
    <row r="3521" customFormat="1" ht="12" customHeight="1"/>
    <row r="3522" customFormat="1" ht="12" customHeight="1"/>
    <row r="3523" customFormat="1" ht="12" customHeight="1"/>
    <row r="3524" customFormat="1" ht="12" customHeight="1"/>
    <row r="3525" customFormat="1" ht="12" customHeight="1"/>
    <row r="3526" customFormat="1" ht="12" customHeight="1"/>
    <row r="3527" customFormat="1" ht="12" customHeight="1"/>
    <row r="3528" customFormat="1" ht="12" customHeight="1"/>
    <row r="3529" customFormat="1" ht="12" customHeight="1"/>
    <row r="3530" customFormat="1" ht="12" customHeight="1"/>
    <row r="3531" customFormat="1" ht="12" customHeight="1"/>
    <row r="3532" customFormat="1" ht="12" customHeight="1"/>
    <row r="3533" customFormat="1" ht="12" customHeight="1"/>
    <row r="3534" customFormat="1" ht="12" customHeight="1"/>
    <row r="3535" customFormat="1" ht="12" customHeight="1"/>
    <row r="3536" customFormat="1" ht="12" customHeight="1"/>
    <row r="3537" customFormat="1" ht="12" customHeight="1"/>
    <row r="3538" customFormat="1" ht="12" customHeight="1"/>
    <row r="3539" customFormat="1" ht="12" customHeight="1"/>
    <row r="3540" customFormat="1" ht="12" customHeight="1"/>
    <row r="3541" customFormat="1" ht="12" customHeight="1"/>
    <row r="3542" customFormat="1" ht="12" customHeight="1"/>
    <row r="3543" customFormat="1" ht="12" customHeight="1"/>
    <row r="3544" customFormat="1" ht="12" customHeight="1"/>
    <row r="3545" customFormat="1" ht="12" customHeight="1"/>
    <row r="3546" customFormat="1" ht="12" customHeight="1"/>
    <row r="3547" customFormat="1" ht="12" customHeight="1"/>
    <row r="3548" customFormat="1" ht="12" customHeight="1"/>
    <row r="3549" customFormat="1" ht="12" customHeight="1"/>
    <row r="3550" customFormat="1" ht="15" customHeight="1"/>
    <row r="3551" customFormat="1" ht="15" customHeight="1"/>
    <row r="3552" customFormat="1" ht="15" customHeight="1"/>
    <row r="3553" customFormat="1" ht="15" customHeight="1"/>
    <row r="3554" customFormat="1" ht="15" customHeight="1"/>
    <row r="3555" customFormat="1" ht="15" customHeight="1"/>
    <row r="3556" customFormat="1" ht="15" customHeight="1"/>
    <row r="3557" customFormat="1" ht="15" customHeight="1"/>
    <row r="3558" customFormat="1" ht="15" customHeight="1"/>
    <row r="3559" customFormat="1" ht="15" customHeight="1"/>
    <row r="3560" customFormat="1" ht="12" customHeight="1"/>
    <row r="3561" customFormat="1" ht="15" customHeight="1"/>
    <row r="3562" customFormat="1" ht="15" customHeight="1"/>
    <row r="3563" customFormat="1" ht="15" customHeight="1"/>
    <row r="3564" customFormat="1" ht="15" customHeight="1"/>
    <row r="3565" customFormat="1" ht="15" customHeight="1"/>
    <row r="3566" customFormat="1" ht="15" customHeight="1"/>
    <row r="3567" customFormat="1" ht="15" customHeight="1"/>
    <row r="3568" customFormat="1" ht="15" customHeight="1"/>
    <row r="3569" customFormat="1" ht="15" customHeight="1"/>
    <row r="3570" customFormat="1" ht="15" customHeight="1"/>
    <row r="3571" customFormat="1" ht="15" customHeight="1"/>
    <row r="3572" customFormat="1" ht="15" customHeight="1"/>
    <row r="3573" customFormat="1" ht="15" customHeight="1"/>
    <row r="3574" customFormat="1" ht="15" customHeight="1"/>
    <row r="3575" customFormat="1" ht="15" customHeight="1"/>
    <row r="3576" customFormat="1" ht="15" customHeight="1"/>
    <row r="3577" customFormat="1" ht="12" customHeight="1"/>
    <row r="3578" customFormat="1" ht="15" customHeight="1"/>
    <row r="3579" customFormat="1" ht="15" customHeight="1"/>
    <row r="3580" customFormat="1" ht="12" customHeight="1"/>
    <row r="3581" customFormat="1" ht="15" customHeight="1"/>
    <row r="3582" customFormat="1" ht="15" customHeight="1"/>
    <row r="3583" customFormat="1" ht="15" customHeight="1"/>
    <row r="3584" customFormat="1" ht="15" customHeight="1"/>
    <row r="3585" customFormat="1" ht="15" customHeight="1"/>
    <row r="3586" customFormat="1" ht="12" customHeight="1"/>
    <row r="3587" customFormat="1" ht="15" customHeight="1"/>
    <row r="3588" customFormat="1" ht="15" customHeight="1"/>
    <row r="3589" customFormat="1" ht="15" customHeight="1"/>
    <row r="3590" customFormat="1" ht="15" customHeight="1"/>
    <row r="3591" customFormat="1" ht="15" customHeight="1"/>
    <row r="3592" customFormat="1" ht="15" customHeight="1"/>
    <row r="3593" customFormat="1" ht="15" customHeight="1"/>
    <row r="3594" customFormat="1" ht="15" customHeight="1"/>
    <row r="3595" customFormat="1" ht="15" customHeight="1"/>
    <row r="3596" customFormat="1" ht="15" customHeight="1"/>
    <row r="3597" customFormat="1" ht="15" customHeight="1"/>
    <row r="3598" customFormat="1" ht="15" customHeight="1"/>
    <row r="3599" customFormat="1" ht="15" customHeight="1"/>
    <row r="3600" customFormat="1" ht="15" customHeight="1"/>
    <row r="3601" customFormat="1" ht="15" customHeight="1"/>
    <row r="3602" customFormat="1" ht="15" customHeight="1"/>
    <row r="3603" customFormat="1" ht="12" customHeight="1"/>
    <row r="3604" customFormat="1" ht="15" customHeight="1"/>
    <row r="3605" customFormat="1" ht="15" customHeight="1"/>
    <row r="3606" customFormat="1" ht="12" customHeight="1"/>
    <row r="3607" customFormat="1" ht="15" customHeight="1"/>
    <row r="3608" customFormat="1" ht="15" customHeight="1"/>
    <row r="3609" customFormat="1" ht="15" customHeight="1"/>
    <row r="3610" customFormat="1" ht="12" customHeight="1"/>
    <row r="3611" customFormat="1" ht="15" customHeight="1"/>
    <row r="3612" customFormat="1" ht="15" customHeight="1"/>
    <row r="3613" customFormat="1" ht="15" customHeight="1"/>
    <row r="3614" customFormat="1" ht="15" customHeight="1"/>
    <row r="3615" customFormat="1" ht="15" customHeight="1"/>
    <row r="3616" customFormat="1" ht="15" customHeight="1"/>
    <row r="3617" spans="2:32" ht="15" customHeight="1"/>
    <row r="3618" spans="2:32" ht="15" customHeight="1"/>
    <row r="3619" spans="2:32" ht="15" customHeight="1"/>
    <row r="3620" spans="2:32" ht="15" customHeight="1"/>
    <row r="3621" spans="2:32" ht="12" customHeight="1"/>
    <row r="3622" spans="2:32" ht="15" customHeight="1"/>
    <row r="3623" spans="2:32" ht="15" customHeight="1"/>
    <row r="3624" spans="2:32" ht="12" customHeight="1"/>
    <row r="3625" spans="2:32" ht="15" customHeight="1"/>
    <row r="3626" spans="2:32" ht="15" customHeight="1"/>
    <row r="3627" spans="2:32" ht="15" customHeight="1">
      <c r="B3627" s="131"/>
      <c r="C3627" s="131"/>
      <c r="D3627" s="131"/>
      <c r="E3627" s="131"/>
      <c r="F3627" s="131"/>
      <c r="G3627" s="131"/>
      <c r="H3627" s="131"/>
      <c r="I3627" s="131"/>
      <c r="J3627" s="131"/>
      <c r="K3627" s="131"/>
      <c r="L3627" s="131"/>
      <c r="M3627" s="131"/>
      <c r="N3627" s="131"/>
      <c r="O3627" s="131"/>
      <c r="P3627" s="131"/>
      <c r="Q3627" s="131"/>
      <c r="R3627" s="131"/>
      <c r="S3627" s="131"/>
      <c r="T3627" s="131"/>
      <c r="U3627" s="131"/>
      <c r="V3627" s="131"/>
      <c r="W3627" s="131"/>
      <c r="X3627" s="131"/>
      <c r="Y3627" s="131"/>
      <c r="Z3627" s="131"/>
      <c r="AA3627" s="131"/>
      <c r="AB3627" s="131"/>
      <c r="AC3627" s="131"/>
      <c r="AD3627" s="131"/>
      <c r="AE3627" s="131"/>
      <c r="AF3627" s="131"/>
    </row>
    <row r="3628" spans="2:32" ht="15" customHeight="1"/>
    <row r="3629" spans="2:32" ht="15" customHeight="1"/>
    <row r="3630" spans="2:32" ht="15" customHeight="1"/>
    <row r="3631" spans="2:32" ht="15" customHeight="1"/>
    <row r="3632" spans="2:32" ht="15" customHeight="1"/>
    <row r="3633" customFormat="1" ht="15" customHeight="1"/>
    <row r="3634" customFormat="1" ht="15" customHeight="1"/>
    <row r="3635" customFormat="1" ht="15" customHeight="1"/>
    <row r="3636" customFormat="1" ht="12" customHeight="1"/>
    <row r="3637" customFormat="1" ht="12" customHeight="1"/>
    <row r="3638" customFormat="1" ht="12" customHeight="1"/>
    <row r="3639" customFormat="1" ht="12" customHeight="1"/>
    <row r="3640" customFormat="1" ht="12" customHeight="1"/>
    <row r="3641" customFormat="1" ht="12" customHeight="1"/>
    <row r="3642" customFormat="1" ht="12" customHeight="1"/>
    <row r="3643" customFormat="1" ht="12" customHeight="1"/>
    <row r="3644" customFormat="1" ht="12" customHeight="1"/>
    <row r="3645" customFormat="1" ht="12" customHeight="1"/>
    <row r="3646" customFormat="1" ht="12" customHeight="1"/>
    <row r="3647" customFormat="1" ht="12" customHeight="1"/>
    <row r="3648" customFormat="1" ht="12" customHeight="1"/>
    <row r="3649" customFormat="1" ht="12" customHeight="1"/>
    <row r="3650" customFormat="1" ht="12" customHeight="1"/>
    <row r="3651" customFormat="1" ht="12" customHeight="1"/>
    <row r="3652" customFormat="1" ht="12" customHeight="1"/>
    <row r="3653" customFormat="1" ht="12" customHeight="1"/>
    <row r="3654" customFormat="1" ht="12" customHeight="1"/>
    <row r="3655" customFormat="1" ht="12" customHeight="1"/>
    <row r="3656" customFormat="1" ht="12" customHeight="1"/>
    <row r="3657" customFormat="1" ht="12" customHeight="1"/>
    <row r="3658" customFormat="1" ht="12" customHeight="1"/>
    <row r="3659" customFormat="1" ht="12" customHeight="1"/>
    <row r="3660" customFormat="1" ht="12" customHeight="1"/>
    <row r="3661" customFormat="1" ht="12" customHeight="1"/>
    <row r="3662" customFormat="1" ht="12" customHeight="1"/>
    <row r="3663" customFormat="1" ht="12" customHeight="1"/>
    <row r="3664" customFormat="1" ht="12" customHeight="1"/>
    <row r="3665" customFormat="1" ht="12" customHeight="1"/>
    <row r="3666" customFormat="1" ht="12" customHeight="1"/>
    <row r="3667" customFormat="1" ht="12" customHeight="1"/>
    <row r="3668" customFormat="1" ht="12" customHeight="1"/>
    <row r="3669" customFormat="1" ht="12" customHeight="1"/>
    <row r="3670" customFormat="1" ht="12" customHeight="1"/>
    <row r="3671" customFormat="1" ht="12" customHeight="1"/>
    <row r="3672" customFormat="1" ht="12" customHeight="1"/>
    <row r="3673" customFormat="1" ht="12" customHeight="1"/>
    <row r="3674" customFormat="1" ht="12" customHeight="1"/>
    <row r="3675" customFormat="1" ht="15" customHeight="1"/>
    <row r="3676" customFormat="1" ht="15" customHeight="1"/>
    <row r="3677" customFormat="1" ht="15" customHeight="1"/>
    <row r="3678" customFormat="1" ht="15" customHeight="1"/>
    <row r="3679" customFormat="1" ht="15" customHeight="1"/>
    <row r="3680" customFormat="1" ht="15" customHeight="1"/>
    <row r="3681" customFormat="1" ht="15" customHeight="1"/>
    <row r="3682" customFormat="1" ht="15" customHeight="1"/>
    <row r="3683" customFormat="1" ht="15" customHeight="1"/>
    <row r="3684" customFormat="1" ht="15" customHeight="1"/>
    <row r="3685" customFormat="1" ht="12" customHeight="1"/>
    <row r="3686" customFormat="1" ht="15" customHeight="1"/>
    <row r="3687" customFormat="1" ht="15" customHeight="1"/>
    <row r="3688" customFormat="1" ht="15" customHeight="1"/>
    <row r="3689" customFormat="1" ht="15" customHeight="1"/>
    <row r="3690" customFormat="1" ht="15" customHeight="1"/>
    <row r="3691" customFormat="1" ht="15" customHeight="1"/>
    <row r="3692" customFormat="1" ht="15" customHeight="1"/>
    <row r="3693" customFormat="1" ht="15" customHeight="1"/>
    <row r="3694" customFormat="1" ht="15" customHeight="1"/>
    <row r="3695" customFormat="1" ht="15" customHeight="1"/>
    <row r="3696" customFormat="1" ht="15" customHeight="1"/>
    <row r="3697" customFormat="1" ht="15" customHeight="1"/>
    <row r="3698" customFormat="1" ht="15" customHeight="1"/>
    <row r="3699" customFormat="1" ht="15" customHeight="1"/>
    <row r="3700" customFormat="1" ht="15" customHeight="1"/>
    <row r="3701" customFormat="1" ht="15" customHeight="1"/>
    <row r="3702" customFormat="1" ht="12" customHeight="1"/>
    <row r="3703" customFormat="1" ht="15" customHeight="1"/>
    <row r="3704" customFormat="1" ht="15" customHeight="1"/>
    <row r="3705" customFormat="1" ht="12" customHeight="1"/>
    <row r="3706" customFormat="1" ht="15" customHeight="1"/>
    <row r="3707" customFormat="1" ht="15" customHeight="1"/>
    <row r="3708" customFormat="1" ht="15" customHeight="1"/>
    <row r="3709" customFormat="1" ht="15" customHeight="1"/>
    <row r="3710" customFormat="1" ht="15" customHeight="1"/>
    <row r="3711" customFormat="1" ht="12" customHeight="1"/>
    <row r="3712" customFormat="1" ht="15" customHeight="1"/>
    <row r="3713" customFormat="1" ht="15" customHeight="1"/>
    <row r="3714" customFormat="1" ht="15" customHeight="1"/>
    <row r="3715" customFormat="1" ht="15" customHeight="1"/>
    <row r="3716" customFormat="1" ht="15" customHeight="1"/>
    <row r="3717" customFormat="1" ht="15" customHeight="1"/>
    <row r="3718" customFormat="1" ht="15" customHeight="1"/>
    <row r="3719" customFormat="1" ht="15" customHeight="1"/>
    <row r="3720" customFormat="1" ht="15" customHeight="1"/>
    <row r="3721" customFormat="1" ht="15" customHeight="1"/>
    <row r="3722" customFormat="1" ht="15" customHeight="1"/>
    <row r="3723" customFormat="1" ht="15" customHeight="1"/>
    <row r="3724" customFormat="1" ht="15" customHeight="1"/>
    <row r="3725" customFormat="1" ht="15" customHeight="1"/>
    <row r="3726" customFormat="1" ht="15" customHeight="1"/>
    <row r="3727" customFormat="1" ht="15" customHeight="1"/>
    <row r="3728" customFormat="1" ht="12" customHeight="1"/>
    <row r="3729" customFormat="1" ht="15" customHeight="1"/>
    <row r="3730" customFormat="1" ht="15" customHeight="1"/>
    <row r="3731" customFormat="1" ht="12" customHeight="1"/>
    <row r="3732" customFormat="1" ht="15" customHeight="1"/>
    <row r="3733" customFormat="1" ht="15" customHeight="1"/>
    <row r="3734" customFormat="1" ht="15" customHeight="1"/>
    <row r="3735" customFormat="1" ht="12" customHeight="1"/>
    <row r="3736" customFormat="1" ht="15" customHeight="1"/>
    <row r="3737" customFormat="1" ht="15" customHeight="1"/>
    <row r="3738" customFormat="1" ht="15" customHeight="1"/>
    <row r="3739" customFormat="1" ht="15" customHeight="1"/>
    <row r="3740" customFormat="1" ht="15" customHeight="1"/>
    <row r="3741" customFormat="1" ht="15" customHeight="1"/>
    <row r="3742" customFormat="1" ht="15" customHeight="1"/>
    <row r="3743" customFormat="1" ht="15" customHeight="1"/>
    <row r="3744" customFormat="1" ht="15" customHeight="1"/>
    <row r="3745" spans="2:32" ht="15" customHeight="1"/>
    <row r="3746" spans="2:32" ht="12" customHeight="1"/>
    <row r="3747" spans="2:32" ht="15" customHeight="1"/>
    <row r="3748" spans="2:32" ht="15" customHeight="1"/>
    <row r="3749" spans="2:32" ht="12" customHeight="1"/>
    <row r="3750" spans="2:32" ht="15" customHeight="1"/>
    <row r="3751" spans="2:32" ht="15" customHeight="1"/>
    <row r="3752" spans="2:32" ht="15" customHeight="1">
      <c r="B3752" s="131"/>
      <c r="C3752" s="131"/>
      <c r="D3752" s="131"/>
      <c r="E3752" s="131"/>
      <c r="F3752" s="131"/>
      <c r="G3752" s="131"/>
      <c r="H3752" s="131"/>
      <c r="I3752" s="131"/>
      <c r="J3752" s="131"/>
      <c r="K3752" s="131"/>
      <c r="L3752" s="131"/>
      <c r="M3752" s="131"/>
      <c r="N3752" s="131"/>
      <c r="O3752" s="131"/>
      <c r="P3752" s="131"/>
      <c r="Q3752" s="131"/>
      <c r="R3752" s="131"/>
      <c r="S3752" s="131"/>
      <c r="T3752" s="131"/>
      <c r="U3752" s="131"/>
      <c r="V3752" s="131"/>
      <c r="W3752" s="131"/>
      <c r="X3752" s="131"/>
      <c r="Y3752" s="131"/>
      <c r="Z3752" s="131"/>
      <c r="AA3752" s="131"/>
      <c r="AB3752" s="131"/>
      <c r="AC3752" s="131"/>
      <c r="AD3752" s="131"/>
      <c r="AE3752" s="131"/>
      <c r="AF3752" s="131"/>
    </row>
    <row r="3753" spans="2:32" ht="15" customHeight="1"/>
    <row r="3754" spans="2:32" ht="15" customHeight="1"/>
    <row r="3755" spans="2:32" ht="15" customHeight="1"/>
    <row r="3756" spans="2:32" ht="15" customHeight="1"/>
    <row r="3757" spans="2:32" ht="15" customHeight="1"/>
    <row r="3758" spans="2:32" ht="15" customHeight="1"/>
    <row r="3759" spans="2:32" ht="15" customHeight="1"/>
    <row r="3760" spans="2:32" ht="15" customHeight="1"/>
    <row r="3761" customFormat="1" ht="12" customHeight="1"/>
    <row r="3762" customFormat="1" ht="12" customHeight="1"/>
    <row r="3763" customFormat="1" ht="12" customHeight="1"/>
    <row r="3764" customFormat="1" ht="12" customHeight="1"/>
    <row r="3765" customFormat="1" ht="12" customHeight="1"/>
    <row r="3766" customFormat="1" ht="12" customHeight="1"/>
    <row r="3767" customFormat="1" ht="12" customHeight="1"/>
    <row r="3768" customFormat="1" ht="12" customHeight="1"/>
    <row r="3769" customFormat="1" ht="12" customHeight="1"/>
    <row r="3770" customFormat="1" ht="12" customHeight="1"/>
    <row r="3771" customFormat="1" ht="12" customHeight="1"/>
    <row r="3772" customFormat="1" ht="12" customHeight="1"/>
    <row r="3773" customFormat="1" ht="12" customHeight="1"/>
    <row r="3774" customFormat="1" ht="12" customHeight="1"/>
    <row r="3775" customFormat="1" ht="12" customHeight="1"/>
    <row r="3776" customFormat="1" ht="12" customHeight="1"/>
    <row r="3777" customFormat="1" ht="12" customHeight="1"/>
    <row r="3778" customFormat="1" ht="12" customHeight="1"/>
    <row r="3779" customFormat="1" ht="12" customHeight="1"/>
    <row r="3780" customFormat="1" ht="12" customHeight="1"/>
    <row r="3781" customFormat="1" ht="12" customHeight="1"/>
    <row r="3782" customFormat="1" ht="12" customHeight="1"/>
    <row r="3783" customFormat="1" ht="12" customHeight="1"/>
    <row r="3784" customFormat="1" ht="12" customHeight="1"/>
    <row r="3785" customFormat="1" ht="12" customHeight="1"/>
    <row r="3786" customFormat="1" ht="12" customHeight="1"/>
    <row r="3787" customFormat="1" ht="12" customHeight="1"/>
    <row r="3788" customFormat="1" ht="12" customHeight="1"/>
    <row r="3789" customFormat="1" ht="12" customHeight="1"/>
    <row r="3790" customFormat="1" ht="12" customHeight="1"/>
    <row r="3791" customFormat="1" ht="12" customHeight="1"/>
    <row r="3792" customFormat="1" ht="12" customHeight="1"/>
    <row r="3793" customFormat="1" ht="12" customHeight="1"/>
    <row r="3794" customFormat="1" ht="12" customHeight="1"/>
    <row r="3795" customFormat="1" ht="12" customHeight="1"/>
    <row r="3796" customFormat="1" ht="12" customHeight="1"/>
    <row r="3797" customFormat="1" ht="12" customHeight="1"/>
    <row r="3798" customFormat="1" ht="12" customHeight="1"/>
    <row r="3799" customFormat="1" ht="12" customHeight="1"/>
    <row r="3800" customFormat="1" ht="15" customHeight="1"/>
    <row r="3801" customFormat="1" ht="15" customHeight="1"/>
    <row r="3802" customFormat="1" ht="15" customHeight="1"/>
    <row r="3803" customFormat="1" ht="15" customHeight="1"/>
    <row r="3804" customFormat="1" ht="15" customHeight="1"/>
    <row r="3805" customFormat="1" ht="15" customHeight="1"/>
    <row r="3806" customFormat="1" ht="15" customHeight="1"/>
    <row r="3807" customFormat="1" ht="15" customHeight="1"/>
    <row r="3808" customFormat="1" ht="15" customHeight="1"/>
    <row r="3809" customFormat="1" ht="15" customHeight="1"/>
    <row r="3810" customFormat="1" ht="12" customHeight="1"/>
    <row r="3811" customFormat="1" ht="15" customHeight="1"/>
    <row r="3812" customFormat="1" ht="15" customHeight="1"/>
    <row r="3813" customFormat="1" ht="15" customHeight="1"/>
    <row r="3814" customFormat="1" ht="15" customHeight="1"/>
    <row r="3815" customFormat="1" ht="15" customHeight="1"/>
    <row r="3816" customFormat="1" ht="15" customHeight="1"/>
    <row r="3817" customFormat="1" ht="15" customHeight="1"/>
    <row r="3818" customFormat="1" ht="15" customHeight="1"/>
    <row r="3819" customFormat="1" ht="15" customHeight="1"/>
    <row r="3820" customFormat="1" ht="15" customHeight="1"/>
    <row r="3821" customFormat="1" ht="15" customHeight="1"/>
    <row r="3822" customFormat="1" ht="15" customHeight="1"/>
    <row r="3823" customFormat="1" ht="15" customHeight="1"/>
    <row r="3824" customFormat="1" ht="15" customHeight="1"/>
    <row r="3825" customFormat="1" ht="15" customHeight="1"/>
    <row r="3826" customFormat="1" ht="15" customHeight="1"/>
    <row r="3827" customFormat="1" ht="12" customHeight="1"/>
    <row r="3828" customFormat="1" ht="15" customHeight="1"/>
    <row r="3829" customFormat="1" ht="15" customHeight="1"/>
    <row r="3830" customFormat="1" ht="12" customHeight="1"/>
    <row r="3831" customFormat="1" ht="15" customHeight="1"/>
    <row r="3832" customFormat="1" ht="15" customHeight="1"/>
    <row r="3833" customFormat="1" ht="15" customHeight="1"/>
    <row r="3834" customFormat="1" ht="15" customHeight="1"/>
    <row r="3835" customFormat="1" ht="15" customHeight="1"/>
    <row r="3836" customFormat="1" ht="12" customHeight="1"/>
    <row r="3837" customFormat="1" ht="15" customHeight="1"/>
    <row r="3838" customFormat="1" ht="15" customHeight="1"/>
    <row r="3839" customFormat="1" ht="15" customHeight="1"/>
    <row r="3840" customFormat="1" ht="15" customHeight="1"/>
    <row r="3841" customFormat="1" ht="15" customHeight="1"/>
    <row r="3842" customFormat="1" ht="15" customHeight="1"/>
    <row r="3843" customFormat="1" ht="15" customHeight="1"/>
    <row r="3844" customFormat="1" ht="15" customHeight="1"/>
    <row r="3845" customFormat="1" ht="15" customHeight="1"/>
    <row r="3846" customFormat="1" ht="15" customHeight="1"/>
    <row r="3847" customFormat="1" ht="15" customHeight="1"/>
    <row r="3848" customFormat="1" ht="15" customHeight="1"/>
    <row r="3849" customFormat="1" ht="15" customHeight="1"/>
    <row r="3850" customFormat="1" ht="15" customHeight="1"/>
    <row r="3851" customFormat="1" ht="15" customHeight="1"/>
    <row r="3852" customFormat="1" ht="15" customHeight="1"/>
    <row r="3853" customFormat="1" ht="12" customHeight="1"/>
    <row r="3854" customFormat="1" ht="15" customHeight="1"/>
    <row r="3855" customFormat="1" ht="15" customHeight="1"/>
    <row r="3856" customFormat="1" ht="12" customHeight="1"/>
    <row r="3857" customFormat="1" ht="15" customHeight="1"/>
    <row r="3858" customFormat="1" ht="15" customHeight="1"/>
    <row r="3859" customFormat="1" ht="15" customHeight="1"/>
    <row r="3860" customFormat="1" ht="12" customHeight="1"/>
    <row r="3861" customFormat="1" ht="15" customHeight="1"/>
    <row r="3862" customFormat="1" ht="15" customHeight="1"/>
    <row r="3863" customFormat="1" ht="15" customHeight="1"/>
    <row r="3864" customFormat="1" ht="15" customHeight="1"/>
    <row r="3865" customFormat="1" ht="15" customHeight="1"/>
    <row r="3866" customFormat="1" ht="15" customHeight="1"/>
    <row r="3867" customFormat="1" ht="15" customHeight="1"/>
    <row r="3868" customFormat="1" ht="15" customHeight="1"/>
    <row r="3869" customFormat="1" ht="15" customHeight="1"/>
    <row r="3870" customFormat="1" ht="15" customHeight="1"/>
    <row r="3871" customFormat="1" ht="12" customHeight="1"/>
    <row r="3872" customFormat="1" ht="15" customHeight="1"/>
    <row r="3873" spans="2:32" ht="15" customHeight="1"/>
    <row r="3874" spans="2:32" ht="12" customHeight="1"/>
    <row r="3875" spans="2:32" ht="15" customHeight="1"/>
    <row r="3876" spans="2:32" ht="15" customHeight="1"/>
    <row r="3877" spans="2:32" ht="15" customHeight="1">
      <c r="B3877" s="131"/>
      <c r="C3877" s="131"/>
      <c r="D3877" s="131"/>
      <c r="E3877" s="131"/>
      <c r="F3877" s="131"/>
      <c r="G3877" s="131"/>
      <c r="H3877" s="131"/>
      <c r="I3877" s="131"/>
      <c r="J3877" s="131"/>
      <c r="K3877" s="131"/>
      <c r="L3877" s="131"/>
      <c r="M3877" s="131"/>
      <c r="N3877" s="131"/>
      <c r="O3877" s="131"/>
      <c r="P3877" s="131"/>
      <c r="Q3877" s="131"/>
      <c r="R3877" s="131"/>
      <c r="S3877" s="131"/>
      <c r="T3877" s="131"/>
      <c r="U3877" s="131"/>
      <c r="V3877" s="131"/>
      <c r="W3877" s="131"/>
      <c r="X3877" s="131"/>
      <c r="Y3877" s="131"/>
      <c r="Z3877" s="131"/>
      <c r="AA3877" s="131"/>
      <c r="AB3877" s="131"/>
      <c r="AC3877" s="131"/>
      <c r="AD3877" s="131"/>
      <c r="AE3877" s="131"/>
      <c r="AF3877" s="131"/>
    </row>
    <row r="3878" spans="2:32" ht="15" customHeight="1"/>
    <row r="3879" spans="2:32" ht="15" customHeight="1"/>
    <row r="3880" spans="2:32" ht="15" customHeight="1"/>
    <row r="3881" spans="2:32" ht="15" customHeight="1"/>
    <row r="3882" spans="2:32" ht="15" customHeight="1"/>
    <row r="3883" spans="2:32" ht="15" customHeight="1"/>
    <row r="3884" spans="2:32" ht="15" customHeight="1"/>
    <row r="3885" spans="2:32" ht="15" customHeight="1"/>
    <row r="3886" spans="2:32" ht="12" customHeight="1"/>
    <row r="3887" spans="2:32" ht="12" customHeight="1"/>
    <row r="3888" spans="2:32" ht="12" customHeight="1"/>
    <row r="3889" customFormat="1" ht="12" customHeight="1"/>
    <row r="3890" customFormat="1" ht="12" customHeight="1"/>
    <row r="3891" customFormat="1" ht="12" customHeight="1"/>
    <row r="3892" customFormat="1" ht="12" customHeight="1"/>
    <row r="3893" customFormat="1" ht="12" customHeight="1"/>
    <row r="3894" customFormat="1" ht="12" customHeight="1"/>
    <row r="3895" customFormat="1" ht="12" customHeight="1"/>
    <row r="3896" customFormat="1" ht="12" customHeight="1"/>
    <row r="3897" customFormat="1" ht="12" customHeight="1"/>
    <row r="3898" customFormat="1" ht="12" customHeight="1"/>
    <row r="3899" customFormat="1" ht="12" customHeight="1"/>
    <row r="3900" customFormat="1" ht="12" customHeight="1"/>
    <row r="3901" customFormat="1" ht="12" customHeight="1"/>
    <row r="3902" customFormat="1" ht="12" customHeight="1"/>
    <row r="3903" customFormat="1" ht="12" customHeight="1"/>
    <row r="3904" customFormat="1" ht="12" customHeight="1"/>
    <row r="3905" customFormat="1" ht="12" customHeight="1"/>
    <row r="3906" customFormat="1" ht="12" customHeight="1"/>
    <row r="3907" customFormat="1" ht="12" customHeight="1"/>
    <row r="3908" customFormat="1" ht="12" customHeight="1"/>
    <row r="3909" customFormat="1" ht="12" customHeight="1"/>
    <row r="3910" customFormat="1" ht="12" customHeight="1"/>
    <row r="3911" customFormat="1" ht="12" customHeight="1"/>
    <row r="3912" customFormat="1" ht="12" customHeight="1"/>
    <row r="3913" customFormat="1" ht="12" customHeight="1"/>
    <row r="3914" customFormat="1" ht="12" customHeight="1"/>
    <row r="3915" customFormat="1" ht="12" customHeight="1"/>
    <row r="3916" customFormat="1" ht="12" customHeight="1"/>
    <row r="3917" customFormat="1" ht="12" customHeight="1"/>
    <row r="3918" customFormat="1" ht="12" customHeight="1"/>
    <row r="3919" customFormat="1" ht="12" customHeight="1"/>
    <row r="3920" customFormat="1" ht="12" customHeight="1"/>
    <row r="3921" customFormat="1" ht="12" customHeight="1"/>
    <row r="3922" customFormat="1" ht="12" customHeight="1"/>
    <row r="3923" customFormat="1" ht="12" customHeight="1"/>
    <row r="3924" customFormat="1" ht="12" customHeight="1"/>
    <row r="3925" customFormat="1" ht="15" customHeight="1"/>
    <row r="3926" customFormat="1" ht="15" customHeight="1"/>
    <row r="3927" customFormat="1" ht="15" customHeight="1"/>
    <row r="3928" customFormat="1" ht="15" customHeight="1"/>
    <row r="3929" customFormat="1" ht="15" customHeight="1"/>
    <row r="3930" customFormat="1" ht="15" customHeight="1"/>
    <row r="3931" customFormat="1" ht="15" customHeight="1"/>
    <row r="3932" customFormat="1" ht="15" customHeight="1"/>
    <row r="3933" customFormat="1" ht="15" customHeight="1"/>
    <row r="3934" customFormat="1" ht="15" customHeight="1"/>
    <row r="3935" customFormat="1" ht="12" customHeight="1"/>
    <row r="3936" customFormat="1" ht="15" customHeight="1"/>
    <row r="3937" customFormat="1" ht="15" customHeight="1"/>
    <row r="3938" customFormat="1" ht="15" customHeight="1"/>
    <row r="3939" customFormat="1" ht="15" customHeight="1"/>
    <row r="3940" customFormat="1" ht="15" customHeight="1"/>
    <row r="3941" customFormat="1" ht="15" customHeight="1"/>
    <row r="3942" customFormat="1" ht="15" customHeight="1"/>
    <row r="3943" customFormat="1" ht="15" customHeight="1"/>
    <row r="3944" customFormat="1" ht="15" customHeight="1"/>
    <row r="3945" customFormat="1" ht="15" customHeight="1"/>
    <row r="3946" customFormat="1" ht="15" customHeight="1"/>
    <row r="3947" customFormat="1" ht="15" customHeight="1"/>
    <row r="3948" customFormat="1" ht="15" customHeight="1"/>
    <row r="3949" customFormat="1" ht="15" customHeight="1"/>
    <row r="3950" customFormat="1" ht="15" customHeight="1"/>
    <row r="3951" customFormat="1" ht="15" customHeight="1"/>
    <row r="3952" customFormat="1" ht="12" customHeight="1"/>
    <row r="3953" customFormat="1" ht="15" customHeight="1"/>
    <row r="3954" customFormat="1" ht="15" customHeight="1"/>
    <row r="3955" customFormat="1" ht="12" customHeight="1"/>
    <row r="3956" customFormat="1" ht="15" customHeight="1"/>
    <row r="3957" customFormat="1" ht="15" customHeight="1"/>
    <row r="3958" customFormat="1" ht="15" customHeight="1"/>
    <row r="3959" customFormat="1" ht="15" customHeight="1"/>
    <row r="3960" customFormat="1" ht="15" customHeight="1"/>
    <row r="3961" customFormat="1" ht="12" customHeight="1"/>
    <row r="3962" customFormat="1" ht="15" customHeight="1"/>
    <row r="3963" customFormat="1" ht="15" customHeight="1"/>
    <row r="3964" customFormat="1" ht="15" customHeight="1"/>
    <row r="3965" customFormat="1" ht="15" customHeight="1"/>
    <row r="3966" customFormat="1" ht="15" customHeight="1"/>
    <row r="3967" customFormat="1" ht="15" customHeight="1"/>
    <row r="3968" customFormat="1" ht="15" customHeight="1"/>
    <row r="3969" customFormat="1" ht="15" customHeight="1"/>
    <row r="3970" customFormat="1" ht="15" customHeight="1"/>
    <row r="3971" customFormat="1" ht="15" customHeight="1"/>
    <row r="3972" customFormat="1" ht="15" customHeight="1"/>
    <row r="3973" customFormat="1" ht="15" customHeight="1"/>
    <row r="3974" customFormat="1" ht="15" customHeight="1"/>
    <row r="3975" customFormat="1" ht="15" customHeight="1"/>
    <row r="3976" customFormat="1" ht="15" customHeight="1"/>
    <row r="3977" customFormat="1" ht="15" customHeight="1"/>
    <row r="3978" customFormat="1" ht="12" customHeight="1"/>
    <row r="3979" customFormat="1" ht="15" customHeight="1"/>
    <row r="3980" customFormat="1" ht="15" customHeight="1"/>
    <row r="3981" customFormat="1" ht="12" customHeight="1"/>
    <row r="3982" customFormat="1" ht="15" customHeight="1"/>
    <row r="3983" customFormat="1" ht="15" customHeight="1"/>
    <row r="3984" customFormat="1" ht="15" customHeight="1"/>
    <row r="3985" customFormat="1" ht="12" customHeight="1"/>
    <row r="3986" customFormat="1" ht="15" customHeight="1"/>
    <row r="3987" customFormat="1" ht="15" customHeight="1"/>
    <row r="3988" customFormat="1" ht="15" customHeight="1"/>
    <row r="3989" customFormat="1" ht="15" customHeight="1"/>
    <row r="3990" customFormat="1" ht="15" customHeight="1"/>
    <row r="3991" customFormat="1" ht="15" customHeight="1"/>
    <row r="3992" customFormat="1" ht="15" customHeight="1"/>
    <row r="3993" customFormat="1" ht="15" customHeight="1"/>
    <row r="3994" customFormat="1" ht="15" customHeight="1"/>
    <row r="3995" customFormat="1" ht="15" customHeight="1"/>
    <row r="3996" customFormat="1" ht="12" customHeight="1"/>
    <row r="3997" customFormat="1" ht="15" customHeight="1"/>
    <row r="3998" customFormat="1" ht="15" customHeight="1"/>
    <row r="3999" customFormat="1" ht="12" customHeight="1"/>
    <row r="4000" customFormat="1" ht="15" customHeight="1"/>
    <row r="4001" spans="2:32" ht="15" customHeight="1"/>
    <row r="4002" spans="2:32" ht="15" customHeight="1">
      <c r="B4002" s="131"/>
      <c r="C4002" s="131"/>
      <c r="D4002" s="131"/>
      <c r="E4002" s="131"/>
      <c r="F4002" s="131"/>
      <c r="G4002" s="131"/>
      <c r="H4002" s="131"/>
      <c r="I4002" s="131"/>
      <c r="J4002" s="131"/>
      <c r="K4002" s="131"/>
      <c r="L4002" s="131"/>
      <c r="M4002" s="131"/>
      <c r="N4002" s="131"/>
      <c r="O4002" s="131"/>
      <c r="P4002" s="131"/>
      <c r="Q4002" s="131"/>
      <c r="R4002" s="131"/>
      <c r="S4002" s="131"/>
      <c r="T4002" s="131"/>
      <c r="U4002" s="131"/>
      <c r="V4002" s="131"/>
      <c r="W4002" s="131"/>
      <c r="X4002" s="131"/>
      <c r="Y4002" s="131"/>
      <c r="Z4002" s="131"/>
      <c r="AA4002" s="131"/>
      <c r="AB4002" s="131"/>
      <c r="AC4002" s="131"/>
      <c r="AD4002" s="131"/>
      <c r="AE4002" s="131"/>
      <c r="AF4002" s="131"/>
    </row>
    <row r="4003" spans="2:32" ht="15" customHeight="1"/>
    <row r="4004" spans="2:32" ht="15" customHeight="1"/>
    <row r="4005" spans="2:32" ht="15" customHeight="1"/>
    <row r="4006" spans="2:32" ht="15" customHeight="1"/>
    <row r="4007" spans="2:32" ht="15" customHeight="1"/>
    <row r="4008" spans="2:32" ht="15" customHeight="1"/>
    <row r="4009" spans="2:32" ht="15" customHeight="1"/>
    <row r="4010" spans="2:32" ht="15" customHeight="1"/>
    <row r="4011" spans="2:32" ht="12" customHeight="1"/>
    <row r="4012" spans="2:32" ht="12" customHeight="1"/>
    <row r="4013" spans="2:32" ht="12" customHeight="1"/>
    <row r="4014" spans="2:32" ht="12" customHeight="1"/>
    <row r="4015" spans="2:32" ht="12" customHeight="1"/>
    <row r="4016" spans="2:32" ht="12" customHeight="1"/>
    <row r="4017" customFormat="1" ht="12" customHeight="1"/>
    <row r="4018" customFormat="1" ht="12" customHeight="1"/>
    <row r="4019" customFormat="1" ht="12" customHeight="1"/>
    <row r="4020" customFormat="1" ht="12" customHeight="1"/>
    <row r="4021" customFormat="1" ht="12" customHeight="1"/>
    <row r="4022" customFormat="1" ht="12" customHeight="1"/>
    <row r="4023" customFormat="1" ht="12" customHeight="1"/>
    <row r="4024" customFormat="1" ht="12" customHeight="1"/>
    <row r="4025" customFormat="1" ht="12" customHeight="1"/>
    <row r="4026" customFormat="1" ht="12" customHeight="1"/>
    <row r="4027" customFormat="1" ht="12" customHeight="1"/>
    <row r="4028" customFormat="1" ht="12" customHeight="1"/>
    <row r="4029" customFormat="1" ht="12" customHeight="1"/>
    <row r="4030" customFormat="1" ht="12" customHeight="1"/>
    <row r="4031" customFormat="1" ht="12" customHeight="1"/>
    <row r="4032" customFormat="1" ht="12" customHeight="1"/>
    <row r="4033" customFormat="1" ht="12" customHeight="1"/>
    <row r="4034" customFormat="1" ht="12" customHeight="1"/>
    <row r="4035" customFormat="1" ht="12" customHeight="1"/>
    <row r="4036" customFormat="1" ht="12" customHeight="1"/>
    <row r="4037" customFormat="1" ht="12" customHeight="1"/>
    <row r="4038" customFormat="1" ht="12" customHeight="1"/>
    <row r="4039" customFormat="1" ht="12" customHeight="1"/>
    <row r="4040" customFormat="1" ht="12" customHeight="1"/>
    <row r="4041" customFormat="1" ht="12" customHeight="1"/>
    <row r="4042" customFormat="1" ht="12" customHeight="1"/>
    <row r="4043" customFormat="1" ht="12" customHeight="1"/>
    <row r="4044" customFormat="1" ht="12" customHeight="1"/>
    <row r="4045" customFormat="1" ht="12" customHeight="1"/>
    <row r="4046" customFormat="1" ht="12" customHeight="1"/>
    <row r="4047" customFormat="1" ht="12" customHeight="1"/>
    <row r="4048" customFormat="1" ht="12" customHeight="1"/>
    <row r="4049" customFormat="1" ht="12" customHeight="1"/>
    <row r="4050" customFormat="1" ht="15" customHeight="1"/>
    <row r="4051" customFormat="1" ht="15" customHeight="1"/>
    <row r="4052" customFormat="1" ht="15" customHeight="1"/>
    <row r="4053" customFormat="1" ht="15" customHeight="1"/>
    <row r="4054" customFormat="1" ht="15" customHeight="1"/>
    <row r="4055" customFormat="1" ht="15" customHeight="1"/>
    <row r="4056" customFormat="1" ht="15" customHeight="1"/>
    <row r="4057" customFormat="1" ht="15" customHeight="1"/>
    <row r="4058" customFormat="1" ht="15" customHeight="1"/>
    <row r="4059" customFormat="1" ht="15" customHeight="1"/>
    <row r="4060" customFormat="1" ht="12" customHeight="1"/>
    <row r="4061" customFormat="1" ht="15" customHeight="1"/>
    <row r="4062" customFormat="1" ht="15" customHeight="1"/>
    <row r="4063" customFormat="1" ht="15" customHeight="1"/>
    <row r="4064" customFormat="1" ht="15" customHeight="1"/>
    <row r="4065" customFormat="1" ht="15" customHeight="1"/>
    <row r="4066" customFormat="1" ht="15" customHeight="1"/>
    <row r="4067" customFormat="1" ht="15" customHeight="1"/>
    <row r="4068" customFormat="1" ht="15" customHeight="1"/>
    <row r="4069" customFormat="1" ht="15" customHeight="1"/>
    <row r="4070" customFormat="1" ht="15" customHeight="1"/>
    <row r="4071" customFormat="1" ht="15" customHeight="1"/>
    <row r="4072" customFormat="1" ht="15" customHeight="1"/>
    <row r="4073" customFormat="1" ht="15" customHeight="1"/>
    <row r="4074" customFormat="1" ht="15" customHeight="1"/>
    <row r="4075" customFormat="1" ht="15" customHeight="1"/>
    <row r="4076" customFormat="1" ht="15" customHeight="1"/>
    <row r="4077" customFormat="1" ht="12" customHeight="1"/>
    <row r="4078" customFormat="1" ht="15" customHeight="1"/>
    <row r="4079" customFormat="1" ht="15" customHeight="1"/>
    <row r="4080" customFormat="1" ht="12" customHeight="1"/>
    <row r="4081" customFormat="1" ht="15" customHeight="1"/>
    <row r="4082" customFormat="1" ht="15" customHeight="1"/>
    <row r="4083" customFormat="1" ht="15" customHeight="1"/>
    <row r="4084" customFormat="1" ht="15" customHeight="1"/>
    <row r="4085" customFormat="1" ht="15" customHeight="1"/>
    <row r="4086" customFormat="1" ht="12" customHeight="1"/>
    <row r="4087" customFormat="1" ht="15" customHeight="1"/>
    <row r="4088" customFormat="1" ht="15" customHeight="1"/>
    <row r="4089" customFormat="1" ht="15" customHeight="1"/>
    <row r="4090" customFormat="1" ht="15" customHeight="1"/>
    <row r="4091" customFormat="1" ht="15" customHeight="1"/>
    <row r="4092" customFormat="1" ht="15" customHeight="1"/>
    <row r="4093" customFormat="1" ht="15" customHeight="1"/>
    <row r="4094" customFormat="1" ht="15" customHeight="1"/>
    <row r="4095" customFormat="1" ht="15" customHeight="1"/>
    <row r="4096" customFormat="1" ht="15" customHeight="1"/>
    <row r="4097" customFormat="1" ht="15" customHeight="1"/>
    <row r="4098" customFormat="1" ht="15" customHeight="1"/>
    <row r="4099" customFormat="1" ht="15" customHeight="1"/>
    <row r="4100" customFormat="1" ht="15" customHeight="1"/>
    <row r="4101" customFormat="1" ht="15" customHeight="1"/>
    <row r="4102" customFormat="1" ht="15" customHeight="1"/>
    <row r="4103" customFormat="1" ht="12" customHeight="1"/>
    <row r="4104" customFormat="1" ht="15" customHeight="1"/>
    <row r="4105" customFormat="1" ht="15" customHeight="1"/>
    <row r="4106" customFormat="1" ht="12" customHeight="1"/>
    <row r="4107" customFormat="1" ht="15" customHeight="1"/>
    <row r="4108" customFormat="1" ht="15" customHeight="1"/>
    <row r="4109" customFormat="1" ht="15" customHeight="1"/>
    <row r="4110" customFormat="1" ht="12" customHeight="1"/>
    <row r="4111" customFormat="1" ht="15" customHeight="1"/>
    <row r="4112" customFormat="1" ht="15" customHeight="1"/>
    <row r="4113" spans="2:32" ht="15" customHeight="1"/>
    <row r="4114" spans="2:32" ht="15" customHeight="1"/>
    <row r="4115" spans="2:32" ht="15" customHeight="1"/>
    <row r="4116" spans="2:32" ht="15" customHeight="1"/>
    <row r="4117" spans="2:32" ht="15" customHeight="1"/>
    <row r="4118" spans="2:32" ht="15" customHeight="1"/>
    <row r="4119" spans="2:32" ht="15" customHeight="1"/>
    <row r="4120" spans="2:32" ht="15" customHeight="1"/>
    <row r="4121" spans="2:32" ht="12" customHeight="1"/>
    <row r="4122" spans="2:32" ht="15" customHeight="1"/>
    <row r="4123" spans="2:32" ht="15" customHeight="1"/>
    <row r="4124" spans="2:32" ht="12" customHeight="1"/>
    <row r="4125" spans="2:32" ht="15" customHeight="1"/>
    <row r="4126" spans="2:32" ht="15" customHeight="1"/>
    <row r="4127" spans="2:32" ht="15" customHeight="1">
      <c r="B4127" s="131"/>
      <c r="C4127" s="131"/>
      <c r="D4127" s="131"/>
      <c r="E4127" s="131"/>
      <c r="F4127" s="131"/>
      <c r="G4127" s="131"/>
      <c r="H4127" s="131"/>
      <c r="I4127" s="131"/>
      <c r="J4127" s="131"/>
      <c r="K4127" s="131"/>
      <c r="L4127" s="131"/>
      <c r="M4127" s="131"/>
      <c r="N4127" s="131"/>
      <c r="O4127" s="131"/>
      <c r="P4127" s="131"/>
      <c r="Q4127" s="131"/>
      <c r="R4127" s="131"/>
      <c r="S4127" s="131"/>
      <c r="T4127" s="131"/>
      <c r="U4127" s="131"/>
      <c r="V4127" s="131"/>
      <c r="W4127" s="131"/>
      <c r="X4127" s="131"/>
      <c r="Y4127" s="131"/>
      <c r="Z4127" s="131"/>
      <c r="AA4127" s="131"/>
      <c r="AB4127" s="131"/>
      <c r="AC4127" s="131"/>
      <c r="AD4127" s="131"/>
      <c r="AE4127" s="131"/>
      <c r="AF4127" s="131"/>
    </row>
    <row r="4128" spans="2:32" ht="15" customHeight="1"/>
    <row r="4129" customFormat="1" ht="15" customHeight="1"/>
    <row r="4130" customFormat="1" ht="15" customHeight="1"/>
    <row r="4131" customFormat="1" ht="15" customHeight="1"/>
    <row r="4132" customFormat="1" ht="15" customHeight="1"/>
    <row r="4133" customFormat="1" ht="15" customHeight="1"/>
    <row r="4134" customFormat="1" ht="15" customHeight="1"/>
    <row r="4135" customFormat="1" ht="15" customHeight="1"/>
    <row r="4136" customFormat="1" ht="12" customHeight="1"/>
    <row r="4137" customFormat="1" ht="12" customHeight="1"/>
    <row r="4138" customFormat="1" ht="12" customHeight="1"/>
    <row r="4139" customFormat="1" ht="12" customHeight="1"/>
    <row r="4140" customFormat="1" ht="12" customHeight="1"/>
    <row r="4141" customFormat="1" ht="12" customHeight="1"/>
    <row r="4142" customFormat="1" ht="12" customHeight="1"/>
    <row r="4143" customFormat="1" ht="12" customHeight="1"/>
    <row r="4144" customFormat="1" ht="12" customHeight="1"/>
    <row r="4145" customFormat="1" ht="12" customHeight="1"/>
    <row r="4146" customFormat="1" ht="12" customHeight="1"/>
    <row r="4147" customFormat="1" ht="12" customHeight="1"/>
    <row r="4148" customFormat="1" ht="12" customHeight="1"/>
    <row r="4149" customFormat="1" ht="12" customHeight="1"/>
    <row r="4150" customFormat="1" ht="12" customHeight="1"/>
    <row r="4151" customFormat="1" ht="12" customHeight="1"/>
    <row r="4152" customFormat="1" ht="12" customHeight="1"/>
    <row r="4153" customFormat="1" ht="12" customHeight="1"/>
    <row r="4154" customFormat="1" ht="12" customHeight="1"/>
    <row r="4155" customFormat="1" ht="12" customHeight="1"/>
    <row r="4156" customFormat="1" ht="12" customHeight="1"/>
    <row r="4157" customFormat="1" ht="12" customHeight="1"/>
    <row r="4158" customFormat="1" ht="12" customHeight="1"/>
    <row r="4159" customFormat="1" ht="12" customHeight="1"/>
    <row r="4160" customFormat="1" ht="12" customHeight="1"/>
    <row r="4161" customFormat="1" ht="12" customHeight="1"/>
    <row r="4162" customFormat="1" ht="12" customHeight="1"/>
    <row r="4163" customFormat="1" ht="12" customHeight="1"/>
    <row r="4164" customFormat="1" ht="12" customHeight="1"/>
    <row r="4165" customFormat="1" ht="12" customHeight="1"/>
    <row r="4166" customFormat="1" ht="12" customHeight="1"/>
    <row r="4167" customFormat="1" ht="12" customHeight="1"/>
    <row r="4168" customFormat="1" ht="12" customHeight="1"/>
    <row r="4169" customFormat="1" ht="12" customHeight="1"/>
    <row r="4170" customFormat="1" ht="12" customHeight="1"/>
    <row r="4171" customFormat="1" ht="12" customHeight="1"/>
    <row r="4172" customFormat="1" ht="12" customHeight="1"/>
    <row r="4173" customFormat="1" ht="12" customHeight="1"/>
    <row r="4174" customFormat="1" ht="12" customHeight="1"/>
    <row r="4175" customFormat="1" ht="15" customHeight="1"/>
    <row r="4176" customFormat="1" ht="15" customHeight="1"/>
    <row r="4177" customFormat="1" ht="15" customHeight="1"/>
    <row r="4178" customFormat="1" ht="15" customHeight="1"/>
    <row r="4179" customFormat="1" ht="15" customHeight="1"/>
    <row r="4180" customFormat="1" ht="15" customHeight="1"/>
    <row r="4181" customFormat="1" ht="15" customHeight="1"/>
    <row r="4182" customFormat="1" ht="15" customHeight="1"/>
    <row r="4183" customFormat="1" ht="15" customHeight="1"/>
    <row r="4184" customFormat="1" ht="15" customHeight="1"/>
    <row r="4185" customFormat="1" ht="12" customHeight="1"/>
    <row r="4186" customFormat="1" ht="15" customHeight="1"/>
    <row r="4187" customFormat="1" ht="15" customHeight="1"/>
    <row r="4188" customFormat="1" ht="15" customHeight="1"/>
    <row r="4189" customFormat="1" ht="15" customHeight="1"/>
    <row r="4190" customFormat="1" ht="15" customHeight="1"/>
    <row r="4191" customFormat="1" ht="15" customHeight="1"/>
    <row r="4192" customFormat="1" ht="15" customHeight="1"/>
    <row r="4193" customFormat="1" ht="15" customHeight="1"/>
    <row r="4194" customFormat="1" ht="15" customHeight="1"/>
    <row r="4195" customFormat="1" ht="15" customHeight="1"/>
    <row r="4196" customFormat="1" ht="15" customHeight="1"/>
    <row r="4197" customFormat="1" ht="15" customHeight="1"/>
    <row r="4198" customFormat="1" ht="15" customHeight="1"/>
    <row r="4199" customFormat="1" ht="15" customHeight="1"/>
    <row r="4200" customFormat="1" ht="15" customHeight="1"/>
    <row r="4201" customFormat="1" ht="15" customHeight="1"/>
    <row r="4202" customFormat="1" ht="12" customHeight="1"/>
    <row r="4203" customFormat="1" ht="15" customHeight="1"/>
    <row r="4204" customFormat="1" ht="15" customHeight="1"/>
    <row r="4205" customFormat="1" ht="12" customHeight="1"/>
    <row r="4206" customFormat="1" ht="15" customHeight="1"/>
    <row r="4207" customFormat="1" ht="15" customHeight="1"/>
    <row r="4208" customFormat="1" ht="15" customHeight="1"/>
    <row r="4209" customFormat="1" ht="15" customHeight="1"/>
    <row r="4210" customFormat="1" ht="15" customHeight="1"/>
    <row r="4211" customFormat="1" ht="12" customHeight="1"/>
    <row r="4212" customFormat="1" ht="15" customHeight="1"/>
    <row r="4213" customFormat="1" ht="15" customHeight="1"/>
    <row r="4214" customFormat="1" ht="15" customHeight="1"/>
    <row r="4215" customFormat="1" ht="15" customHeight="1"/>
    <row r="4216" customFormat="1" ht="15" customHeight="1"/>
    <row r="4217" customFormat="1" ht="15" customHeight="1"/>
    <row r="4218" customFormat="1" ht="15" customHeight="1"/>
    <row r="4219" customFormat="1" ht="15" customHeight="1"/>
    <row r="4220" customFormat="1" ht="15" customHeight="1"/>
    <row r="4221" customFormat="1" ht="15" customHeight="1"/>
    <row r="4222" customFormat="1" ht="15" customHeight="1"/>
    <row r="4223" customFormat="1" ht="15" customHeight="1"/>
    <row r="4224" customFormat="1" ht="15" customHeight="1"/>
    <row r="4225" customFormat="1" ht="15" customHeight="1"/>
    <row r="4226" customFormat="1" ht="15" customHeight="1"/>
    <row r="4227" customFormat="1" ht="15" customHeight="1"/>
    <row r="4228" customFormat="1" ht="12" customHeight="1"/>
    <row r="4229" customFormat="1" ht="15" customHeight="1"/>
    <row r="4230" customFormat="1" ht="15" customHeight="1"/>
    <row r="4231" customFormat="1" ht="12" customHeight="1"/>
    <row r="4232" customFormat="1" ht="15" customHeight="1"/>
    <row r="4233" customFormat="1" ht="15" customHeight="1"/>
    <row r="4234" customFormat="1" ht="15" customHeight="1"/>
    <row r="4235" customFormat="1" ht="12" customHeight="1"/>
    <row r="4236" customFormat="1" ht="15" customHeight="1"/>
    <row r="4237" customFormat="1" ht="15" customHeight="1"/>
    <row r="4238" customFormat="1" ht="15" customHeight="1"/>
    <row r="4239" customFormat="1" ht="15" customHeight="1"/>
    <row r="4240" customFormat="1" ht="15" customHeight="1"/>
    <row r="4241" spans="2:32" ht="15" customHeight="1"/>
    <row r="4242" spans="2:32" ht="15" customHeight="1"/>
    <row r="4243" spans="2:32" ht="15" customHeight="1"/>
    <row r="4244" spans="2:32" ht="15" customHeight="1"/>
    <row r="4245" spans="2:32" ht="15" customHeight="1"/>
    <row r="4246" spans="2:32" ht="12" customHeight="1"/>
    <row r="4247" spans="2:32" ht="15" customHeight="1"/>
    <row r="4248" spans="2:32" ht="15" customHeight="1"/>
    <row r="4249" spans="2:32" ht="12" customHeight="1"/>
    <row r="4250" spans="2:32" ht="15" customHeight="1"/>
    <row r="4251" spans="2:32" ht="15" customHeight="1"/>
    <row r="4252" spans="2:32" ht="15" customHeight="1">
      <c r="B4252" s="131"/>
      <c r="C4252" s="131"/>
      <c r="D4252" s="131"/>
      <c r="E4252" s="131"/>
      <c r="F4252" s="131"/>
      <c r="G4252" s="131"/>
      <c r="H4252" s="131"/>
      <c r="I4252" s="131"/>
      <c r="J4252" s="131"/>
      <c r="K4252" s="131"/>
      <c r="L4252" s="131"/>
      <c r="M4252" s="131"/>
      <c r="N4252" s="131"/>
      <c r="O4252" s="131"/>
      <c r="P4252" s="131"/>
      <c r="Q4252" s="131"/>
      <c r="R4252" s="131"/>
      <c r="S4252" s="131"/>
      <c r="T4252" s="131"/>
      <c r="U4252" s="131"/>
      <c r="V4252" s="131"/>
      <c r="W4252" s="131"/>
      <c r="X4252" s="131"/>
      <c r="Y4252" s="131"/>
      <c r="Z4252" s="131"/>
      <c r="AA4252" s="131"/>
      <c r="AB4252" s="131"/>
      <c r="AC4252" s="131"/>
      <c r="AD4252" s="131"/>
      <c r="AE4252" s="131"/>
      <c r="AF4252" s="131"/>
    </row>
    <row r="4253" spans="2:32" ht="15" customHeight="1"/>
    <row r="4254" spans="2:32" ht="15" customHeight="1"/>
    <row r="4255" spans="2:32" ht="15" customHeight="1"/>
    <row r="4256" spans="2:32" ht="15" customHeight="1"/>
    <row r="4257" customFormat="1" ht="15" customHeight="1"/>
    <row r="4258" customFormat="1" ht="15" customHeight="1"/>
    <row r="4259" customFormat="1" ht="15" customHeight="1"/>
    <row r="4260" customFormat="1" ht="15" customHeight="1"/>
    <row r="4261" customFormat="1" ht="12" customHeight="1"/>
    <row r="4262" customFormat="1" ht="12" customHeight="1"/>
    <row r="4263" customFormat="1" ht="12" customHeight="1"/>
    <row r="4264" customFormat="1" ht="12" customHeight="1"/>
    <row r="4265" customFormat="1" ht="12" customHeight="1"/>
    <row r="4266" customFormat="1" ht="12" customHeight="1"/>
    <row r="4267" customFormat="1" ht="12" customHeight="1"/>
    <row r="4268" customFormat="1" ht="12" customHeight="1"/>
    <row r="4269" customFormat="1" ht="12" customHeight="1"/>
    <row r="4270" customFormat="1" ht="12" customHeight="1"/>
    <row r="4271" customFormat="1" ht="12" customHeight="1"/>
    <row r="4272" customFormat="1" ht="12" customHeight="1"/>
    <row r="4273" customFormat="1" ht="12" customHeight="1"/>
    <row r="4274" customFormat="1" ht="12" customHeight="1"/>
    <row r="4275" customFormat="1" ht="12" customHeight="1"/>
    <row r="4276" customFormat="1" ht="12" customHeight="1"/>
    <row r="4277" customFormat="1" ht="12" customHeight="1"/>
    <row r="4278" customFormat="1" ht="12" customHeight="1"/>
    <row r="4279" customFormat="1" ht="12" customHeight="1"/>
    <row r="4280" customFormat="1" ht="12" customHeight="1"/>
    <row r="4281" customFormat="1" ht="12" customHeight="1"/>
    <row r="4282" customFormat="1" ht="12" customHeight="1"/>
    <row r="4283" customFormat="1" ht="12" customHeight="1"/>
    <row r="4284" customFormat="1" ht="12" customHeight="1"/>
    <row r="4285" customFormat="1" ht="12" customHeight="1"/>
    <row r="4286" customFormat="1" ht="12" customHeight="1"/>
    <row r="4287" customFormat="1" ht="12" customHeight="1"/>
    <row r="4288" customFormat="1" ht="12" customHeight="1"/>
    <row r="4289" customFormat="1" ht="12" customHeight="1"/>
    <row r="4290" customFormat="1" ht="12" customHeight="1"/>
    <row r="4291" customFormat="1" ht="12" customHeight="1"/>
    <row r="4292" customFormat="1" ht="12" customHeight="1"/>
    <row r="4293" customFormat="1" ht="12" customHeight="1"/>
    <row r="4294" customFormat="1" ht="12" customHeight="1"/>
    <row r="4295" customFormat="1" ht="12" customHeight="1"/>
    <row r="4296" customFormat="1" ht="12" customHeight="1"/>
    <row r="4297" customFormat="1" ht="12" customHeight="1"/>
    <row r="4298" customFormat="1" ht="12" customHeight="1"/>
    <row r="4299" customFormat="1" ht="12" customHeight="1"/>
    <row r="4300" customFormat="1" ht="15" customHeight="1"/>
    <row r="4301" customFormat="1" ht="15" customHeight="1"/>
    <row r="4302" customFormat="1" ht="15" customHeight="1"/>
    <row r="4303" customFormat="1" ht="15" customHeight="1"/>
    <row r="4304" customFormat="1" ht="15" customHeight="1"/>
    <row r="4305" customFormat="1" ht="15" customHeight="1"/>
    <row r="4306" customFormat="1" ht="15" customHeight="1"/>
    <row r="4307" customFormat="1" ht="15" customHeight="1"/>
    <row r="4308" customFormat="1" ht="15" customHeight="1"/>
    <row r="4309" customFormat="1" ht="15" customHeight="1"/>
    <row r="4310" customFormat="1" ht="12" customHeight="1"/>
    <row r="4311" customFormat="1" ht="15" customHeight="1"/>
    <row r="4312" customFormat="1" ht="15" customHeight="1"/>
    <row r="4313" customFormat="1" ht="15" customHeight="1"/>
    <row r="4314" customFormat="1" ht="15" customHeight="1"/>
    <row r="4315" customFormat="1" ht="15" customHeight="1"/>
    <row r="4316" customFormat="1" ht="15" customHeight="1"/>
    <row r="4317" customFormat="1" ht="15" customHeight="1"/>
    <row r="4318" customFormat="1" ht="15" customHeight="1"/>
    <row r="4319" customFormat="1" ht="15" customHeight="1"/>
    <row r="4320" customFormat="1" ht="15" customHeight="1"/>
    <row r="4321" customFormat="1" ht="15" customHeight="1"/>
    <row r="4322" customFormat="1" ht="15" customHeight="1"/>
    <row r="4323" customFormat="1" ht="15" customHeight="1"/>
    <row r="4324" customFormat="1" ht="15" customHeight="1"/>
    <row r="4325" customFormat="1" ht="15" customHeight="1"/>
    <row r="4326" customFormat="1" ht="15" customHeight="1"/>
    <row r="4327" customFormat="1" ht="12" customHeight="1"/>
    <row r="4328" customFormat="1" ht="15" customHeight="1"/>
    <row r="4329" customFormat="1" ht="15" customHeight="1"/>
    <row r="4330" customFormat="1" ht="12" customHeight="1"/>
    <row r="4331" customFormat="1" ht="15" customHeight="1"/>
    <row r="4332" customFormat="1" ht="15" customHeight="1"/>
    <row r="4333" customFormat="1" ht="15" customHeight="1"/>
    <row r="4334" customFormat="1" ht="15" customHeight="1"/>
    <row r="4335" customFormat="1" ht="15" customHeight="1"/>
    <row r="4336" customFormat="1" ht="12" customHeight="1"/>
    <row r="4337" customFormat="1" ht="15" customHeight="1"/>
    <row r="4338" customFormat="1" ht="15" customHeight="1"/>
    <row r="4339" customFormat="1" ht="15" customHeight="1"/>
    <row r="4340" customFormat="1" ht="15" customHeight="1"/>
    <row r="4341" customFormat="1" ht="15" customHeight="1"/>
    <row r="4342" customFormat="1" ht="15" customHeight="1"/>
    <row r="4343" customFormat="1" ht="15" customHeight="1"/>
    <row r="4344" customFormat="1" ht="15" customHeight="1"/>
    <row r="4345" customFormat="1" ht="15" customHeight="1"/>
    <row r="4346" customFormat="1" ht="15" customHeight="1"/>
    <row r="4347" customFormat="1" ht="15" customHeight="1"/>
    <row r="4348" customFormat="1" ht="15" customHeight="1"/>
    <row r="4349" customFormat="1" ht="15" customHeight="1"/>
    <row r="4350" customFormat="1" ht="15" customHeight="1"/>
    <row r="4351" customFormat="1" ht="15" customHeight="1"/>
    <row r="4352" customFormat="1" ht="15" customHeight="1"/>
    <row r="4353" customFormat="1" ht="12" customHeight="1"/>
    <row r="4354" customFormat="1" ht="15" customHeight="1"/>
    <row r="4355" customFormat="1" ht="15" customHeight="1"/>
    <row r="4356" customFormat="1" ht="12" customHeight="1"/>
    <row r="4357" customFormat="1" ht="15" customHeight="1"/>
    <row r="4358" customFormat="1" ht="15" customHeight="1"/>
    <row r="4359" customFormat="1" ht="15" customHeight="1"/>
    <row r="4360" customFormat="1" ht="12" customHeight="1"/>
    <row r="4361" customFormat="1" ht="15" customHeight="1"/>
    <row r="4362" customFormat="1" ht="15" customHeight="1"/>
    <row r="4363" customFormat="1" ht="15" customHeight="1"/>
    <row r="4364" customFormat="1" ht="15" customHeight="1"/>
    <row r="4365" customFormat="1" ht="15" customHeight="1"/>
    <row r="4366" customFormat="1" ht="15" customHeight="1"/>
    <row r="4367" customFormat="1" ht="15" customHeight="1"/>
    <row r="4368" customFormat="1" ht="15" customHeight="1"/>
    <row r="4369" spans="2:32" ht="15" customHeight="1"/>
    <row r="4370" spans="2:32" ht="15" customHeight="1"/>
    <row r="4371" spans="2:32" ht="12" customHeight="1"/>
    <row r="4372" spans="2:32" ht="15" customHeight="1"/>
    <row r="4373" spans="2:32" ht="15" customHeight="1"/>
    <row r="4374" spans="2:32" ht="12" customHeight="1"/>
    <row r="4375" spans="2:32" ht="15" customHeight="1"/>
    <row r="4376" spans="2:32" ht="15" customHeight="1"/>
    <row r="4377" spans="2:32" ht="15" customHeight="1">
      <c r="B4377" s="131"/>
      <c r="C4377" s="131"/>
      <c r="D4377" s="131"/>
      <c r="E4377" s="131"/>
      <c r="F4377" s="131"/>
      <c r="G4377" s="131"/>
      <c r="H4377" s="131"/>
      <c r="I4377" s="131"/>
      <c r="J4377" s="131"/>
      <c r="K4377" s="131"/>
      <c r="L4377" s="131"/>
      <c r="M4377" s="131"/>
      <c r="N4377" s="131"/>
      <c r="O4377" s="131"/>
      <c r="P4377" s="131"/>
      <c r="Q4377" s="131"/>
      <c r="R4377" s="131"/>
      <c r="S4377" s="131"/>
      <c r="T4377" s="131"/>
      <c r="U4377" s="131"/>
      <c r="V4377" s="131"/>
      <c r="W4377" s="131"/>
      <c r="X4377" s="131"/>
      <c r="Y4377" s="131"/>
      <c r="Z4377" s="131"/>
      <c r="AA4377" s="131"/>
      <c r="AB4377" s="131"/>
      <c r="AC4377" s="131"/>
      <c r="AD4377" s="131"/>
      <c r="AE4377" s="131"/>
      <c r="AF4377" s="131"/>
    </row>
    <row r="4378" spans="2:32" ht="15" customHeight="1"/>
    <row r="4379" spans="2:32" ht="15" customHeight="1"/>
    <row r="4380" spans="2:32" ht="15" customHeight="1"/>
    <row r="4381" spans="2:32" ht="15" customHeight="1"/>
    <row r="4382" spans="2:32" ht="15" customHeight="1"/>
    <row r="4383" spans="2:32" ht="15" customHeight="1"/>
    <row r="4384" spans="2:32" ht="15" customHeight="1"/>
    <row r="4385" customFormat="1" ht="15" customHeight="1"/>
    <row r="4386" customFormat="1" ht="12" customHeight="1"/>
    <row r="4387" customFormat="1" ht="12" customHeight="1"/>
    <row r="4388" customFormat="1" ht="12" customHeight="1"/>
    <row r="4389" customFormat="1" ht="12" customHeight="1"/>
    <row r="4390" customFormat="1" ht="12" customHeight="1"/>
    <row r="4391" customFormat="1" ht="12" customHeight="1"/>
    <row r="4392" customFormat="1" ht="12" customHeight="1"/>
    <row r="4393" customFormat="1" ht="12" customHeight="1"/>
    <row r="4394" customFormat="1" ht="12" customHeight="1"/>
    <row r="4395" customFormat="1" ht="12" customHeight="1"/>
    <row r="4396" customFormat="1" ht="12" customHeight="1"/>
    <row r="4397" customFormat="1" ht="12" customHeight="1"/>
    <row r="4398" customFormat="1" ht="12" customHeight="1"/>
    <row r="4399" customFormat="1" ht="12" customHeight="1"/>
    <row r="4400" customFormat="1" ht="12" customHeight="1"/>
    <row r="4401" customFormat="1" ht="12" customHeight="1"/>
    <row r="4402" customFormat="1" ht="12" customHeight="1"/>
    <row r="4403" customFormat="1" ht="12" customHeight="1"/>
    <row r="4404" customFormat="1" ht="12" customHeight="1"/>
    <row r="4405" customFormat="1" ht="12" customHeight="1"/>
    <row r="4406" customFormat="1" ht="12" customHeight="1"/>
    <row r="4407" customFormat="1" ht="12" customHeight="1"/>
    <row r="4408" customFormat="1" ht="12" customHeight="1"/>
    <row r="4409" customFormat="1" ht="12" customHeight="1"/>
    <row r="4410" customFormat="1" ht="12" customHeight="1"/>
    <row r="4411" customFormat="1" ht="12" customHeight="1"/>
    <row r="4412" customFormat="1" ht="12" customHeight="1"/>
    <row r="4413" customFormat="1" ht="12" customHeight="1"/>
    <row r="4414" customFormat="1" ht="12" customHeight="1"/>
    <row r="4415" customFormat="1" ht="12" customHeight="1"/>
    <row r="4416" customFormat="1" ht="12" customHeight="1"/>
    <row r="4417" customFormat="1" ht="12" customHeight="1"/>
    <row r="4418" customFormat="1" ht="12" customHeight="1"/>
    <row r="4419" customFormat="1" ht="12" customHeight="1"/>
    <row r="4420" customFormat="1" ht="12" customHeight="1"/>
    <row r="4421" customFormat="1" ht="12" customHeight="1"/>
    <row r="4422" customFormat="1" ht="12" customHeight="1"/>
    <row r="4423" customFormat="1" ht="12" customHeight="1"/>
    <row r="4424" customFormat="1" ht="12" customHeight="1"/>
    <row r="4425" customFormat="1" ht="15" customHeight="1"/>
    <row r="4426" customFormat="1" ht="15" customHeight="1"/>
    <row r="4427" customFormat="1" ht="15" customHeight="1"/>
    <row r="4428" customFormat="1" ht="15" customHeight="1"/>
    <row r="4429" customFormat="1" ht="15" customHeight="1"/>
    <row r="4430" customFormat="1" ht="15" customHeight="1"/>
    <row r="4431" customFormat="1" ht="15" customHeight="1"/>
    <row r="4432" customFormat="1" ht="15" customHeight="1"/>
    <row r="4433" customFormat="1" ht="15" customHeight="1"/>
    <row r="4434" customFormat="1" ht="15" customHeight="1"/>
    <row r="4435" customFormat="1" ht="12" customHeight="1"/>
    <row r="4436" customFormat="1" ht="15" customHeight="1"/>
    <row r="4437" customFormat="1" ht="15" customHeight="1"/>
    <row r="4438" customFormat="1" ht="15" customHeight="1"/>
    <row r="4439" customFormat="1" ht="15" customHeight="1"/>
    <row r="4440" customFormat="1" ht="15" customHeight="1"/>
    <row r="4441" customFormat="1" ht="15" customHeight="1"/>
    <row r="4442" customFormat="1" ht="15" customHeight="1"/>
    <row r="4443" customFormat="1" ht="15" customHeight="1"/>
    <row r="4444" customFormat="1" ht="15" customHeight="1"/>
    <row r="4445" customFormat="1" ht="15" customHeight="1"/>
    <row r="4446" customFormat="1" ht="15" customHeight="1"/>
    <row r="4447" customFormat="1" ht="15" customHeight="1"/>
    <row r="4448" customFormat="1" ht="15" customHeight="1"/>
    <row r="4449" customFormat="1" ht="15" customHeight="1"/>
    <row r="4450" customFormat="1" ht="15" customHeight="1"/>
    <row r="4451" customFormat="1" ht="15" customHeight="1"/>
    <row r="4452" customFormat="1" ht="12" customHeight="1"/>
    <row r="4453" customFormat="1" ht="15" customHeight="1"/>
    <row r="4454" customFormat="1" ht="15" customHeight="1"/>
    <row r="4455" customFormat="1" ht="12" customHeight="1"/>
    <row r="4456" customFormat="1" ht="15" customHeight="1"/>
    <row r="4457" customFormat="1" ht="15" customHeight="1"/>
    <row r="4458" customFormat="1" ht="15" customHeight="1"/>
    <row r="4459" customFormat="1" ht="15" customHeight="1"/>
    <row r="4460" customFormat="1" ht="15" customHeight="1"/>
    <row r="4461" customFormat="1" ht="12" customHeight="1"/>
    <row r="4462" customFormat="1" ht="15" customHeight="1"/>
    <row r="4463" customFormat="1" ht="15" customHeight="1"/>
    <row r="4464" customFormat="1" ht="15" customHeight="1"/>
    <row r="4465" customFormat="1" ht="15" customHeight="1"/>
    <row r="4466" customFormat="1" ht="15" customHeight="1"/>
    <row r="4467" customFormat="1" ht="15" customHeight="1"/>
    <row r="4468" customFormat="1" ht="15" customHeight="1"/>
    <row r="4469" customFormat="1" ht="15" customHeight="1"/>
    <row r="4470" customFormat="1" ht="15" customHeight="1"/>
    <row r="4471" customFormat="1" ht="15" customHeight="1"/>
    <row r="4472" customFormat="1" ht="15" customHeight="1"/>
    <row r="4473" customFormat="1" ht="15" customHeight="1"/>
    <row r="4474" customFormat="1" ht="15" customHeight="1"/>
    <row r="4475" customFormat="1" ht="15" customHeight="1"/>
    <row r="4476" customFormat="1" ht="15" customHeight="1"/>
    <row r="4477" customFormat="1" ht="15" customHeight="1"/>
    <row r="4478" customFormat="1" ht="12" customHeight="1"/>
    <row r="4479" customFormat="1" ht="15" customHeight="1"/>
    <row r="4480" customFormat="1" ht="15" customHeight="1"/>
    <row r="4481" customFormat="1" ht="12" customHeight="1"/>
    <row r="4482" customFormat="1" ht="15" customHeight="1"/>
    <row r="4483" customFormat="1" ht="15" customHeight="1"/>
    <row r="4484" customFormat="1" ht="15" customHeight="1"/>
    <row r="4485" customFormat="1" ht="12" customHeight="1"/>
    <row r="4486" customFormat="1" ht="15" customHeight="1"/>
    <row r="4487" customFormat="1" ht="15" customHeight="1"/>
    <row r="4488" customFormat="1" ht="15" customHeight="1"/>
    <row r="4489" customFormat="1" ht="15" customHeight="1"/>
    <row r="4490" customFormat="1" ht="15" customHeight="1"/>
    <row r="4491" customFormat="1" ht="15" customHeight="1"/>
    <row r="4492" customFormat="1" ht="15" customHeight="1"/>
    <row r="4493" customFormat="1" ht="15" customHeight="1"/>
    <row r="4494" customFormat="1" ht="15" customHeight="1"/>
    <row r="4495" customFormat="1" ht="15" customHeight="1"/>
    <row r="4496" customFormat="1" ht="12" customHeight="1"/>
    <row r="4497" spans="2:32" ht="15" customHeight="1"/>
    <row r="4498" spans="2:32" ht="15" customHeight="1"/>
    <row r="4499" spans="2:32" ht="12" customHeight="1"/>
    <row r="4500" spans="2:32" ht="15" customHeight="1"/>
    <row r="4501" spans="2:32" ht="15" customHeight="1"/>
    <row r="4502" spans="2:32" ht="15" customHeight="1">
      <c r="B4502" s="131"/>
      <c r="C4502" s="131"/>
      <c r="D4502" s="131"/>
      <c r="E4502" s="131"/>
      <c r="F4502" s="131"/>
      <c r="G4502" s="131"/>
      <c r="H4502" s="131"/>
      <c r="I4502" s="131"/>
      <c r="J4502" s="131"/>
      <c r="K4502" s="131"/>
      <c r="L4502" s="131"/>
      <c r="M4502" s="131"/>
      <c r="N4502" s="131"/>
      <c r="O4502" s="131"/>
      <c r="P4502" s="131"/>
      <c r="Q4502" s="131"/>
      <c r="R4502" s="131"/>
      <c r="S4502" s="131"/>
      <c r="T4502" s="131"/>
      <c r="U4502" s="131"/>
      <c r="V4502" s="131"/>
      <c r="W4502" s="131"/>
      <c r="X4502" s="131"/>
      <c r="Y4502" s="131"/>
      <c r="Z4502" s="131"/>
      <c r="AA4502" s="131"/>
      <c r="AB4502" s="131"/>
      <c r="AC4502" s="131"/>
      <c r="AD4502" s="131"/>
      <c r="AE4502" s="131"/>
      <c r="AF4502" s="131"/>
    </row>
    <row r="4503" spans="2:32" ht="15" customHeight="1"/>
    <row r="4504" spans="2:32" ht="15" customHeight="1"/>
    <row r="4505" spans="2:32" ht="15" customHeight="1"/>
    <row r="4506" spans="2:32" ht="15" customHeight="1"/>
    <row r="4507" spans="2:32" ht="15" customHeight="1"/>
    <row r="4508" spans="2:32" ht="15" customHeight="1"/>
    <row r="4509" spans="2:32" ht="15" customHeight="1"/>
    <row r="4510" spans="2:32" ht="15" customHeight="1"/>
  </sheetData>
  <mergeCells count="29"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4002:AF4002"/>
    <mergeCell ref="B4127:AF4127"/>
    <mergeCell ref="B4252:AF4252"/>
    <mergeCell ref="B4377:AF4377"/>
    <mergeCell ref="B4502:AF45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5"/>
  <sheetData>
    <row r="1" spans="1:33" ht="15" thickBot="1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" thickTop="1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5.5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7" thickBot="1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" thickTop="1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4.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6.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36.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4.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6.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36.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6.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6.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6.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6.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6.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6.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6.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6.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4.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4.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4.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4.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4.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4.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6.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4.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4.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8.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36.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4.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8.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48.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6.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6.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6.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6.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6.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6.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6.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6.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4.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4.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4.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4.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4.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4.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6.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4.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4.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8.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4.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8.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4.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6.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6.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60.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" thickBot="1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>
      <c r="A79" s="108"/>
      <c r="B79" s="132" t="s">
        <v>794</v>
      </c>
      <c r="C79" s="135"/>
      <c r="D79" s="135"/>
      <c r="E79" s="135"/>
      <c r="F79" s="135"/>
      <c r="G79" s="135"/>
      <c r="H79" s="135"/>
      <c r="I79" s="135"/>
      <c r="J79" s="135"/>
      <c r="K79" s="135"/>
      <c r="L79" s="135"/>
      <c r="M79" s="135"/>
      <c r="N79" s="135"/>
      <c r="O79" s="135"/>
      <c r="P79" s="135"/>
      <c r="Q79" s="135"/>
      <c r="R79" s="135"/>
      <c r="S79" s="135"/>
      <c r="T79" s="135"/>
      <c r="U79" s="135"/>
      <c r="V79" s="135"/>
      <c r="W79" s="135"/>
      <c r="X79" s="135"/>
      <c r="Y79" s="135"/>
      <c r="Z79" s="135"/>
      <c r="AA79" s="135"/>
      <c r="AB79" s="135"/>
      <c r="AC79" s="135"/>
      <c r="AD79" s="135"/>
      <c r="AE79" s="135"/>
      <c r="AF79" s="135"/>
      <c r="AG79" s="135"/>
      <c r="AH79" s="107"/>
    </row>
    <row r="80" spans="1:34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258" spans="2:32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8" spans="2:32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8" spans="2:32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61" spans="2:32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71" spans="2:32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9" spans="2:32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906" spans="2:32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93" spans="2:32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1001" spans="2:32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103" spans="2:32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281" spans="2:32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589" spans="2:32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9" spans="2:32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424" spans="2:32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744" spans="2:32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7" spans="2:32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9" spans="2:32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621" spans="2:32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746" spans="2:32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874" spans="2:32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86" spans="2:32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11" spans="2:32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246" spans="2:32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371" spans="2:32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499" spans="2:32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</sheetData>
  <mergeCells count="29"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5"/>
  <cols>
    <col min="1" max="1" width="20.81640625" hidden="1" customWidth="1"/>
    <col min="2" max="2" width="45.7265625" customWidth="1"/>
  </cols>
  <sheetData>
    <row r="1" spans="1:33" ht="15" customHeight="1" thickBot="1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/>
    <row r="3" spans="1:33" ht="15" customHeight="1">
      <c r="C3" s="78" t="s">
        <v>289</v>
      </c>
      <c r="D3" s="78" t="s">
        <v>290</v>
      </c>
      <c r="E3" s="79"/>
      <c r="F3" s="79"/>
      <c r="G3" s="79"/>
    </row>
    <row r="4" spans="1:33" ht="15" customHeight="1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>
      <c r="C5" s="78" t="s">
        <v>294</v>
      </c>
      <c r="D5" s="78" t="s">
        <v>295</v>
      </c>
      <c r="E5" s="79"/>
      <c r="F5" s="79"/>
      <c r="G5" s="79"/>
    </row>
    <row r="6" spans="1:33" ht="15" customHeight="1">
      <c r="C6" s="78" t="s">
        <v>296</v>
      </c>
      <c r="D6" s="79"/>
      <c r="E6" s="78" t="s">
        <v>297</v>
      </c>
      <c r="F6" s="79"/>
      <c r="G6" s="79"/>
    </row>
    <row r="7" spans="1:33" ht="12" customHeight="1"/>
    <row r="8" spans="1:33" ht="12" customHeight="1"/>
    <row r="9" spans="1:33" ht="12" customHeight="1"/>
    <row r="10" spans="1:33" ht="15" customHeight="1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>
      <c r="A117" s="80" t="s">
        <v>414</v>
      </c>
      <c r="B117" s="136" t="s">
        <v>318</v>
      </c>
      <c r="C117" s="137">
        <v>17.406853000000002</v>
      </c>
      <c r="D117" s="137">
        <v>17.424419</v>
      </c>
      <c r="E117" s="137">
        <v>17.492840000000001</v>
      </c>
      <c r="F117" s="137">
        <v>17.594168</v>
      </c>
      <c r="G117" s="137">
        <v>17.723022</v>
      </c>
      <c r="H117" s="137">
        <v>17.870365</v>
      </c>
      <c r="I117" s="137">
        <v>18.006972999999999</v>
      </c>
      <c r="J117" s="137">
        <v>18.150782</v>
      </c>
      <c r="K117" s="137">
        <v>18.295826000000002</v>
      </c>
      <c r="L117" s="137">
        <v>18.440176000000001</v>
      </c>
      <c r="M117" s="137">
        <v>18.580342999999999</v>
      </c>
      <c r="N117" s="137">
        <v>18.711387999999999</v>
      </c>
      <c r="O117" s="137">
        <v>18.795469000000001</v>
      </c>
      <c r="P117" s="137">
        <v>18.886208</v>
      </c>
      <c r="Q117" s="137">
        <v>18.994534999999999</v>
      </c>
      <c r="R117" s="137">
        <v>19.086106999999998</v>
      </c>
      <c r="S117" s="137">
        <v>19.144750999999999</v>
      </c>
      <c r="T117" s="137">
        <v>19.193377999999999</v>
      </c>
      <c r="U117" s="137">
        <v>19.256512000000001</v>
      </c>
      <c r="V117" s="137">
        <v>19.306592999999999</v>
      </c>
      <c r="W117" s="137">
        <v>19.347332000000002</v>
      </c>
      <c r="X117" s="137">
        <v>19.379252999999999</v>
      </c>
      <c r="Y117" s="137">
        <v>19.403368</v>
      </c>
      <c r="Z117" s="137">
        <v>19.420500000000001</v>
      </c>
      <c r="AA117" s="137">
        <v>19.432022</v>
      </c>
      <c r="AB117" s="137">
        <v>19.441696</v>
      </c>
      <c r="AC117" s="137">
        <v>19.448132999999999</v>
      </c>
      <c r="AD117" s="137">
        <v>19.409203000000002</v>
      </c>
      <c r="AE117" s="137">
        <v>19.409485</v>
      </c>
      <c r="AF117" s="138">
        <v>3.8969999999999999E-3</v>
      </c>
      <c r="AG117" s="82"/>
    </row>
    <row r="118" spans="1:33" ht="15" customHeight="1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>
      <c r="B259" s="139" t="s">
        <v>536</v>
      </c>
      <c r="C259" s="140"/>
      <c r="D259" s="140"/>
      <c r="E259" s="140"/>
      <c r="F259" s="140"/>
      <c r="G259" s="140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140"/>
      <c r="U259" s="140"/>
      <c r="V259" s="140"/>
      <c r="W259" s="140"/>
      <c r="X259" s="140"/>
      <c r="Y259" s="140"/>
      <c r="Z259" s="140"/>
      <c r="AA259" s="140"/>
      <c r="AB259" s="140"/>
      <c r="AC259" s="140"/>
      <c r="AD259" s="140"/>
      <c r="AE259" s="140"/>
      <c r="AF259" s="140"/>
      <c r="AG259" s="82"/>
    </row>
    <row r="260" spans="1:33" ht="15" customHeight="1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>
      <c r="B275" s="128" t="s">
        <v>564</v>
      </c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  <c r="AC275" s="133"/>
      <c r="AD275" s="133"/>
      <c r="AE275" s="133"/>
      <c r="AF275" s="133"/>
      <c r="AG275" s="133"/>
      <c r="AH275" s="97"/>
    </row>
    <row r="276" spans="1:34" ht="12" customHeight="1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/>
    <row r="336" spans="2:33" ht="15" customHeight="1"/>
    <row r="337" spans="2:32" ht="15" customHeight="1"/>
    <row r="338" spans="2:32" ht="15" customHeight="1"/>
    <row r="339" spans="2:32" ht="15" customHeight="1">
      <c r="B339" s="131"/>
      <c r="C339" s="131"/>
      <c r="D339" s="131"/>
      <c r="E339" s="131"/>
      <c r="F339" s="131"/>
      <c r="G339" s="131"/>
      <c r="H339" s="131"/>
      <c r="I339" s="131"/>
      <c r="J339" s="131"/>
      <c r="K339" s="131"/>
      <c r="L339" s="131"/>
      <c r="M339" s="131"/>
      <c r="N339" s="131"/>
      <c r="O339" s="131"/>
      <c r="P339" s="131"/>
      <c r="Q339" s="131"/>
      <c r="R339" s="131"/>
      <c r="S339" s="131"/>
      <c r="T339" s="131"/>
      <c r="U339" s="131"/>
      <c r="V339" s="131"/>
      <c r="W339" s="131"/>
      <c r="X339" s="131"/>
      <c r="Y339" s="131"/>
      <c r="Z339" s="131"/>
      <c r="AA339" s="131"/>
      <c r="AB339" s="131"/>
      <c r="AC339" s="131"/>
      <c r="AD339" s="131"/>
      <c r="AE339" s="131"/>
      <c r="AF339" s="131"/>
    </row>
    <row r="340" spans="2:32" ht="15" customHeight="1"/>
    <row r="341" spans="2:32" ht="15" customHeight="1"/>
    <row r="342" spans="2:32" ht="15" customHeight="1"/>
    <row r="343" spans="2:32" ht="15" customHeight="1"/>
    <row r="344" spans="2:32" ht="15" customHeight="1"/>
    <row r="345" spans="2:32" ht="15" customHeight="1"/>
    <row r="346" spans="2:32" ht="15" customHeight="1"/>
    <row r="347" spans="2:32" ht="15" customHeight="1"/>
    <row r="348" spans="2:32" ht="12" customHeight="1"/>
    <row r="349" spans="2:32" ht="12" customHeight="1"/>
    <row r="350" spans="2:32" ht="12" customHeight="1"/>
    <row r="351" spans="2:32" ht="12" customHeight="1"/>
    <row r="352" spans="2:32" ht="12" customHeight="1"/>
    <row r="353" customFormat="1" ht="12" customHeight="1"/>
    <row r="354" customFormat="1" ht="12" customHeight="1"/>
    <row r="355" customFormat="1" ht="12" customHeight="1"/>
    <row r="356" customFormat="1" ht="12" customHeight="1"/>
    <row r="357" customFormat="1" ht="12" customHeight="1"/>
    <row r="358" customFormat="1" ht="12" customHeight="1"/>
    <row r="359" customFormat="1" ht="12" customHeight="1"/>
    <row r="360" customFormat="1" ht="12" customHeight="1"/>
    <row r="361" customFormat="1" ht="12" customHeight="1"/>
    <row r="362" customFormat="1" ht="12" customHeight="1"/>
    <row r="363" customFormat="1" ht="12" customHeight="1"/>
    <row r="364" customFormat="1" ht="12" customHeight="1"/>
    <row r="365" customFormat="1" ht="12" customHeight="1"/>
    <row r="366" customFormat="1" ht="12" customHeight="1"/>
    <row r="367" customFormat="1" ht="12" customHeight="1"/>
    <row r="368" customFormat="1" ht="12" customHeight="1"/>
    <row r="369" customFormat="1" ht="12" customHeight="1"/>
    <row r="370" customFormat="1" ht="12" customHeight="1"/>
    <row r="371" customFormat="1" ht="12" customHeight="1"/>
    <row r="372" customFormat="1" ht="12" customHeight="1"/>
    <row r="373" customFormat="1" ht="12" customHeight="1"/>
    <row r="374" customFormat="1" ht="12" customHeight="1"/>
    <row r="375" customFormat="1" ht="15" customHeight="1"/>
    <row r="376" customFormat="1" ht="15" customHeight="1"/>
    <row r="377" customFormat="1" ht="15" customHeight="1"/>
    <row r="378" customFormat="1" ht="15" customHeight="1"/>
    <row r="379" customFormat="1" ht="15" customHeight="1"/>
    <row r="380" customFormat="1" ht="15" customHeight="1"/>
    <row r="381" customFormat="1" ht="15" customHeight="1"/>
    <row r="382" customFormat="1" ht="15" customHeight="1"/>
    <row r="383" customFormat="1" ht="15" customHeight="1"/>
    <row r="384" customFormat="1" ht="15" customHeight="1"/>
    <row r="385" customFormat="1" ht="12" customHeight="1"/>
    <row r="386" customFormat="1" ht="15" customHeight="1"/>
    <row r="387" customFormat="1" ht="15" customHeight="1"/>
    <row r="388" customFormat="1" ht="15" customHeight="1"/>
    <row r="389" customFormat="1" ht="15" customHeight="1"/>
    <row r="390" customFormat="1" ht="15" customHeight="1"/>
    <row r="391" customFormat="1" ht="15" customHeight="1"/>
    <row r="392" customFormat="1" ht="15" customHeight="1"/>
    <row r="393" customFormat="1" ht="15" customHeight="1"/>
    <row r="394" customFormat="1" ht="15" customHeight="1"/>
    <row r="395" customFormat="1" ht="15" customHeight="1"/>
    <row r="396" customFormat="1" ht="15" customHeight="1"/>
    <row r="397" customFormat="1" ht="15" customHeight="1"/>
    <row r="398" customFormat="1" ht="15" customHeight="1"/>
    <row r="399" customFormat="1" ht="15" customHeight="1"/>
    <row r="400" customFormat="1" ht="15" customHeight="1"/>
    <row r="401" customFormat="1" ht="15" customHeight="1"/>
    <row r="402" customFormat="1" ht="12" customHeight="1"/>
    <row r="403" customFormat="1" ht="15" customHeight="1"/>
    <row r="404" customFormat="1" ht="15" customHeight="1"/>
    <row r="405" customFormat="1" ht="12" customHeight="1"/>
    <row r="406" customFormat="1" ht="15" customHeight="1"/>
    <row r="407" customFormat="1" ht="15" customHeight="1"/>
    <row r="408" customFormat="1" ht="15" customHeight="1"/>
    <row r="409" customFormat="1" ht="15" customHeight="1"/>
    <row r="410" customFormat="1" ht="15" customHeight="1"/>
    <row r="411" customFormat="1" ht="12" customHeight="1"/>
    <row r="412" customFormat="1" ht="15" customHeight="1"/>
    <row r="413" customFormat="1" ht="15" customHeight="1"/>
    <row r="414" customFormat="1" ht="15" customHeight="1"/>
    <row r="415" customFormat="1" ht="15" customHeight="1"/>
    <row r="416" customFormat="1" ht="15" customHeight="1"/>
    <row r="417" customFormat="1" ht="15" customHeight="1"/>
    <row r="418" customFormat="1" ht="15" customHeight="1"/>
    <row r="419" customFormat="1" ht="15" customHeight="1"/>
    <row r="420" customFormat="1" ht="15" customHeight="1"/>
    <row r="421" customFormat="1" ht="15" customHeight="1"/>
    <row r="422" customFormat="1" ht="15" customHeight="1"/>
    <row r="423" customFormat="1" ht="15" customHeight="1"/>
    <row r="424" customFormat="1" ht="15" customHeight="1"/>
    <row r="425" customFormat="1" ht="15" customHeight="1"/>
    <row r="426" customFormat="1" ht="15" customHeight="1"/>
    <row r="427" customFormat="1" ht="15" customHeight="1"/>
    <row r="428" customFormat="1" ht="12" customHeight="1"/>
    <row r="429" customFormat="1" ht="15" customHeight="1"/>
    <row r="430" customFormat="1" ht="15" customHeight="1"/>
    <row r="431" customFormat="1" ht="12" customHeight="1"/>
    <row r="432" customFormat="1" ht="15" customHeight="1"/>
    <row r="433" customFormat="1" ht="15" customHeight="1"/>
    <row r="434" customFormat="1" ht="15" customHeight="1"/>
    <row r="435" customFormat="1" ht="12" customHeight="1"/>
    <row r="436" customFormat="1" ht="15" customHeight="1"/>
    <row r="437" customFormat="1" ht="15" customHeight="1"/>
    <row r="438" customFormat="1" ht="15" customHeight="1"/>
    <row r="439" customFormat="1" ht="15" customHeight="1"/>
    <row r="440" customFormat="1" ht="15" customHeight="1"/>
    <row r="441" customFormat="1" ht="15" customHeight="1"/>
    <row r="442" customFormat="1" ht="15" customHeight="1"/>
    <row r="443" customFormat="1" ht="15" customHeight="1"/>
    <row r="444" customFormat="1" ht="15" customHeight="1"/>
    <row r="445" customFormat="1" ht="15" customHeight="1"/>
    <row r="446" customFormat="1" ht="12" customHeight="1"/>
    <row r="447" customFormat="1" ht="15" customHeight="1"/>
    <row r="448" customFormat="1" ht="15" customHeight="1"/>
    <row r="449" spans="2:32" ht="12" customHeight="1"/>
    <row r="450" spans="2:32" ht="15" customHeight="1"/>
    <row r="451" spans="2:32" ht="15" customHeight="1"/>
    <row r="452" spans="2:32" ht="15" customHeight="1">
      <c r="B452" s="131"/>
      <c r="C452" s="131"/>
      <c r="D452" s="131"/>
      <c r="E452" s="131"/>
      <c r="F452" s="131"/>
      <c r="G452" s="131"/>
      <c r="H452" s="131"/>
      <c r="I452" s="131"/>
      <c r="J452" s="131"/>
      <c r="K452" s="131"/>
      <c r="L452" s="131"/>
      <c r="M452" s="131"/>
      <c r="N452" s="131"/>
      <c r="O452" s="131"/>
      <c r="P452" s="131"/>
      <c r="Q452" s="131"/>
      <c r="R452" s="131"/>
      <c r="S452" s="131"/>
      <c r="T452" s="131"/>
      <c r="U452" s="131"/>
      <c r="V452" s="131"/>
      <c r="W452" s="131"/>
      <c r="X452" s="131"/>
      <c r="Y452" s="131"/>
      <c r="Z452" s="131"/>
      <c r="AA452" s="131"/>
      <c r="AB452" s="131"/>
      <c r="AC452" s="131"/>
      <c r="AD452" s="131"/>
      <c r="AE452" s="131"/>
      <c r="AF452" s="131"/>
    </row>
    <row r="453" spans="2:32" ht="15" customHeight="1"/>
    <row r="454" spans="2:32" ht="15" customHeight="1"/>
    <row r="455" spans="2:32" ht="15" customHeight="1"/>
    <row r="456" spans="2:32" ht="15" customHeight="1"/>
    <row r="457" spans="2:32" ht="15" customHeight="1"/>
    <row r="458" spans="2:32" ht="15" customHeight="1"/>
    <row r="459" spans="2:32" ht="15" customHeight="1"/>
    <row r="460" spans="2:32" ht="15" customHeight="1"/>
    <row r="461" spans="2:32" ht="12" customHeight="1"/>
    <row r="462" spans="2:32" ht="12" customHeight="1"/>
    <row r="463" spans="2:32" ht="12" customHeight="1"/>
    <row r="464" spans="2:32" ht="12" customHeight="1"/>
    <row r="465" customFormat="1" ht="12" customHeight="1"/>
    <row r="466" customFormat="1" ht="12" customHeight="1"/>
    <row r="467" customFormat="1" ht="12" customHeight="1"/>
    <row r="468" customFormat="1" ht="12" customHeight="1"/>
    <row r="469" customFormat="1" ht="12" customHeight="1"/>
    <row r="470" customFormat="1" ht="12" customHeight="1"/>
    <row r="471" customFormat="1" ht="12" customHeight="1"/>
    <row r="472" customFormat="1" ht="12" customHeight="1"/>
    <row r="473" customFormat="1" ht="12" customHeight="1"/>
    <row r="474" customFormat="1" ht="12" customHeight="1"/>
    <row r="475" customFormat="1" ht="12" customHeight="1"/>
    <row r="476" customFormat="1" ht="12" customHeight="1"/>
    <row r="477" customFormat="1" ht="12" customHeight="1"/>
    <row r="478" customFormat="1" ht="12" customHeight="1"/>
    <row r="479" customFormat="1" ht="12" customHeight="1"/>
    <row r="480" customFormat="1" ht="12" customHeight="1"/>
    <row r="481" customFormat="1" ht="12" customHeight="1"/>
    <row r="482" customFormat="1" ht="12" customHeight="1"/>
    <row r="483" customFormat="1" ht="12" customHeight="1"/>
    <row r="484" customFormat="1" ht="12" customHeight="1"/>
    <row r="485" customFormat="1" ht="12" customHeight="1"/>
    <row r="486" customFormat="1" ht="12" customHeight="1"/>
    <row r="487" customFormat="1" ht="12" customHeight="1"/>
    <row r="488" customFormat="1" ht="12" customHeight="1"/>
    <row r="489" customFormat="1" ht="12" customHeight="1"/>
    <row r="490" customFormat="1" ht="12" customHeight="1"/>
    <row r="491" customFormat="1" ht="12" customHeight="1"/>
    <row r="492" customFormat="1" ht="12" customHeight="1"/>
    <row r="493" customFormat="1" ht="12" customHeight="1"/>
    <row r="494" customFormat="1" ht="12" customHeight="1"/>
    <row r="495" customFormat="1" ht="12" customHeight="1"/>
    <row r="496" customFormat="1" ht="12" customHeight="1"/>
    <row r="497" customFormat="1" ht="12" customHeight="1"/>
    <row r="498" customFormat="1" ht="12" customHeight="1"/>
    <row r="499" customFormat="1" ht="12" customHeight="1"/>
    <row r="500" customFormat="1" ht="15" customHeight="1"/>
    <row r="501" customFormat="1" ht="15" customHeight="1"/>
    <row r="502" customFormat="1" ht="15" customHeight="1"/>
    <row r="503" customFormat="1" ht="15" customHeight="1"/>
    <row r="504" customFormat="1" ht="15" customHeight="1"/>
    <row r="505" customFormat="1" ht="15" customHeight="1"/>
    <row r="506" customFormat="1" ht="15" customHeight="1"/>
    <row r="507" customFormat="1" ht="15" customHeight="1"/>
    <row r="508" customFormat="1" ht="15" customHeight="1"/>
    <row r="509" customFormat="1" ht="15" customHeight="1"/>
    <row r="510" customFormat="1" ht="12" customHeight="1"/>
    <row r="511" customFormat="1" ht="15" customHeight="1"/>
    <row r="512" customFormat="1" ht="15" customHeight="1"/>
    <row r="513" customFormat="1" ht="15" customHeight="1"/>
    <row r="514" customFormat="1" ht="15" customHeight="1"/>
    <row r="515" customFormat="1" ht="15" customHeight="1"/>
    <row r="516" customFormat="1" ht="15" customHeight="1"/>
    <row r="517" customFormat="1" ht="15" customHeight="1"/>
    <row r="518" customFormat="1" ht="15" customHeight="1"/>
    <row r="519" customFormat="1" ht="15" customHeight="1"/>
    <row r="520" customFormat="1" ht="15" customHeight="1"/>
    <row r="521" customFormat="1" ht="15" customHeight="1"/>
    <row r="522" customFormat="1" ht="15" customHeight="1"/>
    <row r="523" customFormat="1" ht="15" customHeight="1"/>
    <row r="524" customFormat="1" ht="15" customHeight="1"/>
    <row r="525" customFormat="1" ht="15" customHeight="1"/>
    <row r="526" customFormat="1" ht="15" customHeight="1"/>
    <row r="527" customFormat="1" ht="12" customHeight="1"/>
    <row r="528" customFormat="1" ht="15" customHeight="1"/>
    <row r="529" customFormat="1" ht="12" customHeight="1"/>
    <row r="530" customFormat="1" ht="15" customHeight="1"/>
    <row r="531" customFormat="1" ht="15" customHeight="1"/>
    <row r="532" customFormat="1" ht="15" customHeight="1"/>
    <row r="533" customFormat="1" ht="15" customHeight="1"/>
    <row r="534" customFormat="1" ht="15" customHeight="1"/>
    <row r="535" customFormat="1" ht="12" customHeight="1"/>
    <row r="536" customFormat="1" ht="15" customHeight="1"/>
    <row r="537" customFormat="1" ht="15" customHeight="1"/>
    <row r="538" customFormat="1" ht="15" customHeight="1"/>
    <row r="539" customFormat="1" ht="15" customHeight="1"/>
    <row r="540" customFormat="1" ht="15" customHeight="1"/>
    <row r="541" customFormat="1" ht="15" customHeight="1"/>
    <row r="542" customFormat="1" ht="15" customHeight="1"/>
    <row r="543" customFormat="1" ht="15" customHeight="1"/>
    <row r="544" customFormat="1" ht="15" customHeight="1"/>
    <row r="545" customFormat="1" ht="15" customHeight="1"/>
    <row r="546" customFormat="1" ht="15" customHeight="1"/>
    <row r="547" customFormat="1" ht="15" customHeight="1"/>
    <row r="548" customFormat="1" ht="15" customHeight="1"/>
    <row r="549" customFormat="1" ht="15" customHeight="1"/>
    <row r="550" customFormat="1" ht="15" customHeight="1"/>
    <row r="551" customFormat="1" ht="15" customHeight="1"/>
    <row r="552" customFormat="1" ht="12" customHeight="1"/>
    <row r="553" customFormat="1" ht="15" customHeight="1"/>
    <row r="554" customFormat="1" ht="12" customHeight="1"/>
    <row r="555" customFormat="1" ht="15" customHeight="1"/>
    <row r="556" customFormat="1" ht="15" customHeight="1"/>
    <row r="557" customFormat="1" ht="15" customHeight="1"/>
    <row r="558" customFormat="1" ht="15" customHeight="1"/>
    <row r="559" customFormat="1" ht="15" customHeight="1"/>
    <row r="560" customFormat="1" ht="15" customHeight="1"/>
    <row r="561" spans="2:32" ht="15" customHeight="1"/>
    <row r="562" spans="2:32" ht="15" customHeight="1"/>
    <row r="563" spans="2:32" ht="15" customHeight="1"/>
    <row r="564" spans="2:32" ht="15" customHeight="1"/>
    <row r="565" spans="2:32" ht="15" customHeight="1">
      <c r="B565" s="131"/>
      <c r="C565" s="131"/>
      <c r="D565" s="131"/>
      <c r="E565" s="131"/>
      <c r="F565" s="131"/>
      <c r="G565" s="131"/>
      <c r="H565" s="131"/>
      <c r="I565" s="131"/>
      <c r="J565" s="131"/>
      <c r="K565" s="131"/>
      <c r="L565" s="131"/>
      <c r="M565" s="131"/>
      <c r="N565" s="131"/>
      <c r="O565" s="131"/>
      <c r="P565" s="131"/>
      <c r="Q565" s="131"/>
      <c r="R565" s="131"/>
      <c r="S565" s="131"/>
      <c r="T565" s="131"/>
      <c r="U565" s="131"/>
      <c r="V565" s="131"/>
      <c r="W565" s="131"/>
      <c r="X565" s="131"/>
      <c r="Y565" s="131"/>
      <c r="Z565" s="131"/>
      <c r="AA565" s="131"/>
      <c r="AB565" s="131"/>
      <c r="AC565" s="131"/>
      <c r="AD565" s="131"/>
      <c r="AE565" s="131"/>
      <c r="AF565" s="131"/>
    </row>
    <row r="566" spans="2:32" ht="15" customHeight="1"/>
    <row r="567" spans="2:32" ht="15" customHeight="1"/>
    <row r="568" spans="2:32" ht="15" customHeight="1"/>
    <row r="569" spans="2:32" ht="15" customHeight="1"/>
    <row r="570" spans="2:32" ht="15" customHeight="1"/>
    <row r="571" spans="2:32" ht="12" customHeight="1"/>
    <row r="572" spans="2:32" ht="12" customHeight="1"/>
    <row r="573" spans="2:32" ht="12" customHeight="1"/>
    <row r="574" spans="2:32" ht="12" customHeight="1"/>
    <row r="575" spans="2:32" ht="12" customHeight="1"/>
    <row r="576" spans="2:32" ht="12" customHeight="1"/>
    <row r="577" customFormat="1" ht="12" customHeight="1"/>
    <row r="578" customFormat="1" ht="12" customHeight="1"/>
    <row r="579" customFormat="1" ht="12" customHeight="1"/>
    <row r="580" customFormat="1" ht="12" customHeight="1"/>
    <row r="581" customFormat="1" ht="12" customHeight="1"/>
    <row r="582" customFormat="1" ht="12" customHeight="1"/>
    <row r="583" customFormat="1" ht="12" customHeight="1"/>
    <row r="584" customFormat="1" ht="12" customHeight="1"/>
    <row r="585" customFormat="1" ht="12" customHeight="1"/>
    <row r="586" customFormat="1" ht="12" customHeight="1"/>
    <row r="587" customFormat="1" ht="12" customHeight="1"/>
    <row r="588" customFormat="1" ht="12" customHeight="1"/>
    <row r="589" customFormat="1" ht="12" customHeight="1"/>
    <row r="590" customFormat="1" ht="12" customHeight="1"/>
    <row r="591" customFormat="1" ht="12" customHeight="1"/>
    <row r="592" customFormat="1" ht="12" customHeight="1"/>
    <row r="593" customFormat="1" ht="12" customHeight="1"/>
    <row r="594" customFormat="1" ht="12" customHeight="1"/>
    <row r="595" customFormat="1" ht="12" customHeight="1"/>
    <row r="596" customFormat="1" ht="12" customHeight="1"/>
    <row r="597" customFormat="1" ht="12" customHeight="1"/>
    <row r="598" customFormat="1" ht="12" customHeight="1"/>
    <row r="599" customFormat="1" ht="12" customHeight="1"/>
    <row r="600" customFormat="1" ht="15" customHeight="1"/>
    <row r="601" customFormat="1" ht="15" customHeight="1"/>
    <row r="602" customFormat="1" ht="15" customHeight="1"/>
    <row r="603" customFormat="1" ht="15" customHeight="1"/>
    <row r="604" customFormat="1" ht="15" customHeight="1"/>
    <row r="605" customFormat="1" ht="15" customHeight="1"/>
    <row r="606" customFormat="1" ht="15" customHeight="1"/>
    <row r="607" customFormat="1" ht="15" customHeight="1"/>
    <row r="608" customFormat="1" ht="15" customHeight="1"/>
    <row r="609" customFormat="1" ht="12" customHeight="1"/>
    <row r="610" customFormat="1" ht="15" customHeight="1"/>
    <row r="611" customFormat="1" ht="15" customHeight="1"/>
    <row r="612" customFormat="1" ht="15" customHeight="1"/>
    <row r="613" customFormat="1" ht="15" customHeight="1"/>
    <row r="614" customFormat="1" ht="15" customHeight="1"/>
    <row r="615" customFormat="1" ht="15" customHeight="1"/>
    <row r="616" customFormat="1" ht="15" customHeight="1"/>
    <row r="617" customFormat="1" ht="15" customHeight="1"/>
    <row r="618" customFormat="1" ht="15" customHeight="1"/>
    <row r="619" customFormat="1" ht="15" customHeight="1"/>
    <row r="620" customFormat="1" ht="15" customHeight="1"/>
    <row r="621" customFormat="1" ht="15" customHeight="1"/>
    <row r="622" customFormat="1" ht="15" customHeight="1"/>
    <row r="623" customFormat="1" ht="15" customHeight="1"/>
    <row r="624" customFormat="1" ht="15" customHeight="1"/>
    <row r="625" customFormat="1" ht="12" customHeight="1"/>
    <row r="626" customFormat="1" ht="15" customHeight="1"/>
    <row r="627" customFormat="1" ht="12" customHeight="1"/>
    <row r="628" customFormat="1" ht="15" customHeight="1"/>
    <row r="629" customFormat="1" ht="15" customHeight="1"/>
    <row r="630" customFormat="1" ht="15" customHeight="1"/>
    <row r="631" customFormat="1" ht="15" customHeight="1"/>
    <row r="632" customFormat="1" ht="12" customHeight="1"/>
    <row r="633" customFormat="1" ht="15" customHeight="1"/>
    <row r="634" customFormat="1" ht="15" customHeight="1"/>
    <row r="635" customFormat="1" ht="15" customHeight="1"/>
    <row r="636" customFormat="1" ht="15" customHeight="1"/>
    <row r="637" customFormat="1" ht="15" customHeight="1"/>
    <row r="638" customFormat="1" ht="15" customHeight="1"/>
    <row r="639" customFormat="1" ht="15" customHeight="1"/>
    <row r="640" customFormat="1" ht="15" customHeight="1"/>
    <row r="641" customFormat="1" ht="15" customHeight="1"/>
    <row r="642" customFormat="1" ht="15" customHeight="1"/>
    <row r="643" customFormat="1" ht="15" customHeight="1"/>
    <row r="644" customFormat="1" ht="15" customHeight="1"/>
    <row r="645" customFormat="1" ht="15" customHeight="1"/>
    <row r="646" customFormat="1" ht="15" customHeight="1"/>
    <row r="647" customFormat="1" ht="15" customHeight="1"/>
    <row r="648" customFormat="1" ht="12" customHeight="1"/>
    <row r="649" customFormat="1" ht="15" customHeight="1"/>
    <row r="650" customFormat="1" ht="12" customHeight="1"/>
    <row r="651" customFormat="1" ht="15" customHeight="1"/>
    <row r="652" customFormat="1" ht="12" customHeight="1"/>
    <row r="653" customFormat="1" ht="15" customHeight="1"/>
    <row r="654" customFormat="1" ht="15" customHeight="1"/>
    <row r="655" customFormat="1" ht="12" customHeight="1"/>
    <row r="656" customFormat="1" ht="15" customHeight="1"/>
    <row r="657" spans="2:32" ht="12" customHeight="1"/>
    <row r="658" spans="2:32" ht="12" customHeight="1"/>
    <row r="659" spans="2:32" ht="15" customHeight="1"/>
    <row r="660" spans="2:32" ht="12" customHeight="1"/>
    <row r="661" spans="2:32" ht="15" customHeight="1"/>
    <row r="662" spans="2:32" ht="15" customHeight="1"/>
    <row r="663" spans="2:32" ht="15" customHeight="1">
      <c r="B663" s="131"/>
      <c r="C663" s="131"/>
      <c r="D663" s="131"/>
      <c r="E663" s="131"/>
      <c r="F663" s="131"/>
      <c r="G663" s="131"/>
      <c r="H663" s="131"/>
      <c r="I663" s="131"/>
      <c r="J663" s="131"/>
      <c r="K663" s="131"/>
      <c r="L663" s="131"/>
      <c r="M663" s="131"/>
      <c r="N663" s="131"/>
      <c r="O663" s="131"/>
      <c r="P663" s="131"/>
      <c r="Q663" s="131"/>
      <c r="R663" s="131"/>
      <c r="S663" s="131"/>
      <c r="T663" s="131"/>
      <c r="U663" s="131"/>
      <c r="V663" s="131"/>
      <c r="W663" s="131"/>
      <c r="X663" s="131"/>
      <c r="Y663" s="131"/>
      <c r="Z663" s="131"/>
      <c r="AA663" s="131"/>
      <c r="AB663" s="131"/>
      <c r="AC663" s="131"/>
      <c r="AD663" s="131"/>
      <c r="AE663" s="131"/>
      <c r="AF663" s="131"/>
    </row>
    <row r="664" spans="2:32" ht="15" customHeight="1"/>
    <row r="665" spans="2:32" ht="15" customHeight="1"/>
    <row r="666" spans="2:32" ht="15" customHeight="1"/>
    <row r="667" spans="2:32" ht="15" customHeight="1"/>
    <row r="668" spans="2:32" ht="15" customHeight="1"/>
    <row r="669" spans="2:32" ht="12" customHeight="1"/>
    <row r="670" spans="2:32" ht="12" customHeight="1"/>
    <row r="671" spans="2:32" ht="12" customHeight="1"/>
    <row r="672" spans="2:32" ht="12" customHeight="1"/>
    <row r="673" customFormat="1" ht="12" customHeight="1"/>
    <row r="674" customFormat="1" ht="12" customHeight="1"/>
    <row r="675" customFormat="1" ht="12" customHeight="1"/>
    <row r="676" customFormat="1" ht="12" customHeight="1"/>
    <row r="677" customFormat="1" ht="12" customHeight="1"/>
    <row r="678" customFormat="1" ht="12" customHeight="1"/>
    <row r="679" customFormat="1" ht="12" customHeight="1"/>
    <row r="680" customFormat="1" ht="12" customHeight="1"/>
    <row r="681" customFormat="1" ht="12" customHeight="1"/>
    <row r="682" customFormat="1" ht="12" customHeight="1"/>
    <row r="683" customFormat="1" ht="12" customHeight="1"/>
    <row r="684" customFormat="1" ht="12" customHeight="1"/>
    <row r="685" customFormat="1" ht="12" customHeight="1"/>
    <row r="686" customFormat="1" ht="12" customHeight="1"/>
    <row r="687" customFormat="1" ht="12" customHeight="1"/>
    <row r="688" customFormat="1" ht="12" customHeight="1"/>
    <row r="689" customFormat="1" ht="12" customHeight="1"/>
    <row r="690" customFormat="1" ht="12" customHeight="1"/>
    <row r="691" customFormat="1" ht="12" customHeight="1"/>
    <row r="692" customFormat="1" ht="12" customHeight="1"/>
    <row r="693" customFormat="1" ht="12" customHeight="1"/>
    <row r="694" customFormat="1" ht="12" customHeight="1"/>
    <row r="695" customFormat="1" ht="12" customHeight="1"/>
    <row r="696" customFormat="1" ht="12" customHeight="1"/>
    <row r="697" customFormat="1" ht="12" customHeight="1"/>
    <row r="698" customFormat="1" ht="12" customHeight="1"/>
    <row r="699" customFormat="1" ht="12" customHeight="1"/>
    <row r="700" customFormat="1" ht="15" customHeight="1"/>
    <row r="701" customFormat="1" ht="15" customHeight="1"/>
    <row r="702" customFormat="1" ht="15" customHeight="1"/>
    <row r="703" customFormat="1" ht="15" customHeight="1"/>
    <row r="704" customFormat="1" ht="15" customHeight="1"/>
    <row r="705" customFormat="1" ht="15" customHeight="1"/>
    <row r="706" customFormat="1" ht="15" customHeight="1"/>
    <row r="707" customFormat="1" ht="12" customHeight="1"/>
    <row r="708" customFormat="1" ht="15" customHeight="1"/>
    <row r="709" customFormat="1" ht="15" customHeight="1"/>
    <row r="710" customFormat="1" ht="15" customHeight="1"/>
    <row r="711" customFormat="1" ht="15" customHeight="1"/>
    <row r="712" customFormat="1" ht="15" customHeight="1"/>
    <row r="713" customFormat="1" ht="15" customHeight="1"/>
    <row r="714" customFormat="1" ht="15" customHeight="1"/>
    <row r="715" customFormat="1" ht="15" customHeight="1"/>
    <row r="716" customFormat="1" ht="15" customHeight="1"/>
    <row r="717" customFormat="1" ht="15" customHeight="1"/>
    <row r="718" customFormat="1" ht="15" customHeight="1"/>
    <row r="719" customFormat="1" ht="15" customHeight="1"/>
    <row r="720" customFormat="1" ht="15" customHeight="1"/>
    <row r="721" spans="2:32" ht="15" customHeight="1"/>
    <row r="722" spans="2:32" ht="15" customHeight="1"/>
    <row r="723" spans="2:32" ht="12" customHeight="1"/>
    <row r="724" spans="2:32" ht="15" customHeight="1"/>
    <row r="725" spans="2:32" ht="15" customHeight="1"/>
    <row r="726" spans="2:32" ht="15" customHeight="1"/>
    <row r="727" spans="2:32" ht="15" customHeight="1"/>
    <row r="728" spans="2:32" ht="12" customHeight="1"/>
    <row r="729" spans="2:32" ht="15" customHeight="1"/>
    <row r="730" spans="2:32" ht="15" customHeight="1"/>
    <row r="731" spans="2:32" ht="15" customHeight="1"/>
    <row r="732" spans="2:32" ht="15" customHeight="1"/>
    <row r="733" spans="2:32" ht="15" customHeight="1"/>
    <row r="734" spans="2:32" ht="15" customHeight="1"/>
    <row r="735" spans="2:32" ht="15" customHeight="1">
      <c r="B735" s="131"/>
      <c r="C735" s="131"/>
      <c r="D735" s="131"/>
      <c r="E735" s="131"/>
      <c r="F735" s="131"/>
      <c r="G735" s="131"/>
      <c r="H735" s="131"/>
      <c r="I735" s="131"/>
      <c r="J735" s="131"/>
      <c r="K735" s="131"/>
      <c r="L735" s="131"/>
      <c r="M735" s="131"/>
      <c r="N735" s="131"/>
      <c r="O735" s="131"/>
      <c r="P735" s="131"/>
      <c r="Q735" s="131"/>
      <c r="R735" s="131"/>
      <c r="S735" s="131"/>
      <c r="T735" s="131"/>
      <c r="U735" s="131"/>
      <c r="V735" s="131"/>
      <c r="W735" s="131"/>
      <c r="X735" s="131"/>
      <c r="Y735" s="131"/>
      <c r="Z735" s="131"/>
      <c r="AA735" s="131"/>
      <c r="AB735" s="131"/>
      <c r="AC735" s="131"/>
      <c r="AD735" s="131"/>
      <c r="AE735" s="131"/>
      <c r="AF735" s="131"/>
    </row>
    <row r="736" spans="2:32" ht="15" customHeight="1"/>
    <row r="737" customFormat="1" ht="15" customHeight="1"/>
    <row r="738" customFormat="1" ht="15" customHeight="1"/>
    <row r="739" customFormat="1" ht="15" customHeight="1"/>
    <row r="740" customFormat="1" ht="15" customHeight="1"/>
    <row r="741" customFormat="1" ht="15" customHeight="1"/>
    <row r="742" customFormat="1" ht="12" customHeight="1"/>
    <row r="743" customFormat="1" ht="12" customHeight="1"/>
    <row r="744" customFormat="1" ht="12" customHeight="1"/>
    <row r="745" customFormat="1" ht="12" customHeight="1"/>
    <row r="746" customFormat="1" ht="12" customHeight="1"/>
    <row r="747" customFormat="1" ht="12" customHeight="1"/>
    <row r="748" customFormat="1" ht="12" customHeight="1"/>
    <row r="749" customFormat="1" ht="12" customHeight="1"/>
    <row r="750" customFormat="1" ht="12" customHeight="1"/>
    <row r="751" customFormat="1" ht="12" customHeight="1"/>
    <row r="752" customFormat="1" ht="12" customHeight="1"/>
    <row r="753" customFormat="1" ht="12" customHeight="1"/>
    <row r="754" customFormat="1" ht="12" customHeight="1"/>
    <row r="755" customFormat="1" ht="12" customHeight="1"/>
    <row r="756" customFormat="1" ht="12" customHeight="1"/>
    <row r="757" customFormat="1" ht="12" customHeight="1"/>
    <row r="758" customFormat="1" ht="12" customHeight="1"/>
    <row r="759" customFormat="1" ht="12" customHeight="1"/>
    <row r="760" customFormat="1" ht="12" customHeight="1"/>
    <row r="761" customFormat="1" ht="12" customHeight="1"/>
    <row r="762" customFormat="1" ht="12" customHeight="1"/>
    <row r="763" customFormat="1" ht="12" customHeight="1"/>
    <row r="764" customFormat="1" ht="12" customHeight="1"/>
    <row r="765" customFormat="1" ht="12" customHeight="1"/>
    <row r="766" customFormat="1" ht="12" customHeight="1"/>
    <row r="767" customFormat="1" ht="12" customHeight="1"/>
    <row r="768" customFormat="1" ht="12" customHeight="1"/>
    <row r="769" customFormat="1" ht="12" customHeight="1"/>
    <row r="770" customFormat="1" ht="12" customHeight="1"/>
    <row r="771" customFormat="1" ht="12" customHeight="1"/>
    <row r="772" customFormat="1" ht="12" customHeight="1"/>
    <row r="773" customFormat="1" ht="12" customHeight="1"/>
    <row r="774" customFormat="1" ht="12" customHeight="1"/>
    <row r="775" customFormat="1" ht="15" customHeight="1"/>
    <row r="776" customFormat="1" ht="15" customHeight="1"/>
    <row r="777" customFormat="1" ht="15" customHeight="1"/>
    <row r="778" customFormat="1" ht="15" customHeight="1"/>
    <row r="779" customFormat="1" ht="15" customHeight="1"/>
    <row r="780" customFormat="1" ht="15" customHeight="1"/>
    <row r="781" customFormat="1" ht="15" customHeight="1"/>
    <row r="782" customFormat="1" ht="15" customHeight="1"/>
    <row r="783" customFormat="1" ht="15" customHeight="1"/>
    <row r="784" customFormat="1" ht="15" customHeight="1"/>
    <row r="785" customFormat="1" ht="15" customHeight="1"/>
    <row r="786" customFormat="1" ht="15" customHeight="1"/>
    <row r="787" customFormat="1" ht="15" customHeight="1"/>
    <row r="788" customFormat="1" ht="15" customHeight="1"/>
    <row r="789" customFormat="1" ht="15" customHeight="1"/>
    <row r="790" customFormat="1" ht="15" customHeight="1"/>
    <row r="791" customFormat="1" ht="15" customHeight="1"/>
    <row r="792" customFormat="1" ht="15" customHeight="1"/>
    <row r="793" customFormat="1" ht="12" customHeight="1"/>
    <row r="794" customFormat="1" ht="15" customHeight="1"/>
    <row r="795" customFormat="1" ht="15" customHeight="1"/>
    <row r="796" customFormat="1" ht="15" customHeight="1"/>
    <row r="797" customFormat="1" ht="15" customHeight="1"/>
    <row r="798" customFormat="1" ht="15" customHeight="1"/>
    <row r="799" customFormat="1" ht="15" customHeight="1"/>
    <row r="800" customFormat="1" ht="15" customHeight="1"/>
    <row r="801" customFormat="1" ht="15" customHeight="1"/>
    <row r="802" customFormat="1" ht="15" customHeight="1"/>
    <row r="803" customFormat="1" ht="15" customHeight="1"/>
    <row r="804" customFormat="1" ht="15" customHeight="1"/>
    <row r="805" customFormat="1" ht="12" customHeight="1"/>
    <row r="806" customFormat="1" ht="15" customHeight="1"/>
    <row r="807" customFormat="1" ht="15" customHeight="1"/>
    <row r="808" customFormat="1" ht="15" customHeight="1"/>
    <row r="809" customFormat="1" ht="12" customHeight="1"/>
    <row r="810" customFormat="1" ht="15" customHeight="1"/>
    <row r="811" customFormat="1" ht="15" customHeight="1"/>
    <row r="812" customFormat="1" ht="15" customHeight="1"/>
    <row r="813" customFormat="1" ht="15" customHeight="1"/>
    <row r="814" customFormat="1" ht="15" customHeight="1"/>
    <row r="815" customFormat="1" ht="15" customHeight="1"/>
    <row r="816" customFormat="1" ht="15" customHeight="1"/>
    <row r="817" customFormat="1" ht="15" customHeight="1"/>
    <row r="818" customFormat="1" ht="15" customHeight="1"/>
    <row r="819" customFormat="1" ht="15" customHeight="1"/>
    <row r="820" customFormat="1" ht="15" customHeight="1"/>
    <row r="821" customFormat="1" ht="12" customHeight="1"/>
    <row r="822" customFormat="1" ht="15" customHeight="1"/>
    <row r="823" customFormat="1" ht="15" customHeight="1"/>
    <row r="824" customFormat="1" ht="15" customHeight="1"/>
    <row r="825" customFormat="1" ht="15" customHeight="1"/>
    <row r="826" customFormat="1" ht="15" customHeight="1"/>
    <row r="827" customFormat="1" ht="15" customHeight="1"/>
    <row r="828" customFormat="1" ht="15" customHeight="1"/>
    <row r="829" customFormat="1" ht="15" customHeight="1"/>
    <row r="830" customFormat="1" ht="15" customHeight="1"/>
    <row r="831" customFormat="1" ht="15" customHeight="1"/>
    <row r="832" customFormat="1" ht="15" customHeight="1"/>
    <row r="833" customFormat="1" ht="15" customHeight="1"/>
    <row r="834" customFormat="1" ht="15" customHeight="1"/>
    <row r="835" customFormat="1" ht="12" customHeight="1"/>
    <row r="836" customFormat="1" ht="15" customHeight="1"/>
    <row r="837" customFormat="1" ht="15" customHeight="1"/>
    <row r="838" customFormat="1" ht="15" customHeight="1"/>
    <row r="839" customFormat="1" ht="12" customHeight="1"/>
    <row r="840" customFormat="1" ht="15" customHeight="1"/>
    <row r="841" customFormat="1" ht="15" customHeight="1"/>
    <row r="842" customFormat="1" ht="15" customHeight="1"/>
    <row r="843" customFormat="1" ht="15" customHeight="1"/>
    <row r="844" customFormat="1" ht="15" customHeight="1"/>
    <row r="845" customFormat="1" ht="15" customHeight="1"/>
    <row r="846" customFormat="1" ht="15" customHeight="1"/>
    <row r="847" customFormat="1" ht="15" customHeight="1"/>
    <row r="848" customFormat="1" ht="15" customHeight="1"/>
    <row r="849" customFormat="1" ht="15" customHeight="1"/>
    <row r="850" customFormat="1" ht="12" customHeight="1"/>
    <row r="851" customFormat="1" ht="15" customHeight="1"/>
    <row r="852" customFormat="1" ht="15" customHeight="1"/>
    <row r="853" customFormat="1" ht="15" customHeight="1"/>
    <row r="854" customFormat="1" ht="15" customHeight="1"/>
    <row r="855" customFormat="1" ht="15" customHeight="1"/>
    <row r="856" customFormat="1" ht="15" customHeight="1"/>
    <row r="857" customFormat="1" ht="15" customHeight="1"/>
    <row r="858" customFormat="1" ht="15" customHeight="1"/>
    <row r="859" customFormat="1" ht="15" customHeight="1"/>
    <row r="860" customFormat="1" ht="12" customHeight="1"/>
    <row r="861" customFormat="1" ht="15" customHeight="1"/>
    <row r="862" customFormat="1" ht="15" customHeight="1"/>
    <row r="863" customFormat="1" ht="15" customHeight="1"/>
    <row r="864" customFormat="1" ht="15" customHeight="1"/>
    <row r="865" customFormat="1" ht="15" customHeight="1"/>
    <row r="866" customFormat="1" ht="15" customHeight="1"/>
    <row r="867" customFormat="1" ht="15" customHeight="1"/>
    <row r="868" customFormat="1" ht="15" customHeight="1"/>
    <row r="869" customFormat="1" ht="15" customHeight="1"/>
    <row r="870" customFormat="1" ht="15" customHeight="1"/>
    <row r="871" customFormat="1" ht="15" customHeight="1"/>
    <row r="872" customFormat="1" ht="12" customHeight="1"/>
    <row r="873" customFormat="1" ht="15" customHeight="1"/>
    <row r="874" customFormat="1" ht="15" customHeight="1"/>
    <row r="875" customFormat="1" ht="15" customHeight="1"/>
    <row r="876" customFormat="1" ht="15" customHeight="1"/>
    <row r="877" customFormat="1" ht="15" customHeight="1"/>
    <row r="878" customFormat="1" ht="15" customHeight="1"/>
    <row r="879" customFormat="1" ht="15" customHeight="1"/>
    <row r="880" customFormat="1" ht="15" customHeight="1"/>
    <row r="881" customFormat="1" ht="15" customHeight="1"/>
    <row r="882" customFormat="1" ht="15" customHeight="1"/>
    <row r="883" customFormat="1" ht="12" customHeight="1"/>
    <row r="884" customFormat="1" ht="15" customHeight="1"/>
    <row r="885" customFormat="1" ht="15" customHeight="1"/>
    <row r="886" customFormat="1" ht="15" customHeight="1"/>
    <row r="887" customFormat="1" ht="15" customHeight="1"/>
    <row r="888" customFormat="1" ht="15" customHeight="1"/>
    <row r="889" customFormat="1" ht="15" customHeight="1"/>
    <row r="890" customFormat="1" ht="15" customHeight="1"/>
    <row r="891" customFormat="1" ht="15" customHeight="1"/>
    <row r="892" customFormat="1" ht="15" customHeight="1"/>
    <row r="893" customFormat="1" ht="15" customHeight="1"/>
    <row r="894" customFormat="1" ht="15" customHeight="1"/>
    <row r="895" customFormat="1" ht="12" customHeight="1"/>
    <row r="896" customFormat="1" ht="15" customHeight="1"/>
    <row r="897" spans="2:32" ht="15" customHeight="1"/>
    <row r="898" spans="2:32" ht="15" customHeight="1"/>
    <row r="899" spans="2:32" ht="15" customHeight="1"/>
    <row r="900" spans="2:32" ht="15" customHeight="1"/>
    <row r="901" spans="2:32" ht="15" customHeight="1"/>
    <row r="902" spans="2:32" ht="15" customHeight="1"/>
    <row r="903" spans="2:32" ht="15" customHeight="1"/>
    <row r="904" spans="2:32" ht="15" customHeight="1"/>
    <row r="905" spans="2:32" ht="15" customHeight="1"/>
    <row r="906" spans="2:32" ht="12" customHeight="1"/>
    <row r="907" spans="2:32" ht="15" customHeight="1"/>
    <row r="908" spans="2:32" ht="15" customHeight="1"/>
    <row r="909" spans="2:32" ht="15" customHeight="1"/>
    <row r="910" spans="2:32" ht="15" customHeight="1"/>
    <row r="911" spans="2:32" ht="15" customHeight="1">
      <c r="B911" s="131"/>
      <c r="C911" s="131"/>
      <c r="D911" s="131"/>
      <c r="E911" s="131"/>
      <c r="F911" s="131"/>
      <c r="G911" s="131"/>
      <c r="H911" s="131"/>
      <c r="I911" s="131"/>
      <c r="J911" s="131"/>
      <c r="K911" s="131"/>
      <c r="L911" s="131"/>
      <c r="M911" s="131"/>
      <c r="N911" s="131"/>
      <c r="O911" s="131"/>
      <c r="P911" s="131"/>
      <c r="Q911" s="131"/>
      <c r="R911" s="131"/>
      <c r="S911" s="131"/>
      <c r="T911" s="131"/>
      <c r="U911" s="131"/>
      <c r="V911" s="131"/>
      <c r="W911" s="131"/>
      <c r="X911" s="131"/>
      <c r="Y911" s="131"/>
      <c r="Z911" s="131"/>
      <c r="AA911" s="131"/>
      <c r="AB911" s="131"/>
      <c r="AC911" s="131"/>
      <c r="AD911" s="131"/>
      <c r="AE911" s="131"/>
      <c r="AF911" s="131"/>
    </row>
    <row r="912" spans="2:32" ht="15" customHeight="1"/>
    <row r="913" customFormat="1" ht="15" customHeight="1"/>
    <row r="914" customFormat="1" ht="12" customHeight="1"/>
    <row r="915" customFormat="1" ht="12" customHeight="1"/>
    <row r="916" customFormat="1" ht="12" customHeight="1"/>
    <row r="917" customFormat="1" ht="12" customHeight="1"/>
    <row r="918" customFormat="1" ht="12" customHeight="1"/>
    <row r="919" customFormat="1" ht="12" customHeight="1"/>
    <row r="920" customFormat="1" ht="12" customHeight="1"/>
    <row r="921" customFormat="1" ht="12" customHeight="1"/>
    <row r="922" customFormat="1" ht="12" customHeight="1"/>
    <row r="923" customFormat="1" ht="12" customHeight="1"/>
    <row r="924" customFormat="1" ht="12" customHeight="1"/>
    <row r="925" customFormat="1" ht="15" customHeight="1"/>
    <row r="926" customFormat="1" ht="15" customHeight="1"/>
    <row r="927" customFormat="1" ht="15" customHeight="1"/>
    <row r="928" customFormat="1" ht="15" customHeight="1"/>
    <row r="929" customFormat="1" ht="15" customHeight="1"/>
    <row r="930" customFormat="1" ht="15" customHeight="1"/>
    <row r="931" customFormat="1" ht="15" customHeight="1"/>
    <row r="932" customFormat="1" ht="15" customHeight="1"/>
    <row r="933" customFormat="1" ht="15" customHeight="1"/>
    <row r="934" customFormat="1" ht="15" customHeight="1"/>
    <row r="935" customFormat="1" ht="12" customHeight="1"/>
    <row r="936" customFormat="1" ht="15" customHeight="1"/>
    <row r="937" customFormat="1" ht="15" customHeight="1"/>
    <row r="938" customFormat="1" ht="15" customHeight="1"/>
    <row r="939" customFormat="1" ht="15" customHeight="1"/>
    <row r="940" customFormat="1" ht="15" customHeight="1"/>
    <row r="941" customFormat="1" ht="15" customHeight="1"/>
    <row r="942" customFormat="1" ht="15" customHeight="1"/>
    <row r="943" customFormat="1" ht="15" customHeight="1"/>
    <row r="944" customFormat="1" ht="15" customHeight="1"/>
    <row r="945" customFormat="1" ht="15" customHeight="1"/>
    <row r="946" customFormat="1" ht="15" customHeight="1"/>
    <row r="947" customFormat="1" ht="15" customHeight="1"/>
    <row r="948" customFormat="1" ht="15" customHeight="1"/>
    <row r="949" customFormat="1" ht="15" customHeight="1"/>
    <row r="950" customFormat="1" ht="15" customHeight="1"/>
    <row r="951" customFormat="1" ht="15" customHeight="1"/>
    <row r="952" customFormat="1" ht="12" customHeight="1"/>
    <row r="953" customFormat="1" ht="15" customHeight="1"/>
    <row r="954" customFormat="1" ht="12" customHeight="1"/>
    <row r="955" customFormat="1" ht="15" customHeight="1"/>
    <row r="956" customFormat="1" ht="15" customHeight="1"/>
    <row r="957" customFormat="1" ht="15" customHeight="1"/>
    <row r="958" customFormat="1" ht="15" customHeight="1"/>
    <row r="959" customFormat="1" ht="15" customHeight="1"/>
    <row r="960" customFormat="1" ht="12" customHeight="1"/>
    <row r="961" customFormat="1" ht="15" customHeight="1"/>
    <row r="962" customFormat="1" ht="15" customHeight="1"/>
    <row r="963" customFormat="1" ht="15" customHeight="1"/>
    <row r="964" customFormat="1" ht="15" customHeight="1"/>
    <row r="965" customFormat="1" ht="15" customHeight="1"/>
    <row r="966" customFormat="1" ht="15" customHeight="1"/>
    <row r="967" customFormat="1" ht="15" customHeight="1"/>
    <row r="968" customFormat="1" ht="15" customHeight="1"/>
    <row r="969" customFormat="1" ht="15" customHeight="1"/>
    <row r="970" customFormat="1" ht="15" customHeight="1"/>
    <row r="971" customFormat="1" ht="15" customHeight="1"/>
    <row r="972" customFormat="1" ht="15" customHeight="1"/>
    <row r="973" customFormat="1" ht="15" customHeight="1"/>
    <row r="974" customFormat="1" ht="15" customHeight="1"/>
    <row r="975" customFormat="1" ht="15" customHeight="1"/>
    <row r="976" customFormat="1" ht="15" customHeight="1"/>
    <row r="977" customFormat="1" ht="12" customHeight="1"/>
    <row r="978" customFormat="1" ht="15" customHeight="1"/>
    <row r="979" customFormat="1" ht="12" customHeight="1"/>
    <row r="980" customFormat="1" ht="15" customHeight="1"/>
    <row r="981" customFormat="1" ht="12" customHeight="1"/>
    <row r="982" customFormat="1" ht="15" customHeight="1"/>
    <row r="983" customFormat="1" ht="15" customHeight="1"/>
    <row r="984" customFormat="1" ht="15" customHeight="1"/>
    <row r="985" customFormat="1" ht="15" customHeight="1"/>
    <row r="986" customFormat="1" ht="15" customHeight="1"/>
    <row r="987" customFormat="1" ht="15" customHeight="1"/>
    <row r="988" customFormat="1" ht="15" customHeight="1"/>
    <row r="989" customFormat="1" ht="15" customHeight="1"/>
    <row r="990" customFormat="1" ht="15" customHeight="1"/>
    <row r="991" customFormat="1" ht="15" customHeight="1"/>
    <row r="992" customFormat="1" ht="15" customHeight="1"/>
    <row r="993" spans="2:32" ht="15" customHeight="1"/>
    <row r="994" spans="2:32" ht="15" customHeight="1">
      <c r="B994" s="131"/>
      <c r="C994" s="131"/>
      <c r="D994" s="131"/>
      <c r="E994" s="131"/>
      <c r="F994" s="131"/>
      <c r="G994" s="131"/>
      <c r="H994" s="131"/>
      <c r="I994" s="131"/>
      <c r="J994" s="131"/>
      <c r="K994" s="131"/>
      <c r="L994" s="131"/>
      <c r="M994" s="131"/>
      <c r="N994" s="131"/>
      <c r="O994" s="131"/>
      <c r="P994" s="131"/>
      <c r="Q994" s="131"/>
      <c r="R994" s="131"/>
      <c r="S994" s="131"/>
      <c r="T994" s="131"/>
      <c r="U994" s="131"/>
      <c r="V994" s="131"/>
      <c r="W994" s="131"/>
      <c r="X994" s="131"/>
      <c r="Y994" s="131"/>
      <c r="Z994" s="131"/>
      <c r="AA994" s="131"/>
      <c r="AB994" s="131"/>
      <c r="AC994" s="131"/>
      <c r="AD994" s="131"/>
      <c r="AE994" s="131"/>
      <c r="AF994" s="131"/>
    </row>
    <row r="995" spans="2:32" ht="15" customHeight="1"/>
    <row r="996" spans="2:32" ht="15" customHeight="1"/>
    <row r="997" spans="2:32" ht="15" customHeight="1"/>
    <row r="998" spans="2:32" ht="15" customHeight="1"/>
    <row r="999" spans="2:32" ht="15" customHeight="1"/>
    <row r="1000" spans="2:32" ht="15" customHeight="1"/>
    <row r="1001" spans="2:32" ht="12" customHeight="1"/>
    <row r="1002" spans="2:32" ht="12" customHeight="1"/>
    <row r="1003" spans="2:32" ht="12" customHeight="1"/>
    <row r="1004" spans="2:32" ht="12" customHeight="1"/>
    <row r="1005" spans="2:32" ht="12" customHeight="1"/>
    <row r="1006" spans="2:32" ht="12" customHeight="1"/>
    <row r="1007" spans="2:32" ht="12" customHeight="1"/>
    <row r="1008" spans="2:32" ht="12" customHeight="1"/>
    <row r="1009" customFormat="1" ht="12" customHeight="1"/>
    <row r="1010" customFormat="1" ht="12" customHeight="1"/>
    <row r="1011" customFormat="1" ht="12" customHeight="1"/>
    <row r="1012" customFormat="1" ht="12" customHeight="1"/>
    <row r="1013" customFormat="1" ht="12" customHeight="1"/>
    <row r="1014" customFormat="1" ht="12" customHeight="1"/>
    <row r="1015" customFormat="1" ht="12" customHeight="1"/>
    <row r="1016" customFormat="1" ht="12" customHeight="1"/>
    <row r="1017" customFormat="1" ht="12" customHeight="1"/>
    <row r="1018" customFormat="1" ht="12" customHeight="1"/>
    <row r="1019" customFormat="1" ht="12" customHeight="1"/>
    <row r="1020" customFormat="1" ht="12" customHeight="1"/>
    <row r="1021" customFormat="1" ht="12" customHeight="1"/>
    <row r="1022" customFormat="1" ht="12" customHeight="1"/>
    <row r="1023" customFormat="1" ht="12" customHeight="1"/>
    <row r="1024" customFormat="1" ht="12" customHeight="1"/>
    <row r="1025" customFormat="1" ht="15" customHeight="1"/>
    <row r="1026" customFormat="1" ht="15" customHeight="1"/>
    <row r="1027" customFormat="1" ht="15" customHeight="1"/>
    <row r="1028" customFormat="1" ht="15" customHeight="1"/>
    <row r="1029" customFormat="1" ht="15" customHeight="1"/>
    <row r="1030" customFormat="1" ht="15" customHeight="1"/>
    <row r="1031" customFormat="1" ht="15" customHeight="1"/>
    <row r="1032" customFormat="1" ht="15" customHeight="1"/>
    <row r="1033" customFormat="1" ht="15" customHeight="1"/>
    <row r="1034" customFormat="1" ht="15" customHeight="1"/>
    <row r="1035" customFormat="1" ht="12" customHeight="1"/>
    <row r="1036" customFormat="1" ht="15" customHeight="1"/>
    <row r="1037" customFormat="1" ht="15" customHeight="1"/>
    <row r="1038" customFormat="1" ht="15" customHeight="1"/>
    <row r="1039" customFormat="1" ht="15" customHeight="1"/>
    <row r="1040" customFormat="1" ht="15" customHeight="1"/>
    <row r="1041" customFormat="1" ht="15" customHeight="1"/>
    <row r="1042" customFormat="1" ht="15" customHeight="1"/>
    <row r="1043" customFormat="1" ht="15" customHeight="1"/>
    <row r="1044" customFormat="1" ht="15" customHeight="1"/>
    <row r="1045" customFormat="1" ht="15" customHeight="1"/>
    <row r="1046" customFormat="1" ht="15" customHeight="1"/>
    <row r="1047" customFormat="1" ht="15" customHeight="1"/>
    <row r="1048" customFormat="1" ht="15" customHeight="1"/>
    <row r="1049" customFormat="1" ht="15" customHeight="1"/>
    <row r="1050" customFormat="1" ht="15" customHeight="1"/>
    <row r="1051" customFormat="1" ht="15" customHeight="1"/>
    <row r="1052" customFormat="1" ht="12" customHeight="1"/>
    <row r="1053" customFormat="1" ht="15" customHeight="1"/>
    <row r="1054" customFormat="1" ht="15" customHeight="1"/>
    <row r="1055" customFormat="1" ht="12" customHeight="1"/>
    <row r="1056" customFormat="1" ht="15" customHeight="1"/>
    <row r="1057" customFormat="1" ht="15" customHeight="1"/>
    <row r="1058" customFormat="1" ht="15" customHeight="1"/>
    <row r="1059" customFormat="1" ht="15" customHeight="1"/>
    <row r="1060" customFormat="1" ht="15" customHeight="1"/>
    <row r="1061" customFormat="1" ht="12" customHeight="1"/>
    <row r="1062" customFormat="1" ht="15" customHeight="1"/>
    <row r="1063" customFormat="1" ht="15" customHeight="1"/>
    <row r="1064" customFormat="1" ht="15" customHeight="1"/>
    <row r="1065" customFormat="1" ht="15" customHeight="1"/>
    <row r="1066" customFormat="1" ht="15" customHeight="1"/>
    <row r="1067" customFormat="1" ht="15" customHeight="1"/>
    <row r="1068" customFormat="1" ht="15" customHeight="1"/>
    <row r="1069" customFormat="1" ht="15" customHeight="1"/>
    <row r="1070" customFormat="1" ht="15" customHeight="1"/>
    <row r="1071" customFormat="1" ht="15" customHeight="1"/>
    <row r="1072" customFormat="1" ht="15" customHeight="1"/>
    <row r="1073" customFormat="1" ht="15" customHeight="1"/>
    <row r="1074" customFormat="1" ht="15" customHeight="1"/>
    <row r="1075" customFormat="1" ht="15" customHeight="1"/>
    <row r="1076" customFormat="1" ht="15" customHeight="1"/>
    <row r="1077" customFormat="1" ht="15" customHeight="1"/>
    <row r="1078" customFormat="1" ht="12" customHeight="1"/>
    <row r="1079" customFormat="1" ht="15" customHeight="1"/>
    <row r="1080" customFormat="1" ht="15" customHeight="1"/>
    <row r="1081" customFormat="1" ht="12" customHeight="1"/>
    <row r="1082" customFormat="1" ht="15" customHeight="1"/>
    <row r="1083" customFormat="1" ht="12" customHeight="1"/>
    <row r="1084" customFormat="1" ht="15" customHeight="1"/>
    <row r="1085" customFormat="1" ht="15" customHeight="1"/>
    <row r="1086" customFormat="1" ht="15" customHeight="1"/>
    <row r="1087" customFormat="1" ht="15" customHeight="1"/>
    <row r="1088" customFormat="1" ht="15" customHeight="1"/>
    <row r="1089" spans="2:32" ht="15" customHeight="1"/>
    <row r="1090" spans="2:32" ht="15" customHeight="1"/>
    <row r="1091" spans="2:32" ht="15" customHeight="1"/>
    <row r="1092" spans="2:32" ht="15" customHeight="1"/>
    <row r="1093" spans="2:32" ht="15" customHeight="1"/>
    <row r="1094" spans="2:32" ht="15" customHeight="1"/>
    <row r="1095" spans="2:32" ht="15" customHeight="1"/>
    <row r="1096" spans="2:32" ht="15" customHeight="1">
      <c r="B1096" s="131"/>
      <c r="C1096" s="131"/>
      <c r="D1096" s="131"/>
      <c r="E1096" s="131"/>
      <c r="F1096" s="131"/>
      <c r="G1096" s="131"/>
      <c r="H1096" s="131"/>
      <c r="I1096" s="131"/>
      <c r="J1096" s="131"/>
      <c r="K1096" s="131"/>
      <c r="L1096" s="131"/>
      <c r="M1096" s="131"/>
      <c r="N1096" s="131"/>
      <c r="O1096" s="131"/>
      <c r="P1096" s="131"/>
      <c r="Q1096" s="131"/>
      <c r="R1096" s="131"/>
      <c r="S1096" s="131"/>
      <c r="T1096" s="131"/>
      <c r="U1096" s="131"/>
      <c r="V1096" s="131"/>
      <c r="W1096" s="131"/>
      <c r="X1096" s="131"/>
      <c r="Y1096" s="131"/>
      <c r="Z1096" s="131"/>
      <c r="AA1096" s="131"/>
      <c r="AB1096" s="131"/>
      <c r="AC1096" s="131"/>
      <c r="AD1096" s="131"/>
      <c r="AE1096" s="131"/>
      <c r="AF1096" s="131"/>
    </row>
    <row r="1097" spans="2:32" ht="15" customHeight="1"/>
    <row r="1098" spans="2:32" ht="15" customHeight="1"/>
    <row r="1099" spans="2:32" ht="15" customHeight="1"/>
    <row r="1100" spans="2:32" ht="15" customHeight="1"/>
    <row r="1101" spans="2:32" ht="15" customHeight="1"/>
    <row r="1102" spans="2:32" ht="15" customHeight="1"/>
    <row r="1103" spans="2:32" ht="12" customHeight="1"/>
    <row r="1104" spans="2:32" ht="12" customHeight="1"/>
    <row r="1105" customFormat="1" ht="12" customHeight="1"/>
    <row r="1106" customFormat="1" ht="12" customHeight="1"/>
    <row r="1107" customFormat="1" ht="12" customHeight="1"/>
    <row r="1108" customFormat="1" ht="12" customHeight="1"/>
    <row r="1109" customFormat="1" ht="12" customHeight="1"/>
    <row r="1110" customFormat="1" ht="12" customHeight="1"/>
    <row r="1111" customFormat="1" ht="12" customHeight="1"/>
    <row r="1112" customFormat="1" ht="12" customHeight="1"/>
    <row r="1113" customFormat="1" ht="12" customHeight="1"/>
    <row r="1114" customFormat="1" ht="12" customHeight="1"/>
    <row r="1115" customFormat="1" ht="12" customHeight="1"/>
    <row r="1116" customFormat="1" ht="12" customHeight="1"/>
    <row r="1117" customFormat="1" ht="12" customHeight="1"/>
    <row r="1118" customFormat="1" ht="12" customHeight="1"/>
    <row r="1119" customFormat="1" ht="12" customHeight="1"/>
    <row r="1120" customFormat="1" ht="12" customHeight="1"/>
    <row r="1121" customFormat="1" ht="12" customHeight="1"/>
    <row r="1122" customFormat="1" ht="12" customHeight="1"/>
    <row r="1123" customFormat="1" ht="12" customHeight="1"/>
    <row r="1124" customFormat="1" ht="12" customHeight="1"/>
    <row r="1125" customFormat="1" ht="15" customHeight="1"/>
    <row r="1126" customFormat="1" ht="15" customHeight="1"/>
    <row r="1127" customFormat="1" ht="15" customHeight="1"/>
    <row r="1128" customFormat="1" ht="15" customHeight="1"/>
    <row r="1129" customFormat="1" ht="15" customHeight="1"/>
    <row r="1130" customFormat="1" ht="15" customHeight="1"/>
    <row r="1131" customFormat="1" ht="15" customHeight="1"/>
    <row r="1132" customFormat="1" ht="15" customHeight="1"/>
    <row r="1133" customFormat="1" ht="15" customHeight="1"/>
    <row r="1134" customFormat="1" ht="15" customHeight="1"/>
    <row r="1135" customFormat="1" ht="12" customHeight="1"/>
    <row r="1136" customFormat="1" ht="15" customHeight="1"/>
    <row r="1137" customFormat="1" ht="15" customHeight="1"/>
    <row r="1138" customFormat="1" ht="15" customHeight="1"/>
    <row r="1139" customFormat="1" ht="15" customHeight="1"/>
    <row r="1140" customFormat="1" ht="15" customHeight="1"/>
    <row r="1141" customFormat="1" ht="15" customHeight="1"/>
    <row r="1142" customFormat="1" ht="15" customHeight="1"/>
    <row r="1143" customFormat="1" ht="15" customHeight="1"/>
    <row r="1144" customFormat="1" ht="15" customHeight="1"/>
    <row r="1145" customFormat="1" ht="15" customHeight="1"/>
    <row r="1146" customFormat="1" ht="15" customHeight="1"/>
    <row r="1147" customFormat="1" ht="15" customHeight="1"/>
    <row r="1148" customFormat="1" ht="15" customHeight="1"/>
    <row r="1149" customFormat="1" ht="15" customHeight="1"/>
    <row r="1150" customFormat="1" ht="15" customHeight="1"/>
    <row r="1151" customFormat="1" ht="15" customHeight="1"/>
    <row r="1152" customFormat="1" ht="12" customHeight="1"/>
    <row r="1153" customFormat="1" ht="15" customHeight="1"/>
    <row r="1154" customFormat="1" ht="12" customHeight="1"/>
    <row r="1155" customFormat="1" ht="15" customHeight="1"/>
    <row r="1156" customFormat="1" ht="15" customHeight="1"/>
    <row r="1157" customFormat="1" ht="15" customHeight="1"/>
    <row r="1158" customFormat="1" ht="15" customHeight="1"/>
    <row r="1159" customFormat="1" ht="15" customHeight="1"/>
    <row r="1160" customFormat="1" ht="12" customHeight="1"/>
    <row r="1161" customFormat="1" ht="15" customHeight="1"/>
    <row r="1162" customFormat="1" ht="15" customHeight="1"/>
    <row r="1163" customFormat="1" ht="15" customHeight="1"/>
    <row r="1164" customFormat="1" ht="15" customHeight="1"/>
    <row r="1165" customFormat="1" ht="15" customHeight="1"/>
    <row r="1166" customFormat="1" ht="15" customHeight="1"/>
    <row r="1167" customFormat="1" ht="15" customHeight="1"/>
    <row r="1168" customFormat="1" ht="15" customHeight="1"/>
    <row r="1169" customFormat="1" ht="15" customHeight="1"/>
    <row r="1170" customFormat="1" ht="15" customHeight="1"/>
    <row r="1171" customFormat="1" ht="15" customHeight="1"/>
    <row r="1172" customFormat="1" ht="15" customHeight="1"/>
    <row r="1173" customFormat="1" ht="15" customHeight="1"/>
    <row r="1174" customFormat="1" ht="15" customHeight="1"/>
    <row r="1175" customFormat="1" ht="15" customHeight="1"/>
    <row r="1176" customFormat="1" ht="15" customHeight="1"/>
    <row r="1177" customFormat="1" ht="12" customHeight="1"/>
    <row r="1178" customFormat="1" ht="15" customHeight="1"/>
    <row r="1179" customFormat="1" ht="12" customHeight="1"/>
    <row r="1180" customFormat="1" ht="15" customHeight="1"/>
    <row r="1181" customFormat="1" ht="12" customHeight="1"/>
    <row r="1182" customFormat="1" ht="15" customHeight="1"/>
    <row r="1183" customFormat="1" ht="15" customHeight="1"/>
    <row r="1184" customFormat="1" ht="15" customHeight="1"/>
    <row r="1185" spans="2:32" ht="15" customHeight="1"/>
    <row r="1186" spans="2:32" ht="15" customHeight="1"/>
    <row r="1187" spans="2:32" ht="15" customHeight="1"/>
    <row r="1188" spans="2:32" ht="15" customHeight="1"/>
    <row r="1189" spans="2:32" ht="15" customHeight="1"/>
    <row r="1190" spans="2:32" ht="15" customHeight="1"/>
    <row r="1191" spans="2:32" ht="15" customHeight="1"/>
    <row r="1192" spans="2:32" ht="15" customHeight="1"/>
    <row r="1193" spans="2:32" ht="15" customHeight="1"/>
    <row r="1194" spans="2:32" ht="15" customHeight="1">
      <c r="B1194" s="131"/>
      <c r="C1194" s="131"/>
      <c r="D1194" s="131"/>
      <c r="E1194" s="131"/>
      <c r="F1194" s="131"/>
      <c r="G1194" s="131"/>
      <c r="H1194" s="131"/>
      <c r="I1194" s="131"/>
      <c r="J1194" s="131"/>
      <c r="K1194" s="131"/>
      <c r="L1194" s="131"/>
      <c r="M1194" s="131"/>
      <c r="N1194" s="131"/>
      <c r="O1194" s="131"/>
      <c r="P1194" s="131"/>
      <c r="Q1194" s="131"/>
      <c r="R1194" s="131"/>
      <c r="S1194" s="131"/>
      <c r="T1194" s="131"/>
      <c r="U1194" s="131"/>
      <c r="V1194" s="131"/>
      <c r="W1194" s="131"/>
      <c r="X1194" s="131"/>
      <c r="Y1194" s="131"/>
      <c r="Z1194" s="131"/>
      <c r="AA1194" s="131"/>
      <c r="AB1194" s="131"/>
      <c r="AC1194" s="131"/>
      <c r="AD1194" s="131"/>
      <c r="AE1194" s="131"/>
      <c r="AF1194" s="131"/>
    </row>
    <row r="1195" spans="2:32" ht="15" customHeight="1"/>
    <row r="1196" spans="2:32" ht="15" customHeight="1"/>
    <row r="1197" spans="2:32" ht="15" customHeight="1"/>
    <row r="1198" spans="2:32" ht="15" customHeight="1"/>
    <row r="1199" spans="2:32" ht="15" customHeight="1"/>
    <row r="1200" spans="2:32" ht="15" customHeight="1"/>
    <row r="1201" customFormat="1" ht="12" customHeight="1"/>
    <row r="1202" customFormat="1" ht="12" customHeight="1"/>
    <row r="1203" customFormat="1" ht="12" customHeight="1"/>
    <row r="1204" customFormat="1" ht="12" customHeight="1"/>
    <row r="1205" customFormat="1" ht="12" customHeight="1"/>
    <row r="1206" customFormat="1" ht="12" customHeight="1"/>
    <row r="1207" customFormat="1" ht="12" customHeight="1"/>
    <row r="1208" customFormat="1" ht="12" customHeight="1"/>
    <row r="1209" customFormat="1" ht="12" customHeight="1"/>
    <row r="1210" customFormat="1" ht="12" customHeight="1"/>
    <row r="1211" customFormat="1" ht="12" customHeight="1"/>
    <row r="1212" customFormat="1" ht="12" customHeight="1"/>
    <row r="1213" customFormat="1" ht="12" customHeight="1"/>
    <row r="1214" customFormat="1" ht="12" customHeight="1"/>
    <row r="1215" customFormat="1" ht="12" customHeight="1"/>
    <row r="1216" customFormat="1" ht="12" customHeight="1"/>
    <row r="1217" customFormat="1" ht="12" customHeight="1"/>
    <row r="1218" customFormat="1" ht="12" customHeight="1"/>
    <row r="1219" customFormat="1" ht="12" customHeight="1"/>
    <row r="1220" customFormat="1" ht="12" customHeight="1"/>
    <row r="1221" customFormat="1" ht="12" customHeight="1"/>
    <row r="1222" customFormat="1" ht="12" customHeight="1"/>
    <row r="1223" customFormat="1" ht="12" customHeight="1"/>
    <row r="1224" customFormat="1" ht="12" customHeight="1"/>
    <row r="1225" customFormat="1" ht="15" customHeight="1"/>
    <row r="1226" customFormat="1" ht="15" customHeight="1"/>
    <row r="1227" customFormat="1" ht="15" customHeight="1"/>
    <row r="1228" customFormat="1" ht="15" customHeight="1"/>
    <row r="1229" customFormat="1" ht="15" customHeight="1"/>
    <row r="1230" customFormat="1" ht="15" customHeight="1"/>
    <row r="1231" customFormat="1" ht="15" customHeight="1"/>
    <row r="1232" customFormat="1" ht="15" customHeight="1"/>
    <row r="1233" customFormat="1" ht="15" customHeight="1"/>
    <row r="1234" customFormat="1" ht="15" customHeight="1"/>
    <row r="1235" customFormat="1" ht="12" customHeight="1"/>
    <row r="1236" customFormat="1" ht="15" customHeight="1"/>
    <row r="1237" customFormat="1" ht="15" customHeight="1"/>
    <row r="1238" customFormat="1" ht="15" customHeight="1"/>
    <row r="1239" customFormat="1" ht="15" customHeight="1"/>
    <row r="1240" customFormat="1" ht="15" customHeight="1"/>
    <row r="1241" customFormat="1" ht="15" customHeight="1"/>
    <row r="1242" customFormat="1" ht="15" customHeight="1"/>
    <row r="1243" customFormat="1" ht="15" customHeight="1"/>
    <row r="1244" customFormat="1" ht="15" customHeight="1"/>
    <row r="1245" customFormat="1" ht="15" customHeight="1"/>
    <row r="1246" customFormat="1" ht="15" customHeight="1"/>
    <row r="1247" customFormat="1" ht="15" customHeight="1"/>
    <row r="1248" customFormat="1" ht="15" customHeight="1"/>
    <row r="1249" customFormat="1" ht="15" customHeight="1"/>
    <row r="1250" customFormat="1" ht="15" customHeight="1"/>
    <row r="1251" customFormat="1" ht="15" customHeight="1"/>
    <row r="1252" customFormat="1" ht="12" customHeight="1"/>
    <row r="1253" customFormat="1" ht="15" customHeight="1"/>
    <row r="1254" customFormat="1" ht="12" customHeight="1"/>
    <row r="1255" customFormat="1" ht="15" customHeight="1"/>
    <row r="1256" customFormat="1" ht="15" customHeight="1"/>
    <row r="1257" customFormat="1" ht="15" customHeight="1"/>
    <row r="1258" customFormat="1" ht="15" customHeight="1"/>
    <row r="1259" customFormat="1" ht="15" customHeight="1"/>
    <row r="1260" customFormat="1" ht="12" customHeight="1"/>
    <row r="1261" customFormat="1" ht="15" customHeight="1"/>
    <row r="1262" customFormat="1" ht="15" customHeight="1"/>
    <row r="1263" customFormat="1" ht="15" customHeight="1"/>
    <row r="1264" customFormat="1" ht="15" customHeight="1"/>
    <row r="1265" customFormat="1" ht="15" customHeight="1"/>
    <row r="1266" customFormat="1" ht="15" customHeight="1"/>
    <row r="1267" customFormat="1" ht="15" customHeight="1"/>
    <row r="1268" customFormat="1" ht="15" customHeight="1"/>
    <row r="1269" customFormat="1" ht="15" customHeight="1"/>
    <row r="1270" customFormat="1" ht="15" customHeight="1"/>
    <row r="1271" customFormat="1" ht="15" customHeight="1"/>
    <row r="1272" customFormat="1" ht="15" customHeight="1"/>
    <row r="1273" customFormat="1" ht="15" customHeight="1"/>
    <row r="1274" customFormat="1" ht="15" customHeight="1"/>
    <row r="1275" customFormat="1" ht="15" customHeight="1"/>
    <row r="1276" customFormat="1" ht="15" customHeight="1"/>
    <row r="1277" customFormat="1" ht="12" customHeight="1"/>
    <row r="1278" customFormat="1" ht="15" customHeight="1"/>
    <row r="1279" customFormat="1" ht="12" customHeight="1"/>
    <row r="1280" customFormat="1" ht="15" customHeight="1"/>
    <row r="1281" spans="2:32" ht="12" customHeight="1"/>
    <row r="1282" spans="2:32" ht="15" customHeight="1"/>
    <row r="1283" spans="2:32" ht="15" customHeight="1"/>
    <row r="1284" spans="2:32" ht="15" customHeight="1"/>
    <row r="1285" spans="2:32" ht="15" customHeight="1"/>
    <row r="1286" spans="2:32" ht="15" customHeight="1"/>
    <row r="1287" spans="2:32" ht="15" customHeight="1"/>
    <row r="1288" spans="2:32" ht="15" customHeight="1"/>
    <row r="1289" spans="2:32" ht="15" customHeight="1"/>
    <row r="1290" spans="2:32" ht="15" customHeight="1"/>
    <row r="1291" spans="2:32" ht="15" customHeight="1"/>
    <row r="1292" spans="2:32" ht="15" customHeight="1"/>
    <row r="1293" spans="2:32" ht="15" customHeight="1"/>
    <row r="1294" spans="2:32" ht="15" customHeight="1">
      <c r="B1294" s="131"/>
      <c r="C1294" s="131"/>
      <c r="D1294" s="131"/>
      <c r="E1294" s="131"/>
      <c r="F1294" s="131"/>
      <c r="G1294" s="131"/>
      <c r="H1294" s="131"/>
      <c r="I1294" s="131"/>
      <c r="J1294" s="131"/>
      <c r="K1294" s="131"/>
      <c r="L1294" s="131"/>
      <c r="M1294" s="131"/>
      <c r="N1294" s="131"/>
      <c r="O1294" s="131"/>
      <c r="P1294" s="131"/>
      <c r="Q1294" s="131"/>
      <c r="R1294" s="131"/>
      <c r="S1294" s="131"/>
      <c r="T1294" s="131"/>
      <c r="U1294" s="131"/>
      <c r="V1294" s="131"/>
      <c r="W1294" s="131"/>
      <c r="X1294" s="131"/>
      <c r="Y1294" s="131"/>
      <c r="Z1294" s="131"/>
      <c r="AA1294" s="131"/>
      <c r="AB1294" s="131"/>
      <c r="AC1294" s="131"/>
      <c r="AD1294" s="131"/>
      <c r="AE1294" s="131"/>
      <c r="AF1294" s="131"/>
    </row>
    <row r="1295" spans="2:32" ht="15" customHeight="1"/>
    <row r="1296" spans="2:32" ht="15" customHeight="1"/>
    <row r="1297" customFormat="1" ht="15" customHeight="1"/>
    <row r="1298" customFormat="1" ht="15" customHeight="1"/>
    <row r="1299" customFormat="1" ht="15" customHeight="1"/>
    <row r="1300" customFormat="1" ht="15" customHeight="1"/>
    <row r="1301" customFormat="1" ht="12" customHeight="1"/>
    <row r="1302" customFormat="1" ht="12" customHeight="1"/>
    <row r="1303" customFormat="1" ht="12" customHeight="1"/>
    <row r="1304" customFormat="1" ht="12" customHeight="1"/>
    <row r="1305" customFormat="1" ht="12" customHeight="1"/>
    <row r="1306" customFormat="1" ht="12" customHeight="1"/>
    <row r="1307" customFormat="1" ht="12" customHeight="1"/>
    <row r="1308" customFormat="1" ht="12" customHeight="1"/>
    <row r="1309" customFormat="1" ht="12" customHeight="1"/>
    <row r="1310" customFormat="1" ht="12" customHeight="1"/>
    <row r="1311" customFormat="1" ht="12" customHeight="1"/>
    <row r="1312" customFormat="1" ht="12" customHeight="1"/>
    <row r="1313" customFormat="1" ht="12" customHeight="1"/>
    <row r="1314" customFormat="1" ht="12" customHeight="1"/>
    <row r="1315" customFormat="1" ht="12" customHeight="1"/>
    <row r="1316" customFormat="1" ht="12" customHeight="1"/>
    <row r="1317" customFormat="1" ht="12" customHeight="1"/>
    <row r="1318" customFormat="1" ht="12" customHeight="1"/>
    <row r="1319" customFormat="1" ht="12" customHeight="1"/>
    <row r="1320" customFormat="1" ht="12" customHeight="1"/>
    <row r="1321" customFormat="1" ht="12" customHeight="1"/>
    <row r="1322" customFormat="1" ht="12" customHeight="1"/>
    <row r="1323" customFormat="1" ht="12" customHeight="1"/>
    <row r="1324" customFormat="1" ht="12" customHeight="1"/>
    <row r="1325" customFormat="1" ht="15" customHeight="1"/>
    <row r="1326" customFormat="1" ht="15" customHeight="1"/>
    <row r="1327" customFormat="1" ht="15" customHeight="1"/>
    <row r="1328" customFormat="1" ht="15" customHeight="1"/>
    <row r="1329" customFormat="1" ht="15" customHeight="1"/>
    <row r="1330" customFormat="1" ht="15" customHeight="1"/>
    <row r="1331" customFormat="1" ht="12" customHeight="1"/>
    <row r="1332" customFormat="1" ht="15" customHeight="1"/>
    <row r="1333" customFormat="1" ht="15" customHeight="1"/>
    <row r="1334" customFormat="1" ht="15" customHeight="1"/>
    <row r="1335" customFormat="1" ht="12" customHeight="1"/>
    <row r="1336" customFormat="1" ht="15" customHeight="1"/>
    <row r="1337" customFormat="1" ht="15" customHeight="1"/>
    <row r="1338" customFormat="1" ht="15" customHeight="1"/>
    <row r="1339" customFormat="1" ht="15" customHeight="1"/>
    <row r="1340" customFormat="1" ht="15" customHeight="1"/>
    <row r="1341" customFormat="1" ht="15" customHeight="1"/>
    <row r="1342" customFormat="1" ht="15" customHeight="1"/>
    <row r="1343" customFormat="1" ht="15" customHeight="1"/>
    <row r="1344" customFormat="1" ht="15" customHeight="1"/>
    <row r="1345" customFormat="1" ht="15" customHeight="1"/>
    <row r="1346" customFormat="1" ht="15" customHeight="1"/>
    <row r="1347" customFormat="1" ht="15" customHeight="1"/>
    <row r="1348" customFormat="1" ht="15" customHeight="1"/>
    <row r="1349" customFormat="1" ht="15" customHeight="1"/>
    <row r="1350" customFormat="1" ht="15" customHeight="1"/>
    <row r="1351" customFormat="1" ht="15" customHeight="1"/>
    <row r="1352" customFormat="1" ht="15" customHeight="1"/>
    <row r="1353" customFormat="1" ht="15" customHeight="1"/>
    <row r="1354" customFormat="1" ht="12" customHeight="1"/>
    <row r="1355" customFormat="1" ht="15" customHeight="1"/>
    <row r="1356" customFormat="1" ht="15" customHeight="1"/>
    <row r="1357" customFormat="1" ht="15" customHeight="1"/>
    <row r="1358" customFormat="1" ht="15" customHeight="1"/>
    <row r="1359" customFormat="1" ht="15" customHeight="1"/>
    <row r="1360" customFormat="1" ht="15" customHeight="1"/>
    <row r="1361" customFormat="1" ht="15" customHeight="1"/>
    <row r="1362" customFormat="1" ht="15" customHeight="1"/>
    <row r="1363" customFormat="1" ht="15" customHeight="1"/>
    <row r="1364" customFormat="1" ht="15" customHeight="1"/>
    <row r="1365" customFormat="1" ht="15" customHeight="1"/>
    <row r="1366" customFormat="1" ht="15" customHeight="1"/>
    <row r="1367" customFormat="1" ht="15" customHeight="1"/>
    <row r="1368" customFormat="1" ht="15" customHeight="1"/>
    <row r="1369" customFormat="1" ht="15" customHeight="1"/>
    <row r="1370" customFormat="1" ht="15" customHeight="1"/>
    <row r="1371" customFormat="1" ht="15" customHeight="1"/>
    <row r="1372" customFormat="1" ht="15" customHeight="1"/>
    <row r="1373" customFormat="1" ht="15" customHeight="1"/>
    <row r="1374" customFormat="1" ht="15" customHeight="1"/>
    <row r="1375" customFormat="1" ht="15" customHeight="1"/>
    <row r="1376" customFormat="1" ht="15" customHeight="1"/>
    <row r="1377" customFormat="1" ht="15" customHeight="1"/>
    <row r="1378" customFormat="1" ht="15" customHeight="1"/>
    <row r="1379" customFormat="1" ht="15" customHeight="1"/>
    <row r="1380" customFormat="1" ht="15" customHeight="1"/>
    <row r="1381" customFormat="1" ht="15" customHeight="1"/>
    <row r="1382" customFormat="1" ht="15" customHeight="1"/>
    <row r="1383" customFormat="1" ht="15" customHeight="1"/>
    <row r="1384" customFormat="1" ht="15" customHeight="1"/>
    <row r="1385" customFormat="1" ht="15" customHeight="1"/>
    <row r="1386" customFormat="1" ht="15" customHeight="1"/>
    <row r="1387" customFormat="1" ht="15" customHeight="1"/>
    <row r="1388" customFormat="1" ht="15" customHeight="1"/>
    <row r="1389" customFormat="1" ht="15" customHeight="1"/>
    <row r="1390" customFormat="1" ht="15" customHeight="1"/>
    <row r="1391" customFormat="1" ht="15" customHeight="1"/>
    <row r="1392" customFormat="1" ht="15" customHeight="1"/>
    <row r="1393" customFormat="1" ht="15" customHeight="1"/>
    <row r="1394" customFormat="1" ht="12" customHeight="1"/>
    <row r="1395" customFormat="1" ht="15" customHeight="1"/>
    <row r="1396" customFormat="1" ht="15" customHeight="1"/>
    <row r="1397" customFormat="1" ht="15" customHeight="1"/>
    <row r="1398" customFormat="1" ht="15" customHeight="1"/>
    <row r="1399" customFormat="1" ht="15" customHeight="1"/>
    <row r="1400" customFormat="1" ht="15" customHeight="1"/>
    <row r="1401" customFormat="1" ht="15" customHeight="1"/>
    <row r="1402" customFormat="1" ht="15" customHeight="1"/>
    <row r="1403" customFormat="1" ht="15" customHeight="1"/>
    <row r="1404" customFormat="1" ht="15" customHeight="1"/>
    <row r="1405" customFormat="1" ht="15" customHeight="1"/>
    <row r="1406" customFormat="1" ht="15" customHeight="1"/>
    <row r="1407" customFormat="1" ht="15" customHeight="1"/>
    <row r="1408" customFormat="1" ht="15" customHeight="1"/>
    <row r="1409" customFormat="1" ht="15" customHeight="1"/>
    <row r="1410" customFormat="1" ht="15" customHeight="1"/>
    <row r="1411" customFormat="1" ht="15" customHeight="1"/>
    <row r="1412" customFormat="1" ht="15" customHeight="1"/>
    <row r="1413" customFormat="1" ht="15" customHeight="1"/>
    <row r="1414" customFormat="1" ht="15" customHeight="1"/>
    <row r="1415" customFormat="1" ht="12" customHeight="1"/>
    <row r="1416" customFormat="1" ht="15" customHeight="1"/>
    <row r="1417" customFormat="1" ht="15" customHeight="1"/>
    <row r="1418" customFormat="1" ht="15" customHeight="1"/>
    <row r="1419" customFormat="1" ht="15" customHeight="1"/>
    <row r="1420" customFormat="1" ht="15" customHeight="1"/>
    <row r="1421" customFormat="1" ht="15" customHeight="1"/>
    <row r="1422" customFormat="1" ht="15" customHeight="1"/>
    <row r="1423" customFormat="1" ht="15" customHeight="1"/>
    <row r="1424" customFormat="1" ht="15" customHeight="1"/>
    <row r="1425" customFormat="1" ht="15" customHeight="1"/>
    <row r="1426" customFormat="1" ht="15" customHeight="1"/>
    <row r="1427" customFormat="1" ht="15" customHeight="1"/>
    <row r="1428" customFormat="1" ht="15" customHeight="1"/>
    <row r="1429" customFormat="1" ht="15" customHeight="1"/>
    <row r="1430" customFormat="1" ht="15" customHeight="1"/>
    <row r="1431" customFormat="1" ht="15" customHeight="1"/>
    <row r="1432" customFormat="1" ht="15" customHeight="1"/>
    <row r="1433" customFormat="1" ht="15" customHeight="1"/>
    <row r="1434" customFormat="1" ht="15" customHeight="1"/>
    <row r="1435" customFormat="1" ht="15" customHeight="1"/>
    <row r="1436" customFormat="1" ht="15" customHeight="1"/>
    <row r="1437" customFormat="1" ht="15" customHeight="1"/>
    <row r="1438" customFormat="1" ht="15" customHeight="1"/>
    <row r="1439" customFormat="1" ht="15" customHeight="1"/>
    <row r="1440" customFormat="1" ht="15" customHeight="1"/>
    <row r="1441" customFormat="1" ht="15" customHeight="1"/>
    <row r="1442" customFormat="1" ht="15" customHeight="1"/>
    <row r="1443" customFormat="1" ht="15" customHeight="1"/>
    <row r="1444" customFormat="1" ht="15" customHeight="1"/>
    <row r="1445" customFormat="1" ht="15" customHeight="1"/>
    <row r="1446" customFormat="1" ht="15" customHeight="1"/>
    <row r="1447" customFormat="1" ht="15" customHeight="1"/>
    <row r="1448" customFormat="1" ht="15" customHeight="1"/>
    <row r="1449" customFormat="1" ht="15" customHeight="1"/>
    <row r="1450" customFormat="1" ht="15" customHeight="1"/>
    <row r="1451" customFormat="1" ht="15" customHeight="1"/>
    <row r="1452" customFormat="1" ht="15" customHeight="1"/>
    <row r="1453" customFormat="1" ht="15" customHeight="1"/>
    <row r="1454" customFormat="1" ht="15" customHeight="1"/>
    <row r="1455" customFormat="1" ht="15" customHeight="1"/>
    <row r="1456" customFormat="1" ht="15" customHeight="1"/>
    <row r="1457" customFormat="1" ht="15" customHeight="1"/>
    <row r="1458" customFormat="1" ht="15" customHeight="1"/>
    <row r="1459" customFormat="1" ht="15" customHeight="1"/>
    <row r="1460" customFormat="1" ht="15" customHeight="1"/>
    <row r="1461" customFormat="1" ht="15" customHeight="1"/>
    <row r="1462" customFormat="1" ht="15" customHeight="1"/>
    <row r="1463" customFormat="1" ht="15" customHeight="1"/>
    <row r="1464" customFormat="1" ht="15" customHeight="1"/>
    <row r="1465" customFormat="1" ht="15" customHeight="1"/>
    <row r="1466" customFormat="1" ht="15" customHeight="1"/>
    <row r="1467" customFormat="1" ht="15" customHeight="1"/>
    <row r="1468" customFormat="1" ht="15" customHeight="1"/>
    <row r="1469" customFormat="1" ht="15" customHeight="1"/>
    <row r="1470" customFormat="1" ht="15" customHeight="1"/>
    <row r="1471" customFormat="1" ht="15" customHeight="1"/>
    <row r="1472" customFormat="1" ht="15" customHeight="1"/>
    <row r="1473" customFormat="1" ht="15" customHeight="1"/>
    <row r="1474" customFormat="1" ht="15" customHeight="1"/>
    <row r="1475" customFormat="1" ht="15" customHeight="1"/>
    <row r="1476" customFormat="1" ht="15" customHeight="1"/>
    <row r="1477" customFormat="1" ht="15" customHeight="1"/>
    <row r="1478" customFormat="1" ht="15" customHeight="1"/>
    <row r="1479" customFormat="1" ht="15" customHeight="1"/>
    <row r="1480" customFormat="1" ht="15" customHeight="1"/>
    <row r="1481" customFormat="1" ht="15" customHeight="1"/>
    <row r="1482" customFormat="1" ht="15" customHeight="1"/>
    <row r="1483" customFormat="1" ht="15" customHeight="1"/>
    <row r="1484" customFormat="1" ht="15" customHeight="1"/>
    <row r="1485" customFormat="1" ht="12" customHeight="1"/>
    <row r="1486" customFormat="1" ht="15" customHeight="1"/>
    <row r="1487" customFormat="1" ht="15" customHeight="1"/>
    <row r="1488" customFormat="1" ht="15" customHeight="1"/>
    <row r="1489" customFormat="1" ht="15" customHeight="1"/>
    <row r="1490" customFormat="1" ht="15" customHeight="1"/>
    <row r="1491" customFormat="1" ht="15" customHeight="1"/>
    <row r="1492" customFormat="1" ht="15" customHeight="1"/>
    <row r="1493" customFormat="1" ht="15" customHeight="1"/>
    <row r="1494" customFormat="1" ht="15" customHeight="1"/>
    <row r="1495" customFormat="1" ht="15" customHeight="1"/>
    <row r="1496" customFormat="1" ht="15" customHeight="1"/>
    <row r="1497" customFormat="1" ht="15" customHeight="1"/>
    <row r="1498" customFormat="1" ht="15" customHeight="1"/>
    <row r="1499" customFormat="1" ht="15" customHeight="1"/>
    <row r="1500" customFormat="1" ht="15" customHeight="1"/>
    <row r="1501" customFormat="1" ht="15" customHeight="1"/>
    <row r="1502" customFormat="1" ht="15" customHeight="1"/>
    <row r="1503" customFormat="1" ht="15" customHeight="1"/>
    <row r="1504" customFormat="1" ht="15" customHeight="1"/>
    <row r="1505" customFormat="1" ht="15" customHeight="1"/>
    <row r="1506" customFormat="1" ht="15" customHeight="1"/>
    <row r="1507" customFormat="1" ht="15" customHeight="1"/>
    <row r="1508" customFormat="1" ht="15" customHeight="1"/>
    <row r="1509" customFormat="1" ht="15" customHeight="1"/>
    <row r="1510" customFormat="1" ht="15" customHeight="1"/>
    <row r="1511" customFormat="1" ht="15" customHeight="1"/>
    <row r="1512" customFormat="1" ht="15" customHeight="1"/>
    <row r="1513" customFormat="1" ht="15" customHeight="1"/>
    <row r="1514" customFormat="1" ht="15" customHeight="1"/>
    <row r="1515" customFormat="1" ht="15" customHeight="1"/>
    <row r="1516" customFormat="1" ht="15" customHeight="1"/>
    <row r="1517" customFormat="1" ht="15" customHeight="1"/>
    <row r="1518" customFormat="1" ht="15" customHeight="1"/>
    <row r="1519" customFormat="1" ht="15" customHeight="1"/>
    <row r="1520" customFormat="1" ht="15" customHeight="1"/>
    <row r="1521" customFormat="1" ht="15" customHeight="1"/>
    <row r="1522" customFormat="1" ht="15" customHeight="1"/>
    <row r="1523" customFormat="1" ht="15" customHeight="1"/>
    <row r="1524" customFormat="1" ht="15" customHeight="1"/>
    <row r="1525" customFormat="1" ht="15" customHeight="1"/>
    <row r="1526" customFormat="1" ht="15" customHeight="1"/>
    <row r="1527" customFormat="1" ht="15" customHeight="1"/>
    <row r="1528" customFormat="1" ht="15" customHeight="1"/>
    <row r="1529" customFormat="1" ht="15" customHeight="1"/>
    <row r="1530" customFormat="1" ht="15" customHeight="1"/>
    <row r="1531" customFormat="1" ht="15" customHeight="1"/>
    <row r="1532" customFormat="1" ht="15" customHeight="1"/>
    <row r="1533" customFormat="1" ht="15" customHeight="1"/>
    <row r="1534" customFormat="1" ht="15" customHeight="1"/>
    <row r="1535" customFormat="1" ht="15" customHeight="1"/>
    <row r="1536" customFormat="1" ht="15" customHeight="1"/>
    <row r="1537" customFormat="1" ht="15" customHeight="1"/>
    <row r="1538" customFormat="1" ht="15" customHeight="1"/>
    <row r="1539" customFormat="1" ht="15" customHeight="1"/>
    <row r="1540" customFormat="1" ht="15" customHeight="1"/>
    <row r="1541" customFormat="1" ht="15" customHeight="1"/>
    <row r="1542" customFormat="1" ht="15" customHeight="1"/>
    <row r="1543" customFormat="1" ht="15" customHeight="1"/>
    <row r="1544" customFormat="1" ht="15" customHeight="1"/>
    <row r="1545" customFormat="1" ht="15" customHeight="1"/>
    <row r="1546" customFormat="1" ht="15" customHeight="1"/>
    <row r="1547" customFormat="1" ht="15" customHeight="1"/>
    <row r="1548" customFormat="1" ht="15" customHeight="1"/>
    <row r="1549" customFormat="1" ht="15" customHeight="1"/>
    <row r="1550" customFormat="1" ht="15" customHeight="1"/>
    <row r="1551" customFormat="1" ht="15" customHeight="1"/>
    <row r="1552" customFormat="1" ht="15" customHeight="1"/>
    <row r="1553" customFormat="1" ht="15" customHeight="1"/>
    <row r="1554" customFormat="1" ht="15" customHeight="1"/>
    <row r="1555" customFormat="1" ht="12" customHeight="1"/>
    <row r="1556" customFormat="1" ht="15" customHeight="1"/>
    <row r="1557" customFormat="1" ht="15" customHeight="1"/>
    <row r="1558" customFormat="1" ht="15" customHeight="1"/>
    <row r="1559" customFormat="1" ht="15" customHeight="1"/>
    <row r="1560" customFormat="1" ht="15" customHeight="1"/>
    <row r="1561" customFormat="1" ht="15" customHeight="1"/>
    <row r="1562" customFormat="1" ht="15" customHeight="1"/>
    <row r="1563" customFormat="1" ht="15" customHeight="1"/>
    <row r="1564" customFormat="1" ht="15" customHeight="1"/>
    <row r="1565" customFormat="1" ht="15" customHeight="1"/>
    <row r="1566" customFormat="1" ht="15" customHeight="1"/>
    <row r="1567" customFormat="1" ht="12" customHeight="1"/>
    <row r="1568" customFormat="1" ht="15" customHeight="1"/>
    <row r="1569" customFormat="1" ht="15" customHeight="1"/>
    <row r="1570" customFormat="1" ht="15" customHeight="1"/>
    <row r="1571" customFormat="1" ht="15" customHeight="1"/>
    <row r="1572" customFormat="1" ht="15" customHeight="1"/>
    <row r="1573" customFormat="1" ht="15" customHeight="1"/>
    <row r="1574" customFormat="1" ht="15" customHeight="1"/>
    <row r="1575" customFormat="1" ht="15" customHeight="1"/>
    <row r="1576" customFormat="1" ht="15" customHeight="1"/>
    <row r="1577" customFormat="1" ht="15" customHeight="1"/>
    <row r="1578" customFormat="1" ht="15" customHeight="1"/>
    <row r="1579" customFormat="1" ht="15" customHeight="1"/>
    <row r="1580" customFormat="1" ht="15" customHeight="1"/>
    <row r="1581" customFormat="1" ht="15" customHeight="1"/>
    <row r="1582" customFormat="1" ht="15" customHeight="1"/>
    <row r="1583" customFormat="1" ht="15" customHeight="1"/>
    <row r="1584" customFormat="1" ht="15" customHeight="1"/>
    <row r="1585" spans="2:32" ht="15" customHeight="1"/>
    <row r="1586" spans="2:32" ht="15" customHeight="1"/>
    <row r="1587" spans="2:32" ht="15" customHeight="1"/>
    <row r="1588" spans="2:32" ht="15" customHeight="1"/>
    <row r="1589" spans="2:32" ht="15" customHeight="1"/>
    <row r="1590" spans="2:32" ht="15" customHeight="1">
      <c r="B1590" s="131"/>
      <c r="C1590" s="131"/>
      <c r="D1590" s="131"/>
      <c r="E1590" s="131"/>
      <c r="F1590" s="131"/>
      <c r="G1590" s="131"/>
      <c r="H1590" s="131"/>
      <c r="I1590" s="131"/>
      <c r="J1590" s="131"/>
      <c r="K1590" s="131"/>
      <c r="L1590" s="131"/>
      <c r="M1590" s="131"/>
      <c r="N1590" s="131"/>
      <c r="O1590" s="131"/>
      <c r="P1590" s="131"/>
      <c r="Q1590" s="131"/>
      <c r="R1590" s="131"/>
      <c r="S1590" s="131"/>
      <c r="T1590" s="131"/>
      <c r="U1590" s="131"/>
      <c r="V1590" s="131"/>
      <c r="W1590" s="131"/>
      <c r="X1590" s="131"/>
      <c r="Y1590" s="131"/>
      <c r="Z1590" s="131"/>
      <c r="AA1590" s="131"/>
      <c r="AB1590" s="131"/>
      <c r="AC1590" s="131"/>
      <c r="AD1590" s="131"/>
      <c r="AE1590" s="131"/>
      <c r="AF1590" s="131"/>
    </row>
    <row r="1591" spans="2:32" ht="15" customHeight="1"/>
    <row r="1592" spans="2:32" ht="15" customHeight="1"/>
    <row r="1593" spans="2:32" ht="15" customHeight="1"/>
    <row r="1594" spans="2:32" ht="15" customHeight="1"/>
    <row r="1595" spans="2:32" ht="15" customHeight="1"/>
    <row r="1596" spans="2:32" ht="15" customHeight="1"/>
    <row r="1597" spans="2:32" ht="15" customHeight="1"/>
    <row r="1598" spans="2:32" ht="15" customHeight="1"/>
    <row r="1599" spans="2:32" ht="12" customHeight="1"/>
    <row r="1600" spans="2:32" ht="12" customHeight="1"/>
    <row r="1601" customFormat="1" ht="12" customHeight="1"/>
    <row r="1602" customFormat="1" ht="12" customHeight="1"/>
    <row r="1603" customFormat="1" ht="12" customHeight="1"/>
    <row r="1604" customFormat="1" ht="12" customHeight="1"/>
    <row r="1605" customFormat="1" ht="12" customHeight="1"/>
    <row r="1606" customFormat="1" ht="12" customHeight="1"/>
    <row r="1607" customFormat="1" ht="12" customHeight="1"/>
    <row r="1608" customFormat="1" ht="12" customHeight="1"/>
    <row r="1609" customFormat="1" ht="12" customHeight="1"/>
    <row r="1610" customFormat="1" ht="12" customHeight="1"/>
    <row r="1611" customFormat="1" ht="12" customHeight="1"/>
    <row r="1612" customFormat="1" ht="12" customHeight="1"/>
    <row r="1613" customFormat="1" ht="12" customHeight="1"/>
    <row r="1614" customFormat="1" ht="12" customHeight="1"/>
    <row r="1615" customFormat="1" ht="12" customHeight="1"/>
    <row r="1616" customFormat="1" ht="12" customHeight="1"/>
    <row r="1617" customFormat="1" ht="12" customHeight="1"/>
    <row r="1618" customFormat="1" ht="12" customHeight="1"/>
    <row r="1619" customFormat="1" ht="12" customHeight="1"/>
    <row r="1620" customFormat="1" ht="12" customHeight="1"/>
    <row r="1621" customFormat="1" ht="12" customHeight="1"/>
    <row r="1622" customFormat="1" ht="12" customHeight="1"/>
    <row r="1623" customFormat="1" ht="12" customHeight="1"/>
    <row r="1624" customFormat="1" ht="12" customHeight="1"/>
    <row r="1625" customFormat="1" ht="15" customHeight="1"/>
    <row r="1626" customFormat="1" ht="15" customHeight="1"/>
    <row r="1627" customFormat="1" ht="15" customHeight="1"/>
    <row r="1628" customFormat="1" ht="15" customHeight="1"/>
    <row r="1629" customFormat="1" ht="15" customHeight="1"/>
    <row r="1630" customFormat="1" ht="15" customHeight="1"/>
    <row r="1631" customFormat="1" ht="15" customHeight="1"/>
    <row r="1632" customFormat="1" ht="15" customHeight="1"/>
    <row r="1633" customFormat="1" ht="15" customHeight="1"/>
    <row r="1634" customFormat="1" ht="15" customHeight="1"/>
    <row r="1635" customFormat="1" ht="15" customHeight="1"/>
    <row r="1636" customFormat="1" ht="15" customHeight="1"/>
    <row r="1637" customFormat="1" ht="15" customHeight="1"/>
    <row r="1638" customFormat="1" ht="15" customHeight="1"/>
    <row r="1639" customFormat="1" ht="15" customHeight="1"/>
    <row r="1640" customFormat="1" ht="15" customHeight="1"/>
    <row r="1641" customFormat="1" ht="15" customHeight="1"/>
    <row r="1642" customFormat="1" ht="15" customHeight="1"/>
    <row r="1643" customFormat="1" ht="15" customHeight="1"/>
    <row r="1644" customFormat="1" ht="15" customHeight="1"/>
    <row r="1645" customFormat="1" ht="15" customHeight="1"/>
    <row r="1646" customFormat="1" ht="15" customHeight="1"/>
    <row r="1647" customFormat="1" ht="15" customHeight="1"/>
    <row r="1648" customFormat="1" ht="15" customHeight="1"/>
    <row r="1649" customFormat="1" ht="15" customHeight="1"/>
    <row r="1650" customFormat="1" ht="15" customHeight="1"/>
    <row r="1651" customFormat="1" ht="15" customHeight="1"/>
    <row r="1652" customFormat="1" ht="15" customHeight="1"/>
    <row r="1653" customFormat="1" ht="15" customHeight="1"/>
    <row r="1654" customFormat="1" ht="15" customHeight="1"/>
    <row r="1655" customFormat="1" ht="15" customHeight="1"/>
    <row r="1656" customFormat="1" ht="15" customHeight="1"/>
    <row r="1657" customFormat="1" ht="15" customHeight="1"/>
    <row r="1658" customFormat="1" ht="15" customHeight="1"/>
    <row r="1659" customFormat="1" ht="15" customHeight="1"/>
    <row r="1660" customFormat="1" ht="15" customHeight="1"/>
    <row r="1661" customFormat="1" ht="15" customHeight="1"/>
    <row r="1662" customFormat="1" ht="15" customHeight="1"/>
    <row r="1663" customFormat="1" ht="15" customHeight="1"/>
    <row r="1664" customFormat="1" ht="15" customHeight="1"/>
    <row r="1665" customFormat="1" ht="15" customHeight="1"/>
    <row r="1666" customFormat="1" ht="15" customHeight="1"/>
    <row r="1667" customFormat="1" ht="15" customHeight="1"/>
    <row r="1668" customFormat="1" ht="15" customHeight="1"/>
    <row r="1669" customFormat="1" ht="15" customHeight="1"/>
    <row r="1670" customFormat="1" ht="15" customHeight="1"/>
    <row r="1671" customFormat="1" ht="15" customHeight="1"/>
    <row r="1672" customFormat="1" ht="15" customHeight="1"/>
    <row r="1673" customFormat="1" ht="15" customHeight="1"/>
    <row r="1674" customFormat="1" ht="15" customHeight="1"/>
    <row r="1675" customFormat="1" ht="15" customHeight="1"/>
    <row r="1676" customFormat="1" ht="15" customHeight="1"/>
    <row r="1677" customFormat="1" ht="15" customHeight="1"/>
    <row r="1678" customFormat="1" ht="15" customHeight="1"/>
    <row r="1679" customFormat="1" ht="15" customHeight="1"/>
    <row r="1680" customFormat="1" ht="15" customHeight="1"/>
    <row r="1681" customFormat="1" ht="15" customHeight="1"/>
    <row r="1682" customFormat="1" ht="15" customHeight="1"/>
    <row r="1683" customFormat="1" ht="15" customHeight="1"/>
    <row r="1684" customFormat="1" ht="12" customHeight="1"/>
    <row r="1685" customFormat="1" ht="12" customHeight="1"/>
    <row r="1686" customFormat="1" ht="15" customHeight="1"/>
    <row r="1687" customFormat="1" ht="15" customHeight="1"/>
    <row r="1688" customFormat="1" ht="15" customHeight="1"/>
    <row r="1689" customFormat="1" ht="15" customHeight="1"/>
    <row r="1690" customFormat="1" ht="15" customHeight="1"/>
    <row r="1691" customFormat="1" ht="15" customHeight="1"/>
    <row r="1692" customFormat="1" ht="15" customHeight="1"/>
    <row r="1693" customFormat="1" ht="15" customHeight="1"/>
    <row r="1694" customFormat="1" ht="15" customHeight="1"/>
    <row r="1695" customFormat="1" ht="15" customHeight="1"/>
    <row r="1696" customFormat="1" ht="15" customHeight="1"/>
    <row r="1697" customFormat="1" ht="15" customHeight="1"/>
    <row r="1698" customFormat="1" ht="15" customHeight="1"/>
    <row r="1699" customFormat="1" ht="15" customHeight="1"/>
    <row r="1700" customFormat="1" ht="15" customHeight="1"/>
    <row r="1701" customFormat="1" ht="15" customHeight="1"/>
    <row r="1702" customFormat="1" ht="15" customHeight="1"/>
    <row r="1703" customFormat="1" ht="15" customHeight="1"/>
    <row r="1704" customFormat="1" ht="15" customHeight="1"/>
    <row r="1705" customFormat="1" ht="15" customHeight="1"/>
    <row r="1706" customFormat="1" ht="15" customHeight="1"/>
    <row r="1707" customFormat="1" ht="15" customHeight="1"/>
    <row r="1708" customFormat="1" ht="15" customHeight="1"/>
    <row r="1709" customFormat="1" ht="15" customHeight="1"/>
    <row r="1710" customFormat="1" ht="15" customHeight="1"/>
    <row r="1711" customFormat="1" ht="15" customHeight="1"/>
    <row r="1712" customFormat="1" ht="15" customHeight="1"/>
    <row r="1713" customFormat="1" ht="15" customHeight="1"/>
    <row r="1714" customFormat="1" ht="15" customHeight="1"/>
    <row r="1715" customFormat="1" ht="15" customHeight="1"/>
    <row r="1716" customFormat="1" ht="15" customHeight="1"/>
    <row r="1717" customFormat="1" ht="15" customHeight="1"/>
    <row r="1718" customFormat="1" ht="15" customHeight="1"/>
    <row r="1719" customFormat="1" ht="15" customHeight="1"/>
    <row r="1720" customFormat="1" ht="15" customHeight="1"/>
    <row r="1721" customFormat="1" ht="15" customHeight="1"/>
    <row r="1722" customFormat="1" ht="15" customHeight="1"/>
    <row r="1723" customFormat="1" ht="15" customHeight="1"/>
    <row r="1724" customFormat="1" ht="15" customHeight="1"/>
    <row r="1725" customFormat="1" ht="15" customHeight="1"/>
    <row r="1726" customFormat="1" ht="15" customHeight="1"/>
    <row r="1727" customFormat="1" ht="15" customHeight="1"/>
    <row r="1728" customFormat="1" ht="15" customHeight="1"/>
    <row r="1729" customFormat="1" ht="15" customHeight="1"/>
    <row r="1730" customFormat="1" ht="15" customHeight="1"/>
    <row r="1731" customFormat="1" ht="15" customHeight="1"/>
    <row r="1732" customFormat="1" ht="15" customHeight="1"/>
    <row r="1733" customFormat="1" ht="15" customHeight="1"/>
    <row r="1734" customFormat="1" ht="15" customHeight="1"/>
    <row r="1735" customFormat="1" ht="15" customHeight="1"/>
    <row r="1736" customFormat="1" ht="15" customHeight="1"/>
    <row r="1737" customFormat="1" ht="15" customHeight="1"/>
    <row r="1738" customFormat="1" ht="15" customHeight="1"/>
    <row r="1739" customFormat="1" ht="15" customHeight="1"/>
    <row r="1740" customFormat="1" ht="12" customHeight="1"/>
    <row r="1741" customFormat="1" ht="12" customHeight="1"/>
    <row r="1742" customFormat="1" ht="15" customHeight="1"/>
    <row r="1743" customFormat="1" ht="15" customHeight="1"/>
    <row r="1744" customFormat="1" ht="15" customHeight="1"/>
    <row r="1745" customFormat="1" ht="15" customHeight="1"/>
    <row r="1746" customFormat="1" ht="15" customHeight="1"/>
    <row r="1747" customFormat="1" ht="15" customHeight="1"/>
    <row r="1748" customFormat="1" ht="15" customHeight="1"/>
    <row r="1749" customFormat="1" ht="15" customHeight="1"/>
    <row r="1750" customFormat="1" ht="15" customHeight="1"/>
    <row r="1751" customFormat="1" ht="15" customHeight="1"/>
    <row r="1752" customFormat="1" ht="15" customHeight="1"/>
    <row r="1753" customFormat="1" ht="15" customHeight="1"/>
    <row r="1754" customFormat="1" ht="15" customHeight="1"/>
    <row r="1755" customFormat="1" ht="15" customHeight="1"/>
    <row r="1756" customFormat="1" ht="15" customHeight="1"/>
    <row r="1757" customFormat="1" ht="15" customHeight="1"/>
    <row r="1758" customFormat="1" ht="15" customHeight="1"/>
    <row r="1759" customFormat="1" ht="15" customHeight="1"/>
    <row r="1760" customFormat="1" ht="15" customHeight="1"/>
    <row r="1761" customFormat="1" ht="15" customHeight="1"/>
    <row r="1762" customFormat="1" ht="15" customHeight="1"/>
    <row r="1763" customFormat="1" ht="15" customHeight="1"/>
    <row r="1764" customFormat="1" ht="15" customHeight="1"/>
    <row r="1765" customFormat="1" ht="15" customHeight="1"/>
    <row r="1766" customFormat="1" ht="15" customHeight="1"/>
    <row r="1767" customFormat="1" ht="15" customHeight="1"/>
    <row r="1768" customFormat="1" ht="15" customHeight="1"/>
    <row r="1769" customFormat="1" ht="15" customHeight="1"/>
    <row r="1770" customFormat="1" ht="15" customHeight="1"/>
    <row r="1771" customFormat="1" ht="15" customHeight="1"/>
    <row r="1772" customFormat="1" ht="15" customHeight="1"/>
    <row r="1773" customFormat="1" ht="15" customHeight="1"/>
    <row r="1774" customFormat="1" ht="15" customHeight="1"/>
    <row r="1775" customFormat="1" ht="15" customHeight="1"/>
    <row r="1776" customFormat="1" ht="15" customHeight="1"/>
    <row r="1777" customFormat="1" ht="15" customHeight="1"/>
    <row r="1778" customFormat="1" ht="15" customHeight="1"/>
    <row r="1779" customFormat="1" ht="15" customHeight="1"/>
    <row r="1780" customFormat="1" ht="15" customHeight="1"/>
    <row r="1781" customFormat="1" ht="15" customHeight="1"/>
    <row r="1782" customFormat="1" ht="15" customHeight="1"/>
    <row r="1783" customFormat="1" ht="15" customHeight="1"/>
    <row r="1784" customFormat="1" ht="15" customHeight="1"/>
    <row r="1785" customFormat="1" ht="15" customHeight="1"/>
    <row r="1786" customFormat="1" ht="15" customHeight="1"/>
    <row r="1787" customFormat="1" ht="15" customHeight="1"/>
    <row r="1788" customFormat="1" ht="15" customHeight="1"/>
    <row r="1789" customFormat="1" ht="15" customHeight="1"/>
    <row r="1790" customFormat="1" ht="15" customHeight="1"/>
    <row r="1791" customFormat="1" ht="15" customHeight="1"/>
    <row r="1792" customFormat="1" ht="15" customHeight="1"/>
    <row r="1793" customFormat="1" ht="15" customHeight="1"/>
    <row r="1794" customFormat="1" ht="15" customHeight="1"/>
    <row r="1795" customFormat="1" ht="15" customHeight="1"/>
    <row r="1796" customFormat="1" ht="12" customHeight="1"/>
    <row r="1797" customFormat="1" ht="12" customHeight="1"/>
    <row r="1798" customFormat="1" ht="15" customHeight="1"/>
    <row r="1799" customFormat="1" ht="15" customHeight="1"/>
    <row r="1800" customFormat="1" ht="15" customHeight="1"/>
    <row r="1801" customFormat="1" ht="15" customHeight="1"/>
    <row r="1802" customFormat="1" ht="15" customHeight="1"/>
    <row r="1803" customFormat="1" ht="15" customHeight="1"/>
    <row r="1804" customFormat="1" ht="15" customHeight="1"/>
    <row r="1805" customFormat="1" ht="15" customHeight="1"/>
    <row r="1806" customFormat="1" ht="15" customHeight="1"/>
    <row r="1807" customFormat="1" ht="15" customHeight="1"/>
    <row r="1808" customFormat="1" ht="15" customHeight="1"/>
    <row r="1809" spans="2:32" ht="15" customHeight="1"/>
    <row r="1810" spans="2:32" ht="15" customHeight="1"/>
    <row r="1811" spans="2:32" ht="15" customHeight="1"/>
    <row r="1812" spans="2:32" ht="15" customHeight="1"/>
    <row r="1813" spans="2:32" ht="15" customHeight="1">
      <c r="B1813" s="131"/>
      <c r="C1813" s="131"/>
      <c r="D1813" s="131"/>
      <c r="E1813" s="131"/>
      <c r="F1813" s="131"/>
      <c r="G1813" s="131"/>
      <c r="H1813" s="131"/>
      <c r="I1813" s="131"/>
      <c r="J1813" s="131"/>
      <c r="K1813" s="131"/>
      <c r="L1813" s="131"/>
      <c r="M1813" s="131"/>
      <c r="N1813" s="131"/>
      <c r="O1813" s="131"/>
      <c r="P1813" s="131"/>
      <c r="Q1813" s="131"/>
      <c r="R1813" s="131"/>
      <c r="S1813" s="131"/>
      <c r="T1813" s="131"/>
      <c r="U1813" s="131"/>
      <c r="V1813" s="131"/>
      <c r="W1813" s="131"/>
      <c r="X1813" s="131"/>
      <c r="Y1813" s="131"/>
      <c r="Z1813" s="131"/>
      <c r="AA1813" s="131"/>
      <c r="AB1813" s="131"/>
      <c r="AC1813" s="131"/>
      <c r="AD1813" s="131"/>
      <c r="AE1813" s="131"/>
      <c r="AF1813" s="131"/>
    </row>
    <row r="1814" spans="2:32" ht="12" customHeight="1"/>
    <row r="1815" spans="2:32" ht="12" customHeight="1"/>
    <row r="1816" spans="2:32" ht="12" customHeight="1"/>
    <row r="1817" spans="2:32" ht="12" customHeight="1"/>
    <row r="1818" spans="2:32" ht="12" customHeight="1"/>
    <row r="1819" spans="2:32" ht="12" customHeight="1"/>
    <row r="1820" spans="2:32" ht="12" customHeight="1"/>
    <row r="1821" spans="2:32" ht="12" customHeight="1"/>
    <row r="1822" spans="2:32" ht="12" customHeight="1"/>
    <row r="1823" spans="2:32" ht="12" customHeight="1"/>
    <row r="1824" spans="2:32" ht="12" customHeight="1"/>
    <row r="1825" customFormat="1" ht="15" customHeight="1"/>
    <row r="1826" customFormat="1" ht="15" customHeight="1"/>
    <row r="1827" customFormat="1" ht="15" customHeight="1"/>
    <row r="1828" customFormat="1" ht="15" customHeight="1"/>
    <row r="1829" customFormat="1" ht="15" customHeight="1"/>
    <row r="1830" customFormat="1" ht="15" customHeight="1"/>
    <row r="1831" customFormat="1" ht="12" customHeight="1"/>
    <row r="1832" customFormat="1" ht="15" customHeight="1"/>
    <row r="1833" customFormat="1" ht="15" customHeight="1"/>
    <row r="1834" customFormat="1" ht="15" customHeight="1"/>
    <row r="1835" customFormat="1" ht="15" customHeight="1"/>
    <row r="1836" customFormat="1" ht="15" customHeight="1"/>
    <row r="1837" customFormat="1" ht="15" customHeight="1"/>
    <row r="1838" customFormat="1" ht="15" customHeight="1"/>
    <row r="1839" customFormat="1" ht="15" customHeight="1"/>
    <row r="1840" customFormat="1" ht="15" customHeight="1"/>
    <row r="1841" customFormat="1" ht="15" customHeight="1"/>
    <row r="1842" customFormat="1" ht="15" customHeight="1"/>
    <row r="1843" customFormat="1" ht="15" customHeight="1"/>
    <row r="1844" customFormat="1" ht="15" customHeight="1"/>
    <row r="1845" customFormat="1" ht="15" customHeight="1"/>
    <row r="1846" customFormat="1" ht="15" customHeight="1"/>
    <row r="1847" customFormat="1" ht="15" customHeight="1"/>
    <row r="1848" customFormat="1" ht="15" customHeight="1"/>
    <row r="1849" customFormat="1" ht="15" customHeight="1"/>
    <row r="1850" customFormat="1" ht="15" customHeight="1"/>
    <row r="1851" customFormat="1" ht="15" customHeight="1"/>
    <row r="1852" customFormat="1" ht="15" customHeight="1"/>
    <row r="1853" customFormat="1" ht="15" customHeight="1"/>
    <row r="1854" customFormat="1" ht="15" customHeight="1"/>
    <row r="1855" customFormat="1" ht="15" customHeight="1"/>
    <row r="1856" customFormat="1" ht="15" customHeight="1"/>
    <row r="1857" customFormat="1" ht="15" customHeight="1"/>
    <row r="1858" customFormat="1" ht="15" customHeight="1"/>
    <row r="1859" customFormat="1" ht="15" customHeight="1"/>
    <row r="1860" customFormat="1" ht="15" customHeight="1"/>
    <row r="1861" customFormat="1" ht="15" customHeight="1"/>
    <row r="1862" customFormat="1" ht="15" customHeight="1"/>
    <row r="1863" customFormat="1" ht="15" customHeight="1"/>
    <row r="1864" customFormat="1" ht="15" customHeight="1"/>
    <row r="1865" customFormat="1" ht="15" customHeight="1"/>
    <row r="1866" customFormat="1" ht="15" customHeight="1"/>
    <row r="1867" customFormat="1" ht="12" customHeight="1"/>
    <row r="1868" customFormat="1" ht="15" customHeight="1"/>
    <row r="1869" customFormat="1" ht="15" customHeight="1"/>
    <row r="1870" customFormat="1" ht="15" customHeight="1"/>
    <row r="1871" customFormat="1" ht="15" customHeight="1"/>
    <row r="1872" customFormat="1" ht="15" customHeight="1"/>
    <row r="1873" customFormat="1" ht="15" customHeight="1"/>
    <row r="1874" customFormat="1" ht="15" customHeight="1"/>
    <row r="1875" customFormat="1" ht="15" customHeight="1"/>
    <row r="1876" customFormat="1" ht="15" customHeight="1"/>
    <row r="1877" customFormat="1" ht="15" customHeight="1"/>
    <row r="1878" customFormat="1" ht="15" customHeight="1"/>
    <row r="1879" customFormat="1" ht="15" customHeight="1"/>
    <row r="1880" customFormat="1" ht="15" customHeight="1"/>
    <row r="1881" customFormat="1" ht="15" customHeight="1"/>
    <row r="1882" customFormat="1" ht="15" customHeight="1"/>
    <row r="1883" customFormat="1" ht="15" customHeight="1"/>
    <row r="1884" customFormat="1" ht="15" customHeight="1"/>
    <row r="1885" customFormat="1" ht="15" customHeight="1"/>
    <row r="1886" customFormat="1" ht="15" customHeight="1"/>
    <row r="1887" customFormat="1" ht="15" customHeight="1"/>
    <row r="1888" customFormat="1" ht="15" customHeight="1"/>
    <row r="1889" customFormat="1" ht="15" customHeight="1"/>
    <row r="1890" customFormat="1" ht="15" customHeight="1"/>
    <row r="1891" customFormat="1" ht="15" customHeight="1"/>
    <row r="1892" customFormat="1" ht="15" customHeight="1"/>
    <row r="1893" customFormat="1" ht="15" customHeight="1"/>
    <row r="1894" customFormat="1" ht="15" customHeight="1"/>
    <row r="1895" customFormat="1" ht="15" customHeight="1"/>
    <row r="1896" customFormat="1" ht="15" customHeight="1"/>
    <row r="1897" customFormat="1" ht="15" customHeight="1"/>
    <row r="1898" customFormat="1" ht="15" customHeight="1"/>
    <row r="1899" customFormat="1" ht="15" customHeight="1"/>
    <row r="1900" customFormat="1" ht="15" customHeight="1"/>
    <row r="1901" customFormat="1" ht="15" customHeight="1"/>
    <row r="1902" customFormat="1" ht="15" customHeight="1"/>
    <row r="1903" customFormat="1" ht="15" customHeight="1"/>
    <row r="1904" customFormat="1" ht="15" customHeight="1"/>
    <row r="1905" customFormat="1" ht="15" customHeight="1"/>
    <row r="1906" customFormat="1" ht="15" customHeight="1"/>
    <row r="1907" customFormat="1" ht="15" customHeight="1"/>
    <row r="1908" customFormat="1" ht="15" customHeight="1"/>
    <row r="1909" customFormat="1" ht="15" customHeight="1"/>
    <row r="1910" customFormat="1" ht="15" customHeight="1"/>
    <row r="1911" customFormat="1" ht="15" customHeight="1"/>
    <row r="1912" customFormat="1" ht="15" customHeight="1"/>
    <row r="1913" customFormat="1" ht="12" customHeight="1"/>
    <row r="1914" customFormat="1" ht="15" customHeight="1"/>
    <row r="1915" customFormat="1" ht="15" customHeight="1"/>
    <row r="1916" customFormat="1" ht="15" customHeight="1"/>
    <row r="1917" customFormat="1" ht="15" customHeight="1"/>
    <row r="1918" customFormat="1" ht="15" customHeight="1"/>
    <row r="1919" customFormat="1" ht="15" customHeight="1"/>
    <row r="1920" customFormat="1" ht="15" customHeight="1"/>
    <row r="1921" customFormat="1" ht="15" customHeight="1"/>
    <row r="1922" customFormat="1" ht="15" customHeight="1"/>
    <row r="1923" customFormat="1" ht="15" customHeight="1"/>
    <row r="1924" customFormat="1" ht="15" customHeight="1"/>
    <row r="1925" customFormat="1" ht="15" customHeight="1"/>
    <row r="1926" customFormat="1" ht="15" customHeight="1"/>
    <row r="1927" customFormat="1" ht="15" customHeight="1"/>
    <row r="1928" customFormat="1" ht="15" customHeight="1"/>
    <row r="1929" customFormat="1" ht="15" customHeight="1"/>
    <row r="1930" customFormat="1" ht="15" customHeight="1"/>
    <row r="1931" customFormat="1" ht="15" customHeight="1"/>
    <row r="1932" customFormat="1" ht="15" customHeight="1"/>
    <row r="1933" customFormat="1" ht="15" customHeight="1"/>
    <row r="1934" customFormat="1" ht="15" customHeight="1"/>
    <row r="1935" customFormat="1" ht="15" customHeight="1"/>
    <row r="1936" customFormat="1" ht="15" customHeight="1"/>
    <row r="1937" customFormat="1" ht="15" customHeight="1"/>
    <row r="1938" customFormat="1" ht="15" customHeight="1"/>
    <row r="1939" customFormat="1" ht="15" customHeight="1"/>
    <row r="1940" customFormat="1" ht="15" customHeight="1"/>
    <row r="1941" customFormat="1" ht="15" customHeight="1"/>
    <row r="1942" customFormat="1" ht="15" customHeight="1"/>
    <row r="1943" customFormat="1" ht="15" customHeight="1"/>
    <row r="1944" customFormat="1" ht="15" customHeight="1"/>
    <row r="1945" customFormat="1" ht="15" customHeight="1"/>
    <row r="1946" customFormat="1" ht="15" customHeight="1"/>
    <row r="1947" customFormat="1" ht="15" customHeight="1"/>
    <row r="1948" customFormat="1" ht="15" customHeight="1"/>
    <row r="1949" customFormat="1" ht="12" customHeight="1"/>
    <row r="1950" customFormat="1" ht="15" customHeight="1"/>
    <row r="1951" customFormat="1" ht="15" customHeight="1"/>
    <row r="1952" customFormat="1" ht="15" customHeight="1"/>
    <row r="1953" customFormat="1" ht="15" customHeight="1"/>
    <row r="1954" customFormat="1" ht="15" customHeight="1"/>
    <row r="1955" customFormat="1" ht="15" customHeight="1"/>
    <row r="1956" customFormat="1" ht="15" customHeight="1"/>
    <row r="1957" customFormat="1" ht="15" customHeight="1"/>
    <row r="1958" customFormat="1" ht="15" customHeight="1"/>
    <row r="1959" customFormat="1" ht="15" customHeight="1"/>
    <row r="1960" customFormat="1" ht="15" customHeight="1"/>
    <row r="1961" customFormat="1" ht="15" customHeight="1"/>
    <row r="1962" customFormat="1" ht="15" customHeight="1"/>
    <row r="1963" customFormat="1" ht="15" customHeight="1"/>
    <row r="1964" customFormat="1" ht="15" customHeight="1"/>
    <row r="1965" customFormat="1" ht="15" customHeight="1"/>
    <row r="1966" customFormat="1" ht="15" customHeight="1"/>
    <row r="1967" customFormat="1" ht="15" customHeight="1"/>
    <row r="1968" customFormat="1" ht="15" customHeight="1"/>
    <row r="1969" customFormat="1" ht="15" customHeight="1"/>
    <row r="1970" customFormat="1" ht="15" customHeight="1"/>
    <row r="1971" customFormat="1" ht="15" customHeight="1"/>
    <row r="1972" customFormat="1" ht="15" customHeight="1"/>
    <row r="1973" customFormat="1" ht="15" customHeight="1"/>
    <row r="1974" customFormat="1" ht="15" customHeight="1"/>
    <row r="1975" customFormat="1" ht="15" customHeight="1"/>
    <row r="1976" customFormat="1" ht="15" customHeight="1"/>
    <row r="1977" customFormat="1" ht="15" customHeight="1"/>
    <row r="1978" customFormat="1" ht="15" customHeight="1"/>
    <row r="1979" customFormat="1" ht="15" customHeight="1"/>
    <row r="1980" customFormat="1" ht="15" customHeight="1"/>
    <row r="1981" customFormat="1" ht="15" customHeight="1"/>
    <row r="1982" customFormat="1" ht="15" customHeight="1"/>
    <row r="1983" customFormat="1" ht="15" customHeight="1"/>
    <row r="1984" customFormat="1" ht="15" customHeight="1"/>
    <row r="1985" customFormat="1" ht="12" customHeight="1"/>
    <row r="1986" customFormat="1" ht="15" customHeight="1"/>
    <row r="1987" customFormat="1" ht="12" customHeight="1"/>
    <row r="1988" customFormat="1" ht="15" customHeight="1"/>
    <row r="1989" customFormat="1" ht="15" customHeight="1"/>
    <row r="1990" customFormat="1" ht="15" customHeight="1"/>
    <row r="1991" customFormat="1" ht="15" customHeight="1"/>
    <row r="1992" customFormat="1" ht="15" customHeight="1"/>
    <row r="1993" customFormat="1" ht="15" customHeight="1"/>
    <row r="1994" customFormat="1" ht="15" customHeight="1"/>
    <row r="1995" customFormat="1" ht="15" customHeight="1"/>
    <row r="1996" customFormat="1" ht="15" customHeight="1"/>
    <row r="1997" customFormat="1" ht="15" customHeight="1"/>
    <row r="1998" customFormat="1" ht="15" customHeight="1"/>
    <row r="1999" customFormat="1" ht="15" customHeight="1"/>
    <row r="2000" customFormat="1" ht="15" customHeight="1"/>
    <row r="2001" customFormat="1" ht="15" customHeight="1"/>
    <row r="2002" customFormat="1" ht="15" customHeight="1"/>
    <row r="2003" customFormat="1" ht="15" customHeight="1"/>
    <row r="2004" customFormat="1" ht="15" customHeight="1"/>
    <row r="2005" customFormat="1" ht="15" customHeight="1"/>
    <row r="2006" customFormat="1" ht="15" customHeight="1"/>
    <row r="2007" customFormat="1" ht="15" customHeight="1"/>
    <row r="2008" customFormat="1" ht="15" customHeight="1"/>
    <row r="2009" customFormat="1" ht="15" customHeight="1"/>
    <row r="2010" customFormat="1" ht="15" customHeight="1"/>
    <row r="2011" customFormat="1" ht="15" customHeight="1"/>
    <row r="2012" customFormat="1" ht="15" customHeight="1"/>
    <row r="2013" customFormat="1" ht="15" customHeight="1"/>
    <row r="2014" customFormat="1" ht="15" customHeight="1"/>
    <row r="2015" customFormat="1" ht="15" customHeight="1"/>
    <row r="2016" customFormat="1" ht="15" customHeight="1"/>
    <row r="2017" customFormat="1" ht="15" customHeight="1"/>
    <row r="2018" customFormat="1" ht="15" customHeight="1"/>
    <row r="2019" customFormat="1" ht="15" customHeight="1"/>
    <row r="2020" customFormat="1" ht="15" customHeight="1"/>
    <row r="2021" customFormat="1" ht="15" customHeight="1"/>
    <row r="2022" customFormat="1" ht="15" customHeight="1"/>
    <row r="2023" customFormat="1" ht="12" customHeight="1"/>
    <row r="2024" customFormat="1" ht="15" customHeight="1"/>
    <row r="2025" customFormat="1" ht="15" customHeight="1"/>
    <row r="2026" customFormat="1" ht="15" customHeight="1"/>
    <row r="2027" customFormat="1" ht="15" customHeight="1"/>
    <row r="2028" customFormat="1" ht="15" customHeight="1"/>
    <row r="2029" customFormat="1" ht="15" customHeight="1"/>
    <row r="2030" customFormat="1" ht="15" customHeight="1"/>
    <row r="2031" customFormat="1" ht="15" customHeight="1"/>
    <row r="2032" customFormat="1" ht="15" customHeight="1"/>
    <row r="2033" customFormat="1" ht="15" customHeight="1"/>
    <row r="2034" customFormat="1" ht="15" customHeight="1"/>
    <row r="2035" customFormat="1" ht="15" customHeight="1"/>
    <row r="2036" customFormat="1" ht="15" customHeight="1"/>
    <row r="2037" customFormat="1" ht="15" customHeight="1"/>
    <row r="2038" customFormat="1" ht="15" customHeight="1"/>
    <row r="2039" customFormat="1" ht="15" customHeight="1"/>
    <row r="2040" customFormat="1" ht="15" customHeight="1"/>
    <row r="2041" customFormat="1" ht="15" customHeight="1"/>
    <row r="2042" customFormat="1" ht="15" customHeight="1"/>
    <row r="2043" customFormat="1" ht="15" customHeight="1"/>
    <row r="2044" customFormat="1" ht="15" customHeight="1"/>
    <row r="2045" customFormat="1" ht="15" customHeight="1"/>
    <row r="2046" customFormat="1" ht="15" customHeight="1"/>
    <row r="2047" customFormat="1" ht="15" customHeight="1"/>
    <row r="2048" customFormat="1" ht="15" customHeight="1"/>
    <row r="2049" customFormat="1" ht="15" customHeight="1"/>
    <row r="2050" customFormat="1" ht="15" customHeight="1"/>
    <row r="2051" customFormat="1" ht="15" customHeight="1"/>
    <row r="2052" customFormat="1" ht="15" customHeight="1"/>
    <row r="2053" customFormat="1" ht="15" customHeight="1"/>
    <row r="2054" customFormat="1" ht="15" customHeight="1"/>
    <row r="2055" customFormat="1" ht="15" customHeight="1"/>
    <row r="2056" customFormat="1" ht="15" customHeight="1"/>
    <row r="2057" customFormat="1" ht="15" customHeight="1"/>
    <row r="2058" customFormat="1" ht="15" customHeight="1"/>
    <row r="2059" customFormat="1" ht="12" customHeight="1"/>
    <row r="2060" customFormat="1" ht="12" customHeight="1"/>
    <row r="2061" customFormat="1" ht="12" customHeight="1"/>
    <row r="2062" customFormat="1" ht="15" customHeight="1"/>
    <row r="2063" customFormat="1" ht="15" customHeight="1"/>
    <row r="2064" customFormat="1" ht="15" customHeight="1"/>
    <row r="2065" customFormat="1" ht="15" customHeight="1"/>
    <row r="2066" customFormat="1" ht="15" customHeight="1"/>
    <row r="2067" customFormat="1" ht="15" customHeight="1"/>
    <row r="2068" customFormat="1" ht="15" customHeight="1"/>
    <row r="2069" customFormat="1" ht="15" customHeight="1"/>
    <row r="2070" customFormat="1" ht="12" customHeight="1"/>
    <row r="2071" customFormat="1" ht="15" customHeight="1"/>
    <row r="2072" customFormat="1" ht="15" customHeight="1"/>
    <row r="2073" customFormat="1" ht="15" customHeight="1"/>
    <row r="2074" customFormat="1" ht="15" customHeight="1"/>
    <row r="2075" customFormat="1" ht="15" customHeight="1"/>
    <row r="2076" customFormat="1" ht="15" customHeight="1"/>
    <row r="2077" customFormat="1" ht="15" customHeight="1"/>
    <row r="2078" customFormat="1" ht="15" customHeight="1"/>
    <row r="2079" customFormat="1" ht="12" customHeight="1"/>
    <row r="2080" customFormat="1" ht="15" customHeight="1"/>
    <row r="2081" spans="2:32" ht="15" customHeight="1"/>
    <row r="2082" spans="2:32" ht="15" customHeight="1"/>
    <row r="2083" spans="2:32" ht="15" customHeight="1"/>
    <row r="2084" spans="2:32" ht="15" customHeight="1"/>
    <row r="2085" spans="2:32" ht="15" customHeight="1"/>
    <row r="2086" spans="2:32" ht="15" customHeight="1"/>
    <row r="2087" spans="2:32" ht="15" customHeight="1"/>
    <row r="2088" spans="2:32" ht="15" customHeight="1"/>
    <row r="2089" spans="2:32" ht="15" customHeight="1"/>
    <row r="2090" spans="2:32" ht="15" customHeight="1">
      <c r="B2090" s="131"/>
      <c r="C2090" s="131"/>
      <c r="D2090" s="131"/>
      <c r="E2090" s="131"/>
      <c r="F2090" s="131"/>
      <c r="G2090" s="131"/>
      <c r="H2090" s="131"/>
      <c r="I2090" s="131"/>
      <c r="J2090" s="131"/>
      <c r="K2090" s="131"/>
      <c r="L2090" s="131"/>
      <c r="M2090" s="131"/>
      <c r="N2090" s="131"/>
      <c r="O2090" s="131"/>
      <c r="P2090" s="131"/>
      <c r="Q2090" s="131"/>
      <c r="R2090" s="131"/>
      <c r="S2090" s="131"/>
      <c r="T2090" s="131"/>
      <c r="U2090" s="131"/>
      <c r="V2090" s="131"/>
      <c r="W2090" s="131"/>
      <c r="X2090" s="131"/>
      <c r="Y2090" s="131"/>
      <c r="Z2090" s="131"/>
      <c r="AA2090" s="131"/>
      <c r="AB2090" s="131"/>
      <c r="AC2090" s="131"/>
      <c r="AD2090" s="131"/>
      <c r="AE2090" s="131"/>
      <c r="AF2090" s="131"/>
    </row>
    <row r="2091" spans="2:32" ht="15" customHeight="1"/>
    <row r="2092" spans="2:32" ht="15" customHeight="1"/>
    <row r="2093" spans="2:32" ht="15" customHeight="1"/>
    <row r="2094" spans="2:32" ht="15" customHeight="1"/>
    <row r="2095" spans="2:32" ht="15" customHeight="1"/>
    <row r="2096" spans="2:32" ht="15" customHeight="1"/>
    <row r="2097" customFormat="1" ht="15" customHeight="1"/>
    <row r="2098" customFormat="1" ht="12" customHeight="1"/>
    <row r="2099" customFormat="1" ht="12" customHeight="1"/>
    <row r="2100" customFormat="1" ht="12" customHeight="1"/>
    <row r="2101" customFormat="1" ht="12" customHeight="1"/>
    <row r="2102" customFormat="1" ht="12" customHeight="1"/>
    <row r="2103" customFormat="1" ht="12" customHeight="1"/>
    <row r="2104" customFormat="1" ht="12" customHeight="1"/>
    <row r="2105" customFormat="1" ht="12" customHeight="1"/>
    <row r="2106" customFormat="1" ht="12" customHeight="1"/>
    <row r="2107" customFormat="1" ht="12" customHeight="1"/>
    <row r="2108" customFormat="1" ht="12" customHeight="1"/>
    <row r="2109" customFormat="1" ht="12" customHeight="1"/>
    <row r="2110" customFormat="1" ht="12" customHeight="1"/>
    <row r="2111" customFormat="1" ht="12" customHeight="1"/>
    <row r="2112" customFormat="1" ht="12" customHeight="1"/>
    <row r="2113" customFormat="1" ht="12" customHeight="1"/>
    <row r="2114" customFormat="1" ht="12" customHeight="1"/>
    <row r="2115" customFormat="1" ht="12" customHeight="1"/>
    <row r="2116" customFormat="1" ht="12" customHeight="1"/>
    <row r="2117" customFormat="1" ht="12" customHeight="1"/>
    <row r="2118" customFormat="1" ht="12" customHeight="1"/>
    <row r="2119" customFormat="1" ht="12" customHeight="1"/>
    <row r="2120" customFormat="1" ht="12" customHeight="1"/>
    <row r="2121" customFormat="1" ht="12" customHeight="1"/>
    <row r="2122" customFormat="1" ht="12" customHeight="1"/>
    <row r="2123" customFormat="1" ht="12" customHeight="1"/>
    <row r="2124" customFormat="1" ht="12" customHeight="1"/>
    <row r="2125" customFormat="1" ht="12" customHeight="1"/>
    <row r="2126" customFormat="1" ht="12" customHeight="1"/>
    <row r="2127" customFormat="1" ht="12" customHeight="1"/>
    <row r="2128" customFormat="1" ht="12" customHeight="1"/>
    <row r="2129" customFormat="1" ht="12" customHeight="1"/>
    <row r="2130" customFormat="1" ht="12" customHeight="1"/>
    <row r="2131" customFormat="1" ht="12" customHeight="1"/>
    <row r="2132" customFormat="1" ht="12" customHeight="1"/>
    <row r="2133" customFormat="1" ht="12" customHeight="1"/>
    <row r="2134" customFormat="1" ht="12" customHeight="1"/>
    <row r="2135" customFormat="1" ht="12" customHeight="1"/>
    <row r="2136" customFormat="1" ht="12" customHeight="1"/>
    <row r="2137" customFormat="1" ht="12" customHeight="1"/>
    <row r="2138" customFormat="1" ht="12" customHeight="1"/>
    <row r="2139" customFormat="1" ht="12" customHeight="1"/>
    <row r="2140" customFormat="1" ht="12" customHeight="1"/>
    <row r="2141" customFormat="1" ht="12" customHeight="1"/>
    <row r="2142" customFormat="1" ht="12" customHeight="1"/>
    <row r="2143" customFormat="1" ht="12" customHeight="1"/>
    <row r="2144" customFormat="1" ht="12" customHeight="1"/>
    <row r="2145" customFormat="1" ht="12" customHeight="1"/>
    <row r="2146" customFormat="1" ht="12" customHeight="1"/>
    <row r="2147" customFormat="1" ht="12" customHeight="1"/>
    <row r="2148" customFormat="1" ht="12" customHeight="1"/>
    <row r="2149" customFormat="1" ht="12" customHeight="1"/>
    <row r="2150" customFormat="1" ht="15" customHeight="1"/>
    <row r="2151" customFormat="1" ht="15" customHeight="1"/>
    <row r="2152" customFormat="1" ht="15" customHeight="1"/>
    <row r="2153" customFormat="1" ht="15" customHeight="1"/>
    <row r="2154" customFormat="1" ht="15" customHeight="1"/>
    <row r="2155" customFormat="1" ht="15" customHeight="1"/>
    <row r="2156" customFormat="1" ht="15" customHeight="1"/>
    <row r="2157" customFormat="1" ht="15" customHeight="1"/>
    <row r="2158" customFormat="1" ht="15" customHeight="1"/>
    <row r="2159" customFormat="1" ht="15" customHeight="1"/>
    <row r="2160" customFormat="1" ht="15" customHeight="1"/>
    <row r="2161" customFormat="1" ht="15" customHeight="1"/>
    <row r="2162" customFormat="1" ht="15" customHeight="1"/>
    <row r="2163" customFormat="1" ht="15" customHeight="1"/>
    <row r="2164" customFormat="1" ht="15" customHeight="1"/>
    <row r="2165" customFormat="1" ht="15" customHeight="1"/>
    <row r="2166" customFormat="1" ht="15" customHeight="1"/>
    <row r="2167" customFormat="1" ht="15" customHeight="1"/>
    <row r="2168" customFormat="1" ht="15" customHeight="1"/>
    <row r="2169" customFormat="1" ht="15" customHeight="1"/>
    <row r="2170" customFormat="1" ht="15" customHeight="1"/>
    <row r="2171" customFormat="1" ht="15" customHeight="1"/>
    <row r="2172" customFormat="1" ht="15" customHeight="1"/>
    <row r="2173" customFormat="1" ht="15" customHeight="1"/>
    <row r="2174" customFormat="1" ht="15" customHeight="1"/>
    <row r="2175" customFormat="1" ht="15" customHeight="1"/>
    <row r="2176" customFormat="1" ht="15" customHeight="1"/>
    <row r="2177" customFormat="1" ht="15" customHeight="1"/>
    <row r="2178" customFormat="1" ht="15" customHeight="1"/>
    <row r="2179" customFormat="1" ht="15" customHeight="1"/>
    <row r="2180" customFormat="1" ht="15" customHeight="1"/>
    <row r="2181" customFormat="1" ht="15" customHeight="1"/>
    <row r="2182" customFormat="1" ht="15" customHeight="1"/>
    <row r="2183" customFormat="1" ht="15" customHeight="1"/>
    <row r="2184" customFormat="1" ht="15" customHeight="1"/>
    <row r="2185" customFormat="1" ht="15" customHeight="1"/>
    <row r="2186" customFormat="1" ht="15" customHeight="1"/>
    <row r="2187" customFormat="1" ht="15" customHeight="1"/>
    <row r="2188" customFormat="1" ht="15" customHeight="1"/>
    <row r="2189" customFormat="1" ht="15" customHeight="1"/>
    <row r="2190" customFormat="1" ht="15" customHeight="1"/>
    <row r="2191" customFormat="1" ht="15" customHeight="1"/>
    <row r="2192" customFormat="1" ht="15" customHeight="1"/>
    <row r="2193" customFormat="1" ht="15" customHeight="1"/>
    <row r="2194" customFormat="1" ht="15" customHeight="1"/>
    <row r="2195" customFormat="1" ht="15" customHeight="1"/>
    <row r="2196" customFormat="1" ht="15" customHeight="1"/>
    <row r="2197" customFormat="1" ht="15" customHeight="1"/>
    <row r="2198" customFormat="1" ht="15" customHeight="1"/>
    <row r="2199" customFormat="1" ht="15" customHeight="1"/>
    <row r="2200" customFormat="1" ht="15" customHeight="1"/>
    <row r="2201" customFormat="1" ht="15" customHeight="1"/>
    <row r="2202" customFormat="1" ht="15" customHeight="1"/>
    <row r="2203" customFormat="1" ht="15" customHeight="1"/>
    <row r="2204" customFormat="1" ht="15" customHeight="1"/>
    <row r="2205" customFormat="1" ht="15" customHeight="1"/>
    <row r="2206" customFormat="1" ht="15" customHeight="1"/>
    <row r="2207" customFormat="1" ht="15" customHeight="1"/>
    <row r="2208" customFormat="1" ht="15" customHeight="1"/>
    <row r="2209" customFormat="1" ht="15" customHeight="1"/>
    <row r="2210" customFormat="1" ht="15" customHeight="1"/>
    <row r="2211" customFormat="1" ht="15" customHeight="1"/>
    <row r="2212" customFormat="1" ht="15" customHeight="1"/>
    <row r="2213" customFormat="1" ht="15" customHeight="1"/>
    <row r="2214" customFormat="1" ht="15" customHeight="1"/>
    <row r="2215" customFormat="1" ht="15" customHeight="1"/>
    <row r="2216" customFormat="1" ht="15" customHeight="1"/>
    <row r="2217" customFormat="1" ht="15" customHeight="1"/>
    <row r="2218" customFormat="1" ht="15" customHeight="1"/>
    <row r="2219" customFormat="1" ht="15" customHeight="1"/>
    <row r="2220" customFormat="1" ht="15" customHeight="1"/>
    <row r="2221" customFormat="1" ht="15" customHeight="1"/>
    <row r="2222" customFormat="1" ht="15" customHeight="1"/>
    <row r="2223" customFormat="1" ht="15" customHeight="1"/>
    <row r="2224" customFormat="1" ht="15" customHeight="1"/>
    <row r="2225" customFormat="1" ht="15" customHeight="1"/>
    <row r="2226" customFormat="1" ht="15" customHeight="1"/>
    <row r="2227" customFormat="1" ht="15" customHeight="1"/>
    <row r="2228" customFormat="1" ht="15" customHeight="1"/>
    <row r="2229" customFormat="1" ht="15" customHeight="1"/>
    <row r="2230" customFormat="1" ht="15" customHeight="1"/>
    <row r="2231" customFormat="1" ht="15" customHeight="1"/>
    <row r="2232" customFormat="1" ht="15" customHeight="1"/>
    <row r="2233" customFormat="1" ht="15" customHeight="1"/>
    <row r="2234" customFormat="1" ht="15" customHeight="1"/>
    <row r="2235" customFormat="1" ht="15" customHeight="1"/>
    <row r="2236" customFormat="1" ht="15" customHeight="1"/>
    <row r="2237" customFormat="1" ht="15" customHeight="1"/>
    <row r="2238" customFormat="1" ht="15" customHeight="1"/>
    <row r="2239" customFormat="1" ht="15" customHeight="1"/>
    <row r="2240" customFormat="1" ht="15" customHeight="1"/>
    <row r="2241" customFormat="1" ht="15" customHeight="1"/>
    <row r="2242" customFormat="1" ht="15" customHeight="1"/>
    <row r="2243" customFormat="1" ht="15" customHeight="1"/>
    <row r="2244" customFormat="1" ht="12" customHeight="1"/>
    <row r="2245" customFormat="1" ht="15" customHeight="1"/>
    <row r="2246" customFormat="1" ht="15" customHeight="1"/>
    <row r="2247" customFormat="1" ht="15" customHeight="1"/>
    <row r="2248" customFormat="1" ht="15" customHeight="1"/>
    <row r="2249" customFormat="1" ht="15" customHeight="1"/>
    <row r="2250" customFormat="1" ht="15" customHeight="1"/>
    <row r="2251" customFormat="1" ht="15" customHeight="1"/>
    <row r="2252" customFormat="1" ht="15" customHeight="1"/>
    <row r="2253" customFormat="1" ht="15" customHeight="1"/>
    <row r="2254" customFormat="1" ht="15" customHeight="1"/>
    <row r="2255" customFormat="1" ht="15" customHeight="1"/>
    <row r="2256" customFormat="1" ht="15" customHeight="1"/>
    <row r="2257" customFormat="1" ht="15" customHeight="1"/>
    <row r="2258" customFormat="1" ht="15" customHeight="1"/>
    <row r="2259" customFormat="1" ht="15" customHeight="1"/>
    <row r="2260" customFormat="1" ht="15" customHeight="1"/>
    <row r="2261" customFormat="1" ht="15" customHeight="1"/>
    <row r="2262" customFormat="1" ht="15" customHeight="1"/>
    <row r="2263" customFormat="1" ht="15" customHeight="1"/>
    <row r="2264" customFormat="1" ht="15" customHeight="1"/>
    <row r="2265" customFormat="1" ht="15" customHeight="1"/>
    <row r="2266" customFormat="1" ht="15" customHeight="1"/>
    <row r="2267" customFormat="1" ht="15" customHeight="1"/>
    <row r="2268" customFormat="1" ht="15" customHeight="1"/>
    <row r="2269" customFormat="1" ht="15" customHeight="1"/>
    <row r="2270" customFormat="1" ht="15" customHeight="1"/>
    <row r="2271" customFormat="1" ht="15" customHeight="1"/>
    <row r="2272" customFormat="1" ht="15" customHeight="1"/>
    <row r="2273" customFormat="1" ht="15" customHeight="1"/>
    <row r="2274" customFormat="1" ht="15" customHeight="1"/>
    <row r="2275" customFormat="1" ht="15" customHeight="1"/>
    <row r="2276" customFormat="1" ht="15" customHeight="1"/>
    <row r="2277" customFormat="1" ht="15" customHeight="1"/>
    <row r="2278" customFormat="1" ht="15" customHeight="1"/>
    <row r="2279" customFormat="1" ht="15" customHeight="1"/>
    <row r="2280" customFormat="1" ht="15" customHeight="1"/>
    <row r="2281" customFormat="1" ht="15" customHeight="1"/>
    <row r="2282" customFormat="1" ht="15" customHeight="1"/>
    <row r="2283" customFormat="1" ht="15" customHeight="1"/>
    <row r="2284" customFormat="1" ht="15" customHeight="1"/>
    <row r="2285" customFormat="1" ht="15" customHeight="1"/>
    <row r="2286" customFormat="1" ht="15" customHeight="1"/>
    <row r="2287" customFormat="1" ht="15" customHeight="1"/>
    <row r="2288" customFormat="1" ht="15" customHeight="1"/>
    <row r="2289" customFormat="1" ht="15" customHeight="1"/>
    <row r="2290" customFormat="1" ht="15" customHeight="1"/>
    <row r="2291" customFormat="1" ht="15" customHeight="1"/>
    <row r="2292" customFormat="1" ht="15" customHeight="1"/>
    <row r="2293" customFormat="1" ht="15" customHeight="1"/>
    <row r="2294" customFormat="1" ht="15" customHeight="1"/>
    <row r="2295" customFormat="1" ht="15" customHeight="1"/>
    <row r="2296" customFormat="1" ht="15" customHeight="1"/>
    <row r="2297" customFormat="1" ht="15" customHeight="1"/>
    <row r="2298" customFormat="1" ht="15" customHeight="1"/>
    <row r="2299" customFormat="1" ht="15" customHeight="1"/>
    <row r="2300" customFormat="1" ht="15" customHeight="1"/>
    <row r="2301" customFormat="1" ht="15" customHeight="1"/>
    <row r="2302" customFormat="1" ht="15" customHeight="1"/>
    <row r="2303" customFormat="1" ht="15" customHeight="1"/>
    <row r="2304" customFormat="1" ht="15" customHeight="1"/>
    <row r="2305" customFormat="1" ht="15" customHeight="1"/>
    <row r="2306" customFormat="1" ht="15" customHeight="1"/>
    <row r="2307" customFormat="1" ht="15" customHeight="1"/>
    <row r="2308" customFormat="1" ht="15" customHeight="1"/>
    <row r="2309" customFormat="1" ht="15" customHeight="1"/>
    <row r="2310" customFormat="1" ht="15" customHeight="1"/>
    <row r="2311" customFormat="1" ht="15" customHeight="1"/>
    <row r="2312" customFormat="1" ht="15" customHeight="1"/>
    <row r="2313" customFormat="1" ht="15" customHeight="1"/>
    <row r="2314" customFormat="1" ht="15" customHeight="1"/>
    <row r="2315" customFormat="1" ht="15" customHeight="1"/>
    <row r="2316" customFormat="1" ht="15" customHeight="1"/>
    <row r="2317" customFormat="1" ht="15" customHeight="1"/>
    <row r="2318" customFormat="1" ht="15" customHeight="1"/>
    <row r="2319" customFormat="1" ht="15" customHeight="1"/>
    <row r="2320" customFormat="1" ht="15" customHeight="1"/>
    <row r="2321" customFormat="1" ht="15" customHeight="1"/>
    <row r="2322" customFormat="1" ht="15" customHeight="1"/>
    <row r="2323" customFormat="1" ht="15" customHeight="1"/>
    <row r="2324" customFormat="1" ht="15" customHeight="1"/>
    <row r="2325" customFormat="1" ht="15" customHeight="1"/>
    <row r="2326" customFormat="1" ht="15" customHeight="1"/>
    <row r="2327" customFormat="1" ht="15" customHeight="1"/>
    <row r="2328" customFormat="1" ht="15" customHeight="1"/>
    <row r="2329" customFormat="1" ht="15" customHeight="1"/>
    <row r="2330" customFormat="1" ht="15" customHeight="1"/>
    <row r="2331" customFormat="1" ht="15" customHeight="1"/>
    <row r="2332" customFormat="1" ht="15" customHeight="1"/>
    <row r="2333" customFormat="1" ht="15" customHeight="1"/>
    <row r="2334" customFormat="1" ht="12" customHeight="1"/>
    <row r="2335" customFormat="1" ht="15" customHeight="1"/>
    <row r="2336" customFormat="1" ht="15" customHeight="1"/>
    <row r="2337" customFormat="1" ht="15" customHeight="1"/>
    <row r="2338" customFormat="1" ht="15" customHeight="1"/>
    <row r="2339" customFormat="1" ht="15" customHeight="1"/>
    <row r="2340" customFormat="1" ht="15" customHeight="1"/>
    <row r="2341" customFormat="1" ht="15" customHeight="1"/>
    <row r="2342" customFormat="1" ht="15" customHeight="1"/>
    <row r="2343" customFormat="1" ht="15" customHeight="1"/>
    <row r="2344" customFormat="1" ht="15" customHeight="1"/>
    <row r="2345" customFormat="1" ht="15" customHeight="1"/>
    <row r="2346" customFormat="1" ht="15" customHeight="1"/>
    <row r="2347" customFormat="1" ht="15" customHeight="1"/>
    <row r="2348" customFormat="1" ht="15" customHeight="1"/>
    <row r="2349" customFormat="1" ht="15" customHeight="1"/>
    <row r="2350" customFormat="1" ht="15" customHeight="1"/>
    <row r="2351" customFormat="1" ht="15" customHeight="1"/>
    <row r="2352" customFormat="1" ht="15" customHeight="1"/>
    <row r="2353" customFormat="1" ht="15" customHeight="1"/>
    <row r="2354" customFormat="1" ht="15" customHeight="1"/>
    <row r="2355" customFormat="1" ht="15" customHeight="1"/>
    <row r="2356" customFormat="1" ht="15" customHeight="1"/>
    <row r="2357" customFormat="1" ht="15" customHeight="1"/>
    <row r="2358" customFormat="1" ht="15" customHeight="1"/>
    <row r="2359" customFormat="1" ht="15" customHeight="1"/>
    <row r="2360" customFormat="1" ht="15" customHeight="1"/>
    <row r="2361" customFormat="1" ht="15" customHeight="1"/>
    <row r="2362" customFormat="1" ht="15" customHeight="1"/>
    <row r="2363" customFormat="1" ht="15" customHeight="1"/>
    <row r="2364" customFormat="1" ht="15" customHeight="1"/>
    <row r="2365" customFormat="1" ht="15" customHeight="1"/>
    <row r="2366" customFormat="1" ht="15" customHeight="1"/>
    <row r="2367" customFormat="1" ht="15" customHeight="1"/>
    <row r="2368" customFormat="1" ht="15" customHeight="1"/>
    <row r="2369" customFormat="1" ht="15" customHeight="1"/>
    <row r="2370" customFormat="1" ht="15" customHeight="1"/>
    <row r="2371" customFormat="1" ht="15" customHeight="1"/>
    <row r="2372" customFormat="1" ht="15" customHeight="1"/>
    <row r="2373" customFormat="1" ht="15" customHeight="1"/>
    <row r="2374" customFormat="1" ht="15" customHeight="1"/>
    <row r="2375" customFormat="1" ht="15" customHeight="1"/>
    <row r="2376" customFormat="1" ht="15" customHeight="1"/>
    <row r="2377" customFormat="1" ht="15" customHeight="1"/>
    <row r="2378" customFormat="1" ht="15" customHeight="1"/>
    <row r="2379" customFormat="1" ht="15" customHeight="1"/>
    <row r="2380" customFormat="1" ht="15" customHeight="1"/>
    <row r="2381" customFormat="1" ht="15" customHeight="1"/>
    <row r="2382" customFormat="1" ht="15" customHeight="1"/>
    <row r="2383" customFormat="1" ht="15" customHeight="1"/>
    <row r="2384" customFormat="1" ht="15" customHeight="1"/>
    <row r="2385" customFormat="1" ht="15" customHeight="1"/>
    <row r="2386" customFormat="1" ht="15" customHeight="1"/>
    <row r="2387" customFormat="1" ht="15" customHeight="1"/>
    <row r="2388" customFormat="1" ht="15" customHeight="1"/>
    <row r="2389" customFormat="1" ht="15" customHeight="1"/>
    <row r="2390" customFormat="1" ht="15" customHeight="1"/>
    <row r="2391" customFormat="1" ht="15" customHeight="1"/>
    <row r="2392" customFormat="1" ht="15" customHeight="1"/>
    <row r="2393" customFormat="1" ht="15" customHeight="1"/>
    <row r="2394" customFormat="1" ht="15" customHeight="1"/>
    <row r="2395" customFormat="1" ht="15" customHeight="1"/>
    <row r="2396" customFormat="1" ht="15" customHeight="1"/>
    <row r="2397" customFormat="1" ht="15" customHeight="1"/>
    <row r="2398" customFormat="1" ht="15" customHeight="1"/>
    <row r="2399" customFormat="1" ht="15" customHeight="1"/>
    <row r="2400" customFormat="1" ht="15" customHeight="1"/>
    <row r="2401" customFormat="1" ht="15" customHeight="1"/>
    <row r="2402" customFormat="1" ht="15" customHeight="1"/>
    <row r="2403" customFormat="1" ht="15" customHeight="1"/>
    <row r="2404" customFormat="1" ht="15" customHeight="1"/>
    <row r="2405" customFormat="1" ht="15" customHeight="1"/>
    <row r="2406" customFormat="1" ht="15" customHeight="1"/>
    <row r="2407" customFormat="1" ht="15" customHeight="1"/>
    <row r="2408" customFormat="1" ht="15" customHeight="1"/>
    <row r="2409" customFormat="1" ht="15" customHeight="1"/>
    <row r="2410" customFormat="1" ht="15" customHeight="1"/>
    <row r="2411" customFormat="1" ht="15" customHeight="1"/>
    <row r="2412" customFormat="1" ht="15" customHeight="1"/>
    <row r="2413" customFormat="1" ht="15" customHeight="1"/>
    <row r="2414" customFormat="1" ht="15" customHeight="1"/>
    <row r="2415" customFormat="1" ht="15" customHeight="1"/>
    <row r="2416" customFormat="1" ht="15" customHeight="1"/>
    <row r="2417" spans="2:32" ht="15" customHeight="1"/>
    <row r="2418" spans="2:32" ht="15" customHeight="1"/>
    <row r="2419" spans="2:32" ht="15" customHeight="1"/>
    <row r="2420" spans="2:32" ht="15" customHeight="1"/>
    <row r="2421" spans="2:32" ht="15" customHeight="1"/>
    <row r="2422" spans="2:32" ht="15" customHeight="1"/>
    <row r="2423" spans="2:32" ht="15" customHeight="1"/>
    <row r="2424" spans="2:32" ht="15" customHeight="1"/>
    <row r="2425" spans="2:32" ht="15" customHeight="1">
      <c r="B2425" s="131"/>
      <c r="C2425" s="131"/>
      <c r="D2425" s="131"/>
      <c r="E2425" s="131"/>
      <c r="F2425" s="131"/>
      <c r="G2425" s="131"/>
      <c r="H2425" s="131"/>
      <c r="I2425" s="131"/>
      <c r="J2425" s="131"/>
      <c r="K2425" s="131"/>
      <c r="L2425" s="131"/>
      <c r="M2425" s="131"/>
      <c r="N2425" s="131"/>
      <c r="O2425" s="131"/>
      <c r="P2425" s="131"/>
      <c r="Q2425" s="131"/>
      <c r="R2425" s="131"/>
      <c r="S2425" s="131"/>
      <c r="T2425" s="131"/>
      <c r="U2425" s="131"/>
      <c r="V2425" s="131"/>
      <c r="W2425" s="131"/>
      <c r="X2425" s="131"/>
      <c r="Y2425" s="131"/>
      <c r="Z2425" s="131"/>
      <c r="AA2425" s="131"/>
      <c r="AB2425" s="131"/>
      <c r="AC2425" s="131"/>
      <c r="AD2425" s="131"/>
      <c r="AE2425" s="131"/>
      <c r="AF2425" s="131"/>
    </row>
    <row r="2426" spans="2:32" ht="15" customHeight="1"/>
    <row r="2427" spans="2:32" ht="15" customHeight="1"/>
    <row r="2428" spans="2:32" ht="15" customHeight="1"/>
    <row r="2429" spans="2:32" ht="15" customHeight="1"/>
    <row r="2430" spans="2:32" ht="15" customHeight="1"/>
    <row r="2431" spans="2:32" ht="15" customHeight="1"/>
    <row r="2432" spans="2:32" ht="15" customHeight="1"/>
    <row r="2433" customFormat="1" ht="15" customHeight="1"/>
    <row r="2434" customFormat="1" ht="15" customHeight="1"/>
    <row r="2435" customFormat="1" ht="15" customHeight="1"/>
    <row r="2436" customFormat="1" ht="15" customHeight="1"/>
    <row r="2437" customFormat="1" ht="12" customHeight="1"/>
    <row r="2438" customFormat="1" ht="12" customHeight="1"/>
    <row r="2439" customFormat="1" ht="12" customHeight="1"/>
    <row r="2440" customFormat="1" ht="12" customHeight="1"/>
    <row r="2441" customFormat="1" ht="12" customHeight="1"/>
    <row r="2442" customFormat="1" ht="12" customHeight="1"/>
    <row r="2443" customFormat="1" ht="12" customHeight="1"/>
    <row r="2444" customFormat="1" ht="12" customHeight="1"/>
    <row r="2445" customFormat="1" ht="12" customHeight="1"/>
    <row r="2446" customFormat="1" ht="12" customHeight="1"/>
    <row r="2447" customFormat="1" ht="12" customHeight="1"/>
    <row r="2448" customFormat="1" ht="12" customHeight="1"/>
    <row r="2449" customFormat="1" ht="12" customHeight="1"/>
    <row r="2450" customFormat="1" ht="15" customHeight="1"/>
    <row r="2451" customFormat="1" ht="15" customHeight="1"/>
    <row r="2452" customFormat="1" ht="15" customHeight="1"/>
    <row r="2453" customFormat="1" ht="15" customHeight="1"/>
    <row r="2454" customFormat="1" ht="15" customHeight="1"/>
    <row r="2455" customFormat="1" ht="15" customHeight="1"/>
    <row r="2456" customFormat="1" ht="15" customHeight="1"/>
    <row r="2457" customFormat="1" ht="15" customHeight="1"/>
    <row r="2458" customFormat="1" ht="15" customHeight="1"/>
    <row r="2459" customFormat="1" ht="15" customHeight="1"/>
    <row r="2460" customFormat="1" ht="15" customHeight="1"/>
    <row r="2461" customFormat="1" ht="15" customHeight="1"/>
    <row r="2462" customFormat="1" ht="15" customHeight="1"/>
    <row r="2463" customFormat="1" ht="15" customHeight="1"/>
    <row r="2464" customFormat="1" ht="15" customHeight="1"/>
    <row r="2465" customFormat="1" ht="15" customHeight="1"/>
    <row r="2466" customFormat="1" ht="15" customHeight="1"/>
    <row r="2467" customFormat="1" ht="15" customHeight="1"/>
    <row r="2468" customFormat="1" ht="15" customHeight="1"/>
    <row r="2469" customFormat="1" ht="15" customHeight="1"/>
    <row r="2470" customFormat="1" ht="15" customHeight="1"/>
    <row r="2471" customFormat="1" ht="15" customHeight="1"/>
    <row r="2472" customFormat="1" ht="12" customHeight="1"/>
    <row r="2473" customFormat="1" ht="15" customHeight="1"/>
    <row r="2474" customFormat="1" ht="15" customHeight="1"/>
    <row r="2475" customFormat="1" ht="15" customHeight="1"/>
    <row r="2476" customFormat="1" ht="15" customHeight="1"/>
    <row r="2477" customFormat="1" ht="15" customHeight="1"/>
    <row r="2478" customFormat="1" ht="15" customHeight="1"/>
    <row r="2479" customFormat="1" ht="15" customHeight="1"/>
    <row r="2480" customFormat="1" ht="15" customHeight="1"/>
    <row r="2481" customFormat="1" ht="15" customHeight="1"/>
    <row r="2482" customFormat="1" ht="15" customHeight="1"/>
    <row r="2483" customFormat="1" ht="15" customHeight="1"/>
    <row r="2484" customFormat="1" ht="15" customHeight="1"/>
    <row r="2485" customFormat="1" ht="15" customHeight="1"/>
    <row r="2486" customFormat="1" ht="15" customHeight="1"/>
    <row r="2487" customFormat="1" ht="15" customHeight="1"/>
    <row r="2488" customFormat="1" ht="15" customHeight="1"/>
    <row r="2489" customFormat="1" ht="15" customHeight="1"/>
    <row r="2490" customFormat="1" ht="12" customHeight="1"/>
    <row r="2491" customFormat="1" ht="15" customHeight="1"/>
    <row r="2492" customFormat="1" ht="15" customHeight="1"/>
    <row r="2493" customFormat="1" ht="15" customHeight="1"/>
    <row r="2494" customFormat="1" ht="15" customHeight="1"/>
    <row r="2495" customFormat="1" ht="15" customHeight="1"/>
    <row r="2496" customFormat="1" ht="15" customHeight="1"/>
    <row r="2497" customFormat="1" ht="15" customHeight="1"/>
    <row r="2498" customFormat="1" ht="15" customHeight="1"/>
    <row r="2499" customFormat="1" ht="15" customHeight="1"/>
    <row r="2500" customFormat="1" ht="15" customHeight="1"/>
    <row r="2501" customFormat="1" ht="15" customHeight="1"/>
    <row r="2502" customFormat="1" ht="15" customHeight="1"/>
    <row r="2503" customFormat="1" ht="15" customHeight="1"/>
    <row r="2504" customFormat="1" ht="15" customHeight="1"/>
    <row r="2505" customFormat="1" ht="15" customHeight="1"/>
    <row r="2506" customFormat="1" ht="15" customHeight="1"/>
    <row r="2507" customFormat="1" ht="15" customHeight="1"/>
    <row r="2508" customFormat="1" ht="12" customHeight="1"/>
    <row r="2509" customFormat="1" ht="15" customHeight="1"/>
    <row r="2510" customFormat="1" ht="15" customHeight="1"/>
    <row r="2511" customFormat="1" ht="15" customHeight="1"/>
    <row r="2512" customFormat="1" ht="15" customHeight="1"/>
    <row r="2513" customFormat="1" ht="15" customHeight="1"/>
    <row r="2514" customFormat="1" ht="15" customHeight="1"/>
    <row r="2515" customFormat="1" ht="15" customHeight="1"/>
    <row r="2516" customFormat="1" ht="15" customHeight="1"/>
    <row r="2517" customFormat="1" ht="15" customHeight="1"/>
    <row r="2518" customFormat="1" ht="15" customHeight="1"/>
    <row r="2519" customFormat="1" ht="15" customHeight="1"/>
    <row r="2520" customFormat="1" ht="15" customHeight="1"/>
    <row r="2521" customFormat="1" ht="15" customHeight="1"/>
    <row r="2522" customFormat="1" ht="15" customHeight="1"/>
    <row r="2523" customFormat="1" ht="15" customHeight="1"/>
    <row r="2524" customFormat="1" ht="15" customHeight="1"/>
    <row r="2525" customFormat="1" ht="15" customHeight="1"/>
    <row r="2526" customFormat="1" ht="12" customHeight="1"/>
    <row r="2527" customFormat="1" ht="15" customHeight="1"/>
    <row r="2528" customFormat="1" ht="15" customHeight="1"/>
    <row r="2529" customFormat="1" ht="15" customHeight="1"/>
    <row r="2530" customFormat="1" ht="15" customHeight="1"/>
    <row r="2531" customFormat="1" ht="15" customHeight="1"/>
    <row r="2532" customFormat="1" ht="15" customHeight="1"/>
    <row r="2533" customFormat="1" ht="15" customHeight="1"/>
    <row r="2534" customFormat="1" ht="15" customHeight="1"/>
    <row r="2535" customFormat="1" ht="15" customHeight="1"/>
    <row r="2536" customFormat="1" ht="15" customHeight="1"/>
    <row r="2537" customFormat="1" ht="15" customHeight="1"/>
    <row r="2538" customFormat="1" ht="15" customHeight="1"/>
    <row r="2539" customFormat="1" ht="15" customHeight="1"/>
    <row r="2540" customFormat="1" ht="15" customHeight="1"/>
    <row r="2541" customFormat="1" ht="15" customHeight="1"/>
    <row r="2542" customFormat="1" ht="15" customHeight="1"/>
    <row r="2543" customFormat="1" ht="15" customHeight="1"/>
    <row r="2544" customFormat="1" ht="12" customHeight="1"/>
    <row r="2545" customFormat="1" ht="15" customHeight="1"/>
    <row r="2546" customFormat="1" ht="15" customHeight="1"/>
    <row r="2547" customFormat="1" ht="15" customHeight="1"/>
    <row r="2548" customFormat="1" ht="15" customHeight="1"/>
    <row r="2549" customFormat="1" ht="15" customHeight="1"/>
    <row r="2550" customFormat="1" ht="15" customHeight="1"/>
    <row r="2551" customFormat="1" ht="15" customHeight="1"/>
    <row r="2552" customFormat="1" ht="15" customHeight="1"/>
    <row r="2553" customFormat="1" ht="15" customHeight="1"/>
    <row r="2554" customFormat="1" ht="15" customHeight="1"/>
    <row r="2555" customFormat="1" ht="15" customHeight="1"/>
    <row r="2556" customFormat="1" ht="15" customHeight="1"/>
    <row r="2557" customFormat="1" ht="15" customHeight="1"/>
    <row r="2558" customFormat="1" ht="15" customHeight="1"/>
    <row r="2559" customFormat="1" ht="15" customHeight="1"/>
    <row r="2560" customFormat="1" ht="15" customHeight="1"/>
    <row r="2561" customFormat="1" ht="15" customHeight="1"/>
    <row r="2562" customFormat="1" ht="12" customHeight="1"/>
    <row r="2563" customFormat="1" ht="12" customHeight="1"/>
    <row r="2564" customFormat="1" ht="15" customHeight="1"/>
    <row r="2565" customFormat="1" ht="15" customHeight="1"/>
    <row r="2566" customFormat="1" ht="15" customHeight="1"/>
    <row r="2567" customFormat="1" ht="15" customHeight="1"/>
    <row r="2568" customFormat="1" ht="15" customHeight="1"/>
    <row r="2569" customFormat="1" ht="15" customHeight="1"/>
    <row r="2570" customFormat="1" ht="15" customHeight="1"/>
    <row r="2571" customFormat="1" ht="15" customHeight="1"/>
    <row r="2572" customFormat="1" ht="15" customHeight="1"/>
    <row r="2573" customFormat="1" ht="15" customHeight="1"/>
    <row r="2574" customFormat="1" ht="15" customHeight="1"/>
    <row r="2575" customFormat="1" ht="15" customHeight="1"/>
    <row r="2576" customFormat="1" ht="15" customHeight="1"/>
    <row r="2577" customFormat="1" ht="15" customHeight="1"/>
    <row r="2578" customFormat="1" ht="15" customHeight="1"/>
    <row r="2579" customFormat="1" ht="15" customHeight="1"/>
    <row r="2580" customFormat="1" ht="15" customHeight="1"/>
    <row r="2581" customFormat="1" ht="12" customHeight="1"/>
    <row r="2582" customFormat="1" ht="15" customHeight="1"/>
    <row r="2583" customFormat="1" ht="15" customHeight="1"/>
    <row r="2584" customFormat="1" ht="15" customHeight="1"/>
    <row r="2585" customFormat="1" ht="15" customHeight="1"/>
    <row r="2586" customFormat="1" ht="15" customHeight="1"/>
    <row r="2587" customFormat="1" ht="15" customHeight="1"/>
    <row r="2588" customFormat="1" ht="15" customHeight="1"/>
    <row r="2589" customFormat="1" ht="15" customHeight="1"/>
    <row r="2590" customFormat="1" ht="15" customHeight="1"/>
    <row r="2591" customFormat="1" ht="15" customHeight="1"/>
    <row r="2592" customFormat="1" ht="15" customHeight="1"/>
    <row r="2593" customFormat="1" ht="15" customHeight="1"/>
    <row r="2594" customFormat="1" ht="15" customHeight="1"/>
    <row r="2595" customFormat="1" ht="15" customHeight="1"/>
    <row r="2596" customFormat="1" ht="15" customHeight="1"/>
    <row r="2597" customFormat="1" ht="15" customHeight="1"/>
    <row r="2598" customFormat="1" ht="15" customHeight="1"/>
    <row r="2599" customFormat="1" ht="12" customHeight="1"/>
    <row r="2600" customFormat="1" ht="15" customHeight="1"/>
    <row r="2601" customFormat="1" ht="15" customHeight="1"/>
    <row r="2602" customFormat="1" ht="15" customHeight="1"/>
    <row r="2603" customFormat="1" ht="15" customHeight="1"/>
    <row r="2604" customFormat="1" ht="15" customHeight="1"/>
    <row r="2605" customFormat="1" ht="15" customHeight="1"/>
    <row r="2606" customFormat="1" ht="15" customHeight="1"/>
    <row r="2607" customFormat="1" ht="15" customHeight="1"/>
    <row r="2608" customFormat="1" ht="15" customHeight="1"/>
    <row r="2609" customFormat="1" ht="15" customHeight="1"/>
    <row r="2610" customFormat="1" ht="15" customHeight="1"/>
    <row r="2611" customFormat="1" ht="15" customHeight="1"/>
    <row r="2612" customFormat="1" ht="15" customHeight="1"/>
    <row r="2613" customFormat="1" ht="15" customHeight="1"/>
    <row r="2614" customFormat="1" ht="15" customHeight="1"/>
    <row r="2615" customFormat="1" ht="15" customHeight="1"/>
    <row r="2616" customFormat="1" ht="15" customHeight="1"/>
    <row r="2617" customFormat="1" ht="12" customHeight="1"/>
    <row r="2618" customFormat="1" ht="12" customHeight="1"/>
    <row r="2619" customFormat="1" ht="15" customHeight="1"/>
    <row r="2620" customFormat="1" ht="15" customHeight="1"/>
    <row r="2621" customFormat="1" ht="15" customHeight="1"/>
    <row r="2622" customFormat="1" ht="15" customHeight="1"/>
    <row r="2623" customFormat="1" ht="15" customHeight="1"/>
    <row r="2624" customFormat="1" ht="15" customHeight="1"/>
    <row r="2625" customFormat="1" ht="15" customHeight="1"/>
    <row r="2626" customFormat="1" ht="15" customHeight="1"/>
    <row r="2627" customFormat="1" ht="15" customHeight="1"/>
    <row r="2628" customFormat="1" ht="15" customHeight="1"/>
    <row r="2629" customFormat="1" ht="15" customHeight="1"/>
    <row r="2630" customFormat="1" ht="15" customHeight="1"/>
    <row r="2631" customFormat="1" ht="15" customHeight="1"/>
    <row r="2632" customFormat="1" ht="15" customHeight="1"/>
    <row r="2633" customFormat="1" ht="15" customHeight="1"/>
    <row r="2634" customFormat="1" ht="15" customHeight="1"/>
    <row r="2635" customFormat="1" ht="15" customHeight="1"/>
    <row r="2636" customFormat="1" ht="12" customHeight="1"/>
    <row r="2637" customFormat="1" ht="15" customHeight="1"/>
    <row r="2638" customFormat="1" ht="15" customHeight="1"/>
    <row r="2639" customFormat="1" ht="15" customHeight="1"/>
    <row r="2640" customFormat="1" ht="15" customHeight="1"/>
    <row r="2641" customFormat="1" ht="15" customHeight="1"/>
    <row r="2642" customFormat="1" ht="15" customHeight="1"/>
    <row r="2643" customFormat="1" ht="15" customHeight="1"/>
    <row r="2644" customFormat="1" ht="15" customHeight="1"/>
    <row r="2645" customFormat="1" ht="15" customHeight="1"/>
    <row r="2646" customFormat="1" ht="15" customHeight="1"/>
    <row r="2647" customFormat="1" ht="15" customHeight="1"/>
    <row r="2648" customFormat="1" ht="15" customHeight="1"/>
    <row r="2649" customFormat="1" ht="15" customHeight="1"/>
    <row r="2650" customFormat="1" ht="15" customHeight="1"/>
    <row r="2651" customFormat="1" ht="15" customHeight="1"/>
    <row r="2652" customFormat="1" ht="15" customHeight="1"/>
    <row r="2653" customFormat="1" ht="15" customHeight="1"/>
    <row r="2654" customFormat="1" ht="12" customHeight="1"/>
    <row r="2655" customFormat="1" ht="15" customHeight="1"/>
    <row r="2656" customFormat="1" ht="15" customHeight="1"/>
    <row r="2657" customFormat="1" ht="15" customHeight="1"/>
    <row r="2658" customFormat="1" ht="15" customHeight="1"/>
    <row r="2659" customFormat="1" ht="15" customHeight="1"/>
    <row r="2660" customFormat="1" ht="15" customHeight="1"/>
    <row r="2661" customFormat="1" ht="15" customHeight="1"/>
    <row r="2662" customFormat="1" ht="15" customHeight="1"/>
    <row r="2663" customFormat="1" ht="15" customHeight="1"/>
    <row r="2664" customFormat="1" ht="15" customHeight="1"/>
    <row r="2665" customFormat="1" ht="15" customHeight="1"/>
    <row r="2666" customFormat="1" ht="15" customHeight="1"/>
    <row r="2667" customFormat="1" ht="15" customHeight="1"/>
    <row r="2668" customFormat="1" ht="15" customHeight="1"/>
    <row r="2669" customFormat="1" ht="15" customHeight="1"/>
    <row r="2670" customFormat="1" ht="15" customHeight="1"/>
    <row r="2671" customFormat="1" ht="15" customHeight="1"/>
    <row r="2672" customFormat="1" ht="12" customHeight="1"/>
    <row r="2673" customFormat="1" ht="15" customHeight="1"/>
    <row r="2674" customFormat="1" ht="15" customHeight="1"/>
    <row r="2675" customFormat="1" ht="15" customHeight="1"/>
    <row r="2676" customFormat="1" ht="15" customHeight="1"/>
    <row r="2677" customFormat="1" ht="15" customHeight="1"/>
    <row r="2678" customFormat="1" ht="15" customHeight="1"/>
    <row r="2679" customFormat="1" ht="15" customHeight="1"/>
    <row r="2680" customFormat="1" ht="15" customHeight="1"/>
    <row r="2681" customFormat="1" ht="15" customHeight="1"/>
    <row r="2682" customFormat="1" ht="15" customHeight="1"/>
    <row r="2683" customFormat="1" ht="15" customHeight="1"/>
    <row r="2684" customFormat="1" ht="15" customHeight="1"/>
    <row r="2685" customFormat="1" ht="15" customHeight="1"/>
    <row r="2686" customFormat="1" ht="15" customHeight="1"/>
    <row r="2687" customFormat="1" ht="15" customHeight="1"/>
    <row r="2688" customFormat="1" ht="15" customHeight="1"/>
    <row r="2689" customFormat="1" ht="15" customHeight="1"/>
    <row r="2690" customFormat="1" ht="12" customHeight="1"/>
    <row r="2691" customFormat="1" ht="15" customHeight="1"/>
    <row r="2692" customFormat="1" ht="15" customHeight="1"/>
    <row r="2693" customFormat="1" ht="15" customHeight="1"/>
    <row r="2694" customFormat="1" ht="15" customHeight="1"/>
    <row r="2695" customFormat="1" ht="15" customHeight="1"/>
    <row r="2696" customFormat="1" ht="15" customHeight="1"/>
    <row r="2697" customFormat="1" ht="15" customHeight="1"/>
    <row r="2698" customFormat="1" ht="15" customHeight="1"/>
    <row r="2699" customFormat="1" ht="15" customHeight="1"/>
    <row r="2700" customFormat="1" ht="15" customHeight="1"/>
    <row r="2701" customFormat="1" ht="15" customHeight="1"/>
    <row r="2702" customFormat="1" ht="15" customHeight="1"/>
    <row r="2703" customFormat="1" ht="15" customHeight="1"/>
    <row r="2704" customFormat="1" ht="15" customHeight="1"/>
    <row r="2705" customFormat="1" ht="15" customHeight="1"/>
    <row r="2706" customFormat="1" ht="15" customHeight="1"/>
    <row r="2707" customFormat="1" ht="15" customHeight="1"/>
    <row r="2708" customFormat="1" ht="12" customHeight="1"/>
    <row r="2709" customFormat="1" ht="15" customHeight="1"/>
    <row r="2710" customFormat="1" ht="15" customHeight="1"/>
    <row r="2711" customFormat="1" ht="15" customHeight="1"/>
    <row r="2712" customFormat="1" ht="15" customHeight="1"/>
    <row r="2713" customFormat="1" ht="15" customHeight="1"/>
    <row r="2714" customFormat="1" ht="15" customHeight="1"/>
    <row r="2715" customFormat="1" ht="15" customHeight="1"/>
    <row r="2716" customFormat="1" ht="15" customHeight="1"/>
    <row r="2717" customFormat="1" ht="15" customHeight="1"/>
    <row r="2718" customFormat="1" ht="15" customHeight="1"/>
    <row r="2719" customFormat="1" ht="15" customHeight="1"/>
    <row r="2720" customFormat="1" ht="15" customHeight="1"/>
    <row r="2721" customFormat="1" ht="15" customHeight="1"/>
    <row r="2722" customFormat="1" ht="15" customHeight="1"/>
    <row r="2723" customFormat="1" ht="15" customHeight="1"/>
    <row r="2724" customFormat="1" ht="15" customHeight="1"/>
    <row r="2725" customFormat="1" ht="15" customHeight="1"/>
    <row r="2726" customFormat="1" ht="12" customHeight="1"/>
    <row r="2727" customFormat="1" ht="15" customHeight="1"/>
    <row r="2728" customFormat="1" ht="15" customHeight="1"/>
    <row r="2729" customFormat="1" ht="15" customHeight="1"/>
    <row r="2730" customFormat="1" ht="15" customHeight="1"/>
    <row r="2731" customFormat="1" ht="15" customHeight="1"/>
    <row r="2732" customFormat="1" ht="15" customHeight="1"/>
    <row r="2733" customFormat="1" ht="15" customHeight="1"/>
    <row r="2734" customFormat="1" ht="15" customHeight="1"/>
    <row r="2735" customFormat="1" ht="15" customHeight="1"/>
    <row r="2736" customFormat="1" ht="15" customHeight="1"/>
    <row r="2737" spans="2:32" ht="15" customHeight="1"/>
    <row r="2738" spans="2:32" ht="15" customHeight="1"/>
    <row r="2739" spans="2:32" ht="15" customHeight="1"/>
    <row r="2740" spans="2:32" ht="15" customHeight="1"/>
    <row r="2741" spans="2:32" ht="15" customHeight="1"/>
    <row r="2742" spans="2:32" ht="15" customHeight="1"/>
    <row r="2743" spans="2:32" ht="15" customHeight="1"/>
    <row r="2744" spans="2:32" ht="15" customHeight="1"/>
    <row r="2745" spans="2:32" ht="15" customHeight="1">
      <c r="B2745" s="131"/>
      <c r="C2745" s="131"/>
      <c r="D2745" s="131"/>
      <c r="E2745" s="131"/>
      <c r="F2745" s="131"/>
      <c r="G2745" s="131"/>
      <c r="H2745" s="131"/>
      <c r="I2745" s="131"/>
      <c r="J2745" s="131"/>
      <c r="K2745" s="131"/>
      <c r="L2745" s="131"/>
      <c r="M2745" s="131"/>
      <c r="N2745" s="131"/>
      <c r="O2745" s="131"/>
      <c r="P2745" s="131"/>
      <c r="Q2745" s="131"/>
      <c r="R2745" s="131"/>
      <c r="S2745" s="131"/>
      <c r="T2745" s="131"/>
      <c r="U2745" s="131"/>
      <c r="V2745" s="131"/>
      <c r="W2745" s="131"/>
      <c r="X2745" s="131"/>
      <c r="Y2745" s="131"/>
      <c r="Z2745" s="131"/>
      <c r="AA2745" s="131"/>
      <c r="AB2745" s="131"/>
      <c r="AC2745" s="131"/>
      <c r="AD2745" s="131"/>
      <c r="AE2745" s="131"/>
      <c r="AF2745" s="131"/>
    </row>
    <row r="2746" spans="2:32" ht="15" customHeight="1"/>
    <row r="2747" spans="2:32" ht="12" customHeight="1"/>
    <row r="2748" spans="2:32" ht="12" customHeight="1"/>
    <row r="2749" spans="2:32" ht="12" customHeight="1"/>
    <row r="2750" spans="2:32" ht="12" customHeight="1"/>
    <row r="2751" spans="2:32" ht="12" customHeight="1"/>
    <row r="2752" spans="2:32" ht="12" customHeight="1"/>
    <row r="2753" customFormat="1" ht="12" customHeight="1"/>
    <row r="2754" customFormat="1" ht="12" customHeight="1"/>
    <row r="2755" customFormat="1" ht="12" customHeight="1"/>
    <row r="2756" customFormat="1" ht="12" customHeight="1"/>
    <row r="2757" customFormat="1" ht="12" customHeight="1"/>
    <row r="2758" customFormat="1" ht="12" customHeight="1"/>
    <row r="2759" customFormat="1" ht="12" customHeight="1"/>
    <row r="2760" customFormat="1" ht="12" customHeight="1"/>
    <row r="2761" customFormat="1" ht="12" customHeight="1"/>
    <row r="2762" customFormat="1" ht="12" customHeight="1"/>
    <row r="2763" customFormat="1" ht="12" customHeight="1"/>
    <row r="2764" customFormat="1" ht="12" customHeight="1"/>
    <row r="2765" customFormat="1" ht="12" customHeight="1"/>
    <row r="2766" customFormat="1" ht="12" customHeight="1"/>
    <row r="2767" customFormat="1" ht="12" customHeight="1"/>
    <row r="2768" customFormat="1" ht="12" customHeight="1"/>
    <row r="2769" customFormat="1" ht="12" customHeight="1"/>
    <row r="2770" customFormat="1" ht="12" customHeight="1"/>
    <row r="2771" customFormat="1" ht="12" customHeight="1"/>
    <row r="2772" customFormat="1" ht="12" customHeight="1"/>
    <row r="2773" customFormat="1" ht="12" customHeight="1"/>
    <row r="2774" customFormat="1" ht="12" customHeight="1"/>
    <row r="2775" customFormat="1" ht="15" customHeight="1"/>
    <row r="2776" customFormat="1" ht="15" customHeight="1"/>
    <row r="2777" customFormat="1" ht="15" customHeight="1"/>
    <row r="2778" customFormat="1" ht="15" customHeight="1"/>
    <row r="2779" customFormat="1" ht="15" customHeight="1"/>
    <row r="2780" customFormat="1" ht="15" customHeight="1"/>
    <row r="2781" customFormat="1" ht="15" customHeight="1"/>
    <row r="2782" customFormat="1" ht="15" customHeight="1"/>
    <row r="2783" customFormat="1" ht="15" customHeight="1"/>
    <row r="2784" customFormat="1" ht="15" customHeight="1"/>
    <row r="2785" customFormat="1" ht="15" customHeight="1"/>
    <row r="2786" customFormat="1" ht="15" customHeight="1"/>
    <row r="2787" customFormat="1" ht="15" customHeight="1"/>
    <row r="2788" customFormat="1" ht="15" customHeight="1"/>
    <row r="2789" customFormat="1" ht="15" customHeight="1"/>
    <row r="2790" customFormat="1" ht="15" customHeight="1"/>
    <row r="2791" customFormat="1" ht="15" customHeight="1"/>
    <row r="2792" customFormat="1" ht="15" customHeight="1"/>
    <row r="2793" customFormat="1" ht="15" customHeight="1"/>
    <row r="2794" customFormat="1" ht="15" customHeight="1"/>
    <row r="2795" customFormat="1" ht="15" customHeight="1"/>
    <row r="2796" customFormat="1" ht="15" customHeight="1"/>
    <row r="2797" customFormat="1" ht="12" customHeight="1"/>
    <row r="2798" customFormat="1" ht="15" customHeight="1"/>
    <row r="2799" customFormat="1" ht="15" customHeight="1"/>
    <row r="2800" customFormat="1" ht="15" customHeight="1"/>
    <row r="2801" customFormat="1" ht="15" customHeight="1"/>
    <row r="2802" customFormat="1" ht="15" customHeight="1"/>
    <row r="2803" customFormat="1" ht="15" customHeight="1"/>
    <row r="2804" customFormat="1" ht="15" customHeight="1"/>
    <row r="2805" customFormat="1" ht="15" customHeight="1"/>
    <row r="2806" customFormat="1" ht="15" customHeight="1"/>
    <row r="2807" customFormat="1" ht="15" customHeight="1"/>
    <row r="2808" customFormat="1" ht="15" customHeight="1"/>
    <row r="2809" customFormat="1" ht="15" customHeight="1"/>
    <row r="2810" customFormat="1" ht="15" customHeight="1"/>
    <row r="2811" customFormat="1" ht="15" customHeight="1"/>
    <row r="2812" customFormat="1" ht="15" customHeight="1"/>
    <row r="2813" customFormat="1" ht="15" customHeight="1"/>
    <row r="2814" customFormat="1" ht="15" customHeight="1"/>
    <row r="2815" customFormat="1" ht="12" customHeight="1"/>
    <row r="2816" customFormat="1" ht="15" customHeight="1"/>
    <row r="2817" customFormat="1" ht="15" customHeight="1"/>
    <row r="2818" customFormat="1" ht="15" customHeight="1"/>
    <row r="2819" customFormat="1" ht="15" customHeight="1"/>
    <row r="2820" customFormat="1" ht="15" customHeight="1"/>
    <row r="2821" customFormat="1" ht="15" customHeight="1"/>
    <row r="2822" customFormat="1" ht="15" customHeight="1"/>
    <row r="2823" customFormat="1" ht="15" customHeight="1"/>
    <row r="2824" customFormat="1" ht="15" customHeight="1"/>
    <row r="2825" customFormat="1" ht="15" customHeight="1"/>
    <row r="2826" customFormat="1" ht="15" customHeight="1"/>
    <row r="2827" customFormat="1" ht="15" customHeight="1"/>
    <row r="2828" customFormat="1" ht="15" customHeight="1"/>
    <row r="2829" customFormat="1" ht="15" customHeight="1"/>
    <row r="2830" customFormat="1" ht="15" customHeight="1"/>
    <row r="2831" customFormat="1" ht="15" customHeight="1"/>
    <row r="2832" customFormat="1" ht="15" customHeight="1"/>
    <row r="2833" customFormat="1" ht="12" customHeight="1"/>
    <row r="2834" customFormat="1" ht="15" customHeight="1"/>
    <row r="2835" customFormat="1" ht="15" customHeight="1"/>
    <row r="2836" customFormat="1" ht="15" customHeight="1"/>
    <row r="2837" customFormat="1" ht="15" customHeight="1"/>
    <row r="2838" customFormat="1" ht="15" customHeight="1"/>
    <row r="2839" customFormat="1" ht="15" customHeight="1"/>
    <row r="2840" customFormat="1" ht="15" customHeight="1"/>
    <row r="2841" customFormat="1" ht="15" customHeight="1"/>
    <row r="2842" customFormat="1" ht="15" customHeight="1"/>
    <row r="2843" customFormat="1" ht="15" customHeight="1"/>
    <row r="2844" customFormat="1" ht="15" customHeight="1"/>
    <row r="2845" customFormat="1" ht="15" customHeight="1"/>
    <row r="2846" customFormat="1" ht="15" customHeight="1"/>
    <row r="2847" customFormat="1" ht="15" customHeight="1"/>
    <row r="2848" customFormat="1" ht="15" customHeight="1"/>
    <row r="2849" customFormat="1" ht="15" customHeight="1"/>
    <row r="2850" customFormat="1" ht="15" customHeight="1"/>
    <row r="2851" customFormat="1" ht="12" customHeight="1"/>
    <row r="2852" customFormat="1" ht="15" customHeight="1"/>
    <row r="2853" customFormat="1" ht="15" customHeight="1"/>
    <row r="2854" customFormat="1" ht="15" customHeight="1"/>
    <row r="2855" customFormat="1" ht="15" customHeight="1"/>
    <row r="2856" customFormat="1" ht="15" customHeight="1"/>
    <row r="2857" customFormat="1" ht="15" customHeight="1"/>
    <row r="2858" customFormat="1" ht="15" customHeight="1"/>
    <row r="2859" customFormat="1" ht="15" customHeight="1"/>
    <row r="2860" customFormat="1" ht="15" customHeight="1"/>
    <row r="2861" customFormat="1" ht="15" customHeight="1"/>
    <row r="2862" customFormat="1" ht="15" customHeight="1"/>
    <row r="2863" customFormat="1" ht="15" customHeight="1"/>
    <row r="2864" customFormat="1" ht="15" customHeight="1"/>
    <row r="2865" customFormat="1" ht="15" customHeight="1"/>
    <row r="2866" customFormat="1" ht="15" customHeight="1"/>
    <row r="2867" customFormat="1" ht="15" customHeight="1"/>
    <row r="2868" customFormat="1" ht="15" customHeight="1"/>
    <row r="2869" customFormat="1" ht="15" customHeight="1"/>
    <row r="2870" customFormat="1" ht="15" customHeight="1"/>
    <row r="2871" customFormat="1" ht="15" customHeight="1"/>
    <row r="2872" customFormat="1" ht="15" customHeight="1"/>
    <row r="2873" customFormat="1" ht="15" customHeight="1"/>
    <row r="2874" customFormat="1" ht="15" customHeight="1"/>
    <row r="2875" customFormat="1" ht="15" customHeight="1"/>
    <row r="2876" customFormat="1" ht="15" customHeight="1"/>
    <row r="2877" customFormat="1" ht="15" customHeight="1"/>
    <row r="2878" customFormat="1" ht="15" customHeight="1"/>
    <row r="2879" customFormat="1" ht="15" customHeight="1"/>
    <row r="2880" customFormat="1" ht="15" customHeight="1"/>
    <row r="2881" customFormat="1" ht="15" customHeight="1"/>
    <row r="2882" customFormat="1" ht="15" customHeight="1"/>
    <row r="2883" customFormat="1" ht="15" customHeight="1"/>
    <row r="2884" customFormat="1" ht="15" customHeight="1"/>
    <row r="2885" customFormat="1" ht="15" customHeight="1"/>
    <row r="2886" customFormat="1" ht="12" customHeight="1"/>
    <row r="2887" customFormat="1" ht="15" customHeight="1"/>
    <row r="2888" customFormat="1" ht="15" customHeight="1"/>
    <row r="2889" customFormat="1" ht="15" customHeight="1"/>
    <row r="2890" customFormat="1" ht="15" customHeight="1"/>
    <row r="2891" customFormat="1" ht="15" customHeight="1"/>
    <row r="2892" customFormat="1" ht="15" customHeight="1"/>
    <row r="2893" customFormat="1" ht="15" customHeight="1"/>
    <row r="2894" customFormat="1" ht="15" customHeight="1"/>
    <row r="2895" customFormat="1" ht="15" customHeight="1"/>
    <row r="2896" customFormat="1" ht="15" customHeight="1"/>
    <row r="2897" customFormat="1" ht="15" customHeight="1"/>
    <row r="2898" customFormat="1" ht="15" customHeight="1"/>
    <row r="2899" customFormat="1" ht="15" customHeight="1"/>
    <row r="2900" customFormat="1" ht="15" customHeight="1"/>
    <row r="2901" customFormat="1" ht="15" customHeight="1"/>
    <row r="2902" customFormat="1" ht="15" customHeight="1"/>
    <row r="2903" customFormat="1" ht="15" customHeight="1"/>
    <row r="2904" customFormat="1" ht="12" customHeight="1"/>
    <row r="2905" customFormat="1" ht="15" customHeight="1"/>
    <row r="2906" customFormat="1" ht="15" customHeight="1"/>
    <row r="2907" customFormat="1" ht="15" customHeight="1"/>
    <row r="2908" customFormat="1" ht="15" customHeight="1"/>
    <row r="2909" customFormat="1" ht="15" customHeight="1"/>
    <row r="2910" customFormat="1" ht="15" customHeight="1"/>
    <row r="2911" customFormat="1" ht="15" customHeight="1"/>
    <row r="2912" customFormat="1" ht="15" customHeight="1"/>
    <row r="2913" customFormat="1" ht="15" customHeight="1"/>
    <row r="2914" customFormat="1" ht="15" customHeight="1"/>
    <row r="2915" customFormat="1" ht="15" customHeight="1"/>
    <row r="2916" customFormat="1" ht="15" customHeight="1"/>
    <row r="2917" customFormat="1" ht="15" customHeight="1"/>
    <row r="2918" customFormat="1" ht="15" customHeight="1"/>
    <row r="2919" customFormat="1" ht="15" customHeight="1"/>
    <row r="2920" customFormat="1" ht="15" customHeight="1"/>
    <row r="2921" customFormat="1" ht="15" customHeight="1"/>
    <row r="2922" customFormat="1" ht="15" customHeight="1"/>
    <row r="2923" customFormat="1" ht="15" customHeight="1"/>
    <row r="2924" customFormat="1" ht="15" customHeight="1"/>
    <row r="2925" customFormat="1" ht="15" customHeight="1"/>
    <row r="2926" customFormat="1" ht="15" customHeight="1"/>
    <row r="2927" customFormat="1" ht="15" customHeight="1"/>
    <row r="2928" customFormat="1" ht="15" customHeight="1"/>
    <row r="2929" customFormat="1" ht="15" customHeight="1"/>
    <row r="2930" customFormat="1" ht="15" customHeight="1"/>
    <row r="2931" customFormat="1" ht="15" customHeight="1"/>
    <row r="2932" customFormat="1" ht="15" customHeight="1"/>
    <row r="2933" customFormat="1" ht="15" customHeight="1"/>
    <row r="2934" customFormat="1" ht="15" customHeight="1"/>
    <row r="2935" customFormat="1" ht="15" customHeight="1"/>
    <row r="2936" customFormat="1" ht="15" customHeight="1"/>
    <row r="2937" customFormat="1" ht="15" customHeight="1"/>
    <row r="2938" customFormat="1" ht="15" customHeight="1"/>
    <row r="2939" customFormat="1" ht="12" customHeight="1"/>
    <row r="2940" customFormat="1" ht="15" customHeight="1"/>
    <row r="2941" customFormat="1" ht="15" customHeight="1"/>
    <row r="2942" customFormat="1" ht="15" customHeight="1"/>
    <row r="2943" customFormat="1" ht="15" customHeight="1"/>
    <row r="2944" customFormat="1" ht="15" customHeight="1"/>
    <row r="2945" customFormat="1" ht="15" customHeight="1"/>
    <row r="2946" customFormat="1" ht="15" customHeight="1"/>
    <row r="2947" customFormat="1" ht="15" customHeight="1"/>
    <row r="2948" customFormat="1" ht="15" customHeight="1"/>
    <row r="2949" customFormat="1" ht="15" customHeight="1"/>
    <row r="2950" customFormat="1" ht="15" customHeight="1"/>
    <row r="2951" customFormat="1" ht="15" customHeight="1"/>
    <row r="2952" customFormat="1" ht="15" customHeight="1"/>
    <row r="2953" customFormat="1" ht="15" customHeight="1"/>
    <row r="2954" customFormat="1" ht="15" customHeight="1"/>
    <row r="2955" customFormat="1" ht="15" customHeight="1"/>
    <row r="2956" customFormat="1" ht="15" customHeight="1"/>
    <row r="2957" customFormat="1" ht="12" customHeight="1"/>
    <row r="2958" customFormat="1" ht="15" customHeight="1"/>
    <row r="2959" customFormat="1" ht="15" customHeight="1"/>
    <row r="2960" customFormat="1" ht="15" customHeight="1"/>
    <row r="2961" customFormat="1" ht="15" customHeight="1"/>
    <row r="2962" customFormat="1" ht="15" customHeight="1"/>
    <row r="2963" customFormat="1" ht="15" customHeight="1"/>
    <row r="2964" customFormat="1" ht="15" customHeight="1"/>
    <row r="2965" customFormat="1" ht="15" customHeight="1"/>
    <row r="2966" customFormat="1" ht="15" customHeight="1"/>
    <row r="2967" customFormat="1" ht="15" customHeight="1"/>
    <row r="2968" customFormat="1" ht="15" customHeight="1"/>
    <row r="2969" customFormat="1" ht="15" customHeight="1"/>
    <row r="2970" customFormat="1" ht="15" customHeight="1"/>
    <row r="2971" customFormat="1" ht="15" customHeight="1"/>
    <row r="2972" customFormat="1" ht="15" customHeight="1"/>
    <row r="2973" customFormat="1" ht="15" customHeight="1"/>
    <row r="2974" customFormat="1" ht="15" customHeight="1"/>
    <row r="2975" customFormat="1" ht="12" customHeight="1"/>
    <row r="2976" customFormat="1" ht="15" customHeight="1"/>
    <row r="2977" customFormat="1" ht="15" customHeight="1"/>
    <row r="2978" customFormat="1" ht="15" customHeight="1"/>
    <row r="2979" customFormat="1" ht="15" customHeight="1"/>
    <row r="2980" customFormat="1" ht="15" customHeight="1"/>
    <row r="2981" customFormat="1" ht="15" customHeight="1"/>
    <row r="2982" customFormat="1" ht="15" customHeight="1"/>
    <row r="2983" customFormat="1" ht="15" customHeight="1"/>
    <row r="2984" customFormat="1" ht="15" customHeight="1"/>
    <row r="2985" customFormat="1" ht="15" customHeight="1"/>
    <row r="2986" customFormat="1" ht="15" customHeight="1"/>
    <row r="2987" customFormat="1" ht="15" customHeight="1"/>
    <row r="2988" customFormat="1" ht="15" customHeight="1"/>
    <row r="2989" customFormat="1" ht="15" customHeight="1"/>
    <row r="2990" customFormat="1" ht="15" customHeight="1"/>
    <row r="2991" customFormat="1" ht="15" customHeight="1"/>
    <row r="2992" customFormat="1" ht="15" customHeight="1"/>
    <row r="2993" customFormat="1" ht="12" customHeight="1"/>
    <row r="2994" customFormat="1" ht="15" customHeight="1"/>
    <row r="2995" customFormat="1" ht="15" customHeight="1"/>
    <row r="2996" customFormat="1" ht="15" customHeight="1"/>
    <row r="2997" customFormat="1" ht="15" customHeight="1"/>
    <row r="2998" customFormat="1" ht="15" customHeight="1"/>
    <row r="2999" customFormat="1" ht="15" customHeight="1"/>
    <row r="3000" customFormat="1" ht="15" customHeight="1"/>
    <row r="3001" customFormat="1" ht="15" customHeight="1"/>
    <row r="3002" customFormat="1" ht="15" customHeight="1"/>
    <row r="3003" customFormat="1" ht="15" customHeight="1"/>
    <row r="3004" customFormat="1" ht="15" customHeight="1"/>
    <row r="3005" customFormat="1" ht="15" customHeight="1"/>
    <row r="3006" customFormat="1" ht="15" customHeight="1"/>
    <row r="3007" customFormat="1" ht="15" customHeight="1"/>
    <row r="3008" customFormat="1" ht="15" customHeight="1"/>
    <row r="3009" customFormat="1" ht="15" customHeight="1"/>
    <row r="3010" customFormat="1" ht="15" customHeight="1"/>
    <row r="3011" customFormat="1" ht="12" customHeight="1"/>
    <row r="3012" customFormat="1" ht="15" customHeight="1"/>
    <row r="3013" customFormat="1" ht="15" customHeight="1"/>
    <row r="3014" customFormat="1" ht="15" customHeight="1"/>
    <row r="3015" customFormat="1" ht="15" customHeight="1"/>
    <row r="3016" customFormat="1" ht="15" customHeight="1"/>
    <row r="3017" customFormat="1" ht="15" customHeight="1"/>
    <row r="3018" customFormat="1" ht="15" customHeight="1"/>
    <row r="3019" customFormat="1" ht="15" customHeight="1"/>
    <row r="3020" customFormat="1" ht="15" customHeight="1"/>
    <row r="3021" customFormat="1" ht="15" customHeight="1"/>
    <row r="3022" customFormat="1" ht="15" customHeight="1"/>
    <row r="3023" customFormat="1" ht="15" customHeight="1"/>
    <row r="3024" customFormat="1" ht="15" customHeight="1"/>
    <row r="3025" customFormat="1" ht="15" customHeight="1"/>
    <row r="3026" customFormat="1" ht="15" customHeight="1"/>
    <row r="3027" customFormat="1" ht="15" customHeight="1"/>
    <row r="3028" customFormat="1" ht="15" customHeight="1"/>
    <row r="3029" customFormat="1" ht="12" customHeight="1"/>
    <row r="3030" customFormat="1" ht="15" customHeight="1"/>
    <row r="3031" customFormat="1" ht="15" customHeight="1"/>
    <row r="3032" customFormat="1" ht="15" customHeight="1"/>
    <row r="3033" customFormat="1" ht="15" customHeight="1"/>
    <row r="3034" customFormat="1" ht="15" customHeight="1"/>
    <row r="3035" customFormat="1" ht="15" customHeight="1"/>
    <row r="3036" customFormat="1" ht="15" customHeight="1"/>
    <row r="3037" customFormat="1" ht="15" customHeight="1"/>
    <row r="3038" customFormat="1" ht="15" customHeight="1"/>
    <row r="3039" customFormat="1" ht="15" customHeight="1"/>
    <row r="3040" customFormat="1" ht="15" customHeight="1"/>
    <row r="3041" customFormat="1" ht="15" customHeight="1"/>
    <row r="3042" customFormat="1" ht="15" customHeight="1"/>
    <row r="3043" customFormat="1" ht="15" customHeight="1"/>
    <row r="3044" customFormat="1" ht="15" customHeight="1"/>
    <row r="3045" customFormat="1" ht="15" customHeight="1"/>
    <row r="3046" customFormat="1" ht="15" customHeight="1"/>
    <row r="3047" customFormat="1" ht="12" customHeight="1"/>
    <row r="3048" customFormat="1" ht="15" customHeight="1"/>
    <row r="3049" customFormat="1" ht="15" customHeight="1"/>
    <row r="3050" customFormat="1" ht="15" customHeight="1"/>
    <row r="3051" customFormat="1" ht="15" customHeight="1"/>
    <row r="3052" customFormat="1" ht="15" customHeight="1"/>
    <row r="3053" customFormat="1" ht="15" customHeight="1"/>
    <row r="3054" customFormat="1" ht="15" customHeight="1"/>
    <row r="3055" customFormat="1" ht="15" customHeight="1"/>
    <row r="3056" customFormat="1" ht="15" customHeight="1"/>
    <row r="3057" customFormat="1" ht="15" customHeight="1"/>
    <row r="3058" customFormat="1" ht="15" customHeight="1"/>
    <row r="3059" customFormat="1" ht="15" customHeight="1"/>
    <row r="3060" customFormat="1" ht="15" customHeight="1"/>
    <row r="3061" customFormat="1" ht="15" customHeight="1"/>
    <row r="3062" customFormat="1" ht="15" customHeight="1"/>
    <row r="3063" customFormat="1" ht="15" customHeight="1"/>
    <row r="3064" customFormat="1" ht="15" customHeight="1"/>
    <row r="3065" customFormat="1" ht="12" customHeight="1"/>
    <row r="3066" customFormat="1" ht="15" customHeight="1"/>
    <row r="3067" customFormat="1" ht="15" customHeight="1"/>
    <row r="3068" customFormat="1" ht="15" customHeight="1"/>
    <row r="3069" customFormat="1" ht="15" customHeight="1"/>
    <row r="3070" customFormat="1" ht="12" customHeight="1"/>
    <row r="3071" customFormat="1" ht="12" customHeight="1"/>
    <row r="3072" customFormat="1" ht="15" customHeight="1"/>
    <row r="3073" spans="2:32" ht="15" customHeight="1"/>
    <row r="3074" spans="2:32" ht="15" customHeight="1"/>
    <row r="3075" spans="2:32" ht="15" customHeight="1"/>
    <row r="3076" spans="2:32" ht="15" customHeight="1">
      <c r="B3076" s="131"/>
      <c r="C3076" s="131"/>
      <c r="D3076" s="131"/>
      <c r="E3076" s="131"/>
      <c r="F3076" s="131"/>
      <c r="G3076" s="131"/>
      <c r="H3076" s="131"/>
      <c r="I3076" s="131"/>
      <c r="J3076" s="131"/>
      <c r="K3076" s="131"/>
      <c r="L3076" s="131"/>
      <c r="M3076" s="131"/>
      <c r="N3076" s="131"/>
      <c r="O3076" s="131"/>
      <c r="P3076" s="131"/>
      <c r="Q3076" s="131"/>
      <c r="R3076" s="131"/>
      <c r="S3076" s="131"/>
      <c r="T3076" s="131"/>
      <c r="U3076" s="131"/>
      <c r="V3076" s="131"/>
      <c r="W3076" s="131"/>
      <c r="X3076" s="131"/>
      <c r="Y3076" s="131"/>
      <c r="Z3076" s="131"/>
      <c r="AA3076" s="131"/>
      <c r="AB3076" s="131"/>
      <c r="AC3076" s="131"/>
      <c r="AD3076" s="131"/>
      <c r="AE3076" s="131"/>
      <c r="AF3076" s="131"/>
    </row>
    <row r="3077" spans="2:32" ht="15" customHeight="1"/>
    <row r="3078" spans="2:32" ht="15" customHeight="1"/>
    <row r="3079" spans="2:32" ht="12" customHeight="1"/>
    <row r="3080" spans="2:32" ht="12" customHeight="1"/>
    <row r="3081" spans="2:32" ht="12" customHeight="1"/>
    <row r="3082" spans="2:32" ht="12" customHeight="1"/>
    <row r="3083" spans="2:32" ht="12" customHeight="1"/>
    <row r="3084" spans="2:32" ht="12" customHeight="1"/>
    <row r="3085" spans="2:32" ht="12" customHeight="1"/>
    <row r="3086" spans="2:32" ht="12" customHeight="1"/>
    <row r="3087" spans="2:32" ht="12" customHeight="1"/>
    <row r="3088" spans="2:32" ht="12" customHeight="1"/>
    <row r="3089" customFormat="1" ht="12" customHeight="1"/>
    <row r="3090" customFormat="1" ht="12" customHeight="1"/>
    <row r="3091" customFormat="1" ht="12" customHeight="1"/>
    <row r="3092" customFormat="1" ht="12" customHeight="1"/>
    <row r="3093" customFormat="1" ht="12" customHeight="1"/>
    <row r="3094" customFormat="1" ht="12" customHeight="1"/>
    <row r="3095" customFormat="1" ht="12" customHeight="1"/>
    <row r="3096" customFormat="1" ht="12" customHeight="1"/>
    <row r="3097" customFormat="1" ht="12" customHeight="1"/>
    <row r="3098" customFormat="1" ht="12" customHeight="1"/>
    <row r="3099" customFormat="1" ht="12" customHeight="1"/>
    <row r="3100" customFormat="1" ht="15" customHeight="1"/>
    <row r="3101" customFormat="1" ht="15" customHeight="1"/>
    <row r="3102" customFormat="1" ht="15" customHeight="1"/>
    <row r="3103" customFormat="1" ht="15" customHeight="1"/>
    <row r="3104" customFormat="1" ht="15" customHeight="1"/>
    <row r="3105" customFormat="1" ht="15" customHeight="1"/>
    <row r="3106" customFormat="1" ht="15" customHeight="1"/>
    <row r="3107" customFormat="1" ht="15" customHeight="1"/>
    <row r="3108" customFormat="1" ht="15" customHeight="1"/>
    <row r="3109" customFormat="1" ht="15" customHeight="1"/>
    <row r="3110" customFormat="1" ht="15" customHeight="1"/>
    <row r="3111" customFormat="1" ht="15" customHeight="1"/>
    <row r="3112" customFormat="1" ht="15" customHeight="1"/>
    <row r="3113" customFormat="1" ht="15" customHeight="1"/>
    <row r="3114" customFormat="1" ht="15" customHeight="1"/>
    <row r="3115" customFormat="1" ht="15" customHeight="1"/>
    <row r="3116" customFormat="1" ht="15" customHeight="1"/>
    <row r="3117" customFormat="1" ht="15" customHeight="1"/>
    <row r="3118" customFormat="1" ht="15" customHeight="1"/>
    <row r="3119" customFormat="1" ht="15" customHeight="1"/>
    <row r="3120" customFormat="1" ht="15" customHeight="1"/>
    <row r="3121" customFormat="1" ht="15" customHeight="1"/>
    <row r="3122" customFormat="1" ht="12" customHeight="1"/>
    <row r="3123" customFormat="1" ht="15" customHeight="1"/>
    <row r="3124" customFormat="1" ht="15" customHeight="1"/>
    <row r="3125" customFormat="1" ht="15" customHeight="1"/>
    <row r="3126" customFormat="1" ht="15" customHeight="1"/>
    <row r="3127" customFormat="1" ht="15" customHeight="1"/>
    <row r="3128" customFormat="1" ht="15" customHeight="1"/>
    <row r="3129" customFormat="1" ht="15" customHeight="1"/>
    <row r="3130" customFormat="1" ht="15" customHeight="1"/>
    <row r="3131" customFormat="1" ht="15" customHeight="1"/>
    <row r="3132" customFormat="1" ht="15" customHeight="1"/>
    <row r="3133" customFormat="1" ht="15" customHeight="1"/>
    <row r="3134" customFormat="1" ht="15" customHeight="1"/>
    <row r="3135" customFormat="1" ht="15" customHeight="1"/>
    <row r="3136" customFormat="1" ht="15" customHeight="1"/>
    <row r="3137" customFormat="1" ht="15" customHeight="1"/>
    <row r="3138" customFormat="1" ht="15" customHeight="1"/>
    <row r="3139" customFormat="1" ht="15" customHeight="1"/>
    <row r="3140" customFormat="1" ht="12" customHeight="1"/>
    <row r="3141" customFormat="1" ht="15" customHeight="1"/>
    <row r="3142" customFormat="1" ht="15" customHeight="1"/>
    <row r="3143" customFormat="1" ht="15" customHeight="1"/>
    <row r="3144" customFormat="1" ht="15" customHeight="1"/>
    <row r="3145" customFormat="1" ht="15" customHeight="1"/>
    <row r="3146" customFormat="1" ht="15" customHeight="1"/>
    <row r="3147" customFormat="1" ht="15" customHeight="1"/>
    <row r="3148" customFormat="1" ht="15" customHeight="1"/>
    <row r="3149" customFormat="1" ht="15" customHeight="1"/>
    <row r="3150" customFormat="1" ht="15" customHeight="1"/>
    <row r="3151" customFormat="1" ht="15" customHeight="1"/>
    <row r="3152" customFormat="1" ht="15" customHeight="1"/>
    <row r="3153" customFormat="1" ht="15" customHeight="1"/>
    <row r="3154" customFormat="1" ht="15" customHeight="1"/>
    <row r="3155" customFormat="1" ht="15" customHeight="1"/>
    <row r="3156" customFormat="1" ht="15" customHeight="1"/>
    <row r="3157" customFormat="1" ht="15" customHeight="1"/>
    <row r="3158" customFormat="1" ht="12" customHeight="1"/>
    <row r="3159" customFormat="1" ht="15" customHeight="1"/>
    <row r="3160" customFormat="1" ht="15" customHeight="1"/>
    <row r="3161" customFormat="1" ht="15" customHeight="1"/>
    <row r="3162" customFormat="1" ht="15" customHeight="1"/>
    <row r="3163" customFormat="1" ht="15" customHeight="1"/>
    <row r="3164" customFormat="1" ht="15" customHeight="1"/>
    <row r="3165" customFormat="1" ht="15" customHeight="1"/>
    <row r="3166" customFormat="1" ht="15" customHeight="1"/>
    <row r="3167" customFormat="1" ht="15" customHeight="1"/>
    <row r="3168" customFormat="1" ht="15" customHeight="1"/>
    <row r="3169" customFormat="1" ht="15" customHeight="1"/>
    <row r="3170" customFormat="1" ht="15" customHeight="1"/>
    <row r="3171" customFormat="1" ht="15" customHeight="1"/>
    <row r="3172" customFormat="1" ht="15" customHeight="1"/>
    <row r="3173" customFormat="1" ht="15" customHeight="1"/>
    <row r="3174" customFormat="1" ht="15" customHeight="1"/>
    <row r="3175" customFormat="1" ht="15" customHeight="1"/>
    <row r="3176" customFormat="1" ht="12" customHeight="1"/>
    <row r="3177" customFormat="1" ht="15" customHeight="1"/>
    <row r="3178" customFormat="1" ht="15" customHeight="1"/>
    <row r="3179" customFormat="1" ht="15" customHeight="1"/>
    <row r="3180" customFormat="1" ht="15" customHeight="1"/>
    <row r="3181" customFormat="1" ht="15" customHeight="1"/>
    <row r="3182" customFormat="1" ht="15" customHeight="1"/>
    <row r="3183" customFormat="1" ht="15" customHeight="1"/>
    <row r="3184" customFormat="1" ht="15" customHeight="1"/>
    <row r="3185" customFormat="1" ht="15" customHeight="1"/>
    <row r="3186" customFormat="1" ht="15" customHeight="1"/>
    <row r="3187" customFormat="1" ht="15" customHeight="1"/>
    <row r="3188" customFormat="1" ht="15" customHeight="1"/>
    <row r="3189" customFormat="1" ht="15" customHeight="1"/>
    <row r="3190" customFormat="1" ht="15" customHeight="1"/>
    <row r="3191" customFormat="1" ht="15" customHeight="1"/>
    <row r="3192" customFormat="1" ht="15" customHeight="1"/>
    <row r="3193" customFormat="1" ht="15" customHeight="1"/>
    <row r="3194" customFormat="1" ht="15" customHeight="1"/>
    <row r="3195" customFormat="1" ht="15" customHeight="1"/>
    <row r="3196" customFormat="1" ht="15" customHeight="1"/>
    <row r="3197" customFormat="1" ht="15" customHeight="1"/>
    <row r="3198" customFormat="1" ht="15" customHeight="1"/>
    <row r="3199" customFormat="1" ht="15" customHeight="1"/>
    <row r="3200" customFormat="1" ht="15" customHeight="1"/>
    <row r="3201" customFormat="1" ht="15" customHeight="1"/>
    <row r="3202" customFormat="1" ht="15" customHeight="1"/>
    <row r="3203" customFormat="1" ht="15" customHeight="1"/>
    <row r="3204" customFormat="1" ht="15" customHeight="1"/>
    <row r="3205" customFormat="1" ht="15" customHeight="1"/>
    <row r="3206" customFormat="1" ht="15" customHeight="1"/>
    <row r="3207" customFormat="1" ht="15" customHeight="1"/>
    <row r="3208" customFormat="1" ht="15" customHeight="1"/>
    <row r="3209" customFormat="1" ht="15" customHeight="1"/>
    <row r="3210" customFormat="1" ht="15" customHeight="1"/>
    <row r="3211" customFormat="1" ht="12" customHeight="1"/>
    <row r="3212" customFormat="1" ht="15" customHeight="1"/>
    <row r="3213" customFormat="1" ht="15" customHeight="1"/>
    <row r="3214" customFormat="1" ht="15" customHeight="1"/>
    <row r="3215" customFormat="1" ht="15" customHeight="1"/>
    <row r="3216" customFormat="1" ht="15" customHeight="1"/>
    <row r="3217" customFormat="1" ht="15" customHeight="1"/>
    <row r="3218" customFormat="1" ht="15" customHeight="1"/>
    <row r="3219" customFormat="1" ht="15" customHeight="1"/>
    <row r="3220" customFormat="1" ht="15" customHeight="1"/>
    <row r="3221" customFormat="1" ht="15" customHeight="1"/>
    <row r="3222" customFormat="1" ht="15" customHeight="1"/>
    <row r="3223" customFormat="1" ht="15" customHeight="1"/>
    <row r="3224" customFormat="1" ht="15" customHeight="1"/>
    <row r="3225" customFormat="1" ht="15" customHeight="1"/>
    <row r="3226" customFormat="1" ht="15" customHeight="1"/>
    <row r="3227" customFormat="1" ht="15" customHeight="1"/>
    <row r="3228" customFormat="1" ht="15" customHeight="1"/>
    <row r="3229" customFormat="1" ht="12" customHeight="1"/>
    <row r="3230" customFormat="1" ht="15" customHeight="1"/>
    <row r="3231" customFormat="1" ht="15" customHeight="1"/>
    <row r="3232" customFormat="1" ht="15" customHeight="1"/>
    <row r="3233" customFormat="1" ht="15" customHeight="1"/>
    <row r="3234" customFormat="1" ht="15" customHeight="1"/>
    <row r="3235" customFormat="1" ht="15" customHeight="1"/>
    <row r="3236" customFormat="1" ht="15" customHeight="1"/>
    <row r="3237" customFormat="1" ht="15" customHeight="1"/>
    <row r="3238" customFormat="1" ht="15" customHeight="1"/>
    <row r="3239" customFormat="1" ht="15" customHeight="1"/>
    <row r="3240" customFormat="1" ht="15" customHeight="1"/>
    <row r="3241" customFormat="1" ht="15" customHeight="1"/>
    <row r="3242" customFormat="1" ht="15" customHeight="1"/>
    <row r="3243" customFormat="1" ht="15" customHeight="1"/>
    <row r="3244" customFormat="1" ht="15" customHeight="1"/>
    <row r="3245" customFormat="1" ht="15" customHeight="1"/>
    <row r="3246" customFormat="1" ht="15" customHeight="1"/>
    <row r="3247" customFormat="1" ht="12" customHeight="1"/>
    <row r="3248" customFormat="1" ht="15" customHeight="1"/>
    <row r="3249" customFormat="1" ht="15" customHeight="1"/>
    <row r="3250" customFormat="1" ht="15" customHeight="1"/>
    <row r="3251" customFormat="1" ht="15" customHeight="1"/>
    <row r="3252" customFormat="1" ht="15" customHeight="1"/>
    <row r="3253" customFormat="1" ht="15" customHeight="1"/>
    <row r="3254" customFormat="1" ht="15" customHeight="1"/>
    <row r="3255" customFormat="1" ht="15" customHeight="1"/>
    <row r="3256" customFormat="1" ht="15" customHeight="1"/>
    <row r="3257" customFormat="1" ht="15" customHeight="1"/>
    <row r="3258" customFormat="1" ht="15" customHeight="1"/>
    <row r="3259" customFormat="1" ht="15" customHeight="1"/>
    <row r="3260" customFormat="1" ht="15" customHeight="1"/>
    <row r="3261" customFormat="1" ht="15" customHeight="1"/>
    <row r="3262" customFormat="1" ht="15" customHeight="1"/>
    <row r="3263" customFormat="1" ht="15" customHeight="1"/>
    <row r="3264" customFormat="1" ht="15" customHeight="1"/>
    <row r="3265" customFormat="1" ht="12" customHeight="1"/>
    <row r="3266" customFormat="1" ht="12" customHeight="1"/>
    <row r="3267" customFormat="1" ht="15" customHeight="1"/>
    <row r="3268" customFormat="1" ht="15" customHeight="1"/>
    <row r="3269" customFormat="1" ht="15" customHeight="1"/>
    <row r="3270" customFormat="1" ht="15" customHeight="1"/>
    <row r="3271" customFormat="1" ht="15" customHeight="1"/>
    <row r="3272" customFormat="1" ht="15" customHeight="1"/>
    <row r="3273" customFormat="1" ht="15" customHeight="1"/>
    <row r="3274" customFormat="1" ht="15" customHeight="1"/>
    <row r="3275" customFormat="1" ht="15" customHeight="1"/>
    <row r="3276" customFormat="1" ht="15" customHeight="1"/>
    <row r="3277" customFormat="1" ht="15" customHeight="1"/>
    <row r="3278" customFormat="1" ht="15" customHeight="1"/>
    <row r="3279" customFormat="1" ht="15" customHeight="1"/>
    <row r="3280" customFormat="1" ht="15" customHeight="1"/>
    <row r="3281" customFormat="1" ht="15" customHeight="1"/>
    <row r="3282" customFormat="1" ht="15" customHeight="1"/>
    <row r="3283" customFormat="1" ht="15" customHeight="1"/>
    <row r="3284" customFormat="1" ht="12" customHeight="1"/>
    <row r="3285" customFormat="1" ht="15" customHeight="1"/>
    <row r="3286" customFormat="1" ht="15" customHeight="1"/>
    <row r="3287" customFormat="1" ht="15" customHeight="1"/>
    <row r="3288" customFormat="1" ht="15" customHeight="1"/>
    <row r="3289" customFormat="1" ht="15" customHeight="1"/>
    <row r="3290" customFormat="1" ht="15" customHeight="1"/>
    <row r="3291" customFormat="1" ht="15" customHeight="1"/>
    <row r="3292" customFormat="1" ht="15" customHeight="1"/>
    <row r="3293" customFormat="1" ht="15" customHeight="1"/>
    <row r="3294" customFormat="1" ht="15" customHeight="1"/>
    <row r="3295" customFormat="1" ht="15" customHeight="1"/>
    <row r="3296" customFormat="1" ht="15" customHeight="1"/>
    <row r="3297" customFormat="1" ht="15" customHeight="1"/>
    <row r="3298" customFormat="1" ht="15" customHeight="1"/>
    <row r="3299" customFormat="1" ht="15" customHeight="1"/>
    <row r="3300" customFormat="1" ht="15" customHeight="1"/>
    <row r="3301" customFormat="1" ht="15" customHeight="1"/>
    <row r="3302" customFormat="1" ht="12" customHeight="1"/>
    <row r="3303" customFormat="1" ht="15" customHeight="1"/>
    <row r="3304" customFormat="1" ht="15" customHeight="1"/>
    <row r="3305" customFormat="1" ht="15" customHeight="1"/>
    <row r="3306" customFormat="1" ht="15" customHeight="1"/>
    <row r="3307" customFormat="1" ht="15" customHeight="1"/>
    <row r="3308" customFormat="1" ht="15" customHeight="1"/>
    <row r="3309" customFormat="1" ht="15" customHeight="1"/>
    <row r="3310" customFormat="1" ht="15" customHeight="1"/>
    <row r="3311" customFormat="1" ht="15" customHeight="1"/>
    <row r="3312" customFormat="1" ht="15" customHeight="1"/>
    <row r="3313" customFormat="1" ht="15" customHeight="1"/>
    <row r="3314" customFormat="1" ht="15" customHeight="1"/>
    <row r="3315" customFormat="1" ht="15" customHeight="1"/>
    <row r="3316" customFormat="1" ht="15" customHeight="1"/>
    <row r="3317" customFormat="1" ht="15" customHeight="1"/>
    <row r="3318" customFormat="1" ht="15" customHeight="1"/>
    <row r="3319" customFormat="1" ht="15" customHeight="1"/>
    <row r="3320" customFormat="1" ht="12" customHeight="1"/>
    <row r="3321" customFormat="1" ht="15" customHeight="1"/>
    <row r="3322" customFormat="1" ht="15" customHeight="1"/>
    <row r="3323" customFormat="1" ht="15" customHeight="1"/>
    <row r="3324" customFormat="1" ht="15" customHeight="1"/>
    <row r="3325" customFormat="1" ht="15" customHeight="1"/>
    <row r="3326" customFormat="1" ht="15" customHeight="1"/>
    <row r="3327" customFormat="1" ht="15" customHeight="1"/>
    <row r="3328" customFormat="1" ht="15" customHeight="1"/>
    <row r="3329" customFormat="1" ht="15" customHeight="1"/>
    <row r="3330" customFormat="1" ht="15" customHeight="1"/>
    <row r="3331" customFormat="1" ht="15" customHeight="1"/>
    <row r="3332" customFormat="1" ht="15" customHeight="1"/>
    <row r="3333" customFormat="1" ht="15" customHeight="1"/>
    <row r="3334" customFormat="1" ht="15" customHeight="1"/>
    <row r="3335" customFormat="1" ht="15" customHeight="1"/>
    <row r="3336" customFormat="1" ht="15" customHeight="1"/>
    <row r="3337" customFormat="1" ht="15" customHeight="1"/>
    <row r="3338" customFormat="1" ht="12" customHeight="1"/>
    <row r="3339" customFormat="1" ht="15" customHeight="1"/>
    <row r="3340" customFormat="1" ht="15" customHeight="1"/>
    <row r="3341" customFormat="1" ht="15" customHeight="1"/>
    <row r="3342" customFormat="1" ht="15" customHeight="1"/>
    <row r="3343" customFormat="1" ht="15" customHeight="1"/>
    <row r="3344" customFormat="1" ht="15" customHeight="1"/>
    <row r="3345" customFormat="1" ht="15" customHeight="1"/>
    <row r="3346" customFormat="1" ht="15" customHeight="1"/>
    <row r="3347" customFormat="1" ht="15" customHeight="1"/>
    <row r="3348" customFormat="1" ht="15" customHeight="1"/>
    <row r="3349" customFormat="1" ht="15" customHeight="1"/>
    <row r="3350" customFormat="1" ht="15" customHeight="1"/>
    <row r="3351" customFormat="1" ht="15" customHeight="1"/>
    <row r="3352" customFormat="1" ht="15" customHeight="1"/>
    <row r="3353" customFormat="1" ht="15" customHeight="1"/>
    <row r="3354" customFormat="1" ht="15" customHeight="1"/>
    <row r="3355" customFormat="1" ht="15" customHeight="1"/>
    <row r="3356" customFormat="1" ht="12" customHeight="1"/>
    <row r="3357" customFormat="1" ht="15" customHeight="1"/>
    <row r="3358" customFormat="1" ht="15" customHeight="1"/>
    <row r="3359" customFormat="1" ht="15" customHeight="1"/>
    <row r="3360" customFormat="1" ht="15" customHeight="1"/>
    <row r="3361" customFormat="1" ht="15" customHeight="1"/>
    <row r="3362" customFormat="1" ht="15" customHeight="1"/>
    <row r="3363" customFormat="1" ht="15" customHeight="1"/>
    <row r="3364" customFormat="1" ht="15" customHeight="1"/>
    <row r="3365" customFormat="1" ht="15" customHeight="1"/>
    <row r="3366" customFormat="1" ht="15" customHeight="1"/>
    <row r="3367" customFormat="1" ht="15" customHeight="1"/>
    <row r="3368" customFormat="1" ht="15" customHeight="1"/>
    <row r="3369" customFormat="1" ht="15" customHeight="1"/>
    <row r="3370" customFormat="1" ht="15" customHeight="1"/>
    <row r="3371" customFormat="1" ht="15" customHeight="1"/>
    <row r="3372" customFormat="1" ht="15" customHeight="1"/>
    <row r="3373" customFormat="1" ht="15" customHeight="1"/>
    <row r="3374" customFormat="1" ht="12" customHeight="1"/>
    <row r="3375" customFormat="1" ht="15" customHeight="1"/>
    <row r="3376" customFormat="1" ht="15" customHeight="1"/>
    <row r="3377" customFormat="1" ht="15" customHeight="1"/>
    <row r="3378" customFormat="1" ht="15" customHeight="1"/>
    <row r="3379" customFormat="1" ht="15" customHeight="1"/>
    <row r="3380" customFormat="1" ht="15" customHeight="1"/>
    <row r="3381" customFormat="1" ht="15" customHeight="1"/>
    <row r="3382" customFormat="1" ht="15" customHeight="1"/>
    <row r="3383" customFormat="1" ht="15" customHeight="1"/>
    <row r="3384" customFormat="1" ht="15" customHeight="1"/>
    <row r="3385" customFormat="1" ht="15" customHeight="1"/>
    <row r="3386" customFormat="1" ht="15" customHeight="1"/>
    <row r="3387" customFormat="1" ht="15" customHeight="1"/>
    <row r="3388" customFormat="1" ht="15" customHeight="1"/>
    <row r="3389" customFormat="1" ht="15" customHeight="1"/>
    <row r="3390" customFormat="1" ht="15" customHeight="1"/>
    <row r="3391" customFormat="1" ht="15" customHeight="1"/>
    <row r="3392" customFormat="1" ht="15" customHeight="1"/>
    <row r="3393" spans="2:32" ht="15" customHeight="1">
      <c r="B3393" s="131"/>
      <c r="C3393" s="131"/>
      <c r="D3393" s="131"/>
      <c r="E3393" s="131"/>
      <c r="F3393" s="131"/>
      <c r="G3393" s="131"/>
      <c r="H3393" s="131"/>
      <c r="I3393" s="131"/>
      <c r="J3393" s="131"/>
      <c r="K3393" s="131"/>
      <c r="L3393" s="131"/>
      <c r="M3393" s="131"/>
      <c r="N3393" s="131"/>
      <c r="O3393" s="131"/>
      <c r="P3393" s="131"/>
      <c r="Q3393" s="131"/>
      <c r="R3393" s="131"/>
      <c r="S3393" s="131"/>
      <c r="T3393" s="131"/>
      <c r="U3393" s="131"/>
      <c r="V3393" s="131"/>
      <c r="W3393" s="131"/>
      <c r="X3393" s="131"/>
      <c r="Y3393" s="131"/>
      <c r="Z3393" s="131"/>
      <c r="AA3393" s="131"/>
      <c r="AB3393" s="131"/>
      <c r="AC3393" s="131"/>
      <c r="AD3393" s="131"/>
      <c r="AE3393" s="131"/>
      <c r="AF3393" s="131"/>
    </row>
    <row r="3394" spans="2:32" ht="12" customHeight="1"/>
    <row r="3395" spans="2:32" ht="12" customHeight="1"/>
    <row r="3396" spans="2:32" ht="12" customHeight="1"/>
    <row r="3397" spans="2:32" ht="12" customHeight="1"/>
    <row r="3398" spans="2:32" ht="12" customHeight="1"/>
    <row r="3399" spans="2:32" ht="12" customHeight="1"/>
    <row r="3400" spans="2:32" ht="12" customHeight="1"/>
    <row r="3401" spans="2:32" ht="12" customHeight="1"/>
    <row r="3402" spans="2:32" ht="12" customHeight="1"/>
    <row r="3403" spans="2:32" ht="12" customHeight="1"/>
    <row r="3404" spans="2:32" ht="12" customHeight="1"/>
    <row r="3405" spans="2:32" ht="12" customHeight="1"/>
    <row r="3406" spans="2:32" ht="12" customHeight="1"/>
    <row r="3407" spans="2:32" ht="12" customHeight="1"/>
    <row r="3408" spans="2:32" ht="12" customHeight="1"/>
    <row r="3409" customFormat="1" ht="12" customHeight="1"/>
    <row r="3410" customFormat="1" ht="12" customHeight="1"/>
    <row r="3411" customFormat="1" ht="12" customHeight="1"/>
    <row r="3412" customFormat="1" ht="12" customHeight="1"/>
    <row r="3413" customFormat="1" ht="12" customHeight="1"/>
    <row r="3414" customFormat="1" ht="12" customHeight="1"/>
    <row r="3415" customFormat="1" ht="12" customHeight="1"/>
    <row r="3416" customFormat="1" ht="12" customHeight="1"/>
    <row r="3417" customFormat="1" ht="12" customHeight="1"/>
    <row r="3418" customFormat="1" ht="12" customHeight="1"/>
    <row r="3419" customFormat="1" ht="12" customHeight="1"/>
    <row r="3420" customFormat="1" ht="12" customHeight="1"/>
    <row r="3421" customFormat="1" ht="12" customHeight="1"/>
    <row r="3422" customFormat="1" ht="12" customHeight="1"/>
    <row r="3423" customFormat="1" ht="12" customHeight="1"/>
    <row r="3424" customFormat="1" ht="12" customHeight="1"/>
    <row r="3425" customFormat="1" ht="15" customHeight="1"/>
    <row r="3426" customFormat="1" ht="15" customHeight="1"/>
    <row r="3427" customFormat="1" ht="15" customHeight="1"/>
    <row r="3428" customFormat="1" ht="15" customHeight="1"/>
    <row r="3429" customFormat="1" ht="15" customHeight="1"/>
    <row r="3430" customFormat="1" ht="15" customHeight="1"/>
    <row r="3431" customFormat="1" ht="15" customHeight="1"/>
    <row r="3432" customFormat="1" ht="15" customHeight="1"/>
    <row r="3433" customFormat="1" ht="15" customHeight="1"/>
    <row r="3434" customFormat="1" ht="15" customHeight="1"/>
    <row r="3435" customFormat="1" ht="12" customHeight="1"/>
    <row r="3436" customFormat="1" ht="15" customHeight="1"/>
    <row r="3437" customFormat="1" ht="15" customHeight="1"/>
    <row r="3438" customFormat="1" ht="15" customHeight="1"/>
    <row r="3439" customFormat="1" ht="15" customHeight="1"/>
    <row r="3440" customFormat="1" ht="15" customHeight="1"/>
    <row r="3441" customFormat="1" ht="15" customHeight="1"/>
    <row r="3442" customFormat="1" ht="15" customHeight="1"/>
    <row r="3443" customFormat="1" ht="15" customHeight="1"/>
    <row r="3444" customFormat="1" ht="15" customHeight="1"/>
    <row r="3445" customFormat="1" ht="15" customHeight="1"/>
    <row r="3446" customFormat="1" ht="15" customHeight="1"/>
    <row r="3447" customFormat="1" ht="15" customHeight="1"/>
    <row r="3448" customFormat="1" ht="15" customHeight="1"/>
    <row r="3449" customFormat="1" ht="15" customHeight="1"/>
    <row r="3450" customFormat="1" ht="15" customHeight="1"/>
    <row r="3451" customFormat="1" ht="15" customHeight="1"/>
    <row r="3452" customFormat="1" ht="12" customHeight="1"/>
    <row r="3453" customFormat="1" ht="15" customHeight="1"/>
    <row r="3454" customFormat="1" ht="15" customHeight="1"/>
    <row r="3455" customFormat="1" ht="12" customHeight="1"/>
    <row r="3456" customFormat="1" ht="15" customHeight="1"/>
    <row r="3457" customFormat="1" ht="15" customHeight="1"/>
    <row r="3458" customFormat="1" ht="15" customHeight="1"/>
    <row r="3459" customFormat="1" ht="15" customHeight="1"/>
    <row r="3460" customFormat="1" ht="15" customHeight="1"/>
    <row r="3461" customFormat="1" ht="12" customHeight="1"/>
    <row r="3462" customFormat="1" ht="15" customHeight="1"/>
    <row r="3463" customFormat="1" ht="15" customHeight="1"/>
    <row r="3464" customFormat="1" ht="15" customHeight="1"/>
    <row r="3465" customFormat="1" ht="15" customHeight="1"/>
    <row r="3466" customFormat="1" ht="15" customHeight="1"/>
    <row r="3467" customFormat="1" ht="15" customHeight="1"/>
    <row r="3468" customFormat="1" ht="15" customHeight="1"/>
    <row r="3469" customFormat="1" ht="15" customHeight="1"/>
    <row r="3470" customFormat="1" ht="15" customHeight="1"/>
    <row r="3471" customFormat="1" ht="15" customHeight="1"/>
    <row r="3472" customFormat="1" ht="15" customHeight="1"/>
    <row r="3473" customFormat="1" ht="15" customHeight="1"/>
    <row r="3474" customFormat="1" ht="15" customHeight="1"/>
    <row r="3475" customFormat="1" ht="15" customHeight="1"/>
    <row r="3476" customFormat="1" ht="15" customHeight="1"/>
    <row r="3477" customFormat="1" ht="15" customHeight="1"/>
    <row r="3478" customFormat="1" ht="12" customHeight="1"/>
    <row r="3479" customFormat="1" ht="15" customHeight="1"/>
    <row r="3480" customFormat="1" ht="15" customHeight="1"/>
    <row r="3481" customFormat="1" ht="12" customHeight="1"/>
    <row r="3482" customFormat="1" ht="15" customHeight="1"/>
    <row r="3483" customFormat="1" ht="15" customHeight="1"/>
    <row r="3484" customFormat="1" ht="15" customHeight="1"/>
    <row r="3485" customFormat="1" ht="12" customHeight="1"/>
    <row r="3486" customFormat="1" ht="15" customHeight="1"/>
    <row r="3487" customFormat="1" ht="15" customHeight="1"/>
    <row r="3488" customFormat="1" ht="15" customHeight="1"/>
    <row r="3489" spans="2:32" ht="15" customHeight="1"/>
    <row r="3490" spans="2:32" ht="15" customHeight="1"/>
    <row r="3491" spans="2:32" ht="15" customHeight="1"/>
    <row r="3492" spans="2:32" ht="15" customHeight="1"/>
    <row r="3493" spans="2:32" ht="15" customHeight="1"/>
    <row r="3494" spans="2:32" ht="15" customHeight="1"/>
    <row r="3495" spans="2:32" ht="15" customHeight="1"/>
    <row r="3496" spans="2:32" ht="12" customHeight="1"/>
    <row r="3497" spans="2:32" ht="15" customHeight="1"/>
    <row r="3498" spans="2:32" ht="15" customHeight="1"/>
    <row r="3499" spans="2:32" ht="12" customHeight="1"/>
    <row r="3500" spans="2:32" ht="15" customHeight="1"/>
    <row r="3501" spans="2:32" ht="15" customHeight="1"/>
    <row r="3502" spans="2:32" ht="15" customHeight="1">
      <c r="B3502" s="131"/>
      <c r="C3502" s="131"/>
      <c r="D3502" s="131"/>
      <c r="E3502" s="131"/>
      <c r="F3502" s="131"/>
      <c r="G3502" s="131"/>
      <c r="H3502" s="131"/>
      <c r="I3502" s="131"/>
      <c r="J3502" s="131"/>
      <c r="K3502" s="131"/>
      <c r="L3502" s="131"/>
      <c r="M3502" s="131"/>
      <c r="N3502" s="131"/>
      <c r="O3502" s="131"/>
      <c r="P3502" s="131"/>
      <c r="Q3502" s="131"/>
      <c r="R3502" s="131"/>
      <c r="S3502" s="131"/>
      <c r="T3502" s="131"/>
      <c r="U3502" s="131"/>
      <c r="V3502" s="131"/>
      <c r="W3502" s="131"/>
      <c r="X3502" s="131"/>
      <c r="Y3502" s="131"/>
      <c r="Z3502" s="131"/>
      <c r="AA3502" s="131"/>
      <c r="AB3502" s="131"/>
      <c r="AC3502" s="131"/>
      <c r="AD3502" s="131"/>
      <c r="AE3502" s="131"/>
      <c r="AF3502" s="131"/>
    </row>
    <row r="3503" spans="2:32" ht="15" customHeight="1"/>
    <row r="3504" spans="2:32" ht="15" customHeight="1"/>
    <row r="3505" customFormat="1" ht="15" customHeight="1"/>
    <row r="3506" customFormat="1" ht="15" customHeight="1"/>
    <row r="3507" customFormat="1" ht="15" customHeight="1"/>
    <row r="3508" customFormat="1" ht="15" customHeight="1"/>
    <row r="3509" customFormat="1" ht="15" customHeight="1"/>
    <row r="3510" customFormat="1" ht="15" customHeight="1"/>
    <row r="3511" customFormat="1" ht="12" customHeight="1"/>
    <row r="3512" customFormat="1" ht="12" customHeight="1"/>
    <row r="3513" customFormat="1" ht="12" customHeight="1"/>
    <row r="3514" customFormat="1" ht="12" customHeight="1"/>
    <row r="3515" customFormat="1" ht="12" customHeight="1"/>
    <row r="3516" customFormat="1" ht="12" customHeight="1"/>
    <row r="3517" customFormat="1" ht="12" customHeight="1"/>
    <row r="3518" customFormat="1" ht="12" customHeight="1"/>
    <row r="3519" customFormat="1" ht="12" customHeight="1"/>
    <row r="3520" customFormat="1" ht="12" customHeight="1"/>
    <row r="3521" customFormat="1" ht="12" customHeight="1"/>
    <row r="3522" customFormat="1" ht="12" customHeight="1"/>
    <row r="3523" customFormat="1" ht="12" customHeight="1"/>
    <row r="3524" customFormat="1" ht="12" customHeight="1"/>
    <row r="3525" customFormat="1" ht="12" customHeight="1"/>
    <row r="3526" customFormat="1" ht="12" customHeight="1"/>
    <row r="3527" customFormat="1" ht="12" customHeight="1"/>
    <row r="3528" customFormat="1" ht="12" customHeight="1"/>
    <row r="3529" customFormat="1" ht="12" customHeight="1"/>
    <row r="3530" customFormat="1" ht="12" customHeight="1"/>
    <row r="3531" customFormat="1" ht="12" customHeight="1"/>
    <row r="3532" customFormat="1" ht="12" customHeight="1"/>
    <row r="3533" customFormat="1" ht="12" customHeight="1"/>
    <row r="3534" customFormat="1" ht="12" customHeight="1"/>
    <row r="3535" customFormat="1" ht="12" customHeight="1"/>
    <row r="3536" customFormat="1" ht="12" customHeight="1"/>
    <row r="3537" customFormat="1" ht="12" customHeight="1"/>
    <row r="3538" customFormat="1" ht="12" customHeight="1"/>
    <row r="3539" customFormat="1" ht="12" customHeight="1"/>
    <row r="3540" customFormat="1" ht="12" customHeight="1"/>
    <row r="3541" customFormat="1" ht="12" customHeight="1"/>
    <row r="3542" customFormat="1" ht="12" customHeight="1"/>
    <row r="3543" customFormat="1" ht="12" customHeight="1"/>
    <row r="3544" customFormat="1" ht="12" customHeight="1"/>
    <row r="3545" customFormat="1" ht="12" customHeight="1"/>
    <row r="3546" customFormat="1" ht="12" customHeight="1"/>
    <row r="3547" customFormat="1" ht="12" customHeight="1"/>
    <row r="3548" customFormat="1" ht="12" customHeight="1"/>
    <row r="3549" customFormat="1" ht="12" customHeight="1"/>
    <row r="3550" customFormat="1" ht="15" customHeight="1"/>
    <row r="3551" customFormat="1" ht="15" customHeight="1"/>
    <row r="3552" customFormat="1" ht="15" customHeight="1"/>
    <row r="3553" customFormat="1" ht="15" customHeight="1"/>
    <row r="3554" customFormat="1" ht="15" customHeight="1"/>
    <row r="3555" customFormat="1" ht="15" customHeight="1"/>
    <row r="3556" customFormat="1" ht="15" customHeight="1"/>
    <row r="3557" customFormat="1" ht="15" customHeight="1"/>
    <row r="3558" customFormat="1" ht="15" customHeight="1"/>
    <row r="3559" customFormat="1" ht="15" customHeight="1"/>
    <row r="3560" customFormat="1" ht="12" customHeight="1"/>
    <row r="3561" customFormat="1" ht="15" customHeight="1"/>
    <row r="3562" customFormat="1" ht="15" customHeight="1"/>
    <row r="3563" customFormat="1" ht="15" customHeight="1"/>
    <row r="3564" customFormat="1" ht="15" customHeight="1"/>
    <row r="3565" customFormat="1" ht="15" customHeight="1"/>
    <row r="3566" customFormat="1" ht="15" customHeight="1"/>
    <row r="3567" customFormat="1" ht="15" customHeight="1"/>
    <row r="3568" customFormat="1" ht="15" customHeight="1"/>
    <row r="3569" customFormat="1" ht="15" customHeight="1"/>
    <row r="3570" customFormat="1" ht="15" customHeight="1"/>
    <row r="3571" customFormat="1" ht="15" customHeight="1"/>
    <row r="3572" customFormat="1" ht="15" customHeight="1"/>
    <row r="3573" customFormat="1" ht="15" customHeight="1"/>
    <row r="3574" customFormat="1" ht="15" customHeight="1"/>
    <row r="3575" customFormat="1" ht="15" customHeight="1"/>
    <row r="3576" customFormat="1" ht="15" customHeight="1"/>
    <row r="3577" customFormat="1" ht="12" customHeight="1"/>
    <row r="3578" customFormat="1" ht="15" customHeight="1"/>
    <row r="3579" customFormat="1" ht="15" customHeight="1"/>
    <row r="3580" customFormat="1" ht="12" customHeight="1"/>
    <row r="3581" customFormat="1" ht="15" customHeight="1"/>
    <row r="3582" customFormat="1" ht="15" customHeight="1"/>
    <row r="3583" customFormat="1" ht="15" customHeight="1"/>
    <row r="3584" customFormat="1" ht="15" customHeight="1"/>
    <row r="3585" customFormat="1" ht="15" customHeight="1"/>
    <row r="3586" customFormat="1" ht="12" customHeight="1"/>
    <row r="3587" customFormat="1" ht="15" customHeight="1"/>
    <row r="3588" customFormat="1" ht="15" customHeight="1"/>
    <row r="3589" customFormat="1" ht="15" customHeight="1"/>
    <row r="3590" customFormat="1" ht="15" customHeight="1"/>
    <row r="3591" customFormat="1" ht="15" customHeight="1"/>
    <row r="3592" customFormat="1" ht="15" customHeight="1"/>
    <row r="3593" customFormat="1" ht="15" customHeight="1"/>
    <row r="3594" customFormat="1" ht="15" customHeight="1"/>
    <row r="3595" customFormat="1" ht="15" customHeight="1"/>
    <row r="3596" customFormat="1" ht="15" customHeight="1"/>
    <row r="3597" customFormat="1" ht="15" customHeight="1"/>
    <row r="3598" customFormat="1" ht="15" customHeight="1"/>
    <row r="3599" customFormat="1" ht="15" customHeight="1"/>
    <row r="3600" customFormat="1" ht="15" customHeight="1"/>
    <row r="3601" customFormat="1" ht="15" customHeight="1"/>
    <row r="3602" customFormat="1" ht="15" customHeight="1"/>
    <row r="3603" customFormat="1" ht="12" customHeight="1"/>
    <row r="3604" customFormat="1" ht="15" customHeight="1"/>
    <row r="3605" customFormat="1" ht="15" customHeight="1"/>
    <row r="3606" customFormat="1" ht="12" customHeight="1"/>
    <row r="3607" customFormat="1" ht="15" customHeight="1"/>
    <row r="3608" customFormat="1" ht="15" customHeight="1"/>
    <row r="3609" customFormat="1" ht="15" customHeight="1"/>
    <row r="3610" customFormat="1" ht="12" customHeight="1"/>
    <row r="3611" customFormat="1" ht="15" customHeight="1"/>
    <row r="3612" customFormat="1" ht="15" customHeight="1"/>
    <row r="3613" customFormat="1" ht="15" customHeight="1"/>
    <row r="3614" customFormat="1" ht="15" customHeight="1"/>
    <row r="3615" customFormat="1" ht="15" customHeight="1"/>
    <row r="3616" customFormat="1" ht="15" customHeight="1"/>
    <row r="3617" spans="2:32" ht="15" customHeight="1"/>
    <row r="3618" spans="2:32" ht="15" customHeight="1"/>
    <row r="3619" spans="2:32" ht="15" customHeight="1"/>
    <row r="3620" spans="2:32" ht="15" customHeight="1"/>
    <row r="3621" spans="2:32" ht="12" customHeight="1"/>
    <row r="3622" spans="2:32" ht="15" customHeight="1"/>
    <row r="3623" spans="2:32" ht="15" customHeight="1"/>
    <row r="3624" spans="2:32" ht="12" customHeight="1"/>
    <row r="3625" spans="2:32" ht="15" customHeight="1"/>
    <row r="3626" spans="2:32" ht="15" customHeight="1"/>
    <row r="3627" spans="2:32" ht="15" customHeight="1">
      <c r="B3627" s="131"/>
      <c r="C3627" s="131"/>
      <c r="D3627" s="131"/>
      <c r="E3627" s="131"/>
      <c r="F3627" s="131"/>
      <c r="G3627" s="131"/>
      <c r="H3627" s="131"/>
      <c r="I3627" s="131"/>
      <c r="J3627" s="131"/>
      <c r="K3627" s="131"/>
      <c r="L3627" s="131"/>
      <c r="M3627" s="131"/>
      <c r="N3627" s="131"/>
      <c r="O3627" s="131"/>
      <c r="P3627" s="131"/>
      <c r="Q3627" s="131"/>
      <c r="R3627" s="131"/>
      <c r="S3627" s="131"/>
      <c r="T3627" s="131"/>
      <c r="U3627" s="131"/>
      <c r="V3627" s="131"/>
      <c r="W3627" s="131"/>
      <c r="X3627" s="131"/>
      <c r="Y3627" s="131"/>
      <c r="Z3627" s="131"/>
      <c r="AA3627" s="131"/>
      <c r="AB3627" s="131"/>
      <c r="AC3627" s="131"/>
      <c r="AD3627" s="131"/>
      <c r="AE3627" s="131"/>
      <c r="AF3627" s="131"/>
    </row>
    <row r="3628" spans="2:32" ht="15" customHeight="1"/>
    <row r="3629" spans="2:32" ht="15" customHeight="1"/>
    <row r="3630" spans="2:32" ht="15" customHeight="1"/>
    <row r="3631" spans="2:32" ht="15" customHeight="1"/>
    <row r="3632" spans="2:32" ht="15" customHeight="1"/>
    <row r="3633" customFormat="1" ht="15" customHeight="1"/>
    <row r="3634" customFormat="1" ht="15" customHeight="1"/>
    <row r="3635" customFormat="1" ht="15" customHeight="1"/>
    <row r="3636" customFormat="1" ht="12" customHeight="1"/>
    <row r="3637" customFormat="1" ht="12" customHeight="1"/>
    <row r="3638" customFormat="1" ht="12" customHeight="1"/>
    <row r="3639" customFormat="1" ht="12" customHeight="1"/>
    <row r="3640" customFormat="1" ht="12" customHeight="1"/>
    <row r="3641" customFormat="1" ht="12" customHeight="1"/>
    <row r="3642" customFormat="1" ht="12" customHeight="1"/>
    <row r="3643" customFormat="1" ht="12" customHeight="1"/>
    <row r="3644" customFormat="1" ht="12" customHeight="1"/>
    <row r="3645" customFormat="1" ht="12" customHeight="1"/>
    <row r="3646" customFormat="1" ht="12" customHeight="1"/>
    <row r="3647" customFormat="1" ht="12" customHeight="1"/>
    <row r="3648" customFormat="1" ht="12" customHeight="1"/>
    <row r="3649" customFormat="1" ht="12" customHeight="1"/>
    <row r="3650" customFormat="1" ht="12" customHeight="1"/>
    <row r="3651" customFormat="1" ht="12" customHeight="1"/>
    <row r="3652" customFormat="1" ht="12" customHeight="1"/>
    <row r="3653" customFormat="1" ht="12" customHeight="1"/>
    <row r="3654" customFormat="1" ht="12" customHeight="1"/>
    <row r="3655" customFormat="1" ht="12" customHeight="1"/>
    <row r="3656" customFormat="1" ht="12" customHeight="1"/>
    <row r="3657" customFormat="1" ht="12" customHeight="1"/>
    <row r="3658" customFormat="1" ht="12" customHeight="1"/>
    <row r="3659" customFormat="1" ht="12" customHeight="1"/>
    <row r="3660" customFormat="1" ht="12" customHeight="1"/>
    <row r="3661" customFormat="1" ht="12" customHeight="1"/>
    <row r="3662" customFormat="1" ht="12" customHeight="1"/>
    <row r="3663" customFormat="1" ht="12" customHeight="1"/>
    <row r="3664" customFormat="1" ht="12" customHeight="1"/>
    <row r="3665" customFormat="1" ht="12" customHeight="1"/>
    <row r="3666" customFormat="1" ht="12" customHeight="1"/>
    <row r="3667" customFormat="1" ht="12" customHeight="1"/>
    <row r="3668" customFormat="1" ht="12" customHeight="1"/>
    <row r="3669" customFormat="1" ht="12" customHeight="1"/>
    <row r="3670" customFormat="1" ht="12" customHeight="1"/>
    <row r="3671" customFormat="1" ht="12" customHeight="1"/>
    <row r="3672" customFormat="1" ht="12" customHeight="1"/>
    <row r="3673" customFormat="1" ht="12" customHeight="1"/>
    <row r="3674" customFormat="1" ht="12" customHeight="1"/>
    <row r="3675" customFormat="1" ht="15" customHeight="1"/>
    <row r="3676" customFormat="1" ht="15" customHeight="1"/>
    <row r="3677" customFormat="1" ht="15" customHeight="1"/>
    <row r="3678" customFormat="1" ht="15" customHeight="1"/>
    <row r="3679" customFormat="1" ht="15" customHeight="1"/>
    <row r="3680" customFormat="1" ht="15" customHeight="1"/>
    <row r="3681" customFormat="1" ht="15" customHeight="1"/>
    <row r="3682" customFormat="1" ht="15" customHeight="1"/>
    <row r="3683" customFormat="1" ht="15" customHeight="1"/>
    <row r="3684" customFormat="1" ht="15" customHeight="1"/>
    <row r="3685" customFormat="1" ht="12" customHeight="1"/>
    <row r="3686" customFormat="1" ht="15" customHeight="1"/>
    <row r="3687" customFormat="1" ht="15" customHeight="1"/>
    <row r="3688" customFormat="1" ht="15" customHeight="1"/>
    <row r="3689" customFormat="1" ht="15" customHeight="1"/>
    <row r="3690" customFormat="1" ht="15" customHeight="1"/>
    <row r="3691" customFormat="1" ht="15" customHeight="1"/>
    <row r="3692" customFormat="1" ht="15" customHeight="1"/>
    <row r="3693" customFormat="1" ht="15" customHeight="1"/>
    <row r="3694" customFormat="1" ht="15" customHeight="1"/>
    <row r="3695" customFormat="1" ht="15" customHeight="1"/>
    <row r="3696" customFormat="1" ht="15" customHeight="1"/>
    <row r="3697" customFormat="1" ht="15" customHeight="1"/>
    <row r="3698" customFormat="1" ht="15" customHeight="1"/>
    <row r="3699" customFormat="1" ht="15" customHeight="1"/>
    <row r="3700" customFormat="1" ht="15" customHeight="1"/>
    <row r="3701" customFormat="1" ht="15" customHeight="1"/>
    <row r="3702" customFormat="1" ht="12" customHeight="1"/>
    <row r="3703" customFormat="1" ht="15" customHeight="1"/>
    <row r="3704" customFormat="1" ht="15" customHeight="1"/>
    <row r="3705" customFormat="1" ht="12" customHeight="1"/>
    <row r="3706" customFormat="1" ht="15" customHeight="1"/>
    <row r="3707" customFormat="1" ht="15" customHeight="1"/>
    <row r="3708" customFormat="1" ht="15" customHeight="1"/>
    <row r="3709" customFormat="1" ht="15" customHeight="1"/>
    <row r="3710" customFormat="1" ht="15" customHeight="1"/>
    <row r="3711" customFormat="1" ht="12" customHeight="1"/>
    <row r="3712" customFormat="1" ht="15" customHeight="1"/>
    <row r="3713" customFormat="1" ht="15" customHeight="1"/>
    <row r="3714" customFormat="1" ht="15" customHeight="1"/>
    <row r="3715" customFormat="1" ht="15" customHeight="1"/>
    <row r="3716" customFormat="1" ht="15" customHeight="1"/>
    <row r="3717" customFormat="1" ht="15" customHeight="1"/>
    <row r="3718" customFormat="1" ht="15" customHeight="1"/>
    <row r="3719" customFormat="1" ht="15" customHeight="1"/>
    <row r="3720" customFormat="1" ht="15" customHeight="1"/>
    <row r="3721" customFormat="1" ht="15" customHeight="1"/>
    <row r="3722" customFormat="1" ht="15" customHeight="1"/>
    <row r="3723" customFormat="1" ht="15" customHeight="1"/>
    <row r="3724" customFormat="1" ht="15" customHeight="1"/>
    <row r="3725" customFormat="1" ht="15" customHeight="1"/>
    <row r="3726" customFormat="1" ht="15" customHeight="1"/>
    <row r="3727" customFormat="1" ht="15" customHeight="1"/>
    <row r="3728" customFormat="1" ht="12" customHeight="1"/>
    <row r="3729" customFormat="1" ht="15" customHeight="1"/>
    <row r="3730" customFormat="1" ht="15" customHeight="1"/>
    <row r="3731" customFormat="1" ht="12" customHeight="1"/>
    <row r="3732" customFormat="1" ht="15" customHeight="1"/>
    <row r="3733" customFormat="1" ht="15" customHeight="1"/>
    <row r="3734" customFormat="1" ht="15" customHeight="1"/>
    <row r="3735" customFormat="1" ht="12" customHeight="1"/>
    <row r="3736" customFormat="1" ht="15" customHeight="1"/>
    <row r="3737" customFormat="1" ht="15" customHeight="1"/>
    <row r="3738" customFormat="1" ht="15" customHeight="1"/>
    <row r="3739" customFormat="1" ht="15" customHeight="1"/>
    <row r="3740" customFormat="1" ht="15" customHeight="1"/>
    <row r="3741" customFormat="1" ht="15" customHeight="1"/>
    <row r="3742" customFormat="1" ht="15" customHeight="1"/>
    <row r="3743" customFormat="1" ht="15" customHeight="1"/>
    <row r="3744" customFormat="1" ht="15" customHeight="1"/>
    <row r="3745" spans="2:32" ht="15" customHeight="1"/>
    <row r="3746" spans="2:32" ht="12" customHeight="1"/>
    <row r="3747" spans="2:32" ht="15" customHeight="1"/>
    <row r="3748" spans="2:32" ht="15" customHeight="1"/>
    <row r="3749" spans="2:32" ht="12" customHeight="1"/>
    <row r="3750" spans="2:32" ht="15" customHeight="1"/>
    <row r="3751" spans="2:32" ht="15" customHeight="1"/>
    <row r="3752" spans="2:32" ht="15" customHeight="1">
      <c r="B3752" s="131"/>
      <c r="C3752" s="131"/>
      <c r="D3752" s="131"/>
      <c r="E3752" s="131"/>
      <c r="F3752" s="131"/>
      <c r="G3752" s="131"/>
      <c r="H3752" s="131"/>
      <c r="I3752" s="131"/>
      <c r="J3752" s="131"/>
      <c r="K3752" s="131"/>
      <c r="L3752" s="131"/>
      <c r="M3752" s="131"/>
      <c r="N3752" s="131"/>
      <c r="O3752" s="131"/>
      <c r="P3752" s="131"/>
      <c r="Q3752" s="131"/>
      <c r="R3752" s="131"/>
      <c r="S3752" s="131"/>
      <c r="T3752" s="131"/>
      <c r="U3752" s="131"/>
      <c r="V3752" s="131"/>
      <c r="W3752" s="131"/>
      <c r="X3752" s="131"/>
      <c r="Y3752" s="131"/>
      <c r="Z3752" s="131"/>
      <c r="AA3752" s="131"/>
      <c r="AB3752" s="131"/>
      <c r="AC3752" s="131"/>
      <c r="AD3752" s="131"/>
      <c r="AE3752" s="131"/>
      <c r="AF3752" s="131"/>
    </row>
    <row r="3753" spans="2:32" ht="15" customHeight="1"/>
    <row r="3754" spans="2:32" ht="15" customHeight="1"/>
    <row r="3755" spans="2:32" ht="15" customHeight="1"/>
    <row r="3756" spans="2:32" ht="15" customHeight="1"/>
    <row r="3757" spans="2:32" ht="15" customHeight="1"/>
    <row r="3758" spans="2:32" ht="15" customHeight="1"/>
    <row r="3759" spans="2:32" ht="15" customHeight="1"/>
    <row r="3760" spans="2:32" ht="15" customHeight="1"/>
    <row r="3761" customFormat="1" ht="12" customHeight="1"/>
    <row r="3762" customFormat="1" ht="12" customHeight="1"/>
    <row r="3763" customFormat="1" ht="12" customHeight="1"/>
    <row r="3764" customFormat="1" ht="12" customHeight="1"/>
    <row r="3765" customFormat="1" ht="12" customHeight="1"/>
    <row r="3766" customFormat="1" ht="12" customHeight="1"/>
    <row r="3767" customFormat="1" ht="12" customHeight="1"/>
    <row r="3768" customFormat="1" ht="12" customHeight="1"/>
    <row r="3769" customFormat="1" ht="12" customHeight="1"/>
    <row r="3770" customFormat="1" ht="12" customHeight="1"/>
    <row r="3771" customFormat="1" ht="12" customHeight="1"/>
    <row r="3772" customFormat="1" ht="12" customHeight="1"/>
    <row r="3773" customFormat="1" ht="12" customHeight="1"/>
    <row r="3774" customFormat="1" ht="12" customHeight="1"/>
    <row r="3775" customFormat="1" ht="12" customHeight="1"/>
    <row r="3776" customFormat="1" ht="12" customHeight="1"/>
    <row r="3777" customFormat="1" ht="12" customHeight="1"/>
    <row r="3778" customFormat="1" ht="12" customHeight="1"/>
    <row r="3779" customFormat="1" ht="12" customHeight="1"/>
    <row r="3780" customFormat="1" ht="12" customHeight="1"/>
    <row r="3781" customFormat="1" ht="12" customHeight="1"/>
    <row r="3782" customFormat="1" ht="12" customHeight="1"/>
    <row r="3783" customFormat="1" ht="12" customHeight="1"/>
    <row r="3784" customFormat="1" ht="12" customHeight="1"/>
    <row r="3785" customFormat="1" ht="12" customHeight="1"/>
    <row r="3786" customFormat="1" ht="12" customHeight="1"/>
    <row r="3787" customFormat="1" ht="12" customHeight="1"/>
    <row r="3788" customFormat="1" ht="12" customHeight="1"/>
    <row r="3789" customFormat="1" ht="12" customHeight="1"/>
    <row r="3790" customFormat="1" ht="12" customHeight="1"/>
    <row r="3791" customFormat="1" ht="12" customHeight="1"/>
    <row r="3792" customFormat="1" ht="12" customHeight="1"/>
    <row r="3793" customFormat="1" ht="12" customHeight="1"/>
    <row r="3794" customFormat="1" ht="12" customHeight="1"/>
    <row r="3795" customFormat="1" ht="12" customHeight="1"/>
    <row r="3796" customFormat="1" ht="12" customHeight="1"/>
    <row r="3797" customFormat="1" ht="12" customHeight="1"/>
    <row r="3798" customFormat="1" ht="12" customHeight="1"/>
    <row r="3799" customFormat="1" ht="12" customHeight="1"/>
    <row r="3800" customFormat="1" ht="15" customHeight="1"/>
    <row r="3801" customFormat="1" ht="15" customHeight="1"/>
    <row r="3802" customFormat="1" ht="15" customHeight="1"/>
    <row r="3803" customFormat="1" ht="15" customHeight="1"/>
    <row r="3804" customFormat="1" ht="15" customHeight="1"/>
    <row r="3805" customFormat="1" ht="15" customHeight="1"/>
    <row r="3806" customFormat="1" ht="15" customHeight="1"/>
    <row r="3807" customFormat="1" ht="15" customHeight="1"/>
    <row r="3808" customFormat="1" ht="15" customHeight="1"/>
    <row r="3809" customFormat="1" ht="15" customHeight="1"/>
    <row r="3810" customFormat="1" ht="12" customHeight="1"/>
    <row r="3811" customFormat="1" ht="15" customHeight="1"/>
    <row r="3812" customFormat="1" ht="15" customHeight="1"/>
    <row r="3813" customFormat="1" ht="15" customHeight="1"/>
    <row r="3814" customFormat="1" ht="15" customHeight="1"/>
    <row r="3815" customFormat="1" ht="15" customHeight="1"/>
    <row r="3816" customFormat="1" ht="15" customHeight="1"/>
    <row r="3817" customFormat="1" ht="15" customHeight="1"/>
    <row r="3818" customFormat="1" ht="15" customHeight="1"/>
    <row r="3819" customFormat="1" ht="15" customHeight="1"/>
    <row r="3820" customFormat="1" ht="15" customHeight="1"/>
    <row r="3821" customFormat="1" ht="15" customHeight="1"/>
    <row r="3822" customFormat="1" ht="15" customHeight="1"/>
    <row r="3823" customFormat="1" ht="15" customHeight="1"/>
    <row r="3824" customFormat="1" ht="15" customHeight="1"/>
    <row r="3825" customFormat="1" ht="15" customHeight="1"/>
    <row r="3826" customFormat="1" ht="15" customHeight="1"/>
    <row r="3827" customFormat="1" ht="12" customHeight="1"/>
    <row r="3828" customFormat="1" ht="15" customHeight="1"/>
    <row r="3829" customFormat="1" ht="15" customHeight="1"/>
    <row r="3830" customFormat="1" ht="12" customHeight="1"/>
    <row r="3831" customFormat="1" ht="15" customHeight="1"/>
    <row r="3832" customFormat="1" ht="15" customHeight="1"/>
    <row r="3833" customFormat="1" ht="15" customHeight="1"/>
    <row r="3834" customFormat="1" ht="15" customHeight="1"/>
    <row r="3835" customFormat="1" ht="15" customHeight="1"/>
    <row r="3836" customFormat="1" ht="12" customHeight="1"/>
    <row r="3837" customFormat="1" ht="15" customHeight="1"/>
    <row r="3838" customFormat="1" ht="15" customHeight="1"/>
    <row r="3839" customFormat="1" ht="15" customHeight="1"/>
    <row r="3840" customFormat="1" ht="15" customHeight="1"/>
    <row r="3841" customFormat="1" ht="15" customHeight="1"/>
    <row r="3842" customFormat="1" ht="15" customHeight="1"/>
    <row r="3843" customFormat="1" ht="15" customHeight="1"/>
    <row r="3844" customFormat="1" ht="15" customHeight="1"/>
    <row r="3845" customFormat="1" ht="15" customHeight="1"/>
    <row r="3846" customFormat="1" ht="15" customHeight="1"/>
    <row r="3847" customFormat="1" ht="15" customHeight="1"/>
    <row r="3848" customFormat="1" ht="15" customHeight="1"/>
    <row r="3849" customFormat="1" ht="15" customHeight="1"/>
    <row r="3850" customFormat="1" ht="15" customHeight="1"/>
    <row r="3851" customFormat="1" ht="15" customHeight="1"/>
    <row r="3852" customFormat="1" ht="15" customHeight="1"/>
    <row r="3853" customFormat="1" ht="12" customHeight="1"/>
    <row r="3854" customFormat="1" ht="15" customHeight="1"/>
    <row r="3855" customFormat="1" ht="15" customHeight="1"/>
    <row r="3856" customFormat="1" ht="12" customHeight="1"/>
    <row r="3857" customFormat="1" ht="15" customHeight="1"/>
    <row r="3858" customFormat="1" ht="15" customHeight="1"/>
    <row r="3859" customFormat="1" ht="15" customHeight="1"/>
    <row r="3860" customFormat="1" ht="12" customHeight="1"/>
    <row r="3861" customFormat="1" ht="15" customHeight="1"/>
    <row r="3862" customFormat="1" ht="15" customHeight="1"/>
    <row r="3863" customFormat="1" ht="15" customHeight="1"/>
    <row r="3864" customFormat="1" ht="15" customHeight="1"/>
    <row r="3865" customFormat="1" ht="15" customHeight="1"/>
    <row r="3866" customFormat="1" ht="15" customHeight="1"/>
    <row r="3867" customFormat="1" ht="15" customHeight="1"/>
    <row r="3868" customFormat="1" ht="15" customHeight="1"/>
    <row r="3869" customFormat="1" ht="15" customHeight="1"/>
    <row r="3870" customFormat="1" ht="15" customHeight="1"/>
    <row r="3871" customFormat="1" ht="12" customHeight="1"/>
    <row r="3872" customFormat="1" ht="15" customHeight="1"/>
    <row r="3873" spans="2:32" ht="15" customHeight="1"/>
    <row r="3874" spans="2:32" ht="12" customHeight="1"/>
    <row r="3875" spans="2:32" ht="15" customHeight="1"/>
    <row r="3876" spans="2:32" ht="15" customHeight="1"/>
    <row r="3877" spans="2:32" ht="15" customHeight="1">
      <c r="B3877" s="131"/>
      <c r="C3877" s="131"/>
      <c r="D3877" s="131"/>
      <c r="E3877" s="131"/>
      <c r="F3877" s="131"/>
      <c r="G3877" s="131"/>
      <c r="H3877" s="131"/>
      <c r="I3877" s="131"/>
      <c r="J3877" s="131"/>
      <c r="K3877" s="131"/>
      <c r="L3877" s="131"/>
      <c r="M3877" s="131"/>
      <c r="N3877" s="131"/>
      <c r="O3877" s="131"/>
      <c r="P3877" s="131"/>
      <c r="Q3877" s="131"/>
      <c r="R3877" s="131"/>
      <c r="S3877" s="131"/>
      <c r="T3877" s="131"/>
      <c r="U3877" s="131"/>
      <c r="V3877" s="131"/>
      <c r="W3877" s="131"/>
      <c r="X3877" s="131"/>
      <c r="Y3877" s="131"/>
      <c r="Z3877" s="131"/>
      <c r="AA3877" s="131"/>
      <c r="AB3877" s="131"/>
      <c r="AC3877" s="131"/>
      <c r="AD3877" s="131"/>
      <c r="AE3877" s="131"/>
      <c r="AF3877" s="131"/>
    </row>
    <row r="3878" spans="2:32" ht="15" customHeight="1"/>
    <row r="3879" spans="2:32" ht="15" customHeight="1"/>
    <row r="3880" spans="2:32" ht="15" customHeight="1"/>
    <row r="3881" spans="2:32" ht="15" customHeight="1"/>
    <row r="3882" spans="2:32" ht="15" customHeight="1"/>
    <row r="3883" spans="2:32" ht="15" customHeight="1"/>
    <row r="3884" spans="2:32" ht="15" customHeight="1"/>
    <row r="3885" spans="2:32" ht="15" customHeight="1"/>
    <row r="3886" spans="2:32" ht="12" customHeight="1"/>
    <row r="3887" spans="2:32" ht="12" customHeight="1"/>
    <row r="3888" spans="2:32" ht="12" customHeight="1"/>
    <row r="3889" customFormat="1" ht="12" customHeight="1"/>
    <row r="3890" customFormat="1" ht="12" customHeight="1"/>
    <row r="3891" customFormat="1" ht="12" customHeight="1"/>
    <row r="3892" customFormat="1" ht="12" customHeight="1"/>
    <row r="3893" customFormat="1" ht="12" customHeight="1"/>
    <row r="3894" customFormat="1" ht="12" customHeight="1"/>
    <row r="3895" customFormat="1" ht="12" customHeight="1"/>
    <row r="3896" customFormat="1" ht="12" customHeight="1"/>
    <row r="3897" customFormat="1" ht="12" customHeight="1"/>
    <row r="3898" customFormat="1" ht="12" customHeight="1"/>
    <row r="3899" customFormat="1" ht="12" customHeight="1"/>
    <row r="3900" customFormat="1" ht="12" customHeight="1"/>
    <row r="3901" customFormat="1" ht="12" customHeight="1"/>
    <row r="3902" customFormat="1" ht="12" customHeight="1"/>
    <row r="3903" customFormat="1" ht="12" customHeight="1"/>
    <row r="3904" customFormat="1" ht="12" customHeight="1"/>
    <row r="3905" customFormat="1" ht="12" customHeight="1"/>
    <row r="3906" customFormat="1" ht="12" customHeight="1"/>
    <row r="3907" customFormat="1" ht="12" customHeight="1"/>
    <row r="3908" customFormat="1" ht="12" customHeight="1"/>
    <row r="3909" customFormat="1" ht="12" customHeight="1"/>
    <row r="3910" customFormat="1" ht="12" customHeight="1"/>
    <row r="3911" customFormat="1" ht="12" customHeight="1"/>
    <row r="3912" customFormat="1" ht="12" customHeight="1"/>
    <row r="3913" customFormat="1" ht="12" customHeight="1"/>
    <row r="3914" customFormat="1" ht="12" customHeight="1"/>
    <row r="3915" customFormat="1" ht="12" customHeight="1"/>
    <row r="3916" customFormat="1" ht="12" customHeight="1"/>
    <row r="3917" customFormat="1" ht="12" customHeight="1"/>
    <row r="3918" customFormat="1" ht="12" customHeight="1"/>
    <row r="3919" customFormat="1" ht="12" customHeight="1"/>
    <row r="3920" customFormat="1" ht="12" customHeight="1"/>
    <row r="3921" customFormat="1" ht="12" customHeight="1"/>
    <row r="3922" customFormat="1" ht="12" customHeight="1"/>
    <row r="3923" customFormat="1" ht="12" customHeight="1"/>
    <row r="3924" customFormat="1" ht="12" customHeight="1"/>
    <row r="3925" customFormat="1" ht="15" customHeight="1"/>
    <row r="3926" customFormat="1" ht="15" customHeight="1"/>
    <row r="3927" customFormat="1" ht="15" customHeight="1"/>
    <row r="3928" customFormat="1" ht="15" customHeight="1"/>
    <row r="3929" customFormat="1" ht="15" customHeight="1"/>
    <row r="3930" customFormat="1" ht="15" customHeight="1"/>
    <row r="3931" customFormat="1" ht="15" customHeight="1"/>
    <row r="3932" customFormat="1" ht="15" customHeight="1"/>
    <row r="3933" customFormat="1" ht="15" customHeight="1"/>
    <row r="3934" customFormat="1" ht="15" customHeight="1"/>
    <row r="3935" customFormat="1" ht="12" customHeight="1"/>
    <row r="3936" customFormat="1" ht="15" customHeight="1"/>
    <row r="3937" customFormat="1" ht="15" customHeight="1"/>
    <row r="3938" customFormat="1" ht="15" customHeight="1"/>
    <row r="3939" customFormat="1" ht="15" customHeight="1"/>
    <row r="3940" customFormat="1" ht="15" customHeight="1"/>
    <row r="3941" customFormat="1" ht="15" customHeight="1"/>
    <row r="3942" customFormat="1" ht="15" customHeight="1"/>
    <row r="3943" customFormat="1" ht="15" customHeight="1"/>
    <row r="3944" customFormat="1" ht="15" customHeight="1"/>
    <row r="3945" customFormat="1" ht="15" customHeight="1"/>
    <row r="3946" customFormat="1" ht="15" customHeight="1"/>
    <row r="3947" customFormat="1" ht="15" customHeight="1"/>
    <row r="3948" customFormat="1" ht="15" customHeight="1"/>
    <row r="3949" customFormat="1" ht="15" customHeight="1"/>
    <row r="3950" customFormat="1" ht="15" customHeight="1"/>
    <row r="3951" customFormat="1" ht="15" customHeight="1"/>
    <row r="3952" customFormat="1" ht="12" customHeight="1"/>
    <row r="3953" customFormat="1" ht="15" customHeight="1"/>
    <row r="3954" customFormat="1" ht="15" customHeight="1"/>
    <row r="3955" customFormat="1" ht="12" customHeight="1"/>
    <row r="3956" customFormat="1" ht="15" customHeight="1"/>
    <row r="3957" customFormat="1" ht="15" customHeight="1"/>
    <row r="3958" customFormat="1" ht="15" customHeight="1"/>
    <row r="3959" customFormat="1" ht="15" customHeight="1"/>
    <row r="3960" customFormat="1" ht="15" customHeight="1"/>
    <row r="3961" customFormat="1" ht="12" customHeight="1"/>
    <row r="3962" customFormat="1" ht="15" customHeight="1"/>
    <row r="3963" customFormat="1" ht="15" customHeight="1"/>
    <row r="3964" customFormat="1" ht="15" customHeight="1"/>
    <row r="3965" customFormat="1" ht="15" customHeight="1"/>
    <row r="3966" customFormat="1" ht="15" customHeight="1"/>
    <row r="3967" customFormat="1" ht="15" customHeight="1"/>
    <row r="3968" customFormat="1" ht="15" customHeight="1"/>
    <row r="3969" customFormat="1" ht="15" customHeight="1"/>
    <row r="3970" customFormat="1" ht="15" customHeight="1"/>
    <row r="3971" customFormat="1" ht="15" customHeight="1"/>
    <row r="3972" customFormat="1" ht="15" customHeight="1"/>
    <row r="3973" customFormat="1" ht="15" customHeight="1"/>
    <row r="3974" customFormat="1" ht="15" customHeight="1"/>
    <row r="3975" customFormat="1" ht="15" customHeight="1"/>
    <row r="3976" customFormat="1" ht="15" customHeight="1"/>
    <row r="3977" customFormat="1" ht="15" customHeight="1"/>
    <row r="3978" customFormat="1" ht="12" customHeight="1"/>
    <row r="3979" customFormat="1" ht="15" customHeight="1"/>
    <row r="3980" customFormat="1" ht="15" customHeight="1"/>
    <row r="3981" customFormat="1" ht="12" customHeight="1"/>
    <row r="3982" customFormat="1" ht="15" customHeight="1"/>
    <row r="3983" customFormat="1" ht="15" customHeight="1"/>
    <row r="3984" customFormat="1" ht="15" customHeight="1"/>
    <row r="3985" customFormat="1" ht="12" customHeight="1"/>
    <row r="3986" customFormat="1" ht="15" customHeight="1"/>
    <row r="3987" customFormat="1" ht="15" customHeight="1"/>
    <row r="3988" customFormat="1" ht="15" customHeight="1"/>
    <row r="3989" customFormat="1" ht="15" customHeight="1"/>
    <row r="3990" customFormat="1" ht="15" customHeight="1"/>
    <row r="3991" customFormat="1" ht="15" customHeight="1"/>
    <row r="3992" customFormat="1" ht="15" customHeight="1"/>
    <row r="3993" customFormat="1" ht="15" customHeight="1"/>
    <row r="3994" customFormat="1" ht="15" customHeight="1"/>
    <row r="3995" customFormat="1" ht="15" customHeight="1"/>
    <row r="3996" customFormat="1" ht="12" customHeight="1"/>
    <row r="3997" customFormat="1" ht="15" customHeight="1"/>
    <row r="3998" customFormat="1" ht="15" customHeight="1"/>
    <row r="3999" customFormat="1" ht="12" customHeight="1"/>
    <row r="4000" customFormat="1" ht="15" customHeight="1"/>
    <row r="4001" spans="2:32" ht="15" customHeight="1"/>
    <row r="4002" spans="2:32" ht="15" customHeight="1">
      <c r="B4002" s="131"/>
      <c r="C4002" s="131"/>
      <c r="D4002" s="131"/>
      <c r="E4002" s="131"/>
      <c r="F4002" s="131"/>
      <c r="G4002" s="131"/>
      <c r="H4002" s="131"/>
      <c r="I4002" s="131"/>
      <c r="J4002" s="131"/>
      <c r="K4002" s="131"/>
      <c r="L4002" s="131"/>
      <c r="M4002" s="131"/>
      <c r="N4002" s="131"/>
      <c r="O4002" s="131"/>
      <c r="P4002" s="131"/>
      <c r="Q4002" s="131"/>
      <c r="R4002" s="131"/>
      <c r="S4002" s="131"/>
      <c r="T4002" s="131"/>
      <c r="U4002" s="131"/>
      <c r="V4002" s="131"/>
      <c r="W4002" s="131"/>
      <c r="X4002" s="131"/>
      <c r="Y4002" s="131"/>
      <c r="Z4002" s="131"/>
      <c r="AA4002" s="131"/>
      <c r="AB4002" s="131"/>
      <c r="AC4002" s="131"/>
      <c r="AD4002" s="131"/>
      <c r="AE4002" s="131"/>
      <c r="AF4002" s="131"/>
    </row>
    <row r="4003" spans="2:32" ht="15" customHeight="1"/>
    <row r="4004" spans="2:32" ht="15" customHeight="1"/>
    <row r="4005" spans="2:32" ht="15" customHeight="1"/>
    <row r="4006" spans="2:32" ht="15" customHeight="1"/>
    <row r="4007" spans="2:32" ht="15" customHeight="1"/>
    <row r="4008" spans="2:32" ht="15" customHeight="1"/>
    <row r="4009" spans="2:32" ht="15" customHeight="1"/>
    <row r="4010" spans="2:32" ht="15" customHeight="1"/>
    <row r="4011" spans="2:32" ht="12" customHeight="1"/>
    <row r="4012" spans="2:32" ht="12" customHeight="1"/>
    <row r="4013" spans="2:32" ht="12" customHeight="1"/>
    <row r="4014" spans="2:32" ht="12" customHeight="1"/>
    <row r="4015" spans="2:32" ht="12" customHeight="1"/>
    <row r="4016" spans="2:32" ht="12" customHeight="1"/>
    <row r="4017" customFormat="1" ht="12" customHeight="1"/>
    <row r="4018" customFormat="1" ht="12" customHeight="1"/>
    <row r="4019" customFormat="1" ht="12" customHeight="1"/>
    <row r="4020" customFormat="1" ht="12" customHeight="1"/>
    <row r="4021" customFormat="1" ht="12" customHeight="1"/>
    <row r="4022" customFormat="1" ht="12" customHeight="1"/>
    <row r="4023" customFormat="1" ht="12" customHeight="1"/>
    <row r="4024" customFormat="1" ht="12" customHeight="1"/>
    <row r="4025" customFormat="1" ht="12" customHeight="1"/>
    <row r="4026" customFormat="1" ht="12" customHeight="1"/>
    <row r="4027" customFormat="1" ht="12" customHeight="1"/>
    <row r="4028" customFormat="1" ht="12" customHeight="1"/>
    <row r="4029" customFormat="1" ht="12" customHeight="1"/>
    <row r="4030" customFormat="1" ht="12" customHeight="1"/>
    <row r="4031" customFormat="1" ht="12" customHeight="1"/>
    <row r="4032" customFormat="1" ht="12" customHeight="1"/>
    <row r="4033" customFormat="1" ht="12" customHeight="1"/>
    <row r="4034" customFormat="1" ht="12" customHeight="1"/>
    <row r="4035" customFormat="1" ht="12" customHeight="1"/>
    <row r="4036" customFormat="1" ht="12" customHeight="1"/>
    <row r="4037" customFormat="1" ht="12" customHeight="1"/>
    <row r="4038" customFormat="1" ht="12" customHeight="1"/>
    <row r="4039" customFormat="1" ht="12" customHeight="1"/>
    <row r="4040" customFormat="1" ht="12" customHeight="1"/>
    <row r="4041" customFormat="1" ht="12" customHeight="1"/>
    <row r="4042" customFormat="1" ht="12" customHeight="1"/>
    <row r="4043" customFormat="1" ht="12" customHeight="1"/>
    <row r="4044" customFormat="1" ht="12" customHeight="1"/>
    <row r="4045" customFormat="1" ht="12" customHeight="1"/>
    <row r="4046" customFormat="1" ht="12" customHeight="1"/>
    <row r="4047" customFormat="1" ht="12" customHeight="1"/>
    <row r="4048" customFormat="1" ht="12" customHeight="1"/>
    <row r="4049" customFormat="1" ht="12" customHeight="1"/>
    <row r="4050" customFormat="1" ht="15" customHeight="1"/>
    <row r="4051" customFormat="1" ht="15" customHeight="1"/>
    <row r="4052" customFormat="1" ht="15" customHeight="1"/>
    <row r="4053" customFormat="1" ht="15" customHeight="1"/>
    <row r="4054" customFormat="1" ht="15" customHeight="1"/>
    <row r="4055" customFormat="1" ht="15" customHeight="1"/>
    <row r="4056" customFormat="1" ht="15" customHeight="1"/>
    <row r="4057" customFormat="1" ht="15" customHeight="1"/>
    <row r="4058" customFormat="1" ht="15" customHeight="1"/>
    <row r="4059" customFormat="1" ht="15" customHeight="1"/>
    <row r="4060" customFormat="1" ht="12" customHeight="1"/>
    <row r="4061" customFormat="1" ht="15" customHeight="1"/>
    <row r="4062" customFormat="1" ht="15" customHeight="1"/>
    <row r="4063" customFormat="1" ht="15" customHeight="1"/>
    <row r="4064" customFormat="1" ht="15" customHeight="1"/>
    <row r="4065" customFormat="1" ht="15" customHeight="1"/>
    <row r="4066" customFormat="1" ht="15" customHeight="1"/>
    <row r="4067" customFormat="1" ht="15" customHeight="1"/>
    <row r="4068" customFormat="1" ht="15" customHeight="1"/>
    <row r="4069" customFormat="1" ht="15" customHeight="1"/>
    <row r="4070" customFormat="1" ht="15" customHeight="1"/>
    <row r="4071" customFormat="1" ht="15" customHeight="1"/>
    <row r="4072" customFormat="1" ht="15" customHeight="1"/>
    <row r="4073" customFormat="1" ht="15" customHeight="1"/>
    <row r="4074" customFormat="1" ht="15" customHeight="1"/>
    <row r="4075" customFormat="1" ht="15" customHeight="1"/>
    <row r="4076" customFormat="1" ht="15" customHeight="1"/>
    <row r="4077" customFormat="1" ht="12" customHeight="1"/>
    <row r="4078" customFormat="1" ht="15" customHeight="1"/>
    <row r="4079" customFormat="1" ht="15" customHeight="1"/>
    <row r="4080" customFormat="1" ht="12" customHeight="1"/>
    <row r="4081" customFormat="1" ht="15" customHeight="1"/>
    <row r="4082" customFormat="1" ht="15" customHeight="1"/>
    <row r="4083" customFormat="1" ht="15" customHeight="1"/>
    <row r="4084" customFormat="1" ht="15" customHeight="1"/>
    <row r="4085" customFormat="1" ht="15" customHeight="1"/>
    <row r="4086" customFormat="1" ht="12" customHeight="1"/>
    <row r="4087" customFormat="1" ht="15" customHeight="1"/>
    <row r="4088" customFormat="1" ht="15" customHeight="1"/>
    <row r="4089" customFormat="1" ht="15" customHeight="1"/>
    <row r="4090" customFormat="1" ht="15" customHeight="1"/>
    <row r="4091" customFormat="1" ht="15" customHeight="1"/>
    <row r="4092" customFormat="1" ht="15" customHeight="1"/>
    <row r="4093" customFormat="1" ht="15" customHeight="1"/>
    <row r="4094" customFormat="1" ht="15" customHeight="1"/>
    <row r="4095" customFormat="1" ht="15" customHeight="1"/>
    <row r="4096" customFormat="1" ht="15" customHeight="1"/>
    <row r="4097" customFormat="1" ht="15" customHeight="1"/>
    <row r="4098" customFormat="1" ht="15" customHeight="1"/>
    <row r="4099" customFormat="1" ht="15" customHeight="1"/>
    <row r="4100" customFormat="1" ht="15" customHeight="1"/>
    <row r="4101" customFormat="1" ht="15" customHeight="1"/>
    <row r="4102" customFormat="1" ht="15" customHeight="1"/>
    <row r="4103" customFormat="1" ht="12" customHeight="1"/>
    <row r="4104" customFormat="1" ht="15" customHeight="1"/>
    <row r="4105" customFormat="1" ht="15" customHeight="1"/>
    <row r="4106" customFormat="1" ht="12" customHeight="1"/>
    <row r="4107" customFormat="1" ht="15" customHeight="1"/>
    <row r="4108" customFormat="1" ht="15" customHeight="1"/>
    <row r="4109" customFormat="1" ht="15" customHeight="1"/>
    <row r="4110" customFormat="1" ht="12" customHeight="1"/>
    <row r="4111" customFormat="1" ht="15" customHeight="1"/>
    <row r="4112" customFormat="1" ht="15" customHeight="1"/>
    <row r="4113" spans="2:32" ht="15" customHeight="1"/>
    <row r="4114" spans="2:32" ht="15" customHeight="1"/>
    <row r="4115" spans="2:32" ht="15" customHeight="1"/>
    <row r="4116" spans="2:32" ht="15" customHeight="1"/>
    <row r="4117" spans="2:32" ht="15" customHeight="1"/>
    <row r="4118" spans="2:32" ht="15" customHeight="1"/>
    <row r="4119" spans="2:32" ht="15" customHeight="1"/>
    <row r="4120" spans="2:32" ht="15" customHeight="1"/>
    <row r="4121" spans="2:32" ht="12" customHeight="1"/>
    <row r="4122" spans="2:32" ht="15" customHeight="1"/>
    <row r="4123" spans="2:32" ht="15" customHeight="1"/>
    <row r="4124" spans="2:32" ht="12" customHeight="1"/>
    <row r="4125" spans="2:32" ht="15" customHeight="1"/>
    <row r="4126" spans="2:32" ht="15" customHeight="1"/>
    <row r="4127" spans="2:32" ht="15" customHeight="1">
      <c r="B4127" s="131"/>
      <c r="C4127" s="131"/>
      <c r="D4127" s="131"/>
      <c r="E4127" s="131"/>
      <c r="F4127" s="131"/>
      <c r="G4127" s="131"/>
      <c r="H4127" s="131"/>
      <c r="I4127" s="131"/>
      <c r="J4127" s="131"/>
      <c r="K4127" s="131"/>
      <c r="L4127" s="131"/>
      <c r="M4127" s="131"/>
      <c r="N4127" s="131"/>
      <c r="O4127" s="131"/>
      <c r="P4127" s="131"/>
      <c r="Q4127" s="131"/>
      <c r="R4127" s="131"/>
      <c r="S4127" s="131"/>
      <c r="T4127" s="131"/>
      <c r="U4127" s="131"/>
      <c r="V4127" s="131"/>
      <c r="W4127" s="131"/>
      <c r="X4127" s="131"/>
      <c r="Y4127" s="131"/>
      <c r="Z4127" s="131"/>
      <c r="AA4127" s="131"/>
      <c r="AB4127" s="131"/>
      <c r="AC4127" s="131"/>
      <c r="AD4127" s="131"/>
      <c r="AE4127" s="131"/>
      <c r="AF4127" s="131"/>
    </row>
    <row r="4128" spans="2:32" ht="15" customHeight="1"/>
    <row r="4129" customFormat="1" ht="15" customHeight="1"/>
    <row r="4130" customFormat="1" ht="15" customHeight="1"/>
    <row r="4131" customFormat="1" ht="15" customHeight="1"/>
    <row r="4132" customFormat="1" ht="15" customHeight="1"/>
    <row r="4133" customFormat="1" ht="15" customHeight="1"/>
    <row r="4134" customFormat="1" ht="15" customHeight="1"/>
    <row r="4135" customFormat="1" ht="15" customHeight="1"/>
    <row r="4136" customFormat="1" ht="12" customHeight="1"/>
    <row r="4137" customFormat="1" ht="12" customHeight="1"/>
    <row r="4138" customFormat="1" ht="12" customHeight="1"/>
    <row r="4139" customFormat="1" ht="12" customHeight="1"/>
    <row r="4140" customFormat="1" ht="12" customHeight="1"/>
    <row r="4141" customFormat="1" ht="12" customHeight="1"/>
    <row r="4142" customFormat="1" ht="12" customHeight="1"/>
    <row r="4143" customFormat="1" ht="12" customHeight="1"/>
    <row r="4144" customFormat="1" ht="12" customHeight="1"/>
    <row r="4145" customFormat="1" ht="12" customHeight="1"/>
    <row r="4146" customFormat="1" ht="12" customHeight="1"/>
    <row r="4147" customFormat="1" ht="12" customHeight="1"/>
    <row r="4148" customFormat="1" ht="12" customHeight="1"/>
    <row r="4149" customFormat="1" ht="12" customHeight="1"/>
    <row r="4150" customFormat="1" ht="12" customHeight="1"/>
    <row r="4151" customFormat="1" ht="12" customHeight="1"/>
    <row r="4152" customFormat="1" ht="12" customHeight="1"/>
    <row r="4153" customFormat="1" ht="12" customHeight="1"/>
    <row r="4154" customFormat="1" ht="12" customHeight="1"/>
    <row r="4155" customFormat="1" ht="12" customHeight="1"/>
    <row r="4156" customFormat="1" ht="12" customHeight="1"/>
    <row r="4157" customFormat="1" ht="12" customHeight="1"/>
    <row r="4158" customFormat="1" ht="12" customHeight="1"/>
    <row r="4159" customFormat="1" ht="12" customHeight="1"/>
    <row r="4160" customFormat="1" ht="12" customHeight="1"/>
    <row r="4161" customFormat="1" ht="12" customHeight="1"/>
    <row r="4162" customFormat="1" ht="12" customHeight="1"/>
    <row r="4163" customFormat="1" ht="12" customHeight="1"/>
    <row r="4164" customFormat="1" ht="12" customHeight="1"/>
    <row r="4165" customFormat="1" ht="12" customHeight="1"/>
    <row r="4166" customFormat="1" ht="12" customHeight="1"/>
    <row r="4167" customFormat="1" ht="12" customHeight="1"/>
    <row r="4168" customFormat="1" ht="12" customHeight="1"/>
    <row r="4169" customFormat="1" ht="12" customHeight="1"/>
    <row r="4170" customFormat="1" ht="12" customHeight="1"/>
    <row r="4171" customFormat="1" ht="12" customHeight="1"/>
    <row r="4172" customFormat="1" ht="12" customHeight="1"/>
    <row r="4173" customFormat="1" ht="12" customHeight="1"/>
    <row r="4174" customFormat="1" ht="12" customHeight="1"/>
    <row r="4175" customFormat="1" ht="15" customHeight="1"/>
    <row r="4176" customFormat="1" ht="15" customHeight="1"/>
    <row r="4177" customFormat="1" ht="15" customHeight="1"/>
    <row r="4178" customFormat="1" ht="15" customHeight="1"/>
    <row r="4179" customFormat="1" ht="15" customHeight="1"/>
    <row r="4180" customFormat="1" ht="15" customHeight="1"/>
    <row r="4181" customFormat="1" ht="15" customHeight="1"/>
    <row r="4182" customFormat="1" ht="15" customHeight="1"/>
    <row r="4183" customFormat="1" ht="15" customHeight="1"/>
    <row r="4184" customFormat="1" ht="15" customHeight="1"/>
    <row r="4185" customFormat="1" ht="12" customHeight="1"/>
    <row r="4186" customFormat="1" ht="15" customHeight="1"/>
    <row r="4187" customFormat="1" ht="15" customHeight="1"/>
    <row r="4188" customFormat="1" ht="15" customHeight="1"/>
    <row r="4189" customFormat="1" ht="15" customHeight="1"/>
    <row r="4190" customFormat="1" ht="15" customHeight="1"/>
    <row r="4191" customFormat="1" ht="15" customHeight="1"/>
    <row r="4192" customFormat="1" ht="15" customHeight="1"/>
    <row r="4193" customFormat="1" ht="15" customHeight="1"/>
    <row r="4194" customFormat="1" ht="15" customHeight="1"/>
    <row r="4195" customFormat="1" ht="15" customHeight="1"/>
    <row r="4196" customFormat="1" ht="15" customHeight="1"/>
    <row r="4197" customFormat="1" ht="15" customHeight="1"/>
    <row r="4198" customFormat="1" ht="15" customHeight="1"/>
    <row r="4199" customFormat="1" ht="15" customHeight="1"/>
    <row r="4200" customFormat="1" ht="15" customHeight="1"/>
    <row r="4201" customFormat="1" ht="15" customHeight="1"/>
    <row r="4202" customFormat="1" ht="12" customHeight="1"/>
    <row r="4203" customFormat="1" ht="15" customHeight="1"/>
    <row r="4204" customFormat="1" ht="15" customHeight="1"/>
    <row r="4205" customFormat="1" ht="12" customHeight="1"/>
    <row r="4206" customFormat="1" ht="15" customHeight="1"/>
    <row r="4207" customFormat="1" ht="15" customHeight="1"/>
    <row r="4208" customFormat="1" ht="15" customHeight="1"/>
    <row r="4209" customFormat="1" ht="15" customHeight="1"/>
    <row r="4210" customFormat="1" ht="15" customHeight="1"/>
    <row r="4211" customFormat="1" ht="12" customHeight="1"/>
    <row r="4212" customFormat="1" ht="15" customHeight="1"/>
    <row r="4213" customFormat="1" ht="15" customHeight="1"/>
    <row r="4214" customFormat="1" ht="15" customHeight="1"/>
    <row r="4215" customFormat="1" ht="15" customHeight="1"/>
    <row r="4216" customFormat="1" ht="15" customHeight="1"/>
    <row r="4217" customFormat="1" ht="15" customHeight="1"/>
    <row r="4218" customFormat="1" ht="15" customHeight="1"/>
    <row r="4219" customFormat="1" ht="15" customHeight="1"/>
    <row r="4220" customFormat="1" ht="15" customHeight="1"/>
    <row r="4221" customFormat="1" ht="15" customHeight="1"/>
    <row r="4222" customFormat="1" ht="15" customHeight="1"/>
    <row r="4223" customFormat="1" ht="15" customHeight="1"/>
    <row r="4224" customFormat="1" ht="15" customHeight="1"/>
    <row r="4225" customFormat="1" ht="15" customHeight="1"/>
    <row r="4226" customFormat="1" ht="15" customHeight="1"/>
    <row r="4227" customFormat="1" ht="15" customHeight="1"/>
    <row r="4228" customFormat="1" ht="12" customHeight="1"/>
    <row r="4229" customFormat="1" ht="15" customHeight="1"/>
    <row r="4230" customFormat="1" ht="15" customHeight="1"/>
    <row r="4231" customFormat="1" ht="12" customHeight="1"/>
    <row r="4232" customFormat="1" ht="15" customHeight="1"/>
    <row r="4233" customFormat="1" ht="15" customHeight="1"/>
    <row r="4234" customFormat="1" ht="15" customHeight="1"/>
    <row r="4235" customFormat="1" ht="12" customHeight="1"/>
    <row r="4236" customFormat="1" ht="15" customHeight="1"/>
    <row r="4237" customFormat="1" ht="15" customHeight="1"/>
    <row r="4238" customFormat="1" ht="15" customHeight="1"/>
    <row r="4239" customFormat="1" ht="15" customHeight="1"/>
    <row r="4240" customFormat="1" ht="15" customHeight="1"/>
    <row r="4241" spans="2:32" ht="15" customHeight="1"/>
    <row r="4242" spans="2:32" ht="15" customHeight="1"/>
    <row r="4243" spans="2:32" ht="15" customHeight="1"/>
    <row r="4244" spans="2:32" ht="15" customHeight="1"/>
    <row r="4245" spans="2:32" ht="15" customHeight="1"/>
    <row r="4246" spans="2:32" ht="12" customHeight="1"/>
    <row r="4247" spans="2:32" ht="15" customHeight="1"/>
    <row r="4248" spans="2:32" ht="15" customHeight="1"/>
    <row r="4249" spans="2:32" ht="12" customHeight="1"/>
    <row r="4250" spans="2:32" ht="15" customHeight="1"/>
    <row r="4251" spans="2:32" ht="15" customHeight="1"/>
    <row r="4252" spans="2:32" ht="15" customHeight="1">
      <c r="B4252" s="131"/>
      <c r="C4252" s="131"/>
      <c r="D4252" s="131"/>
      <c r="E4252" s="131"/>
      <c r="F4252" s="131"/>
      <c r="G4252" s="131"/>
      <c r="H4252" s="131"/>
      <c r="I4252" s="131"/>
      <c r="J4252" s="131"/>
      <c r="K4252" s="131"/>
      <c r="L4252" s="131"/>
      <c r="M4252" s="131"/>
      <c r="N4252" s="131"/>
      <c r="O4252" s="131"/>
      <c r="P4252" s="131"/>
      <c r="Q4252" s="131"/>
      <c r="R4252" s="131"/>
      <c r="S4252" s="131"/>
      <c r="T4252" s="131"/>
      <c r="U4252" s="131"/>
      <c r="V4252" s="131"/>
      <c r="W4252" s="131"/>
      <c r="X4252" s="131"/>
      <c r="Y4252" s="131"/>
      <c r="Z4252" s="131"/>
      <c r="AA4252" s="131"/>
      <c r="AB4252" s="131"/>
      <c r="AC4252" s="131"/>
      <c r="AD4252" s="131"/>
      <c r="AE4252" s="131"/>
      <c r="AF4252" s="131"/>
    </row>
    <row r="4253" spans="2:32" ht="15" customHeight="1"/>
    <row r="4254" spans="2:32" ht="15" customHeight="1"/>
    <row r="4255" spans="2:32" ht="15" customHeight="1"/>
    <row r="4256" spans="2:32" ht="15" customHeight="1"/>
    <row r="4257" customFormat="1" ht="15" customHeight="1"/>
    <row r="4258" customFormat="1" ht="15" customHeight="1"/>
    <row r="4259" customFormat="1" ht="15" customHeight="1"/>
    <row r="4260" customFormat="1" ht="15" customHeight="1"/>
    <row r="4261" customFormat="1" ht="12" customHeight="1"/>
    <row r="4262" customFormat="1" ht="12" customHeight="1"/>
    <row r="4263" customFormat="1" ht="12" customHeight="1"/>
    <row r="4264" customFormat="1" ht="12" customHeight="1"/>
    <row r="4265" customFormat="1" ht="12" customHeight="1"/>
    <row r="4266" customFormat="1" ht="12" customHeight="1"/>
    <row r="4267" customFormat="1" ht="12" customHeight="1"/>
    <row r="4268" customFormat="1" ht="12" customHeight="1"/>
    <row r="4269" customFormat="1" ht="12" customHeight="1"/>
    <row r="4270" customFormat="1" ht="12" customHeight="1"/>
    <row r="4271" customFormat="1" ht="12" customHeight="1"/>
    <row r="4272" customFormat="1" ht="12" customHeight="1"/>
    <row r="4273" customFormat="1" ht="12" customHeight="1"/>
    <row r="4274" customFormat="1" ht="12" customHeight="1"/>
    <row r="4275" customFormat="1" ht="12" customHeight="1"/>
    <row r="4276" customFormat="1" ht="12" customHeight="1"/>
    <row r="4277" customFormat="1" ht="12" customHeight="1"/>
    <row r="4278" customFormat="1" ht="12" customHeight="1"/>
    <row r="4279" customFormat="1" ht="12" customHeight="1"/>
    <row r="4280" customFormat="1" ht="12" customHeight="1"/>
    <row r="4281" customFormat="1" ht="12" customHeight="1"/>
    <row r="4282" customFormat="1" ht="12" customHeight="1"/>
    <row r="4283" customFormat="1" ht="12" customHeight="1"/>
    <row r="4284" customFormat="1" ht="12" customHeight="1"/>
    <row r="4285" customFormat="1" ht="12" customHeight="1"/>
    <row r="4286" customFormat="1" ht="12" customHeight="1"/>
    <row r="4287" customFormat="1" ht="12" customHeight="1"/>
    <row r="4288" customFormat="1" ht="12" customHeight="1"/>
    <row r="4289" customFormat="1" ht="12" customHeight="1"/>
    <row r="4290" customFormat="1" ht="12" customHeight="1"/>
    <row r="4291" customFormat="1" ht="12" customHeight="1"/>
    <row r="4292" customFormat="1" ht="12" customHeight="1"/>
    <row r="4293" customFormat="1" ht="12" customHeight="1"/>
    <row r="4294" customFormat="1" ht="12" customHeight="1"/>
    <row r="4295" customFormat="1" ht="12" customHeight="1"/>
    <row r="4296" customFormat="1" ht="12" customHeight="1"/>
    <row r="4297" customFormat="1" ht="12" customHeight="1"/>
    <row r="4298" customFormat="1" ht="12" customHeight="1"/>
    <row r="4299" customFormat="1" ht="12" customHeight="1"/>
    <row r="4300" customFormat="1" ht="15" customHeight="1"/>
    <row r="4301" customFormat="1" ht="15" customHeight="1"/>
    <row r="4302" customFormat="1" ht="15" customHeight="1"/>
    <row r="4303" customFormat="1" ht="15" customHeight="1"/>
    <row r="4304" customFormat="1" ht="15" customHeight="1"/>
    <row r="4305" customFormat="1" ht="15" customHeight="1"/>
    <row r="4306" customFormat="1" ht="15" customHeight="1"/>
    <row r="4307" customFormat="1" ht="15" customHeight="1"/>
    <row r="4308" customFormat="1" ht="15" customHeight="1"/>
    <row r="4309" customFormat="1" ht="15" customHeight="1"/>
    <row r="4310" customFormat="1" ht="12" customHeight="1"/>
    <row r="4311" customFormat="1" ht="15" customHeight="1"/>
    <row r="4312" customFormat="1" ht="15" customHeight="1"/>
    <row r="4313" customFormat="1" ht="15" customHeight="1"/>
    <row r="4314" customFormat="1" ht="15" customHeight="1"/>
    <row r="4315" customFormat="1" ht="15" customHeight="1"/>
    <row r="4316" customFormat="1" ht="15" customHeight="1"/>
    <row r="4317" customFormat="1" ht="15" customHeight="1"/>
    <row r="4318" customFormat="1" ht="15" customHeight="1"/>
    <row r="4319" customFormat="1" ht="15" customHeight="1"/>
    <row r="4320" customFormat="1" ht="15" customHeight="1"/>
    <row r="4321" customFormat="1" ht="15" customHeight="1"/>
    <row r="4322" customFormat="1" ht="15" customHeight="1"/>
    <row r="4323" customFormat="1" ht="15" customHeight="1"/>
    <row r="4324" customFormat="1" ht="15" customHeight="1"/>
    <row r="4325" customFormat="1" ht="15" customHeight="1"/>
    <row r="4326" customFormat="1" ht="15" customHeight="1"/>
    <row r="4327" customFormat="1" ht="12" customHeight="1"/>
    <row r="4328" customFormat="1" ht="15" customHeight="1"/>
    <row r="4329" customFormat="1" ht="15" customHeight="1"/>
    <row r="4330" customFormat="1" ht="12" customHeight="1"/>
    <row r="4331" customFormat="1" ht="15" customHeight="1"/>
    <row r="4332" customFormat="1" ht="15" customHeight="1"/>
    <row r="4333" customFormat="1" ht="15" customHeight="1"/>
    <row r="4334" customFormat="1" ht="15" customHeight="1"/>
    <row r="4335" customFormat="1" ht="15" customHeight="1"/>
    <row r="4336" customFormat="1" ht="12" customHeight="1"/>
    <row r="4337" customFormat="1" ht="15" customHeight="1"/>
    <row r="4338" customFormat="1" ht="15" customHeight="1"/>
    <row r="4339" customFormat="1" ht="15" customHeight="1"/>
    <row r="4340" customFormat="1" ht="15" customHeight="1"/>
    <row r="4341" customFormat="1" ht="15" customHeight="1"/>
    <row r="4342" customFormat="1" ht="15" customHeight="1"/>
    <row r="4343" customFormat="1" ht="15" customHeight="1"/>
    <row r="4344" customFormat="1" ht="15" customHeight="1"/>
    <row r="4345" customFormat="1" ht="15" customHeight="1"/>
    <row r="4346" customFormat="1" ht="15" customHeight="1"/>
    <row r="4347" customFormat="1" ht="15" customHeight="1"/>
    <row r="4348" customFormat="1" ht="15" customHeight="1"/>
    <row r="4349" customFormat="1" ht="15" customHeight="1"/>
    <row r="4350" customFormat="1" ht="15" customHeight="1"/>
    <row r="4351" customFormat="1" ht="15" customHeight="1"/>
    <row r="4352" customFormat="1" ht="15" customHeight="1"/>
    <row r="4353" customFormat="1" ht="12" customHeight="1"/>
    <row r="4354" customFormat="1" ht="15" customHeight="1"/>
    <row r="4355" customFormat="1" ht="15" customHeight="1"/>
    <row r="4356" customFormat="1" ht="12" customHeight="1"/>
    <row r="4357" customFormat="1" ht="15" customHeight="1"/>
    <row r="4358" customFormat="1" ht="15" customHeight="1"/>
    <row r="4359" customFormat="1" ht="15" customHeight="1"/>
    <row r="4360" customFormat="1" ht="12" customHeight="1"/>
    <row r="4361" customFormat="1" ht="15" customHeight="1"/>
    <row r="4362" customFormat="1" ht="15" customHeight="1"/>
    <row r="4363" customFormat="1" ht="15" customHeight="1"/>
    <row r="4364" customFormat="1" ht="15" customHeight="1"/>
    <row r="4365" customFormat="1" ht="15" customHeight="1"/>
    <row r="4366" customFormat="1" ht="15" customHeight="1"/>
    <row r="4367" customFormat="1" ht="15" customHeight="1"/>
    <row r="4368" customFormat="1" ht="15" customHeight="1"/>
    <row r="4369" spans="2:32" ht="15" customHeight="1"/>
    <row r="4370" spans="2:32" ht="15" customHeight="1"/>
    <row r="4371" spans="2:32" ht="12" customHeight="1"/>
    <row r="4372" spans="2:32" ht="15" customHeight="1"/>
    <row r="4373" spans="2:32" ht="15" customHeight="1"/>
    <row r="4374" spans="2:32" ht="12" customHeight="1"/>
    <row r="4375" spans="2:32" ht="15" customHeight="1"/>
    <row r="4376" spans="2:32" ht="15" customHeight="1"/>
    <row r="4377" spans="2:32" ht="15" customHeight="1">
      <c r="B4377" s="131"/>
      <c r="C4377" s="131"/>
      <c r="D4377" s="131"/>
      <c r="E4377" s="131"/>
      <c r="F4377" s="131"/>
      <c r="G4377" s="131"/>
      <c r="H4377" s="131"/>
      <c r="I4377" s="131"/>
      <c r="J4377" s="131"/>
      <c r="K4377" s="131"/>
      <c r="L4377" s="131"/>
      <c r="M4377" s="131"/>
      <c r="N4377" s="131"/>
      <c r="O4377" s="131"/>
      <c r="P4377" s="131"/>
      <c r="Q4377" s="131"/>
      <c r="R4377" s="131"/>
      <c r="S4377" s="131"/>
      <c r="T4377" s="131"/>
      <c r="U4377" s="131"/>
      <c r="V4377" s="131"/>
      <c r="W4377" s="131"/>
      <c r="X4377" s="131"/>
      <c r="Y4377" s="131"/>
      <c r="Z4377" s="131"/>
      <c r="AA4377" s="131"/>
      <c r="AB4377" s="131"/>
      <c r="AC4377" s="131"/>
      <c r="AD4377" s="131"/>
      <c r="AE4377" s="131"/>
      <c r="AF4377" s="131"/>
    </row>
    <row r="4378" spans="2:32" ht="15" customHeight="1"/>
    <row r="4379" spans="2:32" ht="15" customHeight="1"/>
    <row r="4380" spans="2:32" ht="15" customHeight="1"/>
    <row r="4381" spans="2:32" ht="15" customHeight="1"/>
    <row r="4382" spans="2:32" ht="15" customHeight="1"/>
    <row r="4383" spans="2:32" ht="15" customHeight="1"/>
    <row r="4384" spans="2:32" ht="15" customHeight="1"/>
    <row r="4385" customFormat="1" ht="15" customHeight="1"/>
    <row r="4386" customFormat="1" ht="12" customHeight="1"/>
    <row r="4387" customFormat="1" ht="12" customHeight="1"/>
    <row r="4388" customFormat="1" ht="12" customHeight="1"/>
    <row r="4389" customFormat="1" ht="12" customHeight="1"/>
    <row r="4390" customFormat="1" ht="12" customHeight="1"/>
    <row r="4391" customFormat="1" ht="12" customHeight="1"/>
    <row r="4392" customFormat="1" ht="12" customHeight="1"/>
    <row r="4393" customFormat="1" ht="12" customHeight="1"/>
    <row r="4394" customFormat="1" ht="12" customHeight="1"/>
    <row r="4395" customFormat="1" ht="12" customHeight="1"/>
    <row r="4396" customFormat="1" ht="12" customHeight="1"/>
    <row r="4397" customFormat="1" ht="12" customHeight="1"/>
    <row r="4398" customFormat="1" ht="12" customHeight="1"/>
    <row r="4399" customFormat="1" ht="12" customHeight="1"/>
    <row r="4400" customFormat="1" ht="12" customHeight="1"/>
    <row r="4401" customFormat="1" ht="12" customHeight="1"/>
    <row r="4402" customFormat="1" ht="12" customHeight="1"/>
    <row r="4403" customFormat="1" ht="12" customHeight="1"/>
    <row r="4404" customFormat="1" ht="12" customHeight="1"/>
    <row r="4405" customFormat="1" ht="12" customHeight="1"/>
    <row r="4406" customFormat="1" ht="12" customHeight="1"/>
    <row r="4407" customFormat="1" ht="12" customHeight="1"/>
    <row r="4408" customFormat="1" ht="12" customHeight="1"/>
    <row r="4409" customFormat="1" ht="12" customHeight="1"/>
    <row r="4410" customFormat="1" ht="12" customHeight="1"/>
    <row r="4411" customFormat="1" ht="12" customHeight="1"/>
    <row r="4412" customFormat="1" ht="12" customHeight="1"/>
    <row r="4413" customFormat="1" ht="12" customHeight="1"/>
    <row r="4414" customFormat="1" ht="12" customHeight="1"/>
    <row r="4415" customFormat="1" ht="12" customHeight="1"/>
    <row r="4416" customFormat="1" ht="12" customHeight="1"/>
    <row r="4417" customFormat="1" ht="12" customHeight="1"/>
    <row r="4418" customFormat="1" ht="12" customHeight="1"/>
    <row r="4419" customFormat="1" ht="12" customHeight="1"/>
    <row r="4420" customFormat="1" ht="12" customHeight="1"/>
    <row r="4421" customFormat="1" ht="12" customHeight="1"/>
    <row r="4422" customFormat="1" ht="12" customHeight="1"/>
    <row r="4423" customFormat="1" ht="12" customHeight="1"/>
    <row r="4424" customFormat="1" ht="12" customHeight="1"/>
    <row r="4425" customFormat="1" ht="15" customHeight="1"/>
    <row r="4426" customFormat="1" ht="15" customHeight="1"/>
    <row r="4427" customFormat="1" ht="15" customHeight="1"/>
    <row r="4428" customFormat="1" ht="15" customHeight="1"/>
    <row r="4429" customFormat="1" ht="15" customHeight="1"/>
    <row r="4430" customFormat="1" ht="15" customHeight="1"/>
    <row r="4431" customFormat="1" ht="15" customHeight="1"/>
    <row r="4432" customFormat="1" ht="15" customHeight="1"/>
    <row r="4433" customFormat="1" ht="15" customHeight="1"/>
    <row r="4434" customFormat="1" ht="15" customHeight="1"/>
    <row r="4435" customFormat="1" ht="12" customHeight="1"/>
    <row r="4436" customFormat="1" ht="15" customHeight="1"/>
    <row r="4437" customFormat="1" ht="15" customHeight="1"/>
    <row r="4438" customFormat="1" ht="15" customHeight="1"/>
    <row r="4439" customFormat="1" ht="15" customHeight="1"/>
    <row r="4440" customFormat="1" ht="15" customHeight="1"/>
    <row r="4441" customFormat="1" ht="15" customHeight="1"/>
    <row r="4442" customFormat="1" ht="15" customHeight="1"/>
    <row r="4443" customFormat="1" ht="15" customHeight="1"/>
    <row r="4444" customFormat="1" ht="15" customHeight="1"/>
    <row r="4445" customFormat="1" ht="15" customHeight="1"/>
    <row r="4446" customFormat="1" ht="15" customHeight="1"/>
    <row r="4447" customFormat="1" ht="15" customHeight="1"/>
    <row r="4448" customFormat="1" ht="15" customHeight="1"/>
    <row r="4449" customFormat="1" ht="15" customHeight="1"/>
    <row r="4450" customFormat="1" ht="15" customHeight="1"/>
    <row r="4451" customFormat="1" ht="15" customHeight="1"/>
    <row r="4452" customFormat="1" ht="12" customHeight="1"/>
    <row r="4453" customFormat="1" ht="15" customHeight="1"/>
    <row r="4454" customFormat="1" ht="15" customHeight="1"/>
    <row r="4455" customFormat="1" ht="12" customHeight="1"/>
    <row r="4456" customFormat="1" ht="15" customHeight="1"/>
    <row r="4457" customFormat="1" ht="15" customHeight="1"/>
    <row r="4458" customFormat="1" ht="15" customHeight="1"/>
    <row r="4459" customFormat="1" ht="15" customHeight="1"/>
    <row r="4460" customFormat="1" ht="15" customHeight="1"/>
    <row r="4461" customFormat="1" ht="12" customHeight="1"/>
    <row r="4462" customFormat="1" ht="15" customHeight="1"/>
    <row r="4463" customFormat="1" ht="15" customHeight="1"/>
    <row r="4464" customFormat="1" ht="15" customHeight="1"/>
    <row r="4465" customFormat="1" ht="15" customHeight="1"/>
    <row r="4466" customFormat="1" ht="15" customHeight="1"/>
    <row r="4467" customFormat="1" ht="15" customHeight="1"/>
    <row r="4468" customFormat="1" ht="15" customHeight="1"/>
    <row r="4469" customFormat="1" ht="15" customHeight="1"/>
    <row r="4470" customFormat="1" ht="15" customHeight="1"/>
    <row r="4471" customFormat="1" ht="15" customHeight="1"/>
    <row r="4472" customFormat="1" ht="15" customHeight="1"/>
    <row r="4473" customFormat="1" ht="15" customHeight="1"/>
    <row r="4474" customFormat="1" ht="15" customHeight="1"/>
    <row r="4475" customFormat="1" ht="15" customHeight="1"/>
    <row r="4476" customFormat="1" ht="15" customHeight="1"/>
    <row r="4477" customFormat="1" ht="15" customHeight="1"/>
    <row r="4478" customFormat="1" ht="12" customHeight="1"/>
    <row r="4479" customFormat="1" ht="15" customHeight="1"/>
    <row r="4480" customFormat="1" ht="15" customHeight="1"/>
    <row r="4481" customFormat="1" ht="12" customHeight="1"/>
    <row r="4482" customFormat="1" ht="15" customHeight="1"/>
    <row r="4483" customFormat="1" ht="15" customHeight="1"/>
    <row r="4484" customFormat="1" ht="15" customHeight="1"/>
    <row r="4485" customFormat="1" ht="12" customHeight="1"/>
    <row r="4486" customFormat="1" ht="15" customHeight="1"/>
    <row r="4487" customFormat="1" ht="15" customHeight="1"/>
    <row r="4488" customFormat="1" ht="15" customHeight="1"/>
    <row r="4489" customFormat="1" ht="15" customHeight="1"/>
    <row r="4490" customFormat="1" ht="15" customHeight="1"/>
    <row r="4491" customFormat="1" ht="15" customHeight="1"/>
    <row r="4492" customFormat="1" ht="15" customHeight="1"/>
    <row r="4493" customFormat="1" ht="15" customHeight="1"/>
    <row r="4494" customFormat="1" ht="15" customHeight="1"/>
    <row r="4495" customFormat="1" ht="15" customHeight="1"/>
    <row r="4496" customFormat="1" ht="12" customHeight="1"/>
    <row r="4497" spans="2:32" ht="15" customHeight="1"/>
    <row r="4498" spans="2:32" ht="15" customHeight="1"/>
    <row r="4499" spans="2:32" ht="12" customHeight="1"/>
    <row r="4500" spans="2:32" ht="15" customHeight="1"/>
    <row r="4501" spans="2:32" ht="15" customHeight="1"/>
    <row r="4502" spans="2:32" ht="15" customHeight="1">
      <c r="B4502" s="131"/>
      <c r="C4502" s="131"/>
      <c r="D4502" s="131"/>
      <c r="E4502" s="131"/>
      <c r="F4502" s="131"/>
      <c r="G4502" s="131"/>
      <c r="H4502" s="131"/>
      <c r="I4502" s="131"/>
      <c r="J4502" s="131"/>
      <c r="K4502" s="131"/>
      <c r="L4502" s="131"/>
      <c r="M4502" s="131"/>
      <c r="N4502" s="131"/>
      <c r="O4502" s="131"/>
      <c r="P4502" s="131"/>
      <c r="Q4502" s="131"/>
      <c r="R4502" s="131"/>
      <c r="S4502" s="131"/>
      <c r="T4502" s="131"/>
      <c r="U4502" s="131"/>
      <c r="V4502" s="131"/>
      <c r="W4502" s="131"/>
      <c r="X4502" s="131"/>
      <c r="Y4502" s="131"/>
      <c r="Z4502" s="131"/>
      <c r="AA4502" s="131"/>
      <c r="AB4502" s="131"/>
      <c r="AC4502" s="131"/>
      <c r="AD4502" s="131"/>
      <c r="AE4502" s="131"/>
      <c r="AF4502" s="131"/>
    </row>
    <row r="4503" spans="2:32" ht="15" customHeight="1"/>
    <row r="4504" spans="2:32" ht="15" customHeight="1"/>
    <row r="4505" spans="2:32" ht="15" customHeight="1"/>
    <row r="4506" spans="2:32" ht="15" customHeight="1"/>
    <row r="4507" spans="2:32" ht="15" customHeight="1"/>
    <row r="4508" spans="2:32" ht="15" customHeight="1"/>
    <row r="4509" spans="2:32" ht="15" customHeight="1"/>
    <row r="4510" spans="2:32" ht="15" customHeight="1"/>
  </sheetData>
  <mergeCells count="29"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4002:AF4002"/>
    <mergeCell ref="B4127:AF4127"/>
    <mergeCell ref="B4252:AF4252"/>
    <mergeCell ref="B4377:AF4377"/>
    <mergeCell ref="B4502:AF450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5"/>
  <cols>
    <col min="1" max="1" width="56.1796875" bestFit="1" customWidth="1"/>
    <col min="3" max="3" width="9.54296875" bestFit="1" customWidth="1"/>
  </cols>
  <sheetData>
    <row r="1" spans="1:16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5.5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5.5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5.5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5.5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5.5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5.5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5.5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5.5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5.5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5.5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5.5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5.5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5.5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5.5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5.5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5.5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5.5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5.5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5.5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5.5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5.5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5.5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5.5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5.5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5.5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5.5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5.5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5.5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5.5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5.5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5.5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5.5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5.5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5.5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5.5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5.5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5.5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5.5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5.5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5.5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5.5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5.5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5.5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5.5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5.5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5.5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5.5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5.5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5.5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5.5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5.5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5.5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5.5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5.5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5.5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5.5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5.5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5.5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5.5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5.5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5.5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5.5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5.5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5.5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5.5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5.5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5.5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5.5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5.5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5.5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5.5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5.5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5.5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5.5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5.5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5.5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5.5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5.5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5.5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5.5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5.5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5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5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5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5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5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5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5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5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5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>
      <c r="A140" s="58"/>
    </row>
    <row r="141" spans="1:33" ht="15.5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5.5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>
      <c r="A1" t="s">
        <v>890</v>
      </c>
    </row>
    <row r="2" spans="1:31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>
      <c r="A12" t="s">
        <v>890</v>
      </c>
    </row>
    <row r="13" spans="1:31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5.5">
      <c r="A17" s="113" t="s">
        <v>861</v>
      </c>
    </row>
    <row r="18" spans="1:30">
      <c r="A18" t="s">
        <v>862</v>
      </c>
    </row>
    <row r="19" spans="1:30">
      <c r="H19" s="15"/>
      <c r="M19" s="15"/>
      <c r="P19" s="15"/>
      <c r="W19" s="15"/>
    </row>
    <row r="20" spans="1:30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opLeftCell="E1" workbookViewId="0">
      <selection activeCell="H2" sqref="H2:AF61"/>
    </sheetView>
  </sheetViews>
  <sheetFormatPr defaultRowHeight="14.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IF(AND(INDEX('CA Standards and Followers'!$E$14:$E$73,MATCH($A2,'CA Standards and Followers'!$A$14:$A$73,0))=1,INDEX('CA Standards and Followers'!$H$14:$H$73,MATCH($A2,'CA Standards and Followers'!$A$14:$A$73,0))&lt;=B$1),INDEX('CA Standards and Followers'!$3:$3,MATCH(B$1,'CA Standards and Followers'!$1:$1,0)),IF(AND(INDEX('CA Standards and Followers'!$D$14:$D$73,MATCH($A2,'CA Standards and Followers'!$A$14:$A$73,0))=1,INDEX('CA Standards and Followers'!$G$14:$G$73,MATCH($A2,'CA Standards and Followers'!$A$14:$A$73,0))&lt;=B$1),INDEX('CA Standards and Followers'!$2:$2,MATCH(B$1,'CA Standards and Followers'!$1:$1,0)),0))</f>
        <v>0</v>
      </c>
      <c r="C2">
        <f>IF(AND(INDEX('CA Standards and Followers'!$E$14:$E$73,MATCH($A2,'CA Standards and Followers'!$A$14:$A$73,0))=1,INDEX('CA Standards and Followers'!$H$14:$H$73,MATCH($A2,'CA Standards and Followers'!$A$14:$A$73,0))&lt;=C$1),INDEX('CA Standards and Followers'!$3:$3,MATCH(C$1,'CA Standards and Followers'!$1:$1,0)),IF(AND(INDEX('CA Standards and Followers'!$D$14:$D$73,MATCH($A2,'CA Standards and Followers'!$A$14:$A$73,0))=1,INDEX('CA Standards and Followers'!$G$14:$G$73,MATCH($A2,'CA Standards and Followers'!$A$14:$A$73,0))&lt;=C$1),INDEX('CA Standards and Followers'!$2:$2,MATCH(C$1,'CA Standards and Followers'!$1:$1,0)),0))</f>
        <v>0</v>
      </c>
      <c r="D2">
        <f>IF(AND(INDEX('CA Standards and Followers'!$E$14:$E$73,MATCH($A2,'CA Standards and Followers'!$A$14:$A$73,0))=1,INDEX('CA Standards and Followers'!$H$14:$H$73,MATCH($A2,'CA Standards and Followers'!$A$14:$A$73,0))&lt;=D$1),INDEX('CA Standards and Followers'!$3:$3,MATCH(D$1,'CA Standards and Followers'!$1:$1,0)),IF(AND(INDEX('CA Standards and Followers'!$D$14:$D$73,MATCH($A2,'CA Standards and Followers'!$A$14:$A$73,0))=1,INDEX('CA Standards and Followers'!$G$14:$G$73,MATCH($A2,'CA Standards and Followers'!$A$14:$A$73,0))&lt;=D$1),INDEX('CA Standards and Followers'!$2:$2,MATCH(D$1,'CA Standards and Followers'!$1:$1,0)),0))</f>
        <v>0</v>
      </c>
      <c r="E2">
        <f>IF(AND(INDEX('CA Standards and Followers'!$E$14:$E$73,MATCH($A2,'CA Standards and Followers'!$A$14:$A$73,0))=1,INDEX('CA Standards and Followers'!$H$14:$H$73,MATCH($A2,'CA Standards and Followers'!$A$14:$A$73,0))&lt;=E$1),INDEX('CA Standards and Followers'!$3:$3,MATCH(E$1,'CA Standards and Followers'!$1:$1,0)),IF(AND(INDEX('CA Standards and Followers'!$D$14:$D$73,MATCH($A2,'CA Standards and Followers'!$A$14:$A$73,0))=1,INDEX('CA Standards and Followers'!$G$14:$G$73,MATCH($A2,'CA Standards and Followers'!$A$14:$A$73,0))&lt;=E$1),INDEX('CA Standards and Followers'!$2:$2,MATCH(E$1,'CA Standards and Followers'!$1:$1,0)),0))</f>
        <v>0</v>
      </c>
      <c r="F2">
        <f>IF(AND(INDEX('CA Standards and Followers'!$E$14:$E$73,MATCH($A2,'CA Standards and Followers'!$A$14:$A$73,0))=1,INDEX('CA Standards and Followers'!$H$14:$H$73,MATCH($A2,'CA Standards and Followers'!$A$14:$A$73,0))&lt;=F$1),INDEX('CA Standards and Followers'!$3:$3,MATCH(F$1,'CA Standards and Followers'!$1:$1,0)),IF(AND(INDEX('CA Standards and Followers'!$D$14:$D$73,MATCH($A2,'CA Standards and Followers'!$A$14:$A$73,0))=1,INDEX('CA Standards and Followers'!$G$14:$G$73,MATCH($A2,'CA Standards and Followers'!$A$14:$A$73,0))&lt;=F$1),INDEX('CA Standards and Followers'!$2:$2,MATCH(F$1,'CA Standards and Followers'!$1:$1,0)),0))</f>
        <v>0</v>
      </c>
      <c r="G2">
        <f>IF(AND(INDEX('CA Standards and Followers'!$E$14:$E$73,MATCH($A2,'CA Standards and Followers'!$A$14:$A$73,0))=1,INDEX('CA Standards and Followers'!$H$14:$H$73,MATCH($A2,'CA Standards and Followers'!$A$14:$A$73,0))&lt;=G$1),INDEX('CA Standards and Followers'!$3:$3,MATCH(G$1,'CA Standards and Followers'!$1:$1,0)),IF(AND(INDEX('CA Standards and Followers'!$D$14:$D$73,MATCH($A2,'CA Standards and Followers'!$A$14:$A$73,0))=1,INDEX('CA Standards and Followers'!$G$14:$G$73,MATCH($A2,'CA Standards and Followers'!$A$14:$A$73,0))&lt;=G$1),INDEX('CA Standards and Followers'!$2:$2,MATCH(G$1,'CA Standards and Followers'!$1:$1,0)),0))</f>
        <v>0</v>
      </c>
      <c r="H2">
        <f>IF(AND(INDEX('CA Standards and Followers'!$E$14:$E$73,MATCH($A2,'CA Standards and Followers'!$A$14:$A$73,0))=1,INDEX('CA Standards and Followers'!$H$14:$H$73,MATCH($A2,'CA Standards and Followers'!$A$14:$A$73,0))&lt;=H$1),INDEX('CA Standards and Followers'!$3:$3,MATCH(H$1,'CA Standards and Followers'!$1:$1,0)),IF(AND(INDEX('CA Standards and Followers'!$D$14:$D$73,MATCH($A2,'CA Standards and Followers'!$A$14:$A$73,0))=1,INDEX('CA Standards and Followers'!$G$14:$G$73,MATCH($A2,'CA Standards and Followers'!$A$14:$A$73,0))&lt;=H$1),INDEX('CA Standards and Followers'!$2:$2,MATCH(H$1,'CA Standards and Followers'!$1:$1,0)),0))</f>
        <v>0</v>
      </c>
      <c r="I2">
        <f>IF(AND(INDEX('CA Standards and Followers'!$E$14:$E$73,MATCH($A2,'CA Standards and Followers'!$A$14:$A$73,0))=1,INDEX('CA Standards and Followers'!$H$14:$H$73,MATCH($A2,'CA Standards and Followers'!$A$14:$A$73,0))&lt;=I$1),INDEX('CA Standards and Followers'!$3:$3,MATCH(I$1,'CA Standards and Followers'!$1:$1,0)),IF(AND(INDEX('CA Standards and Followers'!$D$14:$D$73,MATCH($A2,'CA Standards and Followers'!$A$14:$A$73,0))=1,INDEX('CA Standards and Followers'!$G$14:$G$73,MATCH($A2,'CA Standards and Followers'!$A$14:$A$73,0))&lt;=I$1),INDEX('CA Standards and Followers'!$2:$2,MATCH(I$1,'CA Standards and Followers'!$1:$1,0)),0))</f>
        <v>0</v>
      </c>
      <c r="J2">
        <f>IF(AND(INDEX('CA Standards and Followers'!$E$14:$E$73,MATCH($A2,'CA Standards and Followers'!$A$14:$A$73,0))=1,INDEX('CA Standards and Followers'!$H$14:$H$73,MATCH($A2,'CA Standards and Followers'!$A$14:$A$73,0))&lt;=J$1),INDEX('CA Standards and Followers'!$3:$3,MATCH(J$1,'CA Standards and Followers'!$1:$1,0)),IF(AND(INDEX('CA Standards and Followers'!$D$14:$D$73,MATCH($A2,'CA Standards and Followers'!$A$14:$A$73,0))=1,INDEX('CA Standards and Followers'!$G$14:$G$73,MATCH($A2,'CA Standards and Followers'!$A$14:$A$73,0))&lt;=J$1),INDEX('CA Standards and Followers'!$2:$2,MATCH(J$1,'CA Standards and Followers'!$1:$1,0)),0))</f>
        <v>0</v>
      </c>
      <c r="K2">
        <f>IF(AND(INDEX('CA Standards and Followers'!$E$14:$E$73,MATCH($A2,'CA Standards and Followers'!$A$14:$A$73,0))=1,INDEX('CA Standards and Followers'!$H$14:$H$73,MATCH($A2,'CA Standards and Followers'!$A$14:$A$73,0))&lt;=K$1),INDEX('CA Standards and Followers'!$3:$3,MATCH(K$1,'CA Standards and Followers'!$1:$1,0)),IF(AND(INDEX('CA Standards and Followers'!$D$14:$D$73,MATCH($A2,'CA Standards and Followers'!$A$14:$A$73,0))=1,INDEX('CA Standards and Followers'!$G$14:$G$73,MATCH($A2,'CA Standards and Followers'!$A$14:$A$73,0))&lt;=K$1),INDEX('CA Standards and Followers'!$2:$2,MATCH(K$1,'CA Standards and Followers'!$1:$1,0)),0))</f>
        <v>0</v>
      </c>
      <c r="L2">
        <f>IF(AND(INDEX('CA Standards and Followers'!$E$14:$E$73,MATCH($A2,'CA Standards and Followers'!$A$14:$A$73,0))=1,INDEX('CA Standards and Followers'!$H$14:$H$73,MATCH($A2,'CA Standards and Followers'!$A$14:$A$73,0))&lt;=L$1),INDEX('CA Standards and Followers'!$3:$3,MATCH(L$1,'CA Standards and Followers'!$1:$1,0)),IF(AND(INDEX('CA Standards and Followers'!$D$14:$D$73,MATCH($A2,'CA Standards and Followers'!$A$14:$A$73,0))=1,INDEX('CA Standards and Followers'!$G$14:$G$73,MATCH($A2,'CA Standards and Followers'!$A$14:$A$73,0))&lt;=L$1),INDEX('CA Standards and Followers'!$2:$2,MATCH(L$1,'CA Standards and Followers'!$1:$1,0)),0))</f>
        <v>0</v>
      </c>
      <c r="M2">
        <f>IF(AND(INDEX('CA Standards and Followers'!$E$14:$E$73,MATCH($A2,'CA Standards and Followers'!$A$14:$A$73,0))=1,INDEX('CA Standards and Followers'!$H$14:$H$73,MATCH($A2,'CA Standards and Followers'!$A$14:$A$73,0))&lt;=M$1),INDEX('CA Standards and Followers'!$3:$3,MATCH(M$1,'CA Standards and Followers'!$1:$1,0)),IF(AND(INDEX('CA Standards and Followers'!$D$14:$D$73,MATCH($A2,'CA Standards and Followers'!$A$14:$A$73,0))=1,INDEX('CA Standards and Followers'!$G$14:$G$73,MATCH($A2,'CA Standards and Followers'!$A$14:$A$73,0))&lt;=M$1),INDEX('CA Standards and Followers'!$2:$2,MATCH(M$1,'CA Standards and Followers'!$1:$1,0)),0))</f>
        <v>0</v>
      </c>
      <c r="N2">
        <f>IF(AND(INDEX('CA Standards and Followers'!$E$14:$E$73,MATCH($A2,'CA Standards and Followers'!$A$14:$A$73,0))=1,INDEX('CA Standards and Followers'!$H$14:$H$73,MATCH($A2,'CA Standards and Followers'!$A$14:$A$73,0))&lt;=N$1),INDEX('CA Standards and Followers'!$3:$3,MATCH(N$1,'CA Standards and Followers'!$1:$1,0)),IF(AND(INDEX('CA Standards and Followers'!$D$14:$D$73,MATCH($A2,'CA Standards and Followers'!$A$14:$A$73,0))=1,INDEX('CA Standards and Followers'!$G$14:$G$73,MATCH($A2,'CA Standards and Followers'!$A$14:$A$73,0))&lt;=N$1),INDEX('CA Standards and Followers'!$2:$2,MATCH(N$1,'CA Standards and Followers'!$1:$1,0)),0))</f>
        <v>0</v>
      </c>
      <c r="O2">
        <f>IF(AND(INDEX('CA Standards and Followers'!$E$14:$E$73,MATCH($A2,'CA Standards and Followers'!$A$14:$A$73,0))=1,INDEX('CA Standards and Followers'!$H$14:$H$73,MATCH($A2,'CA Standards and Followers'!$A$14:$A$73,0))&lt;=O$1),INDEX('CA Standards and Followers'!$3:$3,MATCH(O$1,'CA Standards and Followers'!$1:$1,0)),IF(AND(INDEX('CA Standards and Followers'!$D$14:$D$73,MATCH($A2,'CA Standards and Followers'!$A$14:$A$73,0))=1,INDEX('CA Standards and Followers'!$G$14:$G$73,MATCH($A2,'CA Standards and Followers'!$A$14:$A$73,0))&lt;=O$1),INDEX('CA Standards and Followers'!$2:$2,MATCH(O$1,'CA Standards and Followers'!$1:$1,0)),0))</f>
        <v>0</v>
      </c>
      <c r="P2">
        <f>IF(AND(INDEX('CA Standards and Followers'!$E$14:$E$73,MATCH($A2,'CA Standards and Followers'!$A$14:$A$73,0))=1,INDEX('CA Standards and Followers'!$H$14:$H$73,MATCH($A2,'CA Standards and Followers'!$A$14:$A$73,0))&lt;=P$1),INDEX('CA Standards and Followers'!$3:$3,MATCH(P$1,'CA Standards and Followers'!$1:$1,0)),IF(AND(INDEX('CA Standards and Followers'!$D$14:$D$73,MATCH($A2,'CA Standards and Followers'!$A$14:$A$73,0))=1,INDEX('CA Standards and Followers'!$G$14:$G$73,MATCH($A2,'CA Standards and Followers'!$A$14:$A$73,0))&lt;=P$1),INDEX('CA Standards and Followers'!$2:$2,MATCH(P$1,'CA Standards and Followers'!$1:$1,0)),0))</f>
        <v>0</v>
      </c>
      <c r="Q2">
        <f>IF(AND(INDEX('CA Standards and Followers'!$E$14:$E$73,MATCH($A2,'CA Standards and Followers'!$A$14:$A$73,0))=1,INDEX('CA Standards and Followers'!$H$14:$H$73,MATCH($A2,'CA Standards and Followers'!$A$14:$A$73,0))&lt;=Q$1),INDEX('CA Standards and Followers'!$3:$3,MATCH(Q$1,'CA Standards and Followers'!$1:$1,0)),IF(AND(INDEX('CA Standards and Followers'!$D$14:$D$73,MATCH($A2,'CA Standards and Followers'!$A$14:$A$73,0))=1,INDEX('CA Standards and Followers'!$G$14:$G$73,MATCH($A2,'CA Standards and Followers'!$A$14:$A$73,0))&lt;=Q$1),INDEX('CA Standards and Followers'!$2:$2,MATCH(Q$1,'CA Standards and Followers'!$1:$1,0)),0))</f>
        <v>0</v>
      </c>
      <c r="R2">
        <f>IF(AND(INDEX('CA Standards and Followers'!$E$14:$E$73,MATCH($A2,'CA Standards and Followers'!$A$14:$A$73,0))=1,INDEX('CA Standards and Followers'!$H$14:$H$73,MATCH($A2,'CA Standards and Followers'!$A$14:$A$73,0))&lt;=R$1),INDEX('CA Standards and Followers'!$3:$3,MATCH(R$1,'CA Standards and Followers'!$1:$1,0)),IF(AND(INDEX('CA Standards and Followers'!$D$14:$D$73,MATCH($A2,'CA Standards and Followers'!$A$14:$A$73,0))=1,INDEX('CA Standards and Followers'!$G$14:$G$73,MATCH($A2,'CA Standards and Followers'!$A$14:$A$73,0))&lt;=R$1),INDEX('CA Standards and Followers'!$2:$2,MATCH(R$1,'CA Standards and Followers'!$1:$1,0)),0))</f>
        <v>0</v>
      </c>
      <c r="S2">
        <f>IF(AND(INDEX('CA Standards and Followers'!$E$14:$E$73,MATCH($A2,'CA Standards and Followers'!$A$14:$A$73,0))=1,INDEX('CA Standards and Followers'!$H$14:$H$73,MATCH($A2,'CA Standards and Followers'!$A$14:$A$73,0))&lt;=S$1),INDEX('CA Standards and Followers'!$3:$3,MATCH(S$1,'CA Standards and Followers'!$1:$1,0)),IF(AND(INDEX('CA Standards and Followers'!$D$14:$D$73,MATCH($A2,'CA Standards and Followers'!$A$14:$A$73,0))=1,INDEX('CA Standards and Followers'!$G$14:$G$73,MATCH($A2,'CA Standards and Followers'!$A$14:$A$73,0))&lt;=S$1),INDEX('CA Standards and Followers'!$2:$2,MATCH(S$1,'CA Standards and Followers'!$1:$1,0)),0))</f>
        <v>0</v>
      </c>
      <c r="T2">
        <f>IF(AND(INDEX('CA Standards and Followers'!$E$14:$E$73,MATCH($A2,'CA Standards and Followers'!$A$14:$A$73,0))=1,INDEX('CA Standards and Followers'!$H$14:$H$73,MATCH($A2,'CA Standards and Followers'!$A$14:$A$73,0))&lt;=T$1),INDEX('CA Standards and Followers'!$3:$3,MATCH(T$1,'CA Standards and Followers'!$1:$1,0)),IF(AND(INDEX('CA Standards and Followers'!$D$14:$D$73,MATCH($A2,'CA Standards and Followers'!$A$14:$A$73,0))=1,INDEX('CA Standards and Followers'!$G$14:$G$73,MATCH($A2,'CA Standards and Followers'!$A$14:$A$73,0))&lt;=T$1),INDEX('CA Standards and Followers'!$2:$2,MATCH(T$1,'CA Standards and Followers'!$1:$1,0)),0))</f>
        <v>0</v>
      </c>
      <c r="U2">
        <f>IF(AND(INDEX('CA Standards and Followers'!$E$14:$E$73,MATCH($A2,'CA Standards and Followers'!$A$14:$A$73,0))=1,INDEX('CA Standards and Followers'!$H$14:$H$73,MATCH($A2,'CA Standards and Followers'!$A$14:$A$73,0))&lt;=U$1),INDEX('CA Standards and Followers'!$3:$3,MATCH(U$1,'CA Standards and Followers'!$1:$1,0)),IF(AND(INDEX('CA Standards and Followers'!$D$14:$D$73,MATCH($A2,'CA Standards and Followers'!$A$14:$A$73,0))=1,INDEX('CA Standards and Followers'!$G$14:$G$73,MATCH($A2,'CA Standards and Followers'!$A$14:$A$73,0))&lt;=U$1),INDEX('CA Standards and Followers'!$2:$2,MATCH(U$1,'CA Standards and Followers'!$1:$1,0)),0))</f>
        <v>0</v>
      </c>
      <c r="V2">
        <f>IF(AND(INDEX('CA Standards and Followers'!$E$14:$E$73,MATCH($A2,'CA Standards and Followers'!$A$14:$A$73,0))=1,INDEX('CA Standards and Followers'!$H$14:$H$73,MATCH($A2,'CA Standards and Followers'!$A$14:$A$73,0))&lt;=V$1),INDEX('CA Standards and Followers'!$3:$3,MATCH(V$1,'CA Standards and Followers'!$1:$1,0)),IF(AND(INDEX('CA Standards and Followers'!$D$14:$D$73,MATCH($A2,'CA Standards and Followers'!$A$14:$A$73,0))=1,INDEX('CA Standards and Followers'!$G$14:$G$73,MATCH($A2,'CA Standards and Followers'!$A$14:$A$73,0))&lt;=V$1),INDEX('CA Standards and Followers'!$2:$2,MATCH(V$1,'CA Standards and Followers'!$1:$1,0)),0))</f>
        <v>0</v>
      </c>
      <c r="W2">
        <f>IF(AND(INDEX('CA Standards and Followers'!$E$14:$E$73,MATCH($A2,'CA Standards and Followers'!$A$14:$A$73,0))=1,INDEX('CA Standards and Followers'!$H$14:$H$73,MATCH($A2,'CA Standards and Followers'!$A$14:$A$73,0))&lt;=W$1),INDEX('CA Standards and Followers'!$3:$3,MATCH(W$1,'CA Standards and Followers'!$1:$1,0)),IF(AND(INDEX('CA Standards and Followers'!$D$14:$D$73,MATCH($A2,'CA Standards and Followers'!$A$14:$A$73,0))=1,INDEX('CA Standards and Followers'!$G$14:$G$73,MATCH($A2,'CA Standards and Followers'!$A$14:$A$73,0))&lt;=W$1),INDEX('CA Standards and Followers'!$2:$2,MATCH(W$1,'CA Standards and Followers'!$1:$1,0)),0))</f>
        <v>0</v>
      </c>
      <c r="X2">
        <f>IF(AND(INDEX('CA Standards and Followers'!$E$14:$E$73,MATCH($A2,'CA Standards and Followers'!$A$14:$A$73,0))=1,INDEX('CA Standards and Followers'!$H$14:$H$73,MATCH($A2,'CA Standards and Followers'!$A$14:$A$73,0))&lt;=X$1),INDEX('CA Standards and Followers'!$3:$3,MATCH(X$1,'CA Standards and Followers'!$1:$1,0)),IF(AND(INDEX('CA Standards and Followers'!$D$14:$D$73,MATCH($A2,'CA Standards and Followers'!$A$14:$A$73,0))=1,INDEX('CA Standards and Followers'!$G$14:$G$73,MATCH($A2,'CA Standards and Followers'!$A$14:$A$73,0))&lt;=X$1),INDEX('CA Standards and Followers'!$2:$2,MATCH(X$1,'CA Standards and Followers'!$1:$1,0)),0))</f>
        <v>0</v>
      </c>
      <c r="Y2">
        <f>IF(AND(INDEX('CA Standards and Followers'!$E$14:$E$73,MATCH($A2,'CA Standards and Followers'!$A$14:$A$73,0))=1,INDEX('CA Standards and Followers'!$H$14:$H$73,MATCH($A2,'CA Standards and Followers'!$A$14:$A$73,0))&lt;=Y$1),INDEX('CA Standards and Followers'!$3:$3,MATCH(Y$1,'CA Standards and Followers'!$1:$1,0)),IF(AND(INDEX('CA Standards and Followers'!$D$14:$D$73,MATCH($A2,'CA Standards and Followers'!$A$14:$A$73,0))=1,INDEX('CA Standards and Followers'!$G$14:$G$73,MATCH($A2,'CA Standards and Followers'!$A$14:$A$73,0))&lt;=Y$1),INDEX('CA Standards and Followers'!$2:$2,MATCH(Y$1,'CA Standards and Followers'!$1:$1,0)),0))</f>
        <v>0</v>
      </c>
      <c r="Z2">
        <f>IF(AND(INDEX('CA Standards and Followers'!$E$14:$E$73,MATCH($A2,'CA Standards and Followers'!$A$14:$A$73,0))=1,INDEX('CA Standards and Followers'!$H$14:$H$73,MATCH($A2,'CA Standards and Followers'!$A$14:$A$73,0))&lt;=Z$1),INDEX('CA Standards and Followers'!$3:$3,MATCH(Z$1,'CA Standards and Followers'!$1:$1,0)),IF(AND(INDEX('CA Standards and Followers'!$D$14:$D$73,MATCH($A2,'CA Standards and Followers'!$A$14:$A$73,0))=1,INDEX('CA Standards and Followers'!$G$14:$G$73,MATCH($A2,'CA Standards and Followers'!$A$14:$A$73,0))&lt;=Z$1),INDEX('CA Standards and Followers'!$2:$2,MATCH(Z$1,'CA Standards and Followers'!$1:$1,0)),0))</f>
        <v>0</v>
      </c>
      <c r="AA2">
        <f>IF(AND(INDEX('CA Standards and Followers'!$E$14:$E$73,MATCH($A2,'CA Standards and Followers'!$A$14:$A$73,0))=1,INDEX('CA Standards and Followers'!$H$14:$H$73,MATCH($A2,'CA Standards and Followers'!$A$14:$A$73,0))&lt;=AA$1),INDEX('CA Standards and Followers'!$3:$3,MATCH(AA$1,'CA Standards and Followers'!$1:$1,0)),IF(AND(INDEX('CA Standards and Followers'!$D$14:$D$73,MATCH($A2,'CA Standards and Followers'!$A$14:$A$73,0))=1,INDEX('CA Standards and Followers'!$G$14:$G$73,MATCH($A2,'CA Standards and Followers'!$A$14:$A$73,0))&lt;=AA$1),INDEX('CA Standards and Followers'!$2:$2,MATCH(AA$1,'CA Standards and Followers'!$1:$1,0)),0))</f>
        <v>0</v>
      </c>
      <c r="AB2">
        <f>IF(AND(INDEX('CA Standards and Followers'!$E$14:$E$73,MATCH($A2,'CA Standards and Followers'!$A$14:$A$73,0))=1,INDEX('CA Standards and Followers'!$H$14:$H$73,MATCH($A2,'CA Standards and Followers'!$A$14:$A$73,0))&lt;=AB$1),INDEX('CA Standards and Followers'!$3:$3,MATCH(AB$1,'CA Standards and Followers'!$1:$1,0)),IF(AND(INDEX('CA Standards and Followers'!$D$14:$D$73,MATCH($A2,'CA Standards and Followers'!$A$14:$A$73,0))=1,INDEX('CA Standards and Followers'!$G$14:$G$73,MATCH($A2,'CA Standards and Followers'!$A$14:$A$73,0))&lt;=AB$1),INDEX('CA Standards and Followers'!$2:$2,MATCH(AB$1,'CA Standards and Followers'!$1:$1,0)),0))</f>
        <v>0</v>
      </c>
      <c r="AC2">
        <f>IF(AND(INDEX('CA Standards and Followers'!$E$14:$E$73,MATCH($A2,'CA Standards and Followers'!$A$14:$A$73,0))=1,INDEX('CA Standards and Followers'!$H$14:$H$73,MATCH($A2,'CA Standards and Followers'!$A$14:$A$73,0))&lt;=AC$1),INDEX('CA Standards and Followers'!$3:$3,MATCH(AC$1,'CA Standards and Followers'!$1:$1,0)),IF(AND(INDEX('CA Standards and Followers'!$D$14:$D$73,MATCH($A2,'CA Standards and Followers'!$A$14:$A$73,0))=1,INDEX('CA Standards and Followers'!$G$14:$G$73,MATCH($A2,'CA Standards and Followers'!$A$14:$A$73,0))&lt;=AC$1),INDEX('CA Standards and Followers'!$2:$2,MATCH(AC$1,'CA Standards and Followers'!$1:$1,0)),0))</f>
        <v>0</v>
      </c>
      <c r="AD2">
        <f>IF(AND(INDEX('CA Standards and Followers'!$E$14:$E$73,MATCH($A2,'CA Standards and Followers'!$A$14:$A$73,0))=1,INDEX('CA Standards and Followers'!$H$14:$H$73,MATCH($A2,'CA Standards and Followers'!$A$14:$A$73,0))&lt;=AD$1),INDEX('CA Standards and Followers'!$3:$3,MATCH(AD$1,'CA Standards and Followers'!$1:$1,0)),IF(AND(INDEX('CA Standards and Followers'!$D$14:$D$73,MATCH($A2,'CA Standards and Followers'!$A$14:$A$73,0))=1,INDEX('CA Standards and Followers'!$G$14:$G$73,MATCH($A2,'CA Standards and Followers'!$A$14:$A$73,0))&lt;=AD$1),INDEX('CA Standards and Followers'!$2:$2,MATCH(AD$1,'CA Standards and Followers'!$1:$1,0)),0))</f>
        <v>0</v>
      </c>
      <c r="AE2">
        <f>IF(AND(INDEX('CA Standards and Followers'!$E$14:$E$73,MATCH($A2,'CA Standards and Followers'!$A$14:$A$73,0))=1,INDEX('CA Standards and Followers'!$H$14:$H$73,MATCH($A2,'CA Standards and Followers'!$A$14:$A$73,0))&lt;=AE$1),INDEX('CA Standards and Followers'!$3:$3,MATCH(AE$1,'CA Standards and Followers'!$1:$1,0)),IF(AND(INDEX('CA Standards and Followers'!$D$14:$D$73,MATCH($A2,'CA Standards and Followers'!$A$14:$A$73,0))=1,INDEX('CA Standards and Followers'!$G$14:$G$73,MATCH($A2,'CA Standards and Followers'!$A$14:$A$73,0))&lt;=AE$1),INDEX('CA Standards and Followers'!$2:$2,MATCH(AE$1,'CA Standards and Followers'!$1:$1,0)),0))</f>
        <v>0</v>
      </c>
      <c r="AF2">
        <f>IF(AND(INDEX('CA Standards and Followers'!$E$14:$E$73,MATCH($A2,'CA Standards and Followers'!$A$14:$A$73,0))=1,INDEX('CA Standards and Followers'!$H$14:$H$73,MATCH($A2,'CA Standards and Followers'!$A$14:$A$73,0))&lt;=AF$1),INDEX('CA Standards and Followers'!$3:$3,MATCH(AF$1,'CA Standards and Followers'!$1:$1,0)),IF(AND(INDEX('CA Standards and Followers'!$D$14:$D$73,MATCH($A2,'CA Standards and Followers'!$A$14:$A$73,0))=1,INDEX('CA Standards and Followers'!$G$14:$G$73,MATCH($A2,'CA Standards and Followers'!$A$14:$A$73,0))&lt;=AF$1),INDEX('CA Standards and Followers'!$2:$2,MATCH(AF$1,'CA Standards and Followers'!$1:$1,0)),0))</f>
        <v>0</v>
      </c>
    </row>
    <row r="3" spans="1:32">
      <c r="A3" t="s">
        <v>3</v>
      </c>
      <c r="B3">
        <f>IF(AND(INDEX('CA Standards and Followers'!$E$14:$E$73,MATCH($A3,'CA Standards and Followers'!$A$14:$A$73,0))=1,INDEX('CA Standards and Followers'!$H$14:$H$73,MATCH($A3,'CA Standards and Followers'!$A$14:$A$73,0))&lt;=B$1),INDEX('CA Standards and Followers'!$3:$3,MATCH(B$1,'CA Standards and Followers'!$1:$1,0)),IF(AND(INDEX('CA Standards and Followers'!$D$14:$D$73,MATCH($A3,'CA Standards and Followers'!$A$14:$A$73,0))=1,INDEX('CA Standards and Followers'!$G$14:$G$73,MATCH($A3,'CA Standards and Followers'!$A$14:$A$73,0))&lt;=B$1),INDEX('CA Standards and Followers'!$2:$2,MATCH(B$1,'CA Standards and Followers'!$1:$1,0)),0))</f>
        <v>0</v>
      </c>
      <c r="C3">
        <f>IF(AND(INDEX('CA Standards and Followers'!$E$14:$E$73,MATCH($A3,'CA Standards and Followers'!$A$14:$A$73,0))=1,INDEX('CA Standards and Followers'!$H$14:$H$73,MATCH($A3,'CA Standards and Followers'!$A$14:$A$73,0))&lt;=C$1),INDEX('CA Standards and Followers'!$3:$3,MATCH(C$1,'CA Standards and Followers'!$1:$1,0)),IF(AND(INDEX('CA Standards and Followers'!$D$14:$D$73,MATCH($A3,'CA Standards and Followers'!$A$14:$A$73,0))=1,INDEX('CA Standards and Followers'!$G$14:$G$73,MATCH($A3,'CA Standards and Followers'!$A$14:$A$73,0))&lt;=C$1),INDEX('CA Standards and Followers'!$2:$2,MATCH(C$1,'CA Standards and Followers'!$1:$1,0)),0))</f>
        <v>0</v>
      </c>
      <c r="D3">
        <f>IF(AND(INDEX('CA Standards and Followers'!$E$14:$E$73,MATCH($A3,'CA Standards and Followers'!$A$14:$A$73,0))=1,INDEX('CA Standards and Followers'!$H$14:$H$73,MATCH($A3,'CA Standards and Followers'!$A$14:$A$73,0))&lt;=D$1),INDEX('CA Standards and Followers'!$3:$3,MATCH(D$1,'CA Standards and Followers'!$1:$1,0)),IF(AND(INDEX('CA Standards and Followers'!$D$14:$D$73,MATCH($A3,'CA Standards and Followers'!$A$14:$A$73,0))=1,INDEX('CA Standards and Followers'!$G$14:$G$73,MATCH($A3,'CA Standards and Followers'!$A$14:$A$73,0))&lt;=D$1),INDEX('CA Standards and Followers'!$2:$2,MATCH(D$1,'CA Standards and Followers'!$1:$1,0)),0))</f>
        <v>0</v>
      </c>
      <c r="E3">
        <f>IF(AND(INDEX('CA Standards and Followers'!$E$14:$E$73,MATCH($A3,'CA Standards and Followers'!$A$14:$A$73,0))=1,INDEX('CA Standards and Followers'!$H$14:$H$73,MATCH($A3,'CA Standards and Followers'!$A$14:$A$73,0))&lt;=E$1),INDEX('CA Standards and Followers'!$3:$3,MATCH(E$1,'CA Standards and Followers'!$1:$1,0)),IF(AND(INDEX('CA Standards and Followers'!$D$14:$D$73,MATCH($A3,'CA Standards and Followers'!$A$14:$A$73,0))=1,INDEX('CA Standards and Followers'!$G$14:$G$73,MATCH($A3,'CA Standards and Followers'!$A$14:$A$73,0))&lt;=E$1),INDEX('CA Standards and Followers'!$2:$2,MATCH(E$1,'CA Standards and Followers'!$1:$1,0)),0))</f>
        <v>0</v>
      </c>
      <c r="F3">
        <f>IF(AND(INDEX('CA Standards and Followers'!$E$14:$E$73,MATCH($A3,'CA Standards and Followers'!$A$14:$A$73,0))=1,INDEX('CA Standards and Followers'!$H$14:$H$73,MATCH($A3,'CA Standards and Followers'!$A$14:$A$73,0))&lt;=F$1),INDEX('CA Standards and Followers'!$3:$3,MATCH(F$1,'CA Standards and Followers'!$1:$1,0)),IF(AND(INDEX('CA Standards and Followers'!$D$14:$D$73,MATCH($A3,'CA Standards and Followers'!$A$14:$A$73,0))=1,INDEX('CA Standards and Followers'!$G$14:$G$73,MATCH($A3,'CA Standards and Followers'!$A$14:$A$73,0))&lt;=F$1),INDEX('CA Standards and Followers'!$2:$2,MATCH(F$1,'CA Standards and Followers'!$1:$1,0)),0))</f>
        <v>0</v>
      </c>
      <c r="G3">
        <f>IF(AND(INDEX('CA Standards and Followers'!$E$14:$E$73,MATCH($A3,'CA Standards and Followers'!$A$14:$A$73,0))=1,INDEX('CA Standards and Followers'!$H$14:$H$73,MATCH($A3,'CA Standards and Followers'!$A$14:$A$73,0))&lt;=G$1),INDEX('CA Standards and Followers'!$3:$3,MATCH(G$1,'CA Standards and Followers'!$1:$1,0)),IF(AND(INDEX('CA Standards and Followers'!$D$14:$D$73,MATCH($A3,'CA Standards and Followers'!$A$14:$A$73,0))=1,INDEX('CA Standards and Followers'!$G$14:$G$73,MATCH($A3,'CA Standards and Followers'!$A$14:$A$73,0))&lt;=G$1),INDEX('CA Standards and Followers'!$2:$2,MATCH(G$1,'CA Standards and Followers'!$1:$1,0)),0))</f>
        <v>0</v>
      </c>
      <c r="H3">
        <f>IF(AND(INDEX('CA Standards and Followers'!$E$14:$E$73,MATCH($A3,'CA Standards and Followers'!$A$14:$A$73,0))=1,INDEX('CA Standards and Followers'!$H$14:$H$73,MATCH($A3,'CA Standards and Followers'!$A$14:$A$73,0))&lt;=H$1),INDEX('CA Standards and Followers'!$3:$3,MATCH(H$1,'CA Standards and Followers'!$1:$1,0)),IF(AND(INDEX('CA Standards and Followers'!$D$14:$D$73,MATCH($A3,'CA Standards and Followers'!$A$14:$A$73,0))=1,INDEX('CA Standards and Followers'!$G$14:$G$73,MATCH($A3,'CA Standards and Followers'!$A$14:$A$73,0))&lt;=H$1),INDEX('CA Standards and Followers'!$2:$2,MATCH(H$1,'CA Standards and Followers'!$1:$1,0)),0))</f>
        <v>0</v>
      </c>
      <c r="I3">
        <f>IF(AND(INDEX('CA Standards and Followers'!$E$14:$E$73,MATCH($A3,'CA Standards and Followers'!$A$14:$A$73,0))=1,INDEX('CA Standards and Followers'!$H$14:$H$73,MATCH($A3,'CA Standards and Followers'!$A$14:$A$73,0))&lt;=I$1),INDEX('CA Standards and Followers'!$3:$3,MATCH(I$1,'CA Standards and Followers'!$1:$1,0)),IF(AND(INDEX('CA Standards and Followers'!$D$14:$D$73,MATCH($A3,'CA Standards and Followers'!$A$14:$A$73,0))=1,INDEX('CA Standards and Followers'!$G$14:$G$73,MATCH($A3,'CA Standards and Followers'!$A$14:$A$73,0))&lt;=I$1),INDEX('CA Standards and Followers'!$2:$2,MATCH(I$1,'CA Standards and Followers'!$1:$1,0)),0))</f>
        <v>0</v>
      </c>
      <c r="J3">
        <f>IF(AND(INDEX('CA Standards and Followers'!$E$14:$E$73,MATCH($A3,'CA Standards and Followers'!$A$14:$A$73,0))=1,INDEX('CA Standards and Followers'!$H$14:$H$73,MATCH($A3,'CA Standards and Followers'!$A$14:$A$73,0))&lt;=J$1),INDEX('CA Standards and Followers'!$3:$3,MATCH(J$1,'CA Standards and Followers'!$1:$1,0)),IF(AND(INDEX('CA Standards and Followers'!$D$14:$D$73,MATCH($A3,'CA Standards and Followers'!$A$14:$A$73,0))=1,INDEX('CA Standards and Followers'!$G$14:$G$73,MATCH($A3,'CA Standards and Followers'!$A$14:$A$73,0))&lt;=J$1),INDEX('CA Standards and Followers'!$2:$2,MATCH(J$1,'CA Standards and Followers'!$1:$1,0)),0))</f>
        <v>0</v>
      </c>
      <c r="K3">
        <f>IF(AND(INDEX('CA Standards and Followers'!$E$14:$E$73,MATCH($A3,'CA Standards and Followers'!$A$14:$A$73,0))=1,INDEX('CA Standards and Followers'!$H$14:$H$73,MATCH($A3,'CA Standards and Followers'!$A$14:$A$73,0))&lt;=K$1),INDEX('CA Standards and Followers'!$3:$3,MATCH(K$1,'CA Standards and Followers'!$1:$1,0)),IF(AND(INDEX('CA Standards and Followers'!$D$14:$D$73,MATCH($A3,'CA Standards and Followers'!$A$14:$A$73,0))=1,INDEX('CA Standards and Followers'!$G$14:$G$73,MATCH($A3,'CA Standards and Followers'!$A$14:$A$73,0))&lt;=K$1),INDEX('CA Standards and Followers'!$2:$2,MATCH(K$1,'CA Standards and Followers'!$1:$1,0)),0))</f>
        <v>0</v>
      </c>
      <c r="L3">
        <f>IF(AND(INDEX('CA Standards and Followers'!$E$14:$E$73,MATCH($A3,'CA Standards and Followers'!$A$14:$A$73,0))=1,INDEX('CA Standards and Followers'!$H$14:$H$73,MATCH($A3,'CA Standards and Followers'!$A$14:$A$73,0))&lt;=L$1),INDEX('CA Standards and Followers'!$3:$3,MATCH(L$1,'CA Standards and Followers'!$1:$1,0)),IF(AND(INDEX('CA Standards and Followers'!$D$14:$D$73,MATCH($A3,'CA Standards and Followers'!$A$14:$A$73,0))=1,INDEX('CA Standards and Followers'!$G$14:$G$73,MATCH($A3,'CA Standards and Followers'!$A$14:$A$73,0))&lt;=L$1),INDEX('CA Standards and Followers'!$2:$2,MATCH(L$1,'CA Standards and Followers'!$1:$1,0)),0))</f>
        <v>0</v>
      </c>
      <c r="M3">
        <f>IF(AND(INDEX('CA Standards and Followers'!$E$14:$E$73,MATCH($A3,'CA Standards and Followers'!$A$14:$A$73,0))=1,INDEX('CA Standards and Followers'!$H$14:$H$73,MATCH($A3,'CA Standards and Followers'!$A$14:$A$73,0))&lt;=M$1),INDEX('CA Standards and Followers'!$3:$3,MATCH(M$1,'CA Standards and Followers'!$1:$1,0)),IF(AND(INDEX('CA Standards and Followers'!$D$14:$D$73,MATCH($A3,'CA Standards and Followers'!$A$14:$A$73,0))=1,INDEX('CA Standards and Followers'!$G$14:$G$73,MATCH($A3,'CA Standards and Followers'!$A$14:$A$73,0))&lt;=M$1),INDEX('CA Standards and Followers'!$2:$2,MATCH(M$1,'CA Standards and Followers'!$1:$1,0)),0))</f>
        <v>0</v>
      </c>
      <c r="N3">
        <f>IF(AND(INDEX('CA Standards and Followers'!$E$14:$E$73,MATCH($A3,'CA Standards and Followers'!$A$14:$A$73,0))=1,INDEX('CA Standards and Followers'!$H$14:$H$73,MATCH($A3,'CA Standards and Followers'!$A$14:$A$73,0))&lt;=N$1),INDEX('CA Standards and Followers'!$3:$3,MATCH(N$1,'CA Standards and Followers'!$1:$1,0)),IF(AND(INDEX('CA Standards and Followers'!$D$14:$D$73,MATCH($A3,'CA Standards and Followers'!$A$14:$A$73,0))=1,INDEX('CA Standards and Followers'!$G$14:$G$73,MATCH($A3,'CA Standards and Followers'!$A$14:$A$73,0))&lt;=N$1),INDEX('CA Standards and Followers'!$2:$2,MATCH(N$1,'CA Standards and Followers'!$1:$1,0)),0))</f>
        <v>0</v>
      </c>
      <c r="O3">
        <f>IF(AND(INDEX('CA Standards and Followers'!$E$14:$E$73,MATCH($A3,'CA Standards and Followers'!$A$14:$A$73,0))=1,INDEX('CA Standards and Followers'!$H$14:$H$73,MATCH($A3,'CA Standards and Followers'!$A$14:$A$73,0))&lt;=O$1),INDEX('CA Standards and Followers'!$3:$3,MATCH(O$1,'CA Standards and Followers'!$1:$1,0)),IF(AND(INDEX('CA Standards and Followers'!$D$14:$D$73,MATCH($A3,'CA Standards and Followers'!$A$14:$A$73,0))=1,INDEX('CA Standards and Followers'!$G$14:$G$73,MATCH($A3,'CA Standards and Followers'!$A$14:$A$73,0))&lt;=O$1),INDEX('CA Standards and Followers'!$2:$2,MATCH(O$1,'CA Standards and Followers'!$1:$1,0)),0))</f>
        <v>0</v>
      </c>
      <c r="P3">
        <f>IF(AND(INDEX('CA Standards and Followers'!$E$14:$E$73,MATCH($A3,'CA Standards and Followers'!$A$14:$A$73,0))=1,INDEX('CA Standards and Followers'!$H$14:$H$73,MATCH($A3,'CA Standards and Followers'!$A$14:$A$73,0))&lt;=P$1),INDEX('CA Standards and Followers'!$3:$3,MATCH(P$1,'CA Standards and Followers'!$1:$1,0)),IF(AND(INDEX('CA Standards and Followers'!$D$14:$D$73,MATCH($A3,'CA Standards and Followers'!$A$14:$A$73,0))=1,INDEX('CA Standards and Followers'!$G$14:$G$73,MATCH($A3,'CA Standards and Followers'!$A$14:$A$73,0))&lt;=P$1),INDEX('CA Standards and Followers'!$2:$2,MATCH(P$1,'CA Standards and Followers'!$1:$1,0)),0))</f>
        <v>0</v>
      </c>
      <c r="Q3">
        <f>IF(AND(INDEX('CA Standards and Followers'!$E$14:$E$73,MATCH($A3,'CA Standards and Followers'!$A$14:$A$73,0))=1,INDEX('CA Standards and Followers'!$H$14:$H$73,MATCH($A3,'CA Standards and Followers'!$A$14:$A$73,0))&lt;=Q$1),INDEX('CA Standards and Followers'!$3:$3,MATCH(Q$1,'CA Standards and Followers'!$1:$1,0)),IF(AND(INDEX('CA Standards and Followers'!$D$14:$D$73,MATCH($A3,'CA Standards and Followers'!$A$14:$A$73,0))=1,INDEX('CA Standards and Followers'!$G$14:$G$73,MATCH($A3,'CA Standards and Followers'!$A$14:$A$73,0))&lt;=Q$1),INDEX('CA Standards and Followers'!$2:$2,MATCH(Q$1,'CA Standards and Followers'!$1:$1,0)),0))</f>
        <v>0</v>
      </c>
      <c r="R3">
        <f>IF(AND(INDEX('CA Standards and Followers'!$E$14:$E$73,MATCH($A3,'CA Standards and Followers'!$A$14:$A$73,0))=1,INDEX('CA Standards and Followers'!$H$14:$H$73,MATCH($A3,'CA Standards and Followers'!$A$14:$A$73,0))&lt;=R$1),INDEX('CA Standards and Followers'!$3:$3,MATCH(R$1,'CA Standards and Followers'!$1:$1,0)),IF(AND(INDEX('CA Standards and Followers'!$D$14:$D$73,MATCH($A3,'CA Standards and Followers'!$A$14:$A$73,0))=1,INDEX('CA Standards and Followers'!$G$14:$G$73,MATCH($A3,'CA Standards and Followers'!$A$14:$A$73,0))&lt;=R$1),INDEX('CA Standards and Followers'!$2:$2,MATCH(R$1,'CA Standards and Followers'!$1:$1,0)),0))</f>
        <v>0</v>
      </c>
      <c r="S3">
        <f>IF(AND(INDEX('CA Standards and Followers'!$E$14:$E$73,MATCH($A3,'CA Standards and Followers'!$A$14:$A$73,0))=1,INDEX('CA Standards and Followers'!$H$14:$H$73,MATCH($A3,'CA Standards and Followers'!$A$14:$A$73,0))&lt;=S$1),INDEX('CA Standards and Followers'!$3:$3,MATCH(S$1,'CA Standards and Followers'!$1:$1,0)),IF(AND(INDEX('CA Standards and Followers'!$D$14:$D$73,MATCH($A3,'CA Standards and Followers'!$A$14:$A$73,0))=1,INDEX('CA Standards and Followers'!$G$14:$G$73,MATCH($A3,'CA Standards and Followers'!$A$14:$A$73,0))&lt;=S$1),INDEX('CA Standards and Followers'!$2:$2,MATCH(S$1,'CA Standards and Followers'!$1:$1,0)),0))</f>
        <v>0</v>
      </c>
      <c r="T3">
        <f>IF(AND(INDEX('CA Standards and Followers'!$E$14:$E$73,MATCH($A3,'CA Standards and Followers'!$A$14:$A$73,0))=1,INDEX('CA Standards and Followers'!$H$14:$H$73,MATCH($A3,'CA Standards and Followers'!$A$14:$A$73,0))&lt;=T$1),INDEX('CA Standards and Followers'!$3:$3,MATCH(T$1,'CA Standards and Followers'!$1:$1,0)),IF(AND(INDEX('CA Standards and Followers'!$D$14:$D$73,MATCH($A3,'CA Standards and Followers'!$A$14:$A$73,0))=1,INDEX('CA Standards and Followers'!$G$14:$G$73,MATCH($A3,'CA Standards and Followers'!$A$14:$A$73,0))&lt;=T$1),INDEX('CA Standards and Followers'!$2:$2,MATCH(T$1,'CA Standards and Followers'!$1:$1,0)),0))</f>
        <v>0</v>
      </c>
      <c r="U3">
        <f>IF(AND(INDEX('CA Standards and Followers'!$E$14:$E$73,MATCH($A3,'CA Standards and Followers'!$A$14:$A$73,0))=1,INDEX('CA Standards and Followers'!$H$14:$H$73,MATCH($A3,'CA Standards and Followers'!$A$14:$A$73,0))&lt;=U$1),INDEX('CA Standards and Followers'!$3:$3,MATCH(U$1,'CA Standards and Followers'!$1:$1,0)),IF(AND(INDEX('CA Standards and Followers'!$D$14:$D$73,MATCH($A3,'CA Standards and Followers'!$A$14:$A$73,0))=1,INDEX('CA Standards and Followers'!$G$14:$G$73,MATCH($A3,'CA Standards and Followers'!$A$14:$A$73,0))&lt;=U$1),INDEX('CA Standards and Followers'!$2:$2,MATCH(U$1,'CA Standards and Followers'!$1:$1,0)),0))</f>
        <v>0</v>
      </c>
      <c r="V3">
        <f>IF(AND(INDEX('CA Standards and Followers'!$E$14:$E$73,MATCH($A3,'CA Standards and Followers'!$A$14:$A$73,0))=1,INDEX('CA Standards and Followers'!$H$14:$H$73,MATCH($A3,'CA Standards and Followers'!$A$14:$A$73,0))&lt;=V$1),INDEX('CA Standards and Followers'!$3:$3,MATCH(V$1,'CA Standards and Followers'!$1:$1,0)),IF(AND(INDEX('CA Standards and Followers'!$D$14:$D$73,MATCH($A3,'CA Standards and Followers'!$A$14:$A$73,0))=1,INDEX('CA Standards and Followers'!$G$14:$G$73,MATCH($A3,'CA Standards and Followers'!$A$14:$A$73,0))&lt;=V$1),INDEX('CA Standards and Followers'!$2:$2,MATCH(V$1,'CA Standards and Followers'!$1:$1,0)),0))</f>
        <v>0</v>
      </c>
      <c r="W3">
        <f>IF(AND(INDEX('CA Standards and Followers'!$E$14:$E$73,MATCH($A3,'CA Standards and Followers'!$A$14:$A$73,0))=1,INDEX('CA Standards and Followers'!$H$14:$H$73,MATCH($A3,'CA Standards and Followers'!$A$14:$A$73,0))&lt;=W$1),INDEX('CA Standards and Followers'!$3:$3,MATCH(W$1,'CA Standards and Followers'!$1:$1,0)),IF(AND(INDEX('CA Standards and Followers'!$D$14:$D$73,MATCH($A3,'CA Standards and Followers'!$A$14:$A$73,0))=1,INDEX('CA Standards and Followers'!$G$14:$G$73,MATCH($A3,'CA Standards and Followers'!$A$14:$A$73,0))&lt;=W$1),INDEX('CA Standards and Followers'!$2:$2,MATCH(W$1,'CA Standards and Followers'!$1:$1,0)),0))</f>
        <v>0</v>
      </c>
      <c r="X3">
        <f>IF(AND(INDEX('CA Standards and Followers'!$E$14:$E$73,MATCH($A3,'CA Standards and Followers'!$A$14:$A$73,0))=1,INDEX('CA Standards and Followers'!$H$14:$H$73,MATCH($A3,'CA Standards and Followers'!$A$14:$A$73,0))&lt;=X$1),INDEX('CA Standards and Followers'!$3:$3,MATCH(X$1,'CA Standards and Followers'!$1:$1,0)),IF(AND(INDEX('CA Standards and Followers'!$D$14:$D$73,MATCH($A3,'CA Standards and Followers'!$A$14:$A$73,0))=1,INDEX('CA Standards and Followers'!$G$14:$G$73,MATCH($A3,'CA Standards and Followers'!$A$14:$A$73,0))&lt;=X$1),INDEX('CA Standards and Followers'!$2:$2,MATCH(X$1,'CA Standards and Followers'!$1:$1,0)),0))</f>
        <v>0</v>
      </c>
      <c r="Y3">
        <f>IF(AND(INDEX('CA Standards and Followers'!$E$14:$E$73,MATCH($A3,'CA Standards and Followers'!$A$14:$A$73,0))=1,INDEX('CA Standards and Followers'!$H$14:$H$73,MATCH($A3,'CA Standards and Followers'!$A$14:$A$73,0))&lt;=Y$1),INDEX('CA Standards and Followers'!$3:$3,MATCH(Y$1,'CA Standards and Followers'!$1:$1,0)),IF(AND(INDEX('CA Standards and Followers'!$D$14:$D$73,MATCH($A3,'CA Standards and Followers'!$A$14:$A$73,0))=1,INDEX('CA Standards and Followers'!$G$14:$G$73,MATCH($A3,'CA Standards and Followers'!$A$14:$A$73,0))&lt;=Y$1),INDEX('CA Standards and Followers'!$2:$2,MATCH(Y$1,'CA Standards and Followers'!$1:$1,0)),0))</f>
        <v>0</v>
      </c>
      <c r="Z3">
        <f>IF(AND(INDEX('CA Standards and Followers'!$E$14:$E$73,MATCH($A3,'CA Standards and Followers'!$A$14:$A$73,0))=1,INDEX('CA Standards and Followers'!$H$14:$H$73,MATCH($A3,'CA Standards and Followers'!$A$14:$A$73,0))&lt;=Z$1),INDEX('CA Standards and Followers'!$3:$3,MATCH(Z$1,'CA Standards and Followers'!$1:$1,0)),IF(AND(INDEX('CA Standards and Followers'!$D$14:$D$73,MATCH($A3,'CA Standards and Followers'!$A$14:$A$73,0))=1,INDEX('CA Standards and Followers'!$G$14:$G$73,MATCH($A3,'CA Standards and Followers'!$A$14:$A$73,0))&lt;=Z$1),INDEX('CA Standards and Followers'!$2:$2,MATCH(Z$1,'CA Standards and Followers'!$1:$1,0)),0))</f>
        <v>0</v>
      </c>
      <c r="AA3">
        <f>IF(AND(INDEX('CA Standards and Followers'!$E$14:$E$73,MATCH($A3,'CA Standards and Followers'!$A$14:$A$73,0))=1,INDEX('CA Standards and Followers'!$H$14:$H$73,MATCH($A3,'CA Standards and Followers'!$A$14:$A$73,0))&lt;=AA$1),INDEX('CA Standards and Followers'!$3:$3,MATCH(AA$1,'CA Standards and Followers'!$1:$1,0)),IF(AND(INDEX('CA Standards and Followers'!$D$14:$D$73,MATCH($A3,'CA Standards and Followers'!$A$14:$A$73,0))=1,INDEX('CA Standards and Followers'!$G$14:$G$73,MATCH($A3,'CA Standards and Followers'!$A$14:$A$73,0))&lt;=AA$1),INDEX('CA Standards and Followers'!$2:$2,MATCH(AA$1,'CA Standards and Followers'!$1:$1,0)),0))</f>
        <v>0</v>
      </c>
      <c r="AB3">
        <f>IF(AND(INDEX('CA Standards and Followers'!$E$14:$E$73,MATCH($A3,'CA Standards and Followers'!$A$14:$A$73,0))=1,INDEX('CA Standards and Followers'!$H$14:$H$73,MATCH($A3,'CA Standards and Followers'!$A$14:$A$73,0))&lt;=AB$1),INDEX('CA Standards and Followers'!$3:$3,MATCH(AB$1,'CA Standards and Followers'!$1:$1,0)),IF(AND(INDEX('CA Standards and Followers'!$D$14:$D$73,MATCH($A3,'CA Standards and Followers'!$A$14:$A$73,0))=1,INDEX('CA Standards and Followers'!$G$14:$G$73,MATCH($A3,'CA Standards and Followers'!$A$14:$A$73,0))&lt;=AB$1),INDEX('CA Standards and Followers'!$2:$2,MATCH(AB$1,'CA Standards and Followers'!$1:$1,0)),0))</f>
        <v>0</v>
      </c>
      <c r="AC3">
        <f>IF(AND(INDEX('CA Standards and Followers'!$E$14:$E$73,MATCH($A3,'CA Standards and Followers'!$A$14:$A$73,0))=1,INDEX('CA Standards and Followers'!$H$14:$H$73,MATCH($A3,'CA Standards and Followers'!$A$14:$A$73,0))&lt;=AC$1),INDEX('CA Standards and Followers'!$3:$3,MATCH(AC$1,'CA Standards and Followers'!$1:$1,0)),IF(AND(INDEX('CA Standards and Followers'!$D$14:$D$73,MATCH($A3,'CA Standards and Followers'!$A$14:$A$73,0))=1,INDEX('CA Standards and Followers'!$G$14:$G$73,MATCH($A3,'CA Standards and Followers'!$A$14:$A$73,0))&lt;=AC$1),INDEX('CA Standards and Followers'!$2:$2,MATCH(AC$1,'CA Standards and Followers'!$1:$1,0)),0))</f>
        <v>0</v>
      </c>
      <c r="AD3">
        <f>IF(AND(INDEX('CA Standards and Followers'!$E$14:$E$73,MATCH($A3,'CA Standards and Followers'!$A$14:$A$73,0))=1,INDEX('CA Standards and Followers'!$H$14:$H$73,MATCH($A3,'CA Standards and Followers'!$A$14:$A$73,0))&lt;=AD$1),INDEX('CA Standards and Followers'!$3:$3,MATCH(AD$1,'CA Standards and Followers'!$1:$1,0)),IF(AND(INDEX('CA Standards and Followers'!$D$14:$D$73,MATCH($A3,'CA Standards and Followers'!$A$14:$A$73,0))=1,INDEX('CA Standards and Followers'!$G$14:$G$73,MATCH($A3,'CA Standards and Followers'!$A$14:$A$73,0))&lt;=AD$1),INDEX('CA Standards and Followers'!$2:$2,MATCH(AD$1,'CA Standards and Followers'!$1:$1,0)),0))</f>
        <v>0</v>
      </c>
      <c r="AE3">
        <f>IF(AND(INDEX('CA Standards and Followers'!$E$14:$E$73,MATCH($A3,'CA Standards and Followers'!$A$14:$A$73,0))=1,INDEX('CA Standards and Followers'!$H$14:$H$73,MATCH($A3,'CA Standards and Followers'!$A$14:$A$73,0))&lt;=AE$1),INDEX('CA Standards and Followers'!$3:$3,MATCH(AE$1,'CA Standards and Followers'!$1:$1,0)),IF(AND(INDEX('CA Standards and Followers'!$D$14:$D$73,MATCH($A3,'CA Standards and Followers'!$A$14:$A$73,0))=1,INDEX('CA Standards and Followers'!$G$14:$G$73,MATCH($A3,'CA Standards and Followers'!$A$14:$A$73,0))&lt;=AE$1),INDEX('CA Standards and Followers'!$2:$2,MATCH(AE$1,'CA Standards and Followers'!$1:$1,0)),0))</f>
        <v>0</v>
      </c>
      <c r="AF3">
        <f>IF(AND(INDEX('CA Standards and Followers'!$E$14:$E$73,MATCH($A3,'CA Standards and Followers'!$A$14:$A$73,0))=1,INDEX('CA Standards and Followers'!$H$14:$H$73,MATCH($A3,'CA Standards and Followers'!$A$14:$A$73,0))&lt;=AF$1),INDEX('CA Standards and Followers'!$3:$3,MATCH(AF$1,'CA Standards and Followers'!$1:$1,0)),IF(AND(INDEX('CA Standards and Followers'!$D$14:$D$73,MATCH($A3,'CA Standards and Followers'!$A$14:$A$73,0))=1,INDEX('CA Standards and Followers'!$G$14:$G$73,MATCH($A3,'CA Standards and Followers'!$A$14:$A$73,0))&lt;=AF$1),INDEX('CA Standards and Followers'!$2:$2,MATCH(AF$1,'CA Standards and Followers'!$1:$1,0)),0))</f>
        <v>0</v>
      </c>
    </row>
    <row r="4" spans="1:32">
      <c r="A4" t="s">
        <v>4</v>
      </c>
      <c r="B4">
        <f>IF(AND(INDEX('CA Standards and Followers'!$E$14:$E$73,MATCH($A4,'CA Standards and Followers'!$A$14:$A$73,0))=1,INDEX('CA Standards and Followers'!$H$14:$H$73,MATCH($A4,'CA Standards and Followers'!$A$14:$A$73,0))&lt;=B$1),INDEX('CA Standards and Followers'!$3:$3,MATCH(B$1,'CA Standards and Followers'!$1:$1,0)),IF(AND(INDEX('CA Standards and Followers'!$D$14:$D$73,MATCH($A4,'CA Standards and Followers'!$A$14:$A$73,0))=1,INDEX('CA Standards and Followers'!$G$14:$G$73,MATCH($A4,'CA Standards and Followers'!$A$14:$A$73,0))&lt;=B$1),INDEX('CA Standards and Followers'!$2:$2,MATCH(B$1,'CA Standards and Followers'!$1:$1,0)),0))</f>
        <v>0</v>
      </c>
      <c r="C4">
        <f>IF(AND(INDEX('CA Standards and Followers'!$E$14:$E$73,MATCH($A4,'CA Standards and Followers'!$A$14:$A$73,0))=1,INDEX('CA Standards and Followers'!$H$14:$H$73,MATCH($A4,'CA Standards and Followers'!$A$14:$A$73,0))&lt;=C$1),INDEX('CA Standards and Followers'!$3:$3,MATCH(C$1,'CA Standards and Followers'!$1:$1,0)),IF(AND(INDEX('CA Standards and Followers'!$D$14:$D$73,MATCH($A4,'CA Standards and Followers'!$A$14:$A$73,0))=1,INDEX('CA Standards and Followers'!$G$14:$G$73,MATCH($A4,'CA Standards and Followers'!$A$14:$A$73,0))&lt;=C$1),INDEX('CA Standards and Followers'!$2:$2,MATCH(C$1,'CA Standards and Followers'!$1:$1,0)),0))</f>
        <v>0</v>
      </c>
      <c r="D4">
        <f>IF(AND(INDEX('CA Standards and Followers'!$E$14:$E$73,MATCH($A4,'CA Standards and Followers'!$A$14:$A$73,0))=1,INDEX('CA Standards and Followers'!$H$14:$H$73,MATCH($A4,'CA Standards and Followers'!$A$14:$A$73,0))&lt;=D$1),INDEX('CA Standards and Followers'!$3:$3,MATCH(D$1,'CA Standards and Followers'!$1:$1,0)),IF(AND(INDEX('CA Standards and Followers'!$D$14:$D$73,MATCH($A4,'CA Standards and Followers'!$A$14:$A$73,0))=1,INDEX('CA Standards and Followers'!$G$14:$G$73,MATCH($A4,'CA Standards and Followers'!$A$14:$A$73,0))&lt;=D$1),INDEX('CA Standards and Followers'!$2:$2,MATCH(D$1,'CA Standards and Followers'!$1:$1,0)),0))</f>
        <v>0</v>
      </c>
      <c r="E4">
        <f>IF(AND(INDEX('CA Standards and Followers'!$E$14:$E$73,MATCH($A4,'CA Standards and Followers'!$A$14:$A$73,0))=1,INDEX('CA Standards and Followers'!$H$14:$H$73,MATCH($A4,'CA Standards and Followers'!$A$14:$A$73,0))&lt;=E$1),INDEX('CA Standards and Followers'!$3:$3,MATCH(E$1,'CA Standards and Followers'!$1:$1,0)),IF(AND(INDEX('CA Standards and Followers'!$D$14:$D$73,MATCH($A4,'CA Standards and Followers'!$A$14:$A$73,0))=1,INDEX('CA Standards and Followers'!$G$14:$G$73,MATCH($A4,'CA Standards and Followers'!$A$14:$A$73,0))&lt;=E$1),INDEX('CA Standards and Followers'!$2:$2,MATCH(E$1,'CA Standards and Followers'!$1:$1,0)),0))</f>
        <v>0</v>
      </c>
      <c r="F4">
        <f>IF(AND(INDEX('CA Standards and Followers'!$E$14:$E$73,MATCH($A4,'CA Standards and Followers'!$A$14:$A$73,0))=1,INDEX('CA Standards and Followers'!$H$14:$H$73,MATCH($A4,'CA Standards and Followers'!$A$14:$A$73,0))&lt;=F$1),INDEX('CA Standards and Followers'!$3:$3,MATCH(F$1,'CA Standards and Followers'!$1:$1,0)),IF(AND(INDEX('CA Standards and Followers'!$D$14:$D$73,MATCH($A4,'CA Standards and Followers'!$A$14:$A$73,0))=1,INDEX('CA Standards and Followers'!$G$14:$G$73,MATCH($A4,'CA Standards and Followers'!$A$14:$A$73,0))&lt;=F$1),INDEX('CA Standards and Followers'!$2:$2,MATCH(F$1,'CA Standards and Followers'!$1:$1,0)),0))</f>
        <v>0</v>
      </c>
      <c r="G4">
        <f>IF(AND(INDEX('CA Standards and Followers'!$E$14:$E$73,MATCH($A4,'CA Standards and Followers'!$A$14:$A$73,0))=1,INDEX('CA Standards and Followers'!$H$14:$H$73,MATCH($A4,'CA Standards and Followers'!$A$14:$A$73,0))&lt;=G$1),INDEX('CA Standards and Followers'!$3:$3,MATCH(G$1,'CA Standards and Followers'!$1:$1,0)),IF(AND(INDEX('CA Standards and Followers'!$D$14:$D$73,MATCH($A4,'CA Standards and Followers'!$A$14:$A$73,0))=1,INDEX('CA Standards and Followers'!$G$14:$G$73,MATCH($A4,'CA Standards and Followers'!$A$14:$A$73,0))&lt;=G$1),INDEX('CA Standards and Followers'!$2:$2,MATCH(G$1,'CA Standards and Followers'!$1:$1,0)),0))</f>
        <v>0</v>
      </c>
      <c r="H4">
        <f>IF(AND(INDEX('CA Standards and Followers'!$E$14:$E$73,MATCH($A4,'CA Standards and Followers'!$A$14:$A$73,0))=1,INDEX('CA Standards and Followers'!$H$14:$H$73,MATCH($A4,'CA Standards and Followers'!$A$14:$A$73,0))&lt;=H$1),INDEX('CA Standards and Followers'!$3:$3,MATCH(H$1,'CA Standards and Followers'!$1:$1,0)),IF(AND(INDEX('CA Standards and Followers'!$D$14:$D$73,MATCH($A4,'CA Standards and Followers'!$A$14:$A$73,0))=1,INDEX('CA Standards and Followers'!$G$14:$G$73,MATCH($A4,'CA Standards and Followers'!$A$14:$A$73,0))&lt;=H$1),INDEX('CA Standards and Followers'!$2:$2,MATCH(H$1,'CA Standards and Followers'!$1:$1,0)),0))</f>
        <v>0</v>
      </c>
      <c r="I4">
        <f>IF(AND(INDEX('CA Standards and Followers'!$E$14:$E$73,MATCH($A4,'CA Standards and Followers'!$A$14:$A$73,0))=1,INDEX('CA Standards and Followers'!$H$14:$H$73,MATCH($A4,'CA Standards and Followers'!$A$14:$A$73,0))&lt;=I$1),INDEX('CA Standards and Followers'!$3:$3,MATCH(I$1,'CA Standards and Followers'!$1:$1,0)),IF(AND(INDEX('CA Standards and Followers'!$D$14:$D$73,MATCH($A4,'CA Standards and Followers'!$A$14:$A$73,0))=1,INDEX('CA Standards and Followers'!$G$14:$G$73,MATCH($A4,'CA Standards and Followers'!$A$14:$A$73,0))&lt;=I$1),INDEX('CA Standards and Followers'!$2:$2,MATCH(I$1,'CA Standards and Followers'!$1:$1,0)),0))</f>
        <v>0</v>
      </c>
      <c r="J4">
        <f>IF(AND(INDEX('CA Standards and Followers'!$E$14:$E$73,MATCH($A4,'CA Standards and Followers'!$A$14:$A$73,0))=1,INDEX('CA Standards and Followers'!$H$14:$H$73,MATCH($A4,'CA Standards and Followers'!$A$14:$A$73,0))&lt;=J$1),INDEX('CA Standards and Followers'!$3:$3,MATCH(J$1,'CA Standards and Followers'!$1:$1,0)),IF(AND(INDEX('CA Standards and Followers'!$D$14:$D$73,MATCH($A4,'CA Standards and Followers'!$A$14:$A$73,0))=1,INDEX('CA Standards and Followers'!$G$14:$G$73,MATCH($A4,'CA Standards and Followers'!$A$14:$A$73,0))&lt;=J$1),INDEX('CA Standards and Followers'!$2:$2,MATCH(J$1,'CA Standards and Followers'!$1:$1,0)),0))</f>
        <v>0</v>
      </c>
      <c r="K4">
        <f>IF(AND(INDEX('CA Standards and Followers'!$E$14:$E$73,MATCH($A4,'CA Standards and Followers'!$A$14:$A$73,0))=1,INDEX('CA Standards and Followers'!$H$14:$H$73,MATCH($A4,'CA Standards and Followers'!$A$14:$A$73,0))&lt;=K$1),INDEX('CA Standards and Followers'!$3:$3,MATCH(K$1,'CA Standards and Followers'!$1:$1,0)),IF(AND(INDEX('CA Standards and Followers'!$D$14:$D$73,MATCH($A4,'CA Standards and Followers'!$A$14:$A$73,0))=1,INDEX('CA Standards and Followers'!$G$14:$G$73,MATCH($A4,'CA Standards and Followers'!$A$14:$A$73,0))&lt;=K$1),INDEX('CA Standards and Followers'!$2:$2,MATCH(K$1,'CA Standards and Followers'!$1:$1,0)),0))</f>
        <v>0</v>
      </c>
      <c r="L4">
        <f>IF(AND(INDEX('CA Standards and Followers'!$E$14:$E$73,MATCH($A4,'CA Standards and Followers'!$A$14:$A$73,0))=1,INDEX('CA Standards and Followers'!$H$14:$H$73,MATCH($A4,'CA Standards and Followers'!$A$14:$A$73,0))&lt;=L$1),INDEX('CA Standards and Followers'!$3:$3,MATCH(L$1,'CA Standards and Followers'!$1:$1,0)),IF(AND(INDEX('CA Standards and Followers'!$D$14:$D$73,MATCH($A4,'CA Standards and Followers'!$A$14:$A$73,0))=1,INDEX('CA Standards and Followers'!$G$14:$G$73,MATCH($A4,'CA Standards and Followers'!$A$14:$A$73,0))&lt;=L$1),INDEX('CA Standards and Followers'!$2:$2,MATCH(L$1,'CA Standards and Followers'!$1:$1,0)),0))</f>
        <v>0</v>
      </c>
      <c r="M4">
        <f>IF(AND(INDEX('CA Standards and Followers'!$E$14:$E$73,MATCH($A4,'CA Standards and Followers'!$A$14:$A$73,0))=1,INDEX('CA Standards and Followers'!$H$14:$H$73,MATCH($A4,'CA Standards and Followers'!$A$14:$A$73,0))&lt;=M$1),INDEX('CA Standards and Followers'!$3:$3,MATCH(M$1,'CA Standards and Followers'!$1:$1,0)),IF(AND(INDEX('CA Standards and Followers'!$D$14:$D$73,MATCH($A4,'CA Standards and Followers'!$A$14:$A$73,0))=1,INDEX('CA Standards and Followers'!$G$14:$G$73,MATCH($A4,'CA Standards and Followers'!$A$14:$A$73,0))&lt;=M$1),INDEX('CA Standards and Followers'!$2:$2,MATCH(M$1,'CA Standards and Followers'!$1:$1,0)),0))</f>
        <v>0</v>
      </c>
      <c r="N4">
        <f>IF(AND(INDEX('CA Standards and Followers'!$E$14:$E$73,MATCH($A4,'CA Standards and Followers'!$A$14:$A$73,0))=1,INDEX('CA Standards and Followers'!$H$14:$H$73,MATCH($A4,'CA Standards and Followers'!$A$14:$A$73,0))&lt;=N$1),INDEX('CA Standards and Followers'!$3:$3,MATCH(N$1,'CA Standards and Followers'!$1:$1,0)),IF(AND(INDEX('CA Standards and Followers'!$D$14:$D$73,MATCH($A4,'CA Standards and Followers'!$A$14:$A$73,0))=1,INDEX('CA Standards and Followers'!$G$14:$G$73,MATCH($A4,'CA Standards and Followers'!$A$14:$A$73,0))&lt;=N$1),INDEX('CA Standards and Followers'!$2:$2,MATCH(N$1,'CA Standards and Followers'!$1:$1,0)),0))</f>
        <v>0</v>
      </c>
      <c r="O4">
        <f>IF(AND(INDEX('CA Standards and Followers'!$E$14:$E$73,MATCH($A4,'CA Standards and Followers'!$A$14:$A$73,0))=1,INDEX('CA Standards and Followers'!$H$14:$H$73,MATCH($A4,'CA Standards and Followers'!$A$14:$A$73,0))&lt;=O$1),INDEX('CA Standards and Followers'!$3:$3,MATCH(O$1,'CA Standards and Followers'!$1:$1,0)),IF(AND(INDEX('CA Standards and Followers'!$D$14:$D$73,MATCH($A4,'CA Standards and Followers'!$A$14:$A$73,0))=1,INDEX('CA Standards and Followers'!$G$14:$G$73,MATCH($A4,'CA Standards and Followers'!$A$14:$A$73,0))&lt;=O$1),INDEX('CA Standards and Followers'!$2:$2,MATCH(O$1,'CA Standards and Followers'!$1:$1,0)),0))</f>
        <v>0</v>
      </c>
      <c r="P4">
        <f>IF(AND(INDEX('CA Standards and Followers'!$E$14:$E$73,MATCH($A4,'CA Standards and Followers'!$A$14:$A$73,0))=1,INDEX('CA Standards and Followers'!$H$14:$H$73,MATCH($A4,'CA Standards and Followers'!$A$14:$A$73,0))&lt;=P$1),INDEX('CA Standards and Followers'!$3:$3,MATCH(P$1,'CA Standards and Followers'!$1:$1,0)),IF(AND(INDEX('CA Standards and Followers'!$D$14:$D$73,MATCH($A4,'CA Standards and Followers'!$A$14:$A$73,0))=1,INDEX('CA Standards and Followers'!$G$14:$G$73,MATCH($A4,'CA Standards and Followers'!$A$14:$A$73,0))&lt;=P$1),INDEX('CA Standards and Followers'!$2:$2,MATCH(P$1,'CA Standards and Followers'!$1:$1,0)),0))</f>
        <v>0</v>
      </c>
      <c r="Q4">
        <f>IF(AND(INDEX('CA Standards and Followers'!$E$14:$E$73,MATCH($A4,'CA Standards and Followers'!$A$14:$A$73,0))=1,INDEX('CA Standards and Followers'!$H$14:$H$73,MATCH($A4,'CA Standards and Followers'!$A$14:$A$73,0))&lt;=Q$1),INDEX('CA Standards and Followers'!$3:$3,MATCH(Q$1,'CA Standards and Followers'!$1:$1,0)),IF(AND(INDEX('CA Standards and Followers'!$D$14:$D$73,MATCH($A4,'CA Standards and Followers'!$A$14:$A$73,0))=1,INDEX('CA Standards and Followers'!$G$14:$G$73,MATCH($A4,'CA Standards and Followers'!$A$14:$A$73,0))&lt;=Q$1),INDEX('CA Standards and Followers'!$2:$2,MATCH(Q$1,'CA Standards and Followers'!$1:$1,0)),0))</f>
        <v>0</v>
      </c>
      <c r="R4">
        <f>IF(AND(INDEX('CA Standards and Followers'!$E$14:$E$73,MATCH($A4,'CA Standards and Followers'!$A$14:$A$73,0))=1,INDEX('CA Standards and Followers'!$H$14:$H$73,MATCH($A4,'CA Standards and Followers'!$A$14:$A$73,0))&lt;=R$1),INDEX('CA Standards and Followers'!$3:$3,MATCH(R$1,'CA Standards and Followers'!$1:$1,0)),IF(AND(INDEX('CA Standards and Followers'!$D$14:$D$73,MATCH($A4,'CA Standards and Followers'!$A$14:$A$73,0))=1,INDEX('CA Standards and Followers'!$G$14:$G$73,MATCH($A4,'CA Standards and Followers'!$A$14:$A$73,0))&lt;=R$1),INDEX('CA Standards and Followers'!$2:$2,MATCH(R$1,'CA Standards and Followers'!$1:$1,0)),0))</f>
        <v>0</v>
      </c>
      <c r="S4">
        <f>IF(AND(INDEX('CA Standards and Followers'!$E$14:$E$73,MATCH($A4,'CA Standards and Followers'!$A$14:$A$73,0))=1,INDEX('CA Standards and Followers'!$H$14:$H$73,MATCH($A4,'CA Standards and Followers'!$A$14:$A$73,0))&lt;=S$1),INDEX('CA Standards and Followers'!$3:$3,MATCH(S$1,'CA Standards and Followers'!$1:$1,0)),IF(AND(INDEX('CA Standards and Followers'!$D$14:$D$73,MATCH($A4,'CA Standards and Followers'!$A$14:$A$73,0))=1,INDEX('CA Standards and Followers'!$G$14:$G$73,MATCH($A4,'CA Standards and Followers'!$A$14:$A$73,0))&lt;=S$1),INDEX('CA Standards and Followers'!$2:$2,MATCH(S$1,'CA Standards and Followers'!$1:$1,0)),0))</f>
        <v>0</v>
      </c>
      <c r="T4">
        <f>IF(AND(INDEX('CA Standards and Followers'!$E$14:$E$73,MATCH($A4,'CA Standards and Followers'!$A$14:$A$73,0))=1,INDEX('CA Standards and Followers'!$H$14:$H$73,MATCH($A4,'CA Standards and Followers'!$A$14:$A$73,0))&lt;=T$1),INDEX('CA Standards and Followers'!$3:$3,MATCH(T$1,'CA Standards and Followers'!$1:$1,0)),IF(AND(INDEX('CA Standards and Followers'!$D$14:$D$73,MATCH($A4,'CA Standards and Followers'!$A$14:$A$73,0))=1,INDEX('CA Standards and Followers'!$G$14:$G$73,MATCH($A4,'CA Standards and Followers'!$A$14:$A$73,0))&lt;=T$1),INDEX('CA Standards and Followers'!$2:$2,MATCH(T$1,'CA Standards and Followers'!$1:$1,0)),0))</f>
        <v>0</v>
      </c>
      <c r="U4">
        <f>IF(AND(INDEX('CA Standards and Followers'!$E$14:$E$73,MATCH($A4,'CA Standards and Followers'!$A$14:$A$73,0))=1,INDEX('CA Standards and Followers'!$H$14:$H$73,MATCH($A4,'CA Standards and Followers'!$A$14:$A$73,0))&lt;=U$1),INDEX('CA Standards and Followers'!$3:$3,MATCH(U$1,'CA Standards and Followers'!$1:$1,0)),IF(AND(INDEX('CA Standards and Followers'!$D$14:$D$73,MATCH($A4,'CA Standards and Followers'!$A$14:$A$73,0))=1,INDEX('CA Standards and Followers'!$G$14:$G$73,MATCH($A4,'CA Standards and Followers'!$A$14:$A$73,0))&lt;=U$1),INDEX('CA Standards and Followers'!$2:$2,MATCH(U$1,'CA Standards and Followers'!$1:$1,0)),0))</f>
        <v>0</v>
      </c>
      <c r="V4">
        <f>IF(AND(INDEX('CA Standards and Followers'!$E$14:$E$73,MATCH($A4,'CA Standards and Followers'!$A$14:$A$73,0))=1,INDEX('CA Standards and Followers'!$H$14:$H$73,MATCH($A4,'CA Standards and Followers'!$A$14:$A$73,0))&lt;=V$1),INDEX('CA Standards and Followers'!$3:$3,MATCH(V$1,'CA Standards and Followers'!$1:$1,0)),IF(AND(INDEX('CA Standards and Followers'!$D$14:$D$73,MATCH($A4,'CA Standards and Followers'!$A$14:$A$73,0))=1,INDEX('CA Standards and Followers'!$G$14:$G$73,MATCH($A4,'CA Standards and Followers'!$A$14:$A$73,0))&lt;=V$1),INDEX('CA Standards and Followers'!$2:$2,MATCH(V$1,'CA Standards and Followers'!$1:$1,0)),0))</f>
        <v>0</v>
      </c>
      <c r="W4">
        <f>IF(AND(INDEX('CA Standards and Followers'!$E$14:$E$73,MATCH($A4,'CA Standards and Followers'!$A$14:$A$73,0))=1,INDEX('CA Standards and Followers'!$H$14:$H$73,MATCH($A4,'CA Standards and Followers'!$A$14:$A$73,0))&lt;=W$1),INDEX('CA Standards and Followers'!$3:$3,MATCH(W$1,'CA Standards and Followers'!$1:$1,0)),IF(AND(INDEX('CA Standards and Followers'!$D$14:$D$73,MATCH($A4,'CA Standards and Followers'!$A$14:$A$73,0))=1,INDEX('CA Standards and Followers'!$G$14:$G$73,MATCH($A4,'CA Standards and Followers'!$A$14:$A$73,0))&lt;=W$1),INDEX('CA Standards and Followers'!$2:$2,MATCH(W$1,'CA Standards and Followers'!$1:$1,0)),0))</f>
        <v>0</v>
      </c>
      <c r="X4">
        <f>IF(AND(INDEX('CA Standards and Followers'!$E$14:$E$73,MATCH($A4,'CA Standards and Followers'!$A$14:$A$73,0))=1,INDEX('CA Standards and Followers'!$H$14:$H$73,MATCH($A4,'CA Standards and Followers'!$A$14:$A$73,0))&lt;=X$1),INDEX('CA Standards and Followers'!$3:$3,MATCH(X$1,'CA Standards and Followers'!$1:$1,0)),IF(AND(INDEX('CA Standards and Followers'!$D$14:$D$73,MATCH($A4,'CA Standards and Followers'!$A$14:$A$73,0))=1,INDEX('CA Standards and Followers'!$G$14:$G$73,MATCH($A4,'CA Standards and Followers'!$A$14:$A$73,0))&lt;=X$1),INDEX('CA Standards and Followers'!$2:$2,MATCH(X$1,'CA Standards and Followers'!$1:$1,0)),0))</f>
        <v>0</v>
      </c>
      <c r="Y4">
        <f>IF(AND(INDEX('CA Standards and Followers'!$E$14:$E$73,MATCH($A4,'CA Standards and Followers'!$A$14:$A$73,0))=1,INDEX('CA Standards and Followers'!$H$14:$H$73,MATCH($A4,'CA Standards and Followers'!$A$14:$A$73,0))&lt;=Y$1),INDEX('CA Standards and Followers'!$3:$3,MATCH(Y$1,'CA Standards and Followers'!$1:$1,0)),IF(AND(INDEX('CA Standards and Followers'!$D$14:$D$73,MATCH($A4,'CA Standards and Followers'!$A$14:$A$73,0))=1,INDEX('CA Standards and Followers'!$G$14:$G$73,MATCH($A4,'CA Standards and Followers'!$A$14:$A$73,0))&lt;=Y$1),INDEX('CA Standards and Followers'!$2:$2,MATCH(Y$1,'CA Standards and Followers'!$1:$1,0)),0))</f>
        <v>0</v>
      </c>
      <c r="Z4">
        <f>IF(AND(INDEX('CA Standards and Followers'!$E$14:$E$73,MATCH($A4,'CA Standards and Followers'!$A$14:$A$73,0))=1,INDEX('CA Standards and Followers'!$H$14:$H$73,MATCH($A4,'CA Standards and Followers'!$A$14:$A$73,0))&lt;=Z$1),INDEX('CA Standards and Followers'!$3:$3,MATCH(Z$1,'CA Standards and Followers'!$1:$1,0)),IF(AND(INDEX('CA Standards and Followers'!$D$14:$D$73,MATCH($A4,'CA Standards and Followers'!$A$14:$A$73,0))=1,INDEX('CA Standards and Followers'!$G$14:$G$73,MATCH($A4,'CA Standards and Followers'!$A$14:$A$73,0))&lt;=Z$1),INDEX('CA Standards and Followers'!$2:$2,MATCH(Z$1,'CA Standards and Followers'!$1:$1,0)),0))</f>
        <v>0</v>
      </c>
      <c r="AA4">
        <f>IF(AND(INDEX('CA Standards and Followers'!$E$14:$E$73,MATCH($A4,'CA Standards and Followers'!$A$14:$A$73,0))=1,INDEX('CA Standards and Followers'!$H$14:$H$73,MATCH($A4,'CA Standards and Followers'!$A$14:$A$73,0))&lt;=AA$1),INDEX('CA Standards and Followers'!$3:$3,MATCH(AA$1,'CA Standards and Followers'!$1:$1,0)),IF(AND(INDEX('CA Standards and Followers'!$D$14:$D$73,MATCH($A4,'CA Standards and Followers'!$A$14:$A$73,0))=1,INDEX('CA Standards and Followers'!$G$14:$G$73,MATCH($A4,'CA Standards and Followers'!$A$14:$A$73,0))&lt;=AA$1),INDEX('CA Standards and Followers'!$2:$2,MATCH(AA$1,'CA Standards and Followers'!$1:$1,0)),0))</f>
        <v>0</v>
      </c>
      <c r="AB4">
        <f>IF(AND(INDEX('CA Standards and Followers'!$E$14:$E$73,MATCH($A4,'CA Standards and Followers'!$A$14:$A$73,0))=1,INDEX('CA Standards and Followers'!$H$14:$H$73,MATCH($A4,'CA Standards and Followers'!$A$14:$A$73,0))&lt;=AB$1),INDEX('CA Standards and Followers'!$3:$3,MATCH(AB$1,'CA Standards and Followers'!$1:$1,0)),IF(AND(INDEX('CA Standards and Followers'!$D$14:$D$73,MATCH($A4,'CA Standards and Followers'!$A$14:$A$73,0))=1,INDEX('CA Standards and Followers'!$G$14:$G$73,MATCH($A4,'CA Standards and Followers'!$A$14:$A$73,0))&lt;=AB$1),INDEX('CA Standards and Followers'!$2:$2,MATCH(AB$1,'CA Standards and Followers'!$1:$1,0)),0))</f>
        <v>0</v>
      </c>
      <c r="AC4">
        <f>IF(AND(INDEX('CA Standards and Followers'!$E$14:$E$73,MATCH($A4,'CA Standards and Followers'!$A$14:$A$73,0))=1,INDEX('CA Standards and Followers'!$H$14:$H$73,MATCH($A4,'CA Standards and Followers'!$A$14:$A$73,0))&lt;=AC$1),INDEX('CA Standards and Followers'!$3:$3,MATCH(AC$1,'CA Standards and Followers'!$1:$1,0)),IF(AND(INDEX('CA Standards and Followers'!$D$14:$D$73,MATCH($A4,'CA Standards and Followers'!$A$14:$A$73,0))=1,INDEX('CA Standards and Followers'!$G$14:$G$73,MATCH($A4,'CA Standards and Followers'!$A$14:$A$73,0))&lt;=AC$1),INDEX('CA Standards and Followers'!$2:$2,MATCH(AC$1,'CA Standards and Followers'!$1:$1,0)),0))</f>
        <v>0</v>
      </c>
      <c r="AD4">
        <f>IF(AND(INDEX('CA Standards and Followers'!$E$14:$E$73,MATCH($A4,'CA Standards and Followers'!$A$14:$A$73,0))=1,INDEX('CA Standards and Followers'!$H$14:$H$73,MATCH($A4,'CA Standards and Followers'!$A$14:$A$73,0))&lt;=AD$1),INDEX('CA Standards and Followers'!$3:$3,MATCH(AD$1,'CA Standards and Followers'!$1:$1,0)),IF(AND(INDEX('CA Standards and Followers'!$D$14:$D$73,MATCH($A4,'CA Standards and Followers'!$A$14:$A$73,0))=1,INDEX('CA Standards and Followers'!$G$14:$G$73,MATCH($A4,'CA Standards and Followers'!$A$14:$A$73,0))&lt;=AD$1),INDEX('CA Standards and Followers'!$2:$2,MATCH(AD$1,'CA Standards and Followers'!$1:$1,0)),0))</f>
        <v>0</v>
      </c>
      <c r="AE4">
        <f>IF(AND(INDEX('CA Standards and Followers'!$E$14:$E$73,MATCH($A4,'CA Standards and Followers'!$A$14:$A$73,0))=1,INDEX('CA Standards and Followers'!$H$14:$H$73,MATCH($A4,'CA Standards and Followers'!$A$14:$A$73,0))&lt;=AE$1),INDEX('CA Standards and Followers'!$3:$3,MATCH(AE$1,'CA Standards and Followers'!$1:$1,0)),IF(AND(INDEX('CA Standards and Followers'!$D$14:$D$73,MATCH($A4,'CA Standards and Followers'!$A$14:$A$73,0))=1,INDEX('CA Standards and Followers'!$G$14:$G$73,MATCH($A4,'CA Standards and Followers'!$A$14:$A$73,0))&lt;=AE$1),INDEX('CA Standards and Followers'!$2:$2,MATCH(AE$1,'CA Standards and Followers'!$1:$1,0)),0))</f>
        <v>0</v>
      </c>
      <c r="AF4">
        <f>IF(AND(INDEX('CA Standards and Followers'!$E$14:$E$73,MATCH($A4,'CA Standards and Followers'!$A$14:$A$73,0))=1,INDEX('CA Standards and Followers'!$H$14:$H$73,MATCH($A4,'CA Standards and Followers'!$A$14:$A$73,0))&lt;=AF$1),INDEX('CA Standards and Followers'!$3:$3,MATCH(AF$1,'CA Standards and Followers'!$1:$1,0)),IF(AND(INDEX('CA Standards and Followers'!$D$14:$D$73,MATCH($A4,'CA Standards and Followers'!$A$14:$A$73,0))=1,INDEX('CA Standards and Followers'!$G$14:$G$73,MATCH($A4,'CA Standards and Followers'!$A$14:$A$73,0))&lt;=AF$1),INDEX('CA Standards and Followers'!$2:$2,MATCH(AF$1,'CA Standards and Followers'!$1:$1,0)),0))</f>
        <v>0</v>
      </c>
    </row>
    <row r="5" spans="1:32">
      <c r="A5" t="s">
        <v>5</v>
      </c>
      <c r="B5">
        <f>IF(AND(INDEX('CA Standards and Followers'!$E$14:$E$73,MATCH($A5,'CA Standards and Followers'!$A$14:$A$73,0))=1,INDEX('CA Standards and Followers'!$H$14:$H$73,MATCH($A5,'CA Standards and Followers'!$A$14:$A$73,0))&lt;=B$1),INDEX('CA Standards and Followers'!$3:$3,MATCH(B$1,'CA Standards and Followers'!$1:$1,0)),IF(AND(INDEX('CA Standards and Followers'!$D$14:$D$73,MATCH($A5,'CA Standards and Followers'!$A$14:$A$73,0))=1,INDEX('CA Standards and Followers'!$G$14:$G$73,MATCH($A5,'CA Standards and Followers'!$A$14:$A$73,0))&lt;=B$1),INDEX('CA Standards and Followers'!$2:$2,MATCH(B$1,'CA Standards and Followers'!$1:$1,0)),0))</f>
        <v>0</v>
      </c>
      <c r="C5">
        <f>IF(AND(INDEX('CA Standards and Followers'!$E$14:$E$73,MATCH($A5,'CA Standards and Followers'!$A$14:$A$73,0))=1,INDEX('CA Standards and Followers'!$H$14:$H$73,MATCH($A5,'CA Standards and Followers'!$A$14:$A$73,0))&lt;=C$1),INDEX('CA Standards and Followers'!$3:$3,MATCH(C$1,'CA Standards and Followers'!$1:$1,0)),IF(AND(INDEX('CA Standards and Followers'!$D$14:$D$73,MATCH($A5,'CA Standards and Followers'!$A$14:$A$73,0))=1,INDEX('CA Standards and Followers'!$G$14:$G$73,MATCH($A5,'CA Standards and Followers'!$A$14:$A$73,0))&lt;=C$1),INDEX('CA Standards and Followers'!$2:$2,MATCH(C$1,'CA Standards and Followers'!$1:$1,0)),0))</f>
        <v>0</v>
      </c>
      <c r="D5">
        <f>IF(AND(INDEX('CA Standards and Followers'!$E$14:$E$73,MATCH($A5,'CA Standards and Followers'!$A$14:$A$73,0))=1,INDEX('CA Standards and Followers'!$H$14:$H$73,MATCH($A5,'CA Standards and Followers'!$A$14:$A$73,0))&lt;=D$1),INDEX('CA Standards and Followers'!$3:$3,MATCH(D$1,'CA Standards and Followers'!$1:$1,0)),IF(AND(INDEX('CA Standards and Followers'!$D$14:$D$73,MATCH($A5,'CA Standards and Followers'!$A$14:$A$73,0))=1,INDEX('CA Standards and Followers'!$G$14:$G$73,MATCH($A5,'CA Standards and Followers'!$A$14:$A$73,0))&lt;=D$1),INDEX('CA Standards and Followers'!$2:$2,MATCH(D$1,'CA Standards and Followers'!$1:$1,0)),0))</f>
        <v>0</v>
      </c>
      <c r="E5">
        <f>IF(AND(INDEX('CA Standards and Followers'!$E$14:$E$73,MATCH($A5,'CA Standards and Followers'!$A$14:$A$73,0))=1,INDEX('CA Standards and Followers'!$H$14:$H$73,MATCH($A5,'CA Standards and Followers'!$A$14:$A$73,0))&lt;=E$1),INDEX('CA Standards and Followers'!$3:$3,MATCH(E$1,'CA Standards and Followers'!$1:$1,0)),IF(AND(INDEX('CA Standards and Followers'!$D$14:$D$73,MATCH($A5,'CA Standards and Followers'!$A$14:$A$73,0))=1,INDEX('CA Standards and Followers'!$G$14:$G$73,MATCH($A5,'CA Standards and Followers'!$A$14:$A$73,0))&lt;=E$1),INDEX('CA Standards and Followers'!$2:$2,MATCH(E$1,'CA Standards and Followers'!$1:$1,0)),0))</f>
        <v>0</v>
      </c>
      <c r="F5">
        <f>IF(AND(INDEX('CA Standards and Followers'!$E$14:$E$73,MATCH($A5,'CA Standards and Followers'!$A$14:$A$73,0))=1,INDEX('CA Standards and Followers'!$H$14:$H$73,MATCH($A5,'CA Standards and Followers'!$A$14:$A$73,0))&lt;=F$1),INDEX('CA Standards and Followers'!$3:$3,MATCH(F$1,'CA Standards and Followers'!$1:$1,0)),IF(AND(INDEX('CA Standards and Followers'!$D$14:$D$73,MATCH($A5,'CA Standards and Followers'!$A$14:$A$73,0))=1,INDEX('CA Standards and Followers'!$G$14:$G$73,MATCH($A5,'CA Standards and Followers'!$A$14:$A$73,0))&lt;=F$1),INDEX('CA Standards and Followers'!$2:$2,MATCH(F$1,'CA Standards and Followers'!$1:$1,0)),0))</f>
        <v>0</v>
      </c>
      <c r="G5">
        <f>IF(AND(INDEX('CA Standards and Followers'!$E$14:$E$73,MATCH($A5,'CA Standards and Followers'!$A$14:$A$73,0))=1,INDEX('CA Standards and Followers'!$H$14:$H$73,MATCH($A5,'CA Standards and Followers'!$A$14:$A$73,0))&lt;=G$1),INDEX('CA Standards and Followers'!$3:$3,MATCH(G$1,'CA Standards and Followers'!$1:$1,0)),IF(AND(INDEX('CA Standards and Followers'!$D$14:$D$73,MATCH($A5,'CA Standards and Followers'!$A$14:$A$73,0))=1,INDEX('CA Standards and Followers'!$G$14:$G$73,MATCH($A5,'CA Standards and Followers'!$A$14:$A$73,0))&lt;=G$1),INDEX('CA Standards and Followers'!$2:$2,MATCH(G$1,'CA Standards and Followers'!$1:$1,0)),0))</f>
        <v>0</v>
      </c>
      <c r="H5">
        <f>IF(AND(INDEX('CA Standards and Followers'!$E$14:$E$73,MATCH($A5,'CA Standards and Followers'!$A$14:$A$73,0))=1,INDEX('CA Standards and Followers'!$H$14:$H$73,MATCH($A5,'CA Standards and Followers'!$A$14:$A$73,0))&lt;=H$1),INDEX('CA Standards and Followers'!$3:$3,MATCH(H$1,'CA Standards and Followers'!$1:$1,0)),IF(AND(INDEX('CA Standards and Followers'!$D$14:$D$73,MATCH($A5,'CA Standards and Followers'!$A$14:$A$73,0))=1,INDEX('CA Standards and Followers'!$G$14:$G$73,MATCH($A5,'CA Standards and Followers'!$A$14:$A$73,0))&lt;=H$1),INDEX('CA Standards and Followers'!$2:$2,MATCH(H$1,'CA Standards and Followers'!$1:$1,0)),0))</f>
        <v>0</v>
      </c>
      <c r="I5">
        <f>IF(AND(INDEX('CA Standards and Followers'!$E$14:$E$73,MATCH($A5,'CA Standards and Followers'!$A$14:$A$73,0))=1,INDEX('CA Standards and Followers'!$H$14:$H$73,MATCH($A5,'CA Standards and Followers'!$A$14:$A$73,0))&lt;=I$1),INDEX('CA Standards and Followers'!$3:$3,MATCH(I$1,'CA Standards and Followers'!$1:$1,0)),IF(AND(INDEX('CA Standards and Followers'!$D$14:$D$73,MATCH($A5,'CA Standards and Followers'!$A$14:$A$73,0))=1,INDEX('CA Standards and Followers'!$G$14:$G$73,MATCH($A5,'CA Standards and Followers'!$A$14:$A$73,0))&lt;=I$1),INDEX('CA Standards and Followers'!$2:$2,MATCH(I$1,'CA Standards and Followers'!$1:$1,0)),0))</f>
        <v>0</v>
      </c>
      <c r="J5">
        <f>IF(AND(INDEX('CA Standards and Followers'!$E$14:$E$73,MATCH($A5,'CA Standards and Followers'!$A$14:$A$73,0))=1,INDEX('CA Standards and Followers'!$H$14:$H$73,MATCH($A5,'CA Standards and Followers'!$A$14:$A$73,0))&lt;=J$1),INDEX('CA Standards and Followers'!$3:$3,MATCH(J$1,'CA Standards and Followers'!$1:$1,0)),IF(AND(INDEX('CA Standards and Followers'!$D$14:$D$73,MATCH($A5,'CA Standards and Followers'!$A$14:$A$73,0))=1,INDEX('CA Standards and Followers'!$G$14:$G$73,MATCH($A5,'CA Standards and Followers'!$A$14:$A$73,0))&lt;=J$1),INDEX('CA Standards and Followers'!$2:$2,MATCH(J$1,'CA Standards and Followers'!$1:$1,0)),0))</f>
        <v>0</v>
      </c>
      <c r="K5">
        <f>IF(AND(INDEX('CA Standards and Followers'!$E$14:$E$73,MATCH($A5,'CA Standards and Followers'!$A$14:$A$73,0))=1,INDEX('CA Standards and Followers'!$H$14:$H$73,MATCH($A5,'CA Standards and Followers'!$A$14:$A$73,0))&lt;=K$1),INDEX('CA Standards and Followers'!$3:$3,MATCH(K$1,'CA Standards and Followers'!$1:$1,0)),IF(AND(INDEX('CA Standards and Followers'!$D$14:$D$73,MATCH($A5,'CA Standards and Followers'!$A$14:$A$73,0))=1,INDEX('CA Standards and Followers'!$G$14:$G$73,MATCH($A5,'CA Standards and Followers'!$A$14:$A$73,0))&lt;=K$1),INDEX('CA Standards and Followers'!$2:$2,MATCH(K$1,'CA Standards and Followers'!$1:$1,0)),0))</f>
        <v>0</v>
      </c>
      <c r="L5">
        <f>IF(AND(INDEX('CA Standards and Followers'!$E$14:$E$73,MATCH($A5,'CA Standards and Followers'!$A$14:$A$73,0))=1,INDEX('CA Standards and Followers'!$H$14:$H$73,MATCH($A5,'CA Standards and Followers'!$A$14:$A$73,0))&lt;=L$1),INDEX('CA Standards and Followers'!$3:$3,MATCH(L$1,'CA Standards and Followers'!$1:$1,0)),IF(AND(INDEX('CA Standards and Followers'!$D$14:$D$73,MATCH($A5,'CA Standards and Followers'!$A$14:$A$73,0))=1,INDEX('CA Standards and Followers'!$G$14:$G$73,MATCH($A5,'CA Standards and Followers'!$A$14:$A$73,0))&lt;=L$1),INDEX('CA Standards and Followers'!$2:$2,MATCH(L$1,'CA Standards and Followers'!$1:$1,0)),0))</f>
        <v>0</v>
      </c>
      <c r="M5">
        <f>IF(AND(INDEX('CA Standards and Followers'!$E$14:$E$73,MATCH($A5,'CA Standards and Followers'!$A$14:$A$73,0))=1,INDEX('CA Standards and Followers'!$H$14:$H$73,MATCH($A5,'CA Standards and Followers'!$A$14:$A$73,0))&lt;=M$1),INDEX('CA Standards and Followers'!$3:$3,MATCH(M$1,'CA Standards and Followers'!$1:$1,0)),IF(AND(INDEX('CA Standards and Followers'!$D$14:$D$73,MATCH($A5,'CA Standards and Followers'!$A$14:$A$73,0))=1,INDEX('CA Standards and Followers'!$G$14:$G$73,MATCH($A5,'CA Standards and Followers'!$A$14:$A$73,0))&lt;=M$1),INDEX('CA Standards and Followers'!$2:$2,MATCH(M$1,'CA Standards and Followers'!$1:$1,0)),0))</f>
        <v>0</v>
      </c>
      <c r="N5">
        <f>IF(AND(INDEX('CA Standards and Followers'!$E$14:$E$73,MATCH($A5,'CA Standards and Followers'!$A$14:$A$73,0))=1,INDEX('CA Standards and Followers'!$H$14:$H$73,MATCH($A5,'CA Standards and Followers'!$A$14:$A$73,0))&lt;=N$1),INDEX('CA Standards and Followers'!$3:$3,MATCH(N$1,'CA Standards and Followers'!$1:$1,0)),IF(AND(INDEX('CA Standards and Followers'!$D$14:$D$73,MATCH($A5,'CA Standards and Followers'!$A$14:$A$73,0))=1,INDEX('CA Standards and Followers'!$G$14:$G$73,MATCH($A5,'CA Standards and Followers'!$A$14:$A$73,0))&lt;=N$1),INDEX('CA Standards and Followers'!$2:$2,MATCH(N$1,'CA Standards and Followers'!$1:$1,0)),0))</f>
        <v>0</v>
      </c>
      <c r="O5">
        <f>IF(AND(INDEX('CA Standards and Followers'!$E$14:$E$73,MATCH($A5,'CA Standards and Followers'!$A$14:$A$73,0))=1,INDEX('CA Standards and Followers'!$H$14:$H$73,MATCH($A5,'CA Standards and Followers'!$A$14:$A$73,0))&lt;=O$1),INDEX('CA Standards and Followers'!$3:$3,MATCH(O$1,'CA Standards and Followers'!$1:$1,0)),IF(AND(INDEX('CA Standards and Followers'!$D$14:$D$73,MATCH($A5,'CA Standards and Followers'!$A$14:$A$73,0))=1,INDEX('CA Standards and Followers'!$G$14:$G$73,MATCH($A5,'CA Standards and Followers'!$A$14:$A$73,0))&lt;=O$1),INDEX('CA Standards and Followers'!$2:$2,MATCH(O$1,'CA Standards and Followers'!$1:$1,0)),0))</f>
        <v>0</v>
      </c>
      <c r="P5">
        <f>IF(AND(INDEX('CA Standards and Followers'!$E$14:$E$73,MATCH($A5,'CA Standards and Followers'!$A$14:$A$73,0))=1,INDEX('CA Standards and Followers'!$H$14:$H$73,MATCH($A5,'CA Standards and Followers'!$A$14:$A$73,0))&lt;=P$1),INDEX('CA Standards and Followers'!$3:$3,MATCH(P$1,'CA Standards and Followers'!$1:$1,0)),IF(AND(INDEX('CA Standards and Followers'!$D$14:$D$73,MATCH($A5,'CA Standards and Followers'!$A$14:$A$73,0))=1,INDEX('CA Standards and Followers'!$G$14:$G$73,MATCH($A5,'CA Standards and Followers'!$A$14:$A$73,0))&lt;=P$1),INDEX('CA Standards and Followers'!$2:$2,MATCH(P$1,'CA Standards and Followers'!$1:$1,0)),0))</f>
        <v>0</v>
      </c>
      <c r="Q5">
        <f>IF(AND(INDEX('CA Standards and Followers'!$E$14:$E$73,MATCH($A5,'CA Standards and Followers'!$A$14:$A$73,0))=1,INDEX('CA Standards and Followers'!$H$14:$H$73,MATCH($A5,'CA Standards and Followers'!$A$14:$A$73,0))&lt;=Q$1),INDEX('CA Standards and Followers'!$3:$3,MATCH(Q$1,'CA Standards and Followers'!$1:$1,0)),IF(AND(INDEX('CA Standards and Followers'!$D$14:$D$73,MATCH($A5,'CA Standards and Followers'!$A$14:$A$73,0))=1,INDEX('CA Standards and Followers'!$G$14:$G$73,MATCH($A5,'CA Standards and Followers'!$A$14:$A$73,0))&lt;=Q$1),INDEX('CA Standards and Followers'!$2:$2,MATCH(Q$1,'CA Standards and Followers'!$1:$1,0)),0))</f>
        <v>0</v>
      </c>
      <c r="R5">
        <f>IF(AND(INDEX('CA Standards and Followers'!$E$14:$E$73,MATCH($A5,'CA Standards and Followers'!$A$14:$A$73,0))=1,INDEX('CA Standards and Followers'!$H$14:$H$73,MATCH($A5,'CA Standards and Followers'!$A$14:$A$73,0))&lt;=R$1),INDEX('CA Standards and Followers'!$3:$3,MATCH(R$1,'CA Standards and Followers'!$1:$1,0)),IF(AND(INDEX('CA Standards and Followers'!$D$14:$D$73,MATCH($A5,'CA Standards and Followers'!$A$14:$A$73,0))=1,INDEX('CA Standards and Followers'!$G$14:$G$73,MATCH($A5,'CA Standards and Followers'!$A$14:$A$73,0))&lt;=R$1),INDEX('CA Standards and Followers'!$2:$2,MATCH(R$1,'CA Standards and Followers'!$1:$1,0)),0))</f>
        <v>0</v>
      </c>
      <c r="S5">
        <f>IF(AND(INDEX('CA Standards and Followers'!$E$14:$E$73,MATCH($A5,'CA Standards and Followers'!$A$14:$A$73,0))=1,INDEX('CA Standards and Followers'!$H$14:$H$73,MATCH($A5,'CA Standards and Followers'!$A$14:$A$73,0))&lt;=S$1),INDEX('CA Standards and Followers'!$3:$3,MATCH(S$1,'CA Standards and Followers'!$1:$1,0)),IF(AND(INDEX('CA Standards and Followers'!$D$14:$D$73,MATCH($A5,'CA Standards and Followers'!$A$14:$A$73,0))=1,INDEX('CA Standards and Followers'!$G$14:$G$73,MATCH($A5,'CA Standards and Followers'!$A$14:$A$73,0))&lt;=S$1),INDEX('CA Standards and Followers'!$2:$2,MATCH(S$1,'CA Standards and Followers'!$1:$1,0)),0))</f>
        <v>0</v>
      </c>
      <c r="T5">
        <f>IF(AND(INDEX('CA Standards and Followers'!$E$14:$E$73,MATCH($A5,'CA Standards and Followers'!$A$14:$A$73,0))=1,INDEX('CA Standards and Followers'!$H$14:$H$73,MATCH($A5,'CA Standards and Followers'!$A$14:$A$73,0))&lt;=T$1),INDEX('CA Standards and Followers'!$3:$3,MATCH(T$1,'CA Standards and Followers'!$1:$1,0)),IF(AND(INDEX('CA Standards and Followers'!$D$14:$D$73,MATCH($A5,'CA Standards and Followers'!$A$14:$A$73,0))=1,INDEX('CA Standards and Followers'!$G$14:$G$73,MATCH($A5,'CA Standards and Followers'!$A$14:$A$73,0))&lt;=T$1),INDEX('CA Standards and Followers'!$2:$2,MATCH(T$1,'CA Standards and Followers'!$1:$1,0)),0))</f>
        <v>0</v>
      </c>
      <c r="U5">
        <f>IF(AND(INDEX('CA Standards and Followers'!$E$14:$E$73,MATCH($A5,'CA Standards and Followers'!$A$14:$A$73,0))=1,INDEX('CA Standards and Followers'!$H$14:$H$73,MATCH($A5,'CA Standards and Followers'!$A$14:$A$73,0))&lt;=U$1),INDEX('CA Standards and Followers'!$3:$3,MATCH(U$1,'CA Standards and Followers'!$1:$1,0)),IF(AND(INDEX('CA Standards and Followers'!$D$14:$D$73,MATCH($A5,'CA Standards and Followers'!$A$14:$A$73,0))=1,INDEX('CA Standards and Followers'!$G$14:$G$73,MATCH($A5,'CA Standards and Followers'!$A$14:$A$73,0))&lt;=U$1),INDEX('CA Standards and Followers'!$2:$2,MATCH(U$1,'CA Standards and Followers'!$1:$1,0)),0))</f>
        <v>0</v>
      </c>
      <c r="V5">
        <f>IF(AND(INDEX('CA Standards and Followers'!$E$14:$E$73,MATCH($A5,'CA Standards and Followers'!$A$14:$A$73,0))=1,INDEX('CA Standards and Followers'!$H$14:$H$73,MATCH($A5,'CA Standards and Followers'!$A$14:$A$73,0))&lt;=V$1),INDEX('CA Standards and Followers'!$3:$3,MATCH(V$1,'CA Standards and Followers'!$1:$1,0)),IF(AND(INDEX('CA Standards and Followers'!$D$14:$D$73,MATCH($A5,'CA Standards and Followers'!$A$14:$A$73,0))=1,INDEX('CA Standards and Followers'!$G$14:$G$73,MATCH($A5,'CA Standards and Followers'!$A$14:$A$73,0))&lt;=V$1),INDEX('CA Standards and Followers'!$2:$2,MATCH(V$1,'CA Standards and Followers'!$1:$1,0)),0))</f>
        <v>0</v>
      </c>
      <c r="W5">
        <f>IF(AND(INDEX('CA Standards and Followers'!$E$14:$E$73,MATCH($A5,'CA Standards and Followers'!$A$14:$A$73,0))=1,INDEX('CA Standards and Followers'!$H$14:$H$73,MATCH($A5,'CA Standards and Followers'!$A$14:$A$73,0))&lt;=W$1),INDEX('CA Standards and Followers'!$3:$3,MATCH(W$1,'CA Standards and Followers'!$1:$1,0)),IF(AND(INDEX('CA Standards and Followers'!$D$14:$D$73,MATCH($A5,'CA Standards and Followers'!$A$14:$A$73,0))=1,INDEX('CA Standards and Followers'!$G$14:$G$73,MATCH($A5,'CA Standards and Followers'!$A$14:$A$73,0))&lt;=W$1),INDEX('CA Standards and Followers'!$2:$2,MATCH(W$1,'CA Standards and Followers'!$1:$1,0)),0))</f>
        <v>0</v>
      </c>
      <c r="X5">
        <f>IF(AND(INDEX('CA Standards and Followers'!$E$14:$E$73,MATCH($A5,'CA Standards and Followers'!$A$14:$A$73,0))=1,INDEX('CA Standards and Followers'!$H$14:$H$73,MATCH($A5,'CA Standards and Followers'!$A$14:$A$73,0))&lt;=X$1),INDEX('CA Standards and Followers'!$3:$3,MATCH(X$1,'CA Standards and Followers'!$1:$1,0)),IF(AND(INDEX('CA Standards and Followers'!$D$14:$D$73,MATCH($A5,'CA Standards and Followers'!$A$14:$A$73,0))=1,INDEX('CA Standards and Followers'!$G$14:$G$73,MATCH($A5,'CA Standards and Followers'!$A$14:$A$73,0))&lt;=X$1),INDEX('CA Standards and Followers'!$2:$2,MATCH(X$1,'CA Standards and Followers'!$1:$1,0)),0))</f>
        <v>0</v>
      </c>
      <c r="Y5">
        <f>IF(AND(INDEX('CA Standards and Followers'!$E$14:$E$73,MATCH($A5,'CA Standards and Followers'!$A$14:$A$73,0))=1,INDEX('CA Standards and Followers'!$H$14:$H$73,MATCH($A5,'CA Standards and Followers'!$A$14:$A$73,0))&lt;=Y$1),INDEX('CA Standards and Followers'!$3:$3,MATCH(Y$1,'CA Standards and Followers'!$1:$1,0)),IF(AND(INDEX('CA Standards and Followers'!$D$14:$D$73,MATCH($A5,'CA Standards and Followers'!$A$14:$A$73,0))=1,INDEX('CA Standards and Followers'!$G$14:$G$73,MATCH($A5,'CA Standards and Followers'!$A$14:$A$73,0))&lt;=Y$1),INDEX('CA Standards and Followers'!$2:$2,MATCH(Y$1,'CA Standards and Followers'!$1:$1,0)),0))</f>
        <v>0</v>
      </c>
      <c r="Z5">
        <f>IF(AND(INDEX('CA Standards and Followers'!$E$14:$E$73,MATCH($A5,'CA Standards and Followers'!$A$14:$A$73,0))=1,INDEX('CA Standards and Followers'!$H$14:$H$73,MATCH($A5,'CA Standards and Followers'!$A$14:$A$73,0))&lt;=Z$1),INDEX('CA Standards and Followers'!$3:$3,MATCH(Z$1,'CA Standards and Followers'!$1:$1,0)),IF(AND(INDEX('CA Standards and Followers'!$D$14:$D$73,MATCH($A5,'CA Standards and Followers'!$A$14:$A$73,0))=1,INDEX('CA Standards and Followers'!$G$14:$G$73,MATCH($A5,'CA Standards and Followers'!$A$14:$A$73,0))&lt;=Z$1),INDEX('CA Standards and Followers'!$2:$2,MATCH(Z$1,'CA Standards and Followers'!$1:$1,0)),0))</f>
        <v>0</v>
      </c>
      <c r="AA5">
        <f>IF(AND(INDEX('CA Standards and Followers'!$E$14:$E$73,MATCH($A5,'CA Standards and Followers'!$A$14:$A$73,0))=1,INDEX('CA Standards and Followers'!$H$14:$H$73,MATCH($A5,'CA Standards and Followers'!$A$14:$A$73,0))&lt;=AA$1),INDEX('CA Standards and Followers'!$3:$3,MATCH(AA$1,'CA Standards and Followers'!$1:$1,0)),IF(AND(INDEX('CA Standards and Followers'!$D$14:$D$73,MATCH($A5,'CA Standards and Followers'!$A$14:$A$73,0))=1,INDEX('CA Standards and Followers'!$G$14:$G$73,MATCH($A5,'CA Standards and Followers'!$A$14:$A$73,0))&lt;=AA$1),INDEX('CA Standards and Followers'!$2:$2,MATCH(AA$1,'CA Standards and Followers'!$1:$1,0)),0))</f>
        <v>0</v>
      </c>
      <c r="AB5">
        <f>IF(AND(INDEX('CA Standards and Followers'!$E$14:$E$73,MATCH($A5,'CA Standards and Followers'!$A$14:$A$73,0))=1,INDEX('CA Standards and Followers'!$H$14:$H$73,MATCH($A5,'CA Standards and Followers'!$A$14:$A$73,0))&lt;=AB$1),INDEX('CA Standards and Followers'!$3:$3,MATCH(AB$1,'CA Standards and Followers'!$1:$1,0)),IF(AND(INDEX('CA Standards and Followers'!$D$14:$D$73,MATCH($A5,'CA Standards and Followers'!$A$14:$A$73,0))=1,INDEX('CA Standards and Followers'!$G$14:$G$73,MATCH($A5,'CA Standards and Followers'!$A$14:$A$73,0))&lt;=AB$1),INDEX('CA Standards and Followers'!$2:$2,MATCH(AB$1,'CA Standards and Followers'!$1:$1,0)),0))</f>
        <v>0</v>
      </c>
      <c r="AC5">
        <f>IF(AND(INDEX('CA Standards and Followers'!$E$14:$E$73,MATCH($A5,'CA Standards and Followers'!$A$14:$A$73,0))=1,INDEX('CA Standards and Followers'!$H$14:$H$73,MATCH($A5,'CA Standards and Followers'!$A$14:$A$73,0))&lt;=AC$1),INDEX('CA Standards and Followers'!$3:$3,MATCH(AC$1,'CA Standards and Followers'!$1:$1,0)),IF(AND(INDEX('CA Standards and Followers'!$D$14:$D$73,MATCH($A5,'CA Standards and Followers'!$A$14:$A$73,0))=1,INDEX('CA Standards and Followers'!$G$14:$G$73,MATCH($A5,'CA Standards and Followers'!$A$14:$A$73,0))&lt;=AC$1),INDEX('CA Standards and Followers'!$2:$2,MATCH(AC$1,'CA Standards and Followers'!$1:$1,0)),0))</f>
        <v>0</v>
      </c>
      <c r="AD5">
        <f>IF(AND(INDEX('CA Standards and Followers'!$E$14:$E$73,MATCH($A5,'CA Standards and Followers'!$A$14:$A$73,0))=1,INDEX('CA Standards and Followers'!$H$14:$H$73,MATCH($A5,'CA Standards and Followers'!$A$14:$A$73,0))&lt;=AD$1),INDEX('CA Standards and Followers'!$3:$3,MATCH(AD$1,'CA Standards and Followers'!$1:$1,0)),IF(AND(INDEX('CA Standards and Followers'!$D$14:$D$73,MATCH($A5,'CA Standards and Followers'!$A$14:$A$73,0))=1,INDEX('CA Standards and Followers'!$G$14:$G$73,MATCH($A5,'CA Standards and Followers'!$A$14:$A$73,0))&lt;=AD$1),INDEX('CA Standards and Followers'!$2:$2,MATCH(AD$1,'CA Standards and Followers'!$1:$1,0)),0))</f>
        <v>0</v>
      </c>
      <c r="AE5">
        <f>IF(AND(INDEX('CA Standards and Followers'!$E$14:$E$73,MATCH($A5,'CA Standards and Followers'!$A$14:$A$73,0))=1,INDEX('CA Standards and Followers'!$H$14:$H$73,MATCH($A5,'CA Standards and Followers'!$A$14:$A$73,0))&lt;=AE$1),INDEX('CA Standards and Followers'!$3:$3,MATCH(AE$1,'CA Standards and Followers'!$1:$1,0)),IF(AND(INDEX('CA Standards and Followers'!$D$14:$D$73,MATCH($A5,'CA Standards and Followers'!$A$14:$A$73,0))=1,INDEX('CA Standards and Followers'!$G$14:$G$73,MATCH($A5,'CA Standards and Followers'!$A$14:$A$73,0))&lt;=AE$1),INDEX('CA Standards and Followers'!$2:$2,MATCH(AE$1,'CA Standards and Followers'!$1:$1,0)),0))</f>
        <v>0</v>
      </c>
      <c r="AF5">
        <f>IF(AND(INDEX('CA Standards and Followers'!$E$14:$E$73,MATCH($A5,'CA Standards and Followers'!$A$14:$A$73,0))=1,INDEX('CA Standards and Followers'!$H$14:$H$73,MATCH($A5,'CA Standards and Followers'!$A$14:$A$73,0))&lt;=AF$1),INDEX('CA Standards and Followers'!$3:$3,MATCH(AF$1,'CA Standards and Followers'!$1:$1,0)),IF(AND(INDEX('CA Standards and Followers'!$D$14:$D$73,MATCH($A5,'CA Standards and Followers'!$A$14:$A$73,0))=1,INDEX('CA Standards and Followers'!$G$14:$G$73,MATCH($A5,'CA Standards and Followers'!$A$14:$A$73,0))&lt;=AF$1),INDEX('CA Standards and Followers'!$2:$2,MATCH(AF$1,'CA Standards and Followers'!$1:$1,0)),0))</f>
        <v>0</v>
      </c>
    </row>
    <row r="6" spans="1:32">
      <c r="A6" t="s">
        <v>6</v>
      </c>
      <c r="B6">
        <f>IF(AND(INDEX('CA Standards and Followers'!$E$14:$E$73,MATCH($A6,'CA Standards and Followers'!$A$14:$A$73,0))=1,INDEX('CA Standards and Followers'!$H$14:$H$73,MATCH($A6,'CA Standards and Followers'!$A$14:$A$73,0))&lt;=B$1),INDEX('CA Standards and Followers'!$3:$3,MATCH(B$1,'CA Standards and Followers'!$1:$1,0)),IF(AND(INDEX('CA Standards and Followers'!$D$14:$D$73,MATCH($A6,'CA Standards and Followers'!$A$14:$A$73,0))=1,INDEX('CA Standards and Followers'!$G$14:$G$73,MATCH($A6,'CA Standards and Followers'!$A$14:$A$73,0))&lt;=B$1),INDEX('CA Standards and Followers'!$2:$2,MATCH(B$1,'CA Standards and Followers'!$1:$1,0)),0))</f>
        <v>9.5000000000000001E-2</v>
      </c>
      <c r="C6">
        <f>IF(AND(INDEX('CA Standards and Followers'!$E$14:$E$73,MATCH($A6,'CA Standards and Followers'!$A$14:$A$73,0))=1,INDEX('CA Standards and Followers'!$H$14:$H$73,MATCH($A6,'CA Standards and Followers'!$A$14:$A$73,0))&lt;=C$1),INDEX('CA Standards and Followers'!$3:$3,MATCH(C$1,'CA Standards and Followers'!$1:$1,0)),IF(AND(INDEX('CA Standards and Followers'!$D$14:$D$73,MATCH($A6,'CA Standards and Followers'!$A$14:$A$73,0))=1,INDEX('CA Standards and Followers'!$G$14:$G$73,MATCH($A6,'CA Standards and Followers'!$A$14:$A$73,0))&lt;=C$1),INDEX('CA Standards and Followers'!$2:$2,MATCH(C$1,'CA Standards and Followers'!$1:$1,0)),0))</f>
        <v>0.12</v>
      </c>
      <c r="D6">
        <f>IF(AND(INDEX('CA Standards and Followers'!$E$14:$E$73,MATCH($A6,'CA Standards and Followers'!$A$14:$A$73,0))=1,INDEX('CA Standards and Followers'!$H$14:$H$73,MATCH($A6,'CA Standards and Followers'!$A$14:$A$73,0))&lt;=D$1),INDEX('CA Standards and Followers'!$3:$3,MATCH(D$1,'CA Standards and Followers'!$1:$1,0)),IF(AND(INDEX('CA Standards and Followers'!$D$14:$D$73,MATCH($A6,'CA Standards and Followers'!$A$14:$A$73,0))=1,INDEX('CA Standards and Followers'!$G$14:$G$73,MATCH($A6,'CA Standards and Followers'!$A$14:$A$73,0))&lt;=D$1),INDEX('CA Standards and Followers'!$2:$2,MATCH(D$1,'CA Standards and Followers'!$1:$1,0)),0))</f>
        <v>0.14499999999999999</v>
      </c>
      <c r="E6">
        <f>IF(AND(INDEX('CA Standards and Followers'!$E$14:$E$73,MATCH($A6,'CA Standards and Followers'!$A$14:$A$73,0))=1,INDEX('CA Standards and Followers'!$H$14:$H$73,MATCH($A6,'CA Standards and Followers'!$A$14:$A$73,0))&lt;=E$1),INDEX('CA Standards and Followers'!$3:$3,MATCH(E$1,'CA Standards and Followers'!$1:$1,0)),IF(AND(INDEX('CA Standards and Followers'!$D$14:$D$73,MATCH($A6,'CA Standards and Followers'!$A$14:$A$73,0))=1,INDEX('CA Standards and Followers'!$G$14:$G$73,MATCH($A6,'CA Standards and Followers'!$A$14:$A$73,0))&lt;=E$1),INDEX('CA Standards and Followers'!$2:$2,MATCH(E$1,'CA Standards and Followers'!$1:$1,0)),0))</f>
        <v>0.16999999999999998</v>
      </c>
      <c r="F6">
        <f>IF(AND(INDEX('CA Standards and Followers'!$E$14:$E$73,MATCH($A6,'CA Standards and Followers'!$A$14:$A$73,0))=1,INDEX('CA Standards and Followers'!$H$14:$H$73,MATCH($A6,'CA Standards and Followers'!$A$14:$A$73,0))&lt;=F$1),INDEX('CA Standards and Followers'!$3:$3,MATCH(F$1,'CA Standards and Followers'!$1:$1,0)),IF(AND(INDEX('CA Standards and Followers'!$D$14:$D$73,MATCH($A6,'CA Standards and Followers'!$A$14:$A$73,0))=1,INDEX('CA Standards and Followers'!$G$14:$G$73,MATCH($A6,'CA Standards and Followers'!$A$14:$A$73,0))&lt;=F$1),INDEX('CA Standards and Followers'!$2:$2,MATCH(F$1,'CA Standards and Followers'!$1:$1,0)),0))</f>
        <v>0.19500000000000001</v>
      </c>
      <c r="G6">
        <f>IF(AND(INDEX('CA Standards and Followers'!$E$14:$E$73,MATCH($A6,'CA Standards and Followers'!$A$14:$A$73,0))=1,INDEX('CA Standards and Followers'!$H$14:$H$73,MATCH($A6,'CA Standards and Followers'!$A$14:$A$73,0))&lt;=G$1),INDEX('CA Standards and Followers'!$3:$3,MATCH(G$1,'CA Standards and Followers'!$1:$1,0)),IF(AND(INDEX('CA Standards and Followers'!$D$14:$D$73,MATCH($A6,'CA Standards and Followers'!$A$14:$A$73,0))=1,INDEX('CA Standards and Followers'!$G$14:$G$73,MATCH($A6,'CA Standards and Followers'!$A$14:$A$73,0))&lt;=G$1),INDEX('CA Standards and Followers'!$2:$2,MATCH(G$1,'CA Standards and Followers'!$1:$1,0)),0))</f>
        <v>0.21999999999999997</v>
      </c>
      <c r="H6">
        <f>IF(AND(INDEX('CA Standards and Followers'!$E$14:$E$73,MATCH($A6,'CA Standards and Followers'!$A$14:$A$73,0))=1,INDEX('CA Standards and Followers'!$H$14:$H$73,MATCH($A6,'CA Standards and Followers'!$A$14:$A$73,0))&lt;=H$1),INDEX('CA Standards and Followers'!$3:$3,MATCH(H$1,'CA Standards and Followers'!$1:$1,0)),IF(AND(INDEX('CA Standards and Followers'!$D$14:$D$73,MATCH($A6,'CA Standards and Followers'!$A$14:$A$73,0))=1,INDEX('CA Standards and Followers'!$G$14:$G$73,MATCH($A6,'CA Standards and Followers'!$A$14:$A$73,0))&lt;=H$1),INDEX('CA Standards and Followers'!$2:$2,MATCH(H$1,'CA Standards and Followers'!$1:$1,0)),0))</f>
        <v>0.35</v>
      </c>
      <c r="I6">
        <f>IF(AND(INDEX('CA Standards and Followers'!$E$14:$E$73,MATCH($A6,'CA Standards and Followers'!$A$14:$A$73,0))=1,INDEX('CA Standards and Followers'!$H$14:$H$73,MATCH($A6,'CA Standards and Followers'!$A$14:$A$73,0))&lt;=I$1),INDEX('CA Standards and Followers'!$3:$3,MATCH(I$1,'CA Standards and Followers'!$1:$1,0)),IF(AND(INDEX('CA Standards and Followers'!$D$14:$D$73,MATCH($A6,'CA Standards and Followers'!$A$14:$A$73,0))=1,INDEX('CA Standards and Followers'!$G$14:$G$73,MATCH($A6,'CA Standards and Followers'!$A$14:$A$73,0))&lt;=I$1),INDEX('CA Standards and Followers'!$2:$2,MATCH(I$1,'CA Standards and Followers'!$1:$1,0)),0))</f>
        <v>0.43</v>
      </c>
      <c r="J6">
        <f>IF(AND(INDEX('CA Standards and Followers'!$E$14:$E$73,MATCH($A6,'CA Standards and Followers'!$A$14:$A$73,0))=1,INDEX('CA Standards and Followers'!$H$14:$H$73,MATCH($A6,'CA Standards and Followers'!$A$14:$A$73,0))&lt;=J$1),INDEX('CA Standards and Followers'!$3:$3,MATCH(J$1,'CA Standards and Followers'!$1:$1,0)),IF(AND(INDEX('CA Standards and Followers'!$D$14:$D$73,MATCH($A6,'CA Standards and Followers'!$A$14:$A$73,0))=1,INDEX('CA Standards and Followers'!$G$14:$G$73,MATCH($A6,'CA Standards and Followers'!$A$14:$A$73,0))&lt;=J$1),INDEX('CA Standards and Followers'!$2:$2,MATCH(J$1,'CA Standards and Followers'!$1:$1,0)),0))</f>
        <v>0.51</v>
      </c>
      <c r="K6">
        <f>IF(AND(INDEX('CA Standards and Followers'!$E$14:$E$73,MATCH($A6,'CA Standards and Followers'!$A$14:$A$73,0))=1,INDEX('CA Standards and Followers'!$H$14:$H$73,MATCH($A6,'CA Standards and Followers'!$A$14:$A$73,0))&lt;=K$1),INDEX('CA Standards and Followers'!$3:$3,MATCH(K$1,'CA Standards and Followers'!$1:$1,0)),IF(AND(INDEX('CA Standards and Followers'!$D$14:$D$73,MATCH($A6,'CA Standards and Followers'!$A$14:$A$73,0))=1,INDEX('CA Standards and Followers'!$G$14:$G$73,MATCH($A6,'CA Standards and Followers'!$A$14:$A$73,0))&lt;=K$1),INDEX('CA Standards and Followers'!$2:$2,MATCH(K$1,'CA Standards and Followers'!$1:$1,0)),0))</f>
        <v>0.59</v>
      </c>
      <c r="L6">
        <f>IF(AND(INDEX('CA Standards and Followers'!$E$14:$E$73,MATCH($A6,'CA Standards and Followers'!$A$14:$A$73,0))=1,INDEX('CA Standards and Followers'!$H$14:$H$73,MATCH($A6,'CA Standards and Followers'!$A$14:$A$73,0))&lt;=L$1),INDEX('CA Standards and Followers'!$3:$3,MATCH(L$1,'CA Standards and Followers'!$1:$1,0)),IF(AND(INDEX('CA Standards and Followers'!$D$14:$D$73,MATCH($A6,'CA Standards and Followers'!$A$14:$A$73,0))=1,INDEX('CA Standards and Followers'!$G$14:$G$73,MATCH($A6,'CA Standards and Followers'!$A$14:$A$73,0))&lt;=L$1),INDEX('CA Standards and Followers'!$2:$2,MATCH(L$1,'CA Standards and Followers'!$1:$1,0)),0))</f>
        <v>0.68</v>
      </c>
      <c r="M6">
        <f>IF(AND(INDEX('CA Standards and Followers'!$E$14:$E$73,MATCH($A6,'CA Standards and Followers'!$A$14:$A$73,0))=1,INDEX('CA Standards and Followers'!$H$14:$H$73,MATCH($A6,'CA Standards and Followers'!$A$14:$A$73,0))&lt;=M$1),INDEX('CA Standards and Followers'!$3:$3,MATCH(M$1,'CA Standards and Followers'!$1:$1,0)),IF(AND(INDEX('CA Standards and Followers'!$D$14:$D$73,MATCH($A6,'CA Standards and Followers'!$A$14:$A$73,0))=1,INDEX('CA Standards and Followers'!$G$14:$G$73,MATCH($A6,'CA Standards and Followers'!$A$14:$A$73,0))&lt;=M$1),INDEX('CA Standards and Followers'!$2:$2,MATCH(M$1,'CA Standards and Followers'!$1:$1,0)),0))</f>
        <v>0.76</v>
      </c>
      <c r="N6">
        <f>IF(AND(INDEX('CA Standards and Followers'!$E$14:$E$73,MATCH($A6,'CA Standards and Followers'!$A$14:$A$73,0))=1,INDEX('CA Standards and Followers'!$H$14:$H$73,MATCH($A6,'CA Standards and Followers'!$A$14:$A$73,0))&lt;=N$1),INDEX('CA Standards and Followers'!$3:$3,MATCH(N$1,'CA Standards and Followers'!$1:$1,0)),IF(AND(INDEX('CA Standards and Followers'!$D$14:$D$73,MATCH($A6,'CA Standards and Followers'!$A$14:$A$73,0))=1,INDEX('CA Standards and Followers'!$G$14:$G$73,MATCH($A6,'CA Standards and Followers'!$A$14:$A$73,0))&lt;=N$1),INDEX('CA Standards and Followers'!$2:$2,MATCH(N$1,'CA Standards and Followers'!$1:$1,0)),0))</f>
        <v>0.82</v>
      </c>
      <c r="O6">
        <f>IF(AND(INDEX('CA Standards and Followers'!$E$14:$E$73,MATCH($A6,'CA Standards and Followers'!$A$14:$A$73,0))=1,INDEX('CA Standards and Followers'!$H$14:$H$73,MATCH($A6,'CA Standards and Followers'!$A$14:$A$73,0))&lt;=O$1),INDEX('CA Standards and Followers'!$3:$3,MATCH(O$1,'CA Standards and Followers'!$1:$1,0)),IF(AND(INDEX('CA Standards and Followers'!$D$14:$D$73,MATCH($A6,'CA Standards and Followers'!$A$14:$A$73,0))=1,INDEX('CA Standards and Followers'!$G$14:$G$73,MATCH($A6,'CA Standards and Followers'!$A$14:$A$73,0))&lt;=O$1),INDEX('CA Standards and Followers'!$2:$2,MATCH(O$1,'CA Standards and Followers'!$1:$1,0)),0))</f>
        <v>0.88</v>
      </c>
      <c r="P6">
        <f>IF(AND(INDEX('CA Standards and Followers'!$E$14:$E$73,MATCH($A6,'CA Standards and Followers'!$A$14:$A$73,0))=1,INDEX('CA Standards and Followers'!$H$14:$H$73,MATCH($A6,'CA Standards and Followers'!$A$14:$A$73,0))&lt;=P$1),INDEX('CA Standards and Followers'!$3:$3,MATCH(P$1,'CA Standards and Followers'!$1:$1,0)),IF(AND(INDEX('CA Standards and Followers'!$D$14:$D$73,MATCH($A6,'CA Standards and Followers'!$A$14:$A$73,0))=1,INDEX('CA Standards and Followers'!$G$14:$G$73,MATCH($A6,'CA Standards and Followers'!$A$14:$A$73,0))&lt;=P$1),INDEX('CA Standards and Followers'!$2:$2,MATCH(P$1,'CA Standards and Followers'!$1:$1,0)),0))</f>
        <v>0.94</v>
      </c>
      <c r="Q6">
        <f>IF(AND(INDEX('CA Standards and Followers'!$E$14:$E$73,MATCH($A6,'CA Standards and Followers'!$A$14:$A$73,0))=1,INDEX('CA Standards and Followers'!$H$14:$H$73,MATCH($A6,'CA Standards and Followers'!$A$14:$A$73,0))&lt;=Q$1),INDEX('CA Standards and Followers'!$3:$3,MATCH(Q$1,'CA Standards and Followers'!$1:$1,0)),IF(AND(INDEX('CA Standards and Followers'!$D$14:$D$73,MATCH($A6,'CA Standards and Followers'!$A$14:$A$73,0))=1,INDEX('CA Standards and Followers'!$G$14:$G$73,MATCH($A6,'CA Standards and Followers'!$A$14:$A$73,0))&lt;=Q$1),INDEX('CA Standards and Followers'!$2:$2,MATCH(Q$1,'CA Standards and Followers'!$1:$1,0)),0))</f>
        <v>1</v>
      </c>
      <c r="R6">
        <f>IF(AND(INDEX('CA Standards and Followers'!$E$14:$E$73,MATCH($A6,'CA Standards and Followers'!$A$14:$A$73,0))=1,INDEX('CA Standards and Followers'!$H$14:$H$73,MATCH($A6,'CA Standards and Followers'!$A$14:$A$73,0))&lt;=R$1),INDEX('CA Standards and Followers'!$3:$3,MATCH(R$1,'CA Standards and Followers'!$1:$1,0)),IF(AND(INDEX('CA Standards and Followers'!$D$14:$D$73,MATCH($A6,'CA Standards and Followers'!$A$14:$A$73,0))=1,INDEX('CA Standards and Followers'!$G$14:$G$73,MATCH($A6,'CA Standards and Followers'!$A$14:$A$73,0))&lt;=R$1),INDEX('CA Standards and Followers'!$2:$2,MATCH(R$1,'CA Standards and Followers'!$1:$1,0)),0))</f>
        <v>1</v>
      </c>
      <c r="S6">
        <f>IF(AND(INDEX('CA Standards and Followers'!$E$14:$E$73,MATCH($A6,'CA Standards and Followers'!$A$14:$A$73,0))=1,INDEX('CA Standards and Followers'!$H$14:$H$73,MATCH($A6,'CA Standards and Followers'!$A$14:$A$73,0))&lt;=S$1),INDEX('CA Standards and Followers'!$3:$3,MATCH(S$1,'CA Standards and Followers'!$1:$1,0)),IF(AND(INDEX('CA Standards and Followers'!$D$14:$D$73,MATCH($A6,'CA Standards and Followers'!$A$14:$A$73,0))=1,INDEX('CA Standards and Followers'!$G$14:$G$73,MATCH($A6,'CA Standards and Followers'!$A$14:$A$73,0))&lt;=S$1),INDEX('CA Standards and Followers'!$2:$2,MATCH(S$1,'CA Standards and Followers'!$1:$1,0)),0))</f>
        <v>1</v>
      </c>
      <c r="T6">
        <f>IF(AND(INDEX('CA Standards and Followers'!$E$14:$E$73,MATCH($A6,'CA Standards and Followers'!$A$14:$A$73,0))=1,INDEX('CA Standards and Followers'!$H$14:$H$73,MATCH($A6,'CA Standards and Followers'!$A$14:$A$73,0))&lt;=T$1),INDEX('CA Standards and Followers'!$3:$3,MATCH(T$1,'CA Standards and Followers'!$1:$1,0)),IF(AND(INDEX('CA Standards and Followers'!$D$14:$D$73,MATCH($A6,'CA Standards and Followers'!$A$14:$A$73,0))=1,INDEX('CA Standards and Followers'!$G$14:$G$73,MATCH($A6,'CA Standards and Followers'!$A$14:$A$73,0))&lt;=T$1),INDEX('CA Standards and Followers'!$2:$2,MATCH(T$1,'CA Standards and Followers'!$1:$1,0)),0))</f>
        <v>1</v>
      </c>
      <c r="U6">
        <f>IF(AND(INDEX('CA Standards and Followers'!$E$14:$E$73,MATCH($A6,'CA Standards and Followers'!$A$14:$A$73,0))=1,INDEX('CA Standards and Followers'!$H$14:$H$73,MATCH($A6,'CA Standards and Followers'!$A$14:$A$73,0))&lt;=U$1),INDEX('CA Standards and Followers'!$3:$3,MATCH(U$1,'CA Standards and Followers'!$1:$1,0)),IF(AND(INDEX('CA Standards and Followers'!$D$14:$D$73,MATCH($A6,'CA Standards and Followers'!$A$14:$A$73,0))=1,INDEX('CA Standards and Followers'!$G$14:$G$73,MATCH($A6,'CA Standards and Followers'!$A$14:$A$73,0))&lt;=U$1),INDEX('CA Standards and Followers'!$2:$2,MATCH(U$1,'CA Standards and Followers'!$1:$1,0)),0))</f>
        <v>1</v>
      </c>
      <c r="V6">
        <f>IF(AND(INDEX('CA Standards and Followers'!$E$14:$E$73,MATCH($A6,'CA Standards and Followers'!$A$14:$A$73,0))=1,INDEX('CA Standards and Followers'!$H$14:$H$73,MATCH($A6,'CA Standards and Followers'!$A$14:$A$73,0))&lt;=V$1),INDEX('CA Standards and Followers'!$3:$3,MATCH(V$1,'CA Standards and Followers'!$1:$1,0)),IF(AND(INDEX('CA Standards and Followers'!$D$14:$D$73,MATCH($A6,'CA Standards and Followers'!$A$14:$A$73,0))=1,INDEX('CA Standards and Followers'!$G$14:$G$73,MATCH($A6,'CA Standards and Followers'!$A$14:$A$73,0))&lt;=V$1),INDEX('CA Standards and Followers'!$2:$2,MATCH(V$1,'CA Standards and Followers'!$1:$1,0)),0))</f>
        <v>1</v>
      </c>
      <c r="W6">
        <f>IF(AND(INDEX('CA Standards and Followers'!$E$14:$E$73,MATCH($A6,'CA Standards and Followers'!$A$14:$A$73,0))=1,INDEX('CA Standards and Followers'!$H$14:$H$73,MATCH($A6,'CA Standards and Followers'!$A$14:$A$73,0))&lt;=W$1),INDEX('CA Standards and Followers'!$3:$3,MATCH(W$1,'CA Standards and Followers'!$1:$1,0)),IF(AND(INDEX('CA Standards and Followers'!$D$14:$D$73,MATCH($A6,'CA Standards and Followers'!$A$14:$A$73,0))=1,INDEX('CA Standards and Followers'!$G$14:$G$73,MATCH($A6,'CA Standards and Followers'!$A$14:$A$73,0))&lt;=W$1),INDEX('CA Standards and Followers'!$2:$2,MATCH(W$1,'CA Standards and Followers'!$1:$1,0)),0))</f>
        <v>1</v>
      </c>
      <c r="X6">
        <f>IF(AND(INDEX('CA Standards and Followers'!$E$14:$E$73,MATCH($A6,'CA Standards and Followers'!$A$14:$A$73,0))=1,INDEX('CA Standards and Followers'!$H$14:$H$73,MATCH($A6,'CA Standards and Followers'!$A$14:$A$73,0))&lt;=X$1),INDEX('CA Standards and Followers'!$3:$3,MATCH(X$1,'CA Standards and Followers'!$1:$1,0)),IF(AND(INDEX('CA Standards and Followers'!$D$14:$D$73,MATCH($A6,'CA Standards and Followers'!$A$14:$A$73,0))=1,INDEX('CA Standards and Followers'!$G$14:$G$73,MATCH($A6,'CA Standards and Followers'!$A$14:$A$73,0))&lt;=X$1),INDEX('CA Standards and Followers'!$2:$2,MATCH(X$1,'CA Standards and Followers'!$1:$1,0)),0))</f>
        <v>1</v>
      </c>
      <c r="Y6">
        <f>IF(AND(INDEX('CA Standards and Followers'!$E$14:$E$73,MATCH($A6,'CA Standards and Followers'!$A$14:$A$73,0))=1,INDEX('CA Standards and Followers'!$H$14:$H$73,MATCH($A6,'CA Standards and Followers'!$A$14:$A$73,0))&lt;=Y$1),INDEX('CA Standards and Followers'!$3:$3,MATCH(Y$1,'CA Standards and Followers'!$1:$1,0)),IF(AND(INDEX('CA Standards and Followers'!$D$14:$D$73,MATCH($A6,'CA Standards and Followers'!$A$14:$A$73,0))=1,INDEX('CA Standards and Followers'!$G$14:$G$73,MATCH($A6,'CA Standards and Followers'!$A$14:$A$73,0))&lt;=Y$1),INDEX('CA Standards and Followers'!$2:$2,MATCH(Y$1,'CA Standards and Followers'!$1:$1,0)),0))</f>
        <v>1</v>
      </c>
      <c r="Z6">
        <f>IF(AND(INDEX('CA Standards and Followers'!$E$14:$E$73,MATCH($A6,'CA Standards and Followers'!$A$14:$A$73,0))=1,INDEX('CA Standards and Followers'!$H$14:$H$73,MATCH($A6,'CA Standards and Followers'!$A$14:$A$73,0))&lt;=Z$1),INDEX('CA Standards and Followers'!$3:$3,MATCH(Z$1,'CA Standards and Followers'!$1:$1,0)),IF(AND(INDEX('CA Standards and Followers'!$D$14:$D$73,MATCH($A6,'CA Standards and Followers'!$A$14:$A$73,0))=1,INDEX('CA Standards and Followers'!$G$14:$G$73,MATCH($A6,'CA Standards and Followers'!$A$14:$A$73,0))&lt;=Z$1),INDEX('CA Standards and Followers'!$2:$2,MATCH(Z$1,'CA Standards and Followers'!$1:$1,0)),0))</f>
        <v>1</v>
      </c>
      <c r="AA6">
        <f>IF(AND(INDEX('CA Standards and Followers'!$E$14:$E$73,MATCH($A6,'CA Standards and Followers'!$A$14:$A$73,0))=1,INDEX('CA Standards and Followers'!$H$14:$H$73,MATCH($A6,'CA Standards and Followers'!$A$14:$A$73,0))&lt;=AA$1),INDEX('CA Standards and Followers'!$3:$3,MATCH(AA$1,'CA Standards and Followers'!$1:$1,0)),IF(AND(INDEX('CA Standards and Followers'!$D$14:$D$73,MATCH($A6,'CA Standards and Followers'!$A$14:$A$73,0))=1,INDEX('CA Standards and Followers'!$G$14:$G$73,MATCH($A6,'CA Standards and Followers'!$A$14:$A$73,0))&lt;=AA$1),INDEX('CA Standards and Followers'!$2:$2,MATCH(AA$1,'CA Standards and Followers'!$1:$1,0)),0))</f>
        <v>1</v>
      </c>
      <c r="AB6">
        <f>IF(AND(INDEX('CA Standards and Followers'!$E$14:$E$73,MATCH($A6,'CA Standards and Followers'!$A$14:$A$73,0))=1,INDEX('CA Standards and Followers'!$H$14:$H$73,MATCH($A6,'CA Standards and Followers'!$A$14:$A$73,0))&lt;=AB$1),INDEX('CA Standards and Followers'!$3:$3,MATCH(AB$1,'CA Standards and Followers'!$1:$1,0)),IF(AND(INDEX('CA Standards and Followers'!$D$14:$D$73,MATCH($A6,'CA Standards and Followers'!$A$14:$A$73,0))=1,INDEX('CA Standards and Followers'!$G$14:$G$73,MATCH($A6,'CA Standards and Followers'!$A$14:$A$73,0))&lt;=AB$1),INDEX('CA Standards and Followers'!$2:$2,MATCH(AB$1,'CA Standards and Followers'!$1:$1,0)),0))</f>
        <v>1</v>
      </c>
      <c r="AC6">
        <f>IF(AND(INDEX('CA Standards and Followers'!$E$14:$E$73,MATCH($A6,'CA Standards and Followers'!$A$14:$A$73,0))=1,INDEX('CA Standards and Followers'!$H$14:$H$73,MATCH($A6,'CA Standards and Followers'!$A$14:$A$73,0))&lt;=AC$1),INDEX('CA Standards and Followers'!$3:$3,MATCH(AC$1,'CA Standards and Followers'!$1:$1,0)),IF(AND(INDEX('CA Standards and Followers'!$D$14:$D$73,MATCH($A6,'CA Standards and Followers'!$A$14:$A$73,0))=1,INDEX('CA Standards and Followers'!$G$14:$G$73,MATCH($A6,'CA Standards and Followers'!$A$14:$A$73,0))&lt;=AC$1),INDEX('CA Standards and Followers'!$2:$2,MATCH(AC$1,'CA Standards and Followers'!$1:$1,0)),0))</f>
        <v>1</v>
      </c>
      <c r="AD6">
        <f>IF(AND(INDEX('CA Standards and Followers'!$E$14:$E$73,MATCH($A6,'CA Standards and Followers'!$A$14:$A$73,0))=1,INDEX('CA Standards and Followers'!$H$14:$H$73,MATCH($A6,'CA Standards and Followers'!$A$14:$A$73,0))&lt;=AD$1),INDEX('CA Standards and Followers'!$3:$3,MATCH(AD$1,'CA Standards and Followers'!$1:$1,0)),IF(AND(INDEX('CA Standards and Followers'!$D$14:$D$73,MATCH($A6,'CA Standards and Followers'!$A$14:$A$73,0))=1,INDEX('CA Standards and Followers'!$G$14:$G$73,MATCH($A6,'CA Standards and Followers'!$A$14:$A$73,0))&lt;=AD$1),INDEX('CA Standards and Followers'!$2:$2,MATCH(AD$1,'CA Standards and Followers'!$1:$1,0)),0))</f>
        <v>1</v>
      </c>
      <c r="AE6">
        <f>IF(AND(INDEX('CA Standards and Followers'!$E$14:$E$73,MATCH($A6,'CA Standards and Followers'!$A$14:$A$73,0))=1,INDEX('CA Standards and Followers'!$H$14:$H$73,MATCH($A6,'CA Standards and Followers'!$A$14:$A$73,0))&lt;=AE$1),INDEX('CA Standards and Followers'!$3:$3,MATCH(AE$1,'CA Standards and Followers'!$1:$1,0)),IF(AND(INDEX('CA Standards and Followers'!$D$14:$D$73,MATCH($A6,'CA Standards and Followers'!$A$14:$A$73,0))=1,INDEX('CA Standards and Followers'!$G$14:$G$73,MATCH($A6,'CA Standards and Followers'!$A$14:$A$73,0))&lt;=AE$1),INDEX('CA Standards and Followers'!$2:$2,MATCH(AE$1,'CA Standards and Followers'!$1:$1,0)),0))</f>
        <v>1</v>
      </c>
      <c r="AF6">
        <f>IF(AND(INDEX('CA Standards and Followers'!$E$14:$E$73,MATCH($A6,'CA Standards and Followers'!$A$14:$A$73,0))=1,INDEX('CA Standards and Followers'!$H$14:$H$73,MATCH($A6,'CA Standards and Followers'!$A$14:$A$73,0))&lt;=AF$1),INDEX('CA Standards and Followers'!$3:$3,MATCH(AF$1,'CA Standards and Followers'!$1:$1,0)),IF(AND(INDEX('CA Standards and Followers'!$D$14:$D$73,MATCH($A6,'CA Standards and Followers'!$A$14:$A$73,0))=1,INDEX('CA Standards and Followers'!$G$14:$G$73,MATCH($A6,'CA Standards and Followers'!$A$14:$A$73,0))&lt;=AF$1),INDEX('CA Standards and Followers'!$2:$2,MATCH(AF$1,'CA Standards and Followers'!$1:$1,0)),0))</f>
        <v>1</v>
      </c>
    </row>
    <row r="7" spans="1:32" s="47" customFormat="1">
      <c r="A7" s="47" t="s">
        <v>7</v>
      </c>
      <c r="B7" s="50">
        <f>'CA Standards and Followers'!B4</f>
        <v>9.5000000000000001E-2</v>
      </c>
      <c r="C7" s="49">
        <f>'CA Standards and Followers'!C4</f>
        <v>0.12</v>
      </c>
      <c r="D7" s="49">
        <f>'CA Standards and Followers'!D4</f>
        <v>0.14499999999999999</v>
      </c>
      <c r="E7" s="49">
        <f>'CA Standards and Followers'!E4</f>
        <v>0.16999999999999998</v>
      </c>
      <c r="F7" s="49">
        <f>'CA Standards and Followers'!F4</f>
        <v>0.19500000000000001</v>
      </c>
      <c r="G7" s="49">
        <f>'CA Standards and Followers'!G4</f>
        <v>0.21999999999999997</v>
      </c>
      <c r="H7" s="49">
        <f>'CA Standards and Followers'!H4</f>
        <v>0.35</v>
      </c>
      <c r="I7" s="49">
        <f>'CA Standards and Followers'!I4</f>
        <v>0.43</v>
      </c>
      <c r="J7" s="49">
        <f>'CA Standards and Followers'!J4</f>
        <v>0.51</v>
      </c>
      <c r="K7" s="49">
        <f>'CA Standards and Followers'!K4</f>
        <v>0.59</v>
      </c>
      <c r="L7" s="49">
        <f>'CA Standards and Followers'!L4</f>
        <v>0.68</v>
      </c>
      <c r="M7" s="49">
        <f>'CA Standards and Followers'!M4</f>
        <v>0.76</v>
      </c>
      <c r="N7" s="49">
        <f>'CA Standards and Followers'!N4</f>
        <v>0.82</v>
      </c>
      <c r="O7" s="49">
        <f>'CA Standards and Followers'!O4</f>
        <v>0.82</v>
      </c>
      <c r="P7" s="49">
        <f>'CA Standards and Followers'!P4</f>
        <v>0.82</v>
      </c>
      <c r="Q7" s="49">
        <f>'CA Standards and Followers'!Q4</f>
        <v>0.82</v>
      </c>
      <c r="R7" s="49">
        <f>'CA Standards and Followers'!R4</f>
        <v>0.82</v>
      </c>
      <c r="S7" s="49">
        <f>'CA Standards and Followers'!S4</f>
        <v>0.82</v>
      </c>
      <c r="T7" s="49">
        <f>'CA Standards and Followers'!T4</f>
        <v>0.82</v>
      </c>
      <c r="U7" s="49">
        <f>'CA Standards and Followers'!U4</f>
        <v>0.82</v>
      </c>
      <c r="V7" s="49">
        <f>'CA Standards and Followers'!V4</f>
        <v>0.82</v>
      </c>
      <c r="W7" s="49">
        <f>'CA Standards and Followers'!W4</f>
        <v>0.82</v>
      </c>
      <c r="X7" s="49">
        <f>'CA Standards and Followers'!X4</f>
        <v>0.82</v>
      </c>
      <c r="Y7" s="49">
        <f>'CA Standards and Followers'!Y4</f>
        <v>0.82</v>
      </c>
      <c r="Z7" s="49">
        <f>'CA Standards and Followers'!Z4</f>
        <v>0.82</v>
      </c>
      <c r="AA7" s="49">
        <f>'CA Standards and Followers'!AA4</f>
        <v>0.82</v>
      </c>
      <c r="AB7" s="49">
        <f>'CA Standards and Followers'!AB4</f>
        <v>0.82</v>
      </c>
      <c r="AC7" s="49">
        <f>'CA Standards and Followers'!AC4</f>
        <v>0.82</v>
      </c>
      <c r="AD7" s="49">
        <f>'CA Standards and Followers'!AD4</f>
        <v>0.82</v>
      </c>
      <c r="AE7" s="49">
        <f>'CA Standards and Followers'!AE4</f>
        <v>0.82</v>
      </c>
      <c r="AF7" s="49">
        <f>'CA Standards and Followers'!AF4</f>
        <v>0.82</v>
      </c>
    </row>
    <row r="8" spans="1:32">
      <c r="A8" t="s">
        <v>8</v>
      </c>
      <c r="B8">
        <f>IF(AND(INDEX('CA Standards and Followers'!$E$14:$E$73,MATCH($A8,'CA Standards and Followers'!$A$14:$A$73,0))=1,INDEX('CA Standards and Followers'!$H$14:$H$73,MATCH($A8,'CA Standards and Followers'!$A$14:$A$73,0))&lt;=B$1),INDEX('CA Standards and Followers'!$3:$3,MATCH(B$1,'CA Standards and Followers'!$1:$1,0)),IF(AND(INDEX('CA Standards and Followers'!$D$14:$D$73,MATCH($A8,'CA Standards and Followers'!$A$14:$A$73,0))=1,INDEX('CA Standards and Followers'!$G$14:$G$73,MATCH($A8,'CA Standards and Followers'!$A$14:$A$73,0))&lt;=B$1),INDEX('CA Standards and Followers'!$2:$2,MATCH(B$1,'CA Standards and Followers'!$1:$1,0)),0))</f>
        <v>9.5000000000000001E-2</v>
      </c>
      <c r="C8">
        <f>IF(AND(INDEX('CA Standards and Followers'!$E$14:$E$73,MATCH($A8,'CA Standards and Followers'!$A$14:$A$73,0))=1,INDEX('CA Standards and Followers'!$H$14:$H$73,MATCH($A8,'CA Standards and Followers'!$A$14:$A$73,0))&lt;=C$1),INDEX('CA Standards and Followers'!$3:$3,MATCH(C$1,'CA Standards and Followers'!$1:$1,0)),IF(AND(INDEX('CA Standards and Followers'!$D$14:$D$73,MATCH($A8,'CA Standards and Followers'!$A$14:$A$73,0))=1,INDEX('CA Standards and Followers'!$G$14:$G$73,MATCH($A8,'CA Standards and Followers'!$A$14:$A$73,0))&lt;=C$1),INDEX('CA Standards and Followers'!$2:$2,MATCH(C$1,'CA Standards and Followers'!$1:$1,0)),0))</f>
        <v>0.12</v>
      </c>
      <c r="D8">
        <f>IF(AND(INDEX('CA Standards and Followers'!$E$14:$E$73,MATCH($A8,'CA Standards and Followers'!$A$14:$A$73,0))=1,INDEX('CA Standards and Followers'!$H$14:$H$73,MATCH($A8,'CA Standards and Followers'!$A$14:$A$73,0))&lt;=D$1),INDEX('CA Standards and Followers'!$3:$3,MATCH(D$1,'CA Standards and Followers'!$1:$1,0)),IF(AND(INDEX('CA Standards and Followers'!$D$14:$D$73,MATCH($A8,'CA Standards and Followers'!$A$14:$A$73,0))=1,INDEX('CA Standards and Followers'!$G$14:$G$73,MATCH($A8,'CA Standards and Followers'!$A$14:$A$73,0))&lt;=D$1),INDEX('CA Standards and Followers'!$2:$2,MATCH(D$1,'CA Standards and Followers'!$1:$1,0)),0))</f>
        <v>0.14499999999999999</v>
      </c>
      <c r="E8">
        <f>IF(AND(INDEX('CA Standards and Followers'!$E$14:$E$73,MATCH($A8,'CA Standards and Followers'!$A$14:$A$73,0))=1,INDEX('CA Standards and Followers'!$H$14:$H$73,MATCH($A8,'CA Standards and Followers'!$A$14:$A$73,0))&lt;=E$1),INDEX('CA Standards and Followers'!$3:$3,MATCH(E$1,'CA Standards and Followers'!$1:$1,0)),IF(AND(INDEX('CA Standards and Followers'!$D$14:$D$73,MATCH($A8,'CA Standards and Followers'!$A$14:$A$73,0))=1,INDEX('CA Standards and Followers'!$G$14:$G$73,MATCH($A8,'CA Standards and Followers'!$A$14:$A$73,0))&lt;=E$1),INDEX('CA Standards and Followers'!$2:$2,MATCH(E$1,'CA Standards and Followers'!$1:$1,0)),0))</f>
        <v>0.16999999999999998</v>
      </c>
      <c r="F8">
        <f>IF(AND(INDEX('CA Standards and Followers'!$E$14:$E$73,MATCH($A8,'CA Standards and Followers'!$A$14:$A$73,0))=1,INDEX('CA Standards and Followers'!$H$14:$H$73,MATCH($A8,'CA Standards and Followers'!$A$14:$A$73,0))&lt;=F$1),INDEX('CA Standards and Followers'!$3:$3,MATCH(F$1,'CA Standards and Followers'!$1:$1,0)),IF(AND(INDEX('CA Standards and Followers'!$D$14:$D$73,MATCH($A8,'CA Standards and Followers'!$A$14:$A$73,0))=1,INDEX('CA Standards and Followers'!$G$14:$G$73,MATCH($A8,'CA Standards and Followers'!$A$14:$A$73,0))&lt;=F$1),INDEX('CA Standards and Followers'!$2:$2,MATCH(F$1,'CA Standards and Followers'!$1:$1,0)),0))</f>
        <v>0.19500000000000001</v>
      </c>
      <c r="G8">
        <f>IF(AND(INDEX('CA Standards and Followers'!$E$14:$E$73,MATCH($A8,'CA Standards and Followers'!$A$14:$A$73,0))=1,INDEX('CA Standards and Followers'!$H$14:$H$73,MATCH($A8,'CA Standards and Followers'!$A$14:$A$73,0))&lt;=G$1),INDEX('CA Standards and Followers'!$3:$3,MATCH(G$1,'CA Standards and Followers'!$1:$1,0)),IF(AND(INDEX('CA Standards and Followers'!$D$14:$D$73,MATCH($A8,'CA Standards and Followers'!$A$14:$A$73,0))=1,INDEX('CA Standards and Followers'!$G$14:$G$73,MATCH($A8,'CA Standards and Followers'!$A$14:$A$73,0))&lt;=G$1),INDEX('CA Standards and Followers'!$2:$2,MATCH(G$1,'CA Standards and Followers'!$1:$1,0)),0))</f>
        <v>0.21999999999999997</v>
      </c>
      <c r="H8">
        <f>IF(AND(INDEX('CA Standards and Followers'!$E$14:$E$73,MATCH($A8,'CA Standards and Followers'!$A$14:$A$73,0))=1,INDEX('CA Standards and Followers'!$H$14:$H$73,MATCH($A8,'CA Standards and Followers'!$A$14:$A$73,0))&lt;=H$1),INDEX('CA Standards and Followers'!$3:$3,MATCH(H$1,'CA Standards and Followers'!$1:$1,0)),IF(AND(INDEX('CA Standards and Followers'!$D$14:$D$73,MATCH($A8,'CA Standards and Followers'!$A$14:$A$73,0))=1,INDEX('CA Standards and Followers'!$G$14:$G$73,MATCH($A8,'CA Standards and Followers'!$A$14:$A$73,0))&lt;=H$1),INDEX('CA Standards and Followers'!$2:$2,MATCH(H$1,'CA Standards and Followers'!$1:$1,0)),0))</f>
        <v>0.22</v>
      </c>
      <c r="I8">
        <f>IF(AND(INDEX('CA Standards and Followers'!$E$14:$E$73,MATCH($A8,'CA Standards and Followers'!$A$14:$A$73,0))=1,INDEX('CA Standards and Followers'!$H$14:$H$73,MATCH($A8,'CA Standards and Followers'!$A$14:$A$73,0))&lt;=I$1),INDEX('CA Standards and Followers'!$3:$3,MATCH(I$1,'CA Standards and Followers'!$1:$1,0)),IF(AND(INDEX('CA Standards and Followers'!$D$14:$D$73,MATCH($A8,'CA Standards and Followers'!$A$14:$A$73,0))=1,INDEX('CA Standards and Followers'!$G$14:$G$73,MATCH($A8,'CA Standards and Followers'!$A$14:$A$73,0))&lt;=I$1),INDEX('CA Standards and Followers'!$2:$2,MATCH(I$1,'CA Standards and Followers'!$1:$1,0)),0))</f>
        <v>0.22</v>
      </c>
      <c r="J8">
        <f>IF(AND(INDEX('CA Standards and Followers'!$E$14:$E$73,MATCH($A8,'CA Standards and Followers'!$A$14:$A$73,0))=1,INDEX('CA Standards and Followers'!$H$14:$H$73,MATCH($A8,'CA Standards and Followers'!$A$14:$A$73,0))&lt;=J$1),INDEX('CA Standards and Followers'!$3:$3,MATCH(J$1,'CA Standards and Followers'!$1:$1,0)),IF(AND(INDEX('CA Standards and Followers'!$D$14:$D$73,MATCH($A8,'CA Standards and Followers'!$A$14:$A$73,0))=1,INDEX('CA Standards and Followers'!$G$14:$G$73,MATCH($A8,'CA Standards and Followers'!$A$14:$A$73,0))&lt;=J$1),INDEX('CA Standards and Followers'!$2:$2,MATCH(J$1,'CA Standards and Followers'!$1:$1,0)),0))</f>
        <v>0.22</v>
      </c>
      <c r="K8">
        <f>IF(AND(INDEX('CA Standards and Followers'!$E$14:$E$73,MATCH($A8,'CA Standards and Followers'!$A$14:$A$73,0))=1,INDEX('CA Standards and Followers'!$H$14:$H$73,MATCH($A8,'CA Standards and Followers'!$A$14:$A$73,0))&lt;=K$1),INDEX('CA Standards and Followers'!$3:$3,MATCH(K$1,'CA Standards and Followers'!$1:$1,0)),IF(AND(INDEX('CA Standards and Followers'!$D$14:$D$73,MATCH($A8,'CA Standards and Followers'!$A$14:$A$73,0))=1,INDEX('CA Standards and Followers'!$G$14:$G$73,MATCH($A8,'CA Standards and Followers'!$A$14:$A$73,0))&lt;=K$1),INDEX('CA Standards and Followers'!$2:$2,MATCH(K$1,'CA Standards and Followers'!$1:$1,0)),0))</f>
        <v>0.22</v>
      </c>
      <c r="L8">
        <f>IF(AND(INDEX('CA Standards and Followers'!$E$14:$E$73,MATCH($A8,'CA Standards and Followers'!$A$14:$A$73,0))=1,INDEX('CA Standards and Followers'!$H$14:$H$73,MATCH($A8,'CA Standards and Followers'!$A$14:$A$73,0))&lt;=L$1),INDEX('CA Standards and Followers'!$3:$3,MATCH(L$1,'CA Standards and Followers'!$1:$1,0)),IF(AND(INDEX('CA Standards and Followers'!$D$14:$D$73,MATCH($A8,'CA Standards and Followers'!$A$14:$A$73,0))=1,INDEX('CA Standards and Followers'!$G$14:$G$73,MATCH($A8,'CA Standards and Followers'!$A$14:$A$73,0))&lt;=L$1),INDEX('CA Standards and Followers'!$2:$2,MATCH(L$1,'CA Standards and Followers'!$1:$1,0)),0))</f>
        <v>0.22</v>
      </c>
      <c r="M8">
        <f>IF(AND(INDEX('CA Standards and Followers'!$E$14:$E$73,MATCH($A8,'CA Standards and Followers'!$A$14:$A$73,0))=1,INDEX('CA Standards and Followers'!$H$14:$H$73,MATCH($A8,'CA Standards and Followers'!$A$14:$A$73,0))&lt;=M$1),INDEX('CA Standards and Followers'!$3:$3,MATCH(M$1,'CA Standards and Followers'!$1:$1,0)),IF(AND(INDEX('CA Standards and Followers'!$D$14:$D$73,MATCH($A8,'CA Standards and Followers'!$A$14:$A$73,0))=1,INDEX('CA Standards and Followers'!$G$14:$G$73,MATCH($A8,'CA Standards and Followers'!$A$14:$A$73,0))&lt;=M$1),INDEX('CA Standards and Followers'!$2:$2,MATCH(M$1,'CA Standards and Followers'!$1:$1,0)),0))</f>
        <v>0.22</v>
      </c>
      <c r="N8">
        <f>IF(AND(INDEX('CA Standards and Followers'!$E$14:$E$73,MATCH($A8,'CA Standards and Followers'!$A$14:$A$73,0))=1,INDEX('CA Standards and Followers'!$H$14:$H$73,MATCH($A8,'CA Standards and Followers'!$A$14:$A$73,0))&lt;=N$1),INDEX('CA Standards and Followers'!$3:$3,MATCH(N$1,'CA Standards and Followers'!$1:$1,0)),IF(AND(INDEX('CA Standards and Followers'!$D$14:$D$73,MATCH($A8,'CA Standards and Followers'!$A$14:$A$73,0))=1,INDEX('CA Standards and Followers'!$G$14:$G$73,MATCH($A8,'CA Standards and Followers'!$A$14:$A$73,0))&lt;=N$1),INDEX('CA Standards and Followers'!$2:$2,MATCH(N$1,'CA Standards and Followers'!$1:$1,0)),0))</f>
        <v>0.22</v>
      </c>
      <c r="O8">
        <f>IF(AND(INDEX('CA Standards and Followers'!$E$14:$E$73,MATCH($A8,'CA Standards and Followers'!$A$14:$A$73,0))=1,INDEX('CA Standards and Followers'!$H$14:$H$73,MATCH($A8,'CA Standards and Followers'!$A$14:$A$73,0))&lt;=O$1),INDEX('CA Standards and Followers'!$3:$3,MATCH(O$1,'CA Standards and Followers'!$1:$1,0)),IF(AND(INDEX('CA Standards and Followers'!$D$14:$D$73,MATCH($A8,'CA Standards and Followers'!$A$14:$A$73,0))=1,INDEX('CA Standards and Followers'!$G$14:$G$73,MATCH($A8,'CA Standards and Followers'!$A$14:$A$73,0))&lt;=O$1),INDEX('CA Standards and Followers'!$2:$2,MATCH(O$1,'CA Standards and Followers'!$1:$1,0)),0))</f>
        <v>0.22</v>
      </c>
      <c r="P8">
        <f>IF(AND(INDEX('CA Standards and Followers'!$E$14:$E$73,MATCH($A8,'CA Standards and Followers'!$A$14:$A$73,0))=1,INDEX('CA Standards and Followers'!$H$14:$H$73,MATCH($A8,'CA Standards and Followers'!$A$14:$A$73,0))&lt;=P$1),INDEX('CA Standards and Followers'!$3:$3,MATCH(P$1,'CA Standards and Followers'!$1:$1,0)),IF(AND(INDEX('CA Standards and Followers'!$D$14:$D$73,MATCH($A8,'CA Standards and Followers'!$A$14:$A$73,0))=1,INDEX('CA Standards and Followers'!$G$14:$G$73,MATCH($A8,'CA Standards and Followers'!$A$14:$A$73,0))&lt;=P$1),INDEX('CA Standards and Followers'!$2:$2,MATCH(P$1,'CA Standards and Followers'!$1:$1,0)),0))</f>
        <v>0.22</v>
      </c>
      <c r="Q8">
        <f>IF(AND(INDEX('CA Standards and Followers'!$E$14:$E$73,MATCH($A8,'CA Standards and Followers'!$A$14:$A$73,0))=1,INDEX('CA Standards and Followers'!$H$14:$H$73,MATCH($A8,'CA Standards and Followers'!$A$14:$A$73,0))&lt;=Q$1),INDEX('CA Standards and Followers'!$3:$3,MATCH(Q$1,'CA Standards and Followers'!$1:$1,0)),IF(AND(INDEX('CA Standards and Followers'!$D$14:$D$73,MATCH($A8,'CA Standards and Followers'!$A$14:$A$73,0))=1,INDEX('CA Standards and Followers'!$G$14:$G$73,MATCH($A8,'CA Standards and Followers'!$A$14:$A$73,0))&lt;=Q$1),INDEX('CA Standards and Followers'!$2:$2,MATCH(Q$1,'CA Standards and Followers'!$1:$1,0)),0))</f>
        <v>0.22</v>
      </c>
      <c r="R8">
        <f>IF(AND(INDEX('CA Standards and Followers'!$E$14:$E$73,MATCH($A8,'CA Standards and Followers'!$A$14:$A$73,0))=1,INDEX('CA Standards and Followers'!$H$14:$H$73,MATCH($A8,'CA Standards and Followers'!$A$14:$A$73,0))&lt;=R$1),INDEX('CA Standards and Followers'!$3:$3,MATCH(R$1,'CA Standards and Followers'!$1:$1,0)),IF(AND(INDEX('CA Standards and Followers'!$D$14:$D$73,MATCH($A8,'CA Standards and Followers'!$A$14:$A$73,0))=1,INDEX('CA Standards and Followers'!$G$14:$G$73,MATCH($A8,'CA Standards and Followers'!$A$14:$A$73,0))&lt;=R$1),INDEX('CA Standards and Followers'!$2:$2,MATCH(R$1,'CA Standards and Followers'!$1:$1,0)),0))</f>
        <v>0.22</v>
      </c>
      <c r="S8">
        <f>IF(AND(INDEX('CA Standards and Followers'!$E$14:$E$73,MATCH($A8,'CA Standards and Followers'!$A$14:$A$73,0))=1,INDEX('CA Standards and Followers'!$H$14:$H$73,MATCH($A8,'CA Standards and Followers'!$A$14:$A$73,0))&lt;=S$1),INDEX('CA Standards and Followers'!$3:$3,MATCH(S$1,'CA Standards and Followers'!$1:$1,0)),IF(AND(INDEX('CA Standards and Followers'!$D$14:$D$73,MATCH($A8,'CA Standards and Followers'!$A$14:$A$73,0))=1,INDEX('CA Standards and Followers'!$G$14:$G$73,MATCH($A8,'CA Standards and Followers'!$A$14:$A$73,0))&lt;=S$1),INDEX('CA Standards and Followers'!$2:$2,MATCH(S$1,'CA Standards and Followers'!$1:$1,0)),0))</f>
        <v>0.22</v>
      </c>
      <c r="T8">
        <f>IF(AND(INDEX('CA Standards and Followers'!$E$14:$E$73,MATCH($A8,'CA Standards and Followers'!$A$14:$A$73,0))=1,INDEX('CA Standards and Followers'!$H$14:$H$73,MATCH($A8,'CA Standards and Followers'!$A$14:$A$73,0))&lt;=T$1),INDEX('CA Standards and Followers'!$3:$3,MATCH(T$1,'CA Standards and Followers'!$1:$1,0)),IF(AND(INDEX('CA Standards and Followers'!$D$14:$D$73,MATCH($A8,'CA Standards and Followers'!$A$14:$A$73,0))=1,INDEX('CA Standards and Followers'!$G$14:$G$73,MATCH($A8,'CA Standards and Followers'!$A$14:$A$73,0))&lt;=T$1),INDEX('CA Standards and Followers'!$2:$2,MATCH(T$1,'CA Standards and Followers'!$1:$1,0)),0))</f>
        <v>0.22</v>
      </c>
      <c r="U8">
        <f>IF(AND(INDEX('CA Standards and Followers'!$E$14:$E$73,MATCH($A8,'CA Standards and Followers'!$A$14:$A$73,0))=1,INDEX('CA Standards and Followers'!$H$14:$H$73,MATCH($A8,'CA Standards and Followers'!$A$14:$A$73,0))&lt;=U$1),INDEX('CA Standards and Followers'!$3:$3,MATCH(U$1,'CA Standards and Followers'!$1:$1,0)),IF(AND(INDEX('CA Standards and Followers'!$D$14:$D$73,MATCH($A8,'CA Standards and Followers'!$A$14:$A$73,0))=1,INDEX('CA Standards and Followers'!$G$14:$G$73,MATCH($A8,'CA Standards and Followers'!$A$14:$A$73,0))&lt;=U$1),INDEX('CA Standards and Followers'!$2:$2,MATCH(U$1,'CA Standards and Followers'!$1:$1,0)),0))</f>
        <v>0.22</v>
      </c>
      <c r="V8">
        <f>IF(AND(INDEX('CA Standards and Followers'!$E$14:$E$73,MATCH($A8,'CA Standards and Followers'!$A$14:$A$73,0))=1,INDEX('CA Standards and Followers'!$H$14:$H$73,MATCH($A8,'CA Standards and Followers'!$A$14:$A$73,0))&lt;=V$1),INDEX('CA Standards and Followers'!$3:$3,MATCH(V$1,'CA Standards and Followers'!$1:$1,0)),IF(AND(INDEX('CA Standards and Followers'!$D$14:$D$73,MATCH($A8,'CA Standards and Followers'!$A$14:$A$73,0))=1,INDEX('CA Standards and Followers'!$G$14:$G$73,MATCH($A8,'CA Standards and Followers'!$A$14:$A$73,0))&lt;=V$1),INDEX('CA Standards and Followers'!$2:$2,MATCH(V$1,'CA Standards and Followers'!$1:$1,0)),0))</f>
        <v>0.22</v>
      </c>
      <c r="W8">
        <f>IF(AND(INDEX('CA Standards and Followers'!$E$14:$E$73,MATCH($A8,'CA Standards and Followers'!$A$14:$A$73,0))=1,INDEX('CA Standards and Followers'!$H$14:$H$73,MATCH($A8,'CA Standards and Followers'!$A$14:$A$73,0))&lt;=W$1),INDEX('CA Standards and Followers'!$3:$3,MATCH(W$1,'CA Standards and Followers'!$1:$1,0)),IF(AND(INDEX('CA Standards and Followers'!$D$14:$D$73,MATCH($A8,'CA Standards and Followers'!$A$14:$A$73,0))=1,INDEX('CA Standards and Followers'!$G$14:$G$73,MATCH($A8,'CA Standards and Followers'!$A$14:$A$73,0))&lt;=W$1),INDEX('CA Standards and Followers'!$2:$2,MATCH(W$1,'CA Standards and Followers'!$1:$1,0)),0))</f>
        <v>0.22</v>
      </c>
      <c r="X8">
        <f>IF(AND(INDEX('CA Standards and Followers'!$E$14:$E$73,MATCH($A8,'CA Standards and Followers'!$A$14:$A$73,0))=1,INDEX('CA Standards and Followers'!$H$14:$H$73,MATCH($A8,'CA Standards and Followers'!$A$14:$A$73,0))&lt;=X$1),INDEX('CA Standards and Followers'!$3:$3,MATCH(X$1,'CA Standards and Followers'!$1:$1,0)),IF(AND(INDEX('CA Standards and Followers'!$D$14:$D$73,MATCH($A8,'CA Standards and Followers'!$A$14:$A$73,0))=1,INDEX('CA Standards and Followers'!$G$14:$G$73,MATCH($A8,'CA Standards and Followers'!$A$14:$A$73,0))&lt;=X$1),INDEX('CA Standards and Followers'!$2:$2,MATCH(X$1,'CA Standards and Followers'!$1:$1,0)),0))</f>
        <v>0.22</v>
      </c>
      <c r="Y8">
        <f>IF(AND(INDEX('CA Standards and Followers'!$E$14:$E$73,MATCH($A8,'CA Standards and Followers'!$A$14:$A$73,0))=1,INDEX('CA Standards and Followers'!$H$14:$H$73,MATCH($A8,'CA Standards and Followers'!$A$14:$A$73,0))&lt;=Y$1),INDEX('CA Standards and Followers'!$3:$3,MATCH(Y$1,'CA Standards and Followers'!$1:$1,0)),IF(AND(INDEX('CA Standards and Followers'!$D$14:$D$73,MATCH($A8,'CA Standards and Followers'!$A$14:$A$73,0))=1,INDEX('CA Standards and Followers'!$G$14:$G$73,MATCH($A8,'CA Standards and Followers'!$A$14:$A$73,0))&lt;=Y$1),INDEX('CA Standards and Followers'!$2:$2,MATCH(Y$1,'CA Standards and Followers'!$1:$1,0)),0))</f>
        <v>0.22</v>
      </c>
      <c r="Z8">
        <f>IF(AND(INDEX('CA Standards and Followers'!$E$14:$E$73,MATCH($A8,'CA Standards and Followers'!$A$14:$A$73,0))=1,INDEX('CA Standards and Followers'!$H$14:$H$73,MATCH($A8,'CA Standards and Followers'!$A$14:$A$73,0))&lt;=Z$1),INDEX('CA Standards and Followers'!$3:$3,MATCH(Z$1,'CA Standards and Followers'!$1:$1,0)),IF(AND(INDEX('CA Standards and Followers'!$D$14:$D$73,MATCH($A8,'CA Standards and Followers'!$A$14:$A$73,0))=1,INDEX('CA Standards and Followers'!$G$14:$G$73,MATCH($A8,'CA Standards and Followers'!$A$14:$A$73,0))&lt;=Z$1),INDEX('CA Standards and Followers'!$2:$2,MATCH(Z$1,'CA Standards and Followers'!$1:$1,0)),0))</f>
        <v>0.22</v>
      </c>
      <c r="AA8">
        <f>IF(AND(INDEX('CA Standards and Followers'!$E$14:$E$73,MATCH($A8,'CA Standards and Followers'!$A$14:$A$73,0))=1,INDEX('CA Standards and Followers'!$H$14:$H$73,MATCH($A8,'CA Standards and Followers'!$A$14:$A$73,0))&lt;=AA$1),INDEX('CA Standards and Followers'!$3:$3,MATCH(AA$1,'CA Standards and Followers'!$1:$1,0)),IF(AND(INDEX('CA Standards and Followers'!$D$14:$D$73,MATCH($A8,'CA Standards and Followers'!$A$14:$A$73,0))=1,INDEX('CA Standards and Followers'!$G$14:$G$73,MATCH($A8,'CA Standards and Followers'!$A$14:$A$73,0))&lt;=AA$1),INDEX('CA Standards and Followers'!$2:$2,MATCH(AA$1,'CA Standards and Followers'!$1:$1,0)),0))</f>
        <v>0.22</v>
      </c>
      <c r="AB8">
        <f>IF(AND(INDEX('CA Standards and Followers'!$E$14:$E$73,MATCH($A8,'CA Standards and Followers'!$A$14:$A$73,0))=1,INDEX('CA Standards and Followers'!$H$14:$H$73,MATCH($A8,'CA Standards and Followers'!$A$14:$A$73,0))&lt;=AB$1),INDEX('CA Standards and Followers'!$3:$3,MATCH(AB$1,'CA Standards and Followers'!$1:$1,0)),IF(AND(INDEX('CA Standards and Followers'!$D$14:$D$73,MATCH($A8,'CA Standards and Followers'!$A$14:$A$73,0))=1,INDEX('CA Standards and Followers'!$G$14:$G$73,MATCH($A8,'CA Standards and Followers'!$A$14:$A$73,0))&lt;=AB$1),INDEX('CA Standards and Followers'!$2:$2,MATCH(AB$1,'CA Standards and Followers'!$1:$1,0)),0))</f>
        <v>0.22</v>
      </c>
      <c r="AC8">
        <f>IF(AND(INDEX('CA Standards and Followers'!$E$14:$E$73,MATCH($A8,'CA Standards and Followers'!$A$14:$A$73,0))=1,INDEX('CA Standards and Followers'!$H$14:$H$73,MATCH($A8,'CA Standards and Followers'!$A$14:$A$73,0))&lt;=AC$1),INDEX('CA Standards and Followers'!$3:$3,MATCH(AC$1,'CA Standards and Followers'!$1:$1,0)),IF(AND(INDEX('CA Standards and Followers'!$D$14:$D$73,MATCH($A8,'CA Standards and Followers'!$A$14:$A$73,0))=1,INDEX('CA Standards and Followers'!$G$14:$G$73,MATCH($A8,'CA Standards and Followers'!$A$14:$A$73,0))&lt;=AC$1),INDEX('CA Standards and Followers'!$2:$2,MATCH(AC$1,'CA Standards and Followers'!$1:$1,0)),0))</f>
        <v>0.22</v>
      </c>
      <c r="AD8">
        <f>IF(AND(INDEX('CA Standards and Followers'!$E$14:$E$73,MATCH($A8,'CA Standards and Followers'!$A$14:$A$73,0))=1,INDEX('CA Standards and Followers'!$H$14:$H$73,MATCH($A8,'CA Standards and Followers'!$A$14:$A$73,0))&lt;=AD$1),INDEX('CA Standards and Followers'!$3:$3,MATCH(AD$1,'CA Standards and Followers'!$1:$1,0)),IF(AND(INDEX('CA Standards and Followers'!$D$14:$D$73,MATCH($A8,'CA Standards and Followers'!$A$14:$A$73,0))=1,INDEX('CA Standards and Followers'!$G$14:$G$73,MATCH($A8,'CA Standards and Followers'!$A$14:$A$73,0))&lt;=AD$1),INDEX('CA Standards and Followers'!$2:$2,MATCH(AD$1,'CA Standards and Followers'!$1:$1,0)),0))</f>
        <v>0.22</v>
      </c>
      <c r="AE8">
        <f>IF(AND(INDEX('CA Standards and Followers'!$E$14:$E$73,MATCH($A8,'CA Standards and Followers'!$A$14:$A$73,0))=1,INDEX('CA Standards and Followers'!$H$14:$H$73,MATCH($A8,'CA Standards and Followers'!$A$14:$A$73,0))&lt;=AE$1),INDEX('CA Standards and Followers'!$3:$3,MATCH(AE$1,'CA Standards and Followers'!$1:$1,0)),IF(AND(INDEX('CA Standards and Followers'!$D$14:$D$73,MATCH($A8,'CA Standards and Followers'!$A$14:$A$73,0))=1,INDEX('CA Standards and Followers'!$G$14:$G$73,MATCH($A8,'CA Standards and Followers'!$A$14:$A$73,0))&lt;=AE$1),INDEX('CA Standards and Followers'!$2:$2,MATCH(AE$1,'CA Standards and Followers'!$1:$1,0)),0))</f>
        <v>0.22</v>
      </c>
      <c r="AF8">
        <f>IF(AND(INDEX('CA Standards and Followers'!$E$14:$E$73,MATCH($A8,'CA Standards and Followers'!$A$14:$A$73,0))=1,INDEX('CA Standards and Followers'!$H$14:$H$73,MATCH($A8,'CA Standards and Followers'!$A$14:$A$73,0))&lt;=AF$1),INDEX('CA Standards and Followers'!$3:$3,MATCH(AF$1,'CA Standards and Followers'!$1:$1,0)),IF(AND(INDEX('CA Standards and Followers'!$D$14:$D$73,MATCH($A8,'CA Standards and Followers'!$A$14:$A$73,0))=1,INDEX('CA Standards and Followers'!$G$14:$G$73,MATCH($A8,'CA Standards and Followers'!$A$14:$A$73,0))&lt;=AF$1),INDEX('CA Standards and Followers'!$2:$2,MATCH(AF$1,'CA Standards and Followers'!$1:$1,0)),0))</f>
        <v>0.22</v>
      </c>
    </row>
    <row r="9" spans="1:32" s="47" customFormat="1">
      <c r="A9" s="47" t="s">
        <v>9</v>
      </c>
      <c r="B9" s="50">
        <f>'CA Standards and Followers'!B4</f>
        <v>9.5000000000000001E-2</v>
      </c>
      <c r="C9" s="50">
        <f>'CA Standards and Followers'!C4</f>
        <v>0.12</v>
      </c>
      <c r="D9" s="50">
        <f>'CA Standards and Followers'!D4</f>
        <v>0.14499999999999999</v>
      </c>
      <c r="E9" s="50">
        <f>'CA Standards and Followers'!E4</f>
        <v>0.16999999999999998</v>
      </c>
      <c r="F9" s="50">
        <f>'CA Standards and Followers'!F4</f>
        <v>0.19500000000000001</v>
      </c>
      <c r="G9" s="50">
        <f>'CA Standards and Followers'!G4</f>
        <v>0.21999999999999997</v>
      </c>
      <c r="H9" s="50">
        <f>'CA Standards and Followers'!H4</f>
        <v>0.35</v>
      </c>
      <c r="I9" s="50">
        <f>'CA Standards and Followers'!I4</f>
        <v>0.43</v>
      </c>
      <c r="J9" s="50">
        <f>'CA Standards and Followers'!J4</f>
        <v>0.51</v>
      </c>
      <c r="K9" s="50">
        <f>'CA Standards and Followers'!K4</f>
        <v>0.59</v>
      </c>
      <c r="L9" s="50">
        <f>'CA Standards and Followers'!L4</f>
        <v>0.68</v>
      </c>
      <c r="M9" s="50">
        <f>'CA Standards and Followers'!M4</f>
        <v>0.76</v>
      </c>
      <c r="N9" s="50">
        <f>'CA Standards and Followers'!N4</f>
        <v>0.82</v>
      </c>
      <c r="O9" s="50">
        <f>'CA Standards and Followers'!O4</f>
        <v>0.82</v>
      </c>
      <c r="P9" s="50">
        <f>'CA Standards and Followers'!P4</f>
        <v>0.82</v>
      </c>
      <c r="Q9" s="50">
        <f>'CA Standards and Followers'!Q4</f>
        <v>0.82</v>
      </c>
      <c r="R9" s="50">
        <f>'CA Standards and Followers'!R4</f>
        <v>0.82</v>
      </c>
      <c r="S9" s="50">
        <f>'CA Standards and Followers'!S4</f>
        <v>0.82</v>
      </c>
      <c r="T9" s="50">
        <f>'CA Standards and Followers'!T4</f>
        <v>0.82</v>
      </c>
      <c r="U9" s="50">
        <f>'CA Standards and Followers'!U4</f>
        <v>0.82</v>
      </c>
      <c r="V9" s="50">
        <f>'CA Standards and Followers'!V4</f>
        <v>0.82</v>
      </c>
      <c r="W9" s="50">
        <f>'CA Standards and Followers'!W4</f>
        <v>0.82</v>
      </c>
      <c r="X9" s="50">
        <f>'CA Standards and Followers'!X4</f>
        <v>0.82</v>
      </c>
      <c r="Y9" s="50">
        <f>'CA Standards and Followers'!Y4</f>
        <v>0.82</v>
      </c>
      <c r="Z9" s="50">
        <f>'CA Standards and Followers'!Z4</f>
        <v>0.82</v>
      </c>
      <c r="AA9" s="50">
        <f>'CA Standards and Followers'!AA4</f>
        <v>0.82</v>
      </c>
      <c r="AB9" s="50">
        <f>'CA Standards and Followers'!AB4</f>
        <v>0.82</v>
      </c>
      <c r="AC9" s="50">
        <f>'CA Standards and Followers'!AC4</f>
        <v>0.82</v>
      </c>
      <c r="AD9" s="50">
        <f>'CA Standards and Followers'!AD4</f>
        <v>0.82</v>
      </c>
      <c r="AE9" s="50">
        <f>'CA Standards and Followers'!AE4</f>
        <v>0.82</v>
      </c>
      <c r="AF9" s="50">
        <f>'CA Standards and Followers'!AF4</f>
        <v>0.82</v>
      </c>
    </row>
    <row r="10" spans="1:32">
      <c r="A10" t="s">
        <v>10</v>
      </c>
      <c r="B10">
        <f>IF(AND(INDEX('CA Standards and Followers'!$E$14:$E$73,MATCH($A10,'CA Standards and Followers'!$A$14:$A$73,0))=1,INDEX('CA Standards and Followers'!$H$14:$H$73,MATCH($A10,'CA Standards and Followers'!$A$14:$A$73,0))&lt;=B$1),INDEX('CA Standards and Followers'!$3:$3,MATCH(B$1,'CA Standards and Followers'!$1:$1,0)),IF(AND(INDEX('CA Standards and Followers'!$D$14:$D$73,MATCH($A10,'CA Standards and Followers'!$A$14:$A$73,0))=1,INDEX('CA Standards and Followers'!$G$14:$G$73,MATCH($A10,'CA Standards and Followers'!$A$14:$A$73,0))&lt;=B$1),INDEX('CA Standards and Followers'!$2:$2,MATCH(B$1,'CA Standards and Followers'!$1:$1,0)),0))</f>
        <v>0</v>
      </c>
      <c r="C10">
        <f>IF(AND(INDEX('CA Standards and Followers'!$E$14:$E$73,MATCH($A10,'CA Standards and Followers'!$A$14:$A$73,0))=1,INDEX('CA Standards and Followers'!$H$14:$H$73,MATCH($A10,'CA Standards and Followers'!$A$14:$A$73,0))&lt;=C$1),INDEX('CA Standards and Followers'!$3:$3,MATCH(C$1,'CA Standards and Followers'!$1:$1,0)),IF(AND(INDEX('CA Standards and Followers'!$D$14:$D$73,MATCH($A10,'CA Standards and Followers'!$A$14:$A$73,0))=1,INDEX('CA Standards and Followers'!$G$14:$G$73,MATCH($A10,'CA Standards and Followers'!$A$14:$A$73,0))&lt;=C$1),INDEX('CA Standards and Followers'!$2:$2,MATCH(C$1,'CA Standards and Followers'!$1:$1,0)),0))</f>
        <v>0</v>
      </c>
      <c r="D10">
        <f>IF(AND(INDEX('CA Standards and Followers'!$E$14:$E$73,MATCH($A10,'CA Standards and Followers'!$A$14:$A$73,0))=1,INDEX('CA Standards and Followers'!$H$14:$H$73,MATCH($A10,'CA Standards and Followers'!$A$14:$A$73,0))&lt;=D$1),INDEX('CA Standards and Followers'!$3:$3,MATCH(D$1,'CA Standards and Followers'!$1:$1,0)),IF(AND(INDEX('CA Standards and Followers'!$D$14:$D$73,MATCH($A10,'CA Standards and Followers'!$A$14:$A$73,0))=1,INDEX('CA Standards and Followers'!$G$14:$G$73,MATCH($A10,'CA Standards and Followers'!$A$14:$A$73,0))&lt;=D$1),INDEX('CA Standards and Followers'!$2:$2,MATCH(D$1,'CA Standards and Followers'!$1:$1,0)),0))</f>
        <v>0</v>
      </c>
      <c r="E10">
        <f>IF(AND(INDEX('CA Standards and Followers'!$E$14:$E$73,MATCH($A10,'CA Standards and Followers'!$A$14:$A$73,0))=1,INDEX('CA Standards and Followers'!$H$14:$H$73,MATCH($A10,'CA Standards and Followers'!$A$14:$A$73,0))&lt;=E$1),INDEX('CA Standards and Followers'!$3:$3,MATCH(E$1,'CA Standards and Followers'!$1:$1,0)),IF(AND(INDEX('CA Standards and Followers'!$D$14:$D$73,MATCH($A10,'CA Standards and Followers'!$A$14:$A$73,0))=1,INDEX('CA Standards and Followers'!$G$14:$G$73,MATCH($A10,'CA Standards and Followers'!$A$14:$A$73,0))&lt;=E$1),INDEX('CA Standards and Followers'!$2:$2,MATCH(E$1,'CA Standards and Followers'!$1:$1,0)),0))</f>
        <v>0</v>
      </c>
      <c r="F10">
        <f>IF(AND(INDEX('CA Standards and Followers'!$E$14:$E$73,MATCH($A10,'CA Standards and Followers'!$A$14:$A$73,0))=1,INDEX('CA Standards and Followers'!$H$14:$H$73,MATCH($A10,'CA Standards and Followers'!$A$14:$A$73,0))&lt;=F$1),INDEX('CA Standards and Followers'!$3:$3,MATCH(F$1,'CA Standards and Followers'!$1:$1,0)),IF(AND(INDEX('CA Standards and Followers'!$D$14:$D$73,MATCH($A10,'CA Standards and Followers'!$A$14:$A$73,0))=1,INDEX('CA Standards and Followers'!$G$14:$G$73,MATCH($A10,'CA Standards and Followers'!$A$14:$A$73,0))&lt;=F$1),INDEX('CA Standards and Followers'!$2:$2,MATCH(F$1,'CA Standards and Followers'!$1:$1,0)),0))</f>
        <v>0</v>
      </c>
      <c r="G10">
        <f>IF(AND(INDEX('CA Standards and Followers'!$E$14:$E$73,MATCH($A10,'CA Standards and Followers'!$A$14:$A$73,0))=1,INDEX('CA Standards and Followers'!$H$14:$H$73,MATCH($A10,'CA Standards and Followers'!$A$14:$A$73,0))&lt;=G$1),INDEX('CA Standards and Followers'!$3:$3,MATCH(G$1,'CA Standards and Followers'!$1:$1,0)),IF(AND(INDEX('CA Standards and Followers'!$D$14:$D$73,MATCH($A10,'CA Standards and Followers'!$A$14:$A$73,0))=1,INDEX('CA Standards and Followers'!$G$14:$G$73,MATCH($A10,'CA Standards and Followers'!$A$14:$A$73,0))&lt;=G$1),INDEX('CA Standards and Followers'!$2:$2,MATCH(G$1,'CA Standards and Followers'!$1:$1,0)),0))</f>
        <v>0</v>
      </c>
      <c r="H10">
        <f>IF(AND(INDEX('CA Standards and Followers'!$E$14:$E$73,MATCH($A10,'CA Standards and Followers'!$A$14:$A$73,0))=1,INDEX('CA Standards and Followers'!$H$14:$H$73,MATCH($A10,'CA Standards and Followers'!$A$14:$A$73,0))&lt;=H$1),INDEX('CA Standards and Followers'!$3:$3,MATCH(H$1,'CA Standards and Followers'!$1:$1,0)),IF(AND(INDEX('CA Standards and Followers'!$D$14:$D$73,MATCH($A10,'CA Standards and Followers'!$A$14:$A$73,0))=1,INDEX('CA Standards and Followers'!$G$14:$G$73,MATCH($A10,'CA Standards and Followers'!$A$14:$A$73,0))&lt;=H$1),INDEX('CA Standards and Followers'!$2:$2,MATCH(H$1,'CA Standards and Followers'!$1:$1,0)),0))</f>
        <v>0.35</v>
      </c>
      <c r="I10">
        <f>IF(AND(INDEX('CA Standards and Followers'!$E$14:$E$73,MATCH($A10,'CA Standards and Followers'!$A$14:$A$73,0))=1,INDEX('CA Standards and Followers'!$H$14:$H$73,MATCH($A10,'CA Standards and Followers'!$A$14:$A$73,0))&lt;=I$1),INDEX('CA Standards and Followers'!$3:$3,MATCH(I$1,'CA Standards and Followers'!$1:$1,0)),IF(AND(INDEX('CA Standards and Followers'!$D$14:$D$73,MATCH($A10,'CA Standards and Followers'!$A$14:$A$73,0))=1,INDEX('CA Standards and Followers'!$G$14:$G$73,MATCH($A10,'CA Standards and Followers'!$A$14:$A$73,0))&lt;=I$1),INDEX('CA Standards and Followers'!$2:$2,MATCH(I$1,'CA Standards and Followers'!$1:$1,0)),0))</f>
        <v>0.43</v>
      </c>
      <c r="J10">
        <f>IF(AND(INDEX('CA Standards and Followers'!$E$14:$E$73,MATCH($A10,'CA Standards and Followers'!$A$14:$A$73,0))=1,INDEX('CA Standards and Followers'!$H$14:$H$73,MATCH($A10,'CA Standards and Followers'!$A$14:$A$73,0))&lt;=J$1),INDEX('CA Standards and Followers'!$3:$3,MATCH(J$1,'CA Standards and Followers'!$1:$1,0)),IF(AND(INDEX('CA Standards and Followers'!$D$14:$D$73,MATCH($A10,'CA Standards and Followers'!$A$14:$A$73,0))=1,INDEX('CA Standards and Followers'!$G$14:$G$73,MATCH($A10,'CA Standards and Followers'!$A$14:$A$73,0))&lt;=J$1),INDEX('CA Standards and Followers'!$2:$2,MATCH(J$1,'CA Standards and Followers'!$1:$1,0)),0))</f>
        <v>0.51</v>
      </c>
      <c r="K10">
        <f>IF(AND(INDEX('CA Standards and Followers'!$E$14:$E$73,MATCH($A10,'CA Standards and Followers'!$A$14:$A$73,0))=1,INDEX('CA Standards and Followers'!$H$14:$H$73,MATCH($A10,'CA Standards and Followers'!$A$14:$A$73,0))&lt;=K$1),INDEX('CA Standards and Followers'!$3:$3,MATCH(K$1,'CA Standards and Followers'!$1:$1,0)),IF(AND(INDEX('CA Standards and Followers'!$D$14:$D$73,MATCH($A10,'CA Standards and Followers'!$A$14:$A$73,0))=1,INDEX('CA Standards and Followers'!$G$14:$G$73,MATCH($A10,'CA Standards and Followers'!$A$14:$A$73,0))&lt;=K$1),INDEX('CA Standards and Followers'!$2:$2,MATCH(K$1,'CA Standards and Followers'!$1:$1,0)),0))</f>
        <v>0.59</v>
      </c>
      <c r="L10">
        <f>IF(AND(INDEX('CA Standards and Followers'!$E$14:$E$73,MATCH($A10,'CA Standards and Followers'!$A$14:$A$73,0))=1,INDEX('CA Standards and Followers'!$H$14:$H$73,MATCH($A10,'CA Standards and Followers'!$A$14:$A$73,0))&lt;=L$1),INDEX('CA Standards and Followers'!$3:$3,MATCH(L$1,'CA Standards and Followers'!$1:$1,0)),IF(AND(INDEX('CA Standards and Followers'!$D$14:$D$73,MATCH($A10,'CA Standards and Followers'!$A$14:$A$73,0))=1,INDEX('CA Standards and Followers'!$G$14:$G$73,MATCH($A10,'CA Standards and Followers'!$A$14:$A$73,0))&lt;=L$1),INDEX('CA Standards and Followers'!$2:$2,MATCH(L$1,'CA Standards and Followers'!$1:$1,0)),0))</f>
        <v>0.68</v>
      </c>
      <c r="M10">
        <f>IF(AND(INDEX('CA Standards and Followers'!$E$14:$E$73,MATCH($A10,'CA Standards and Followers'!$A$14:$A$73,0))=1,INDEX('CA Standards and Followers'!$H$14:$H$73,MATCH($A10,'CA Standards and Followers'!$A$14:$A$73,0))&lt;=M$1),INDEX('CA Standards and Followers'!$3:$3,MATCH(M$1,'CA Standards and Followers'!$1:$1,0)),IF(AND(INDEX('CA Standards and Followers'!$D$14:$D$73,MATCH($A10,'CA Standards and Followers'!$A$14:$A$73,0))=1,INDEX('CA Standards and Followers'!$G$14:$G$73,MATCH($A10,'CA Standards and Followers'!$A$14:$A$73,0))&lt;=M$1),INDEX('CA Standards and Followers'!$2:$2,MATCH(M$1,'CA Standards and Followers'!$1:$1,0)),0))</f>
        <v>0.76</v>
      </c>
      <c r="N10">
        <f>IF(AND(INDEX('CA Standards and Followers'!$E$14:$E$73,MATCH($A10,'CA Standards and Followers'!$A$14:$A$73,0))=1,INDEX('CA Standards and Followers'!$H$14:$H$73,MATCH($A10,'CA Standards and Followers'!$A$14:$A$73,0))&lt;=N$1),INDEX('CA Standards and Followers'!$3:$3,MATCH(N$1,'CA Standards and Followers'!$1:$1,0)),IF(AND(INDEX('CA Standards and Followers'!$D$14:$D$73,MATCH($A10,'CA Standards and Followers'!$A$14:$A$73,0))=1,INDEX('CA Standards and Followers'!$G$14:$G$73,MATCH($A10,'CA Standards and Followers'!$A$14:$A$73,0))&lt;=N$1),INDEX('CA Standards and Followers'!$2:$2,MATCH(N$1,'CA Standards and Followers'!$1:$1,0)),0))</f>
        <v>0.82</v>
      </c>
      <c r="O10">
        <f>IF(AND(INDEX('CA Standards and Followers'!$E$14:$E$73,MATCH($A10,'CA Standards and Followers'!$A$14:$A$73,0))=1,INDEX('CA Standards and Followers'!$H$14:$H$73,MATCH($A10,'CA Standards and Followers'!$A$14:$A$73,0))&lt;=O$1),INDEX('CA Standards and Followers'!$3:$3,MATCH(O$1,'CA Standards and Followers'!$1:$1,0)),IF(AND(INDEX('CA Standards and Followers'!$D$14:$D$73,MATCH($A10,'CA Standards and Followers'!$A$14:$A$73,0))=1,INDEX('CA Standards and Followers'!$G$14:$G$73,MATCH($A10,'CA Standards and Followers'!$A$14:$A$73,0))&lt;=O$1),INDEX('CA Standards and Followers'!$2:$2,MATCH(O$1,'CA Standards and Followers'!$1:$1,0)),0))</f>
        <v>0.88</v>
      </c>
      <c r="P10">
        <f>IF(AND(INDEX('CA Standards and Followers'!$E$14:$E$73,MATCH($A10,'CA Standards and Followers'!$A$14:$A$73,0))=1,INDEX('CA Standards and Followers'!$H$14:$H$73,MATCH($A10,'CA Standards and Followers'!$A$14:$A$73,0))&lt;=P$1),INDEX('CA Standards and Followers'!$3:$3,MATCH(P$1,'CA Standards and Followers'!$1:$1,0)),IF(AND(INDEX('CA Standards and Followers'!$D$14:$D$73,MATCH($A10,'CA Standards and Followers'!$A$14:$A$73,0))=1,INDEX('CA Standards and Followers'!$G$14:$G$73,MATCH($A10,'CA Standards and Followers'!$A$14:$A$73,0))&lt;=P$1),INDEX('CA Standards and Followers'!$2:$2,MATCH(P$1,'CA Standards and Followers'!$1:$1,0)),0))</f>
        <v>0.94</v>
      </c>
      <c r="Q10">
        <f>IF(AND(INDEX('CA Standards and Followers'!$E$14:$E$73,MATCH($A10,'CA Standards and Followers'!$A$14:$A$73,0))=1,INDEX('CA Standards and Followers'!$H$14:$H$73,MATCH($A10,'CA Standards and Followers'!$A$14:$A$73,0))&lt;=Q$1),INDEX('CA Standards and Followers'!$3:$3,MATCH(Q$1,'CA Standards and Followers'!$1:$1,0)),IF(AND(INDEX('CA Standards and Followers'!$D$14:$D$73,MATCH($A10,'CA Standards and Followers'!$A$14:$A$73,0))=1,INDEX('CA Standards and Followers'!$G$14:$G$73,MATCH($A10,'CA Standards and Followers'!$A$14:$A$73,0))&lt;=Q$1),INDEX('CA Standards and Followers'!$2:$2,MATCH(Q$1,'CA Standards and Followers'!$1:$1,0)),0))</f>
        <v>1</v>
      </c>
      <c r="R10">
        <f>IF(AND(INDEX('CA Standards and Followers'!$E$14:$E$73,MATCH($A10,'CA Standards and Followers'!$A$14:$A$73,0))=1,INDEX('CA Standards and Followers'!$H$14:$H$73,MATCH($A10,'CA Standards and Followers'!$A$14:$A$73,0))&lt;=R$1),INDEX('CA Standards and Followers'!$3:$3,MATCH(R$1,'CA Standards and Followers'!$1:$1,0)),IF(AND(INDEX('CA Standards and Followers'!$D$14:$D$73,MATCH($A10,'CA Standards and Followers'!$A$14:$A$73,0))=1,INDEX('CA Standards and Followers'!$G$14:$G$73,MATCH($A10,'CA Standards and Followers'!$A$14:$A$73,0))&lt;=R$1),INDEX('CA Standards and Followers'!$2:$2,MATCH(R$1,'CA Standards and Followers'!$1:$1,0)),0))</f>
        <v>1</v>
      </c>
      <c r="S10">
        <f>IF(AND(INDEX('CA Standards and Followers'!$E$14:$E$73,MATCH($A10,'CA Standards and Followers'!$A$14:$A$73,0))=1,INDEX('CA Standards and Followers'!$H$14:$H$73,MATCH($A10,'CA Standards and Followers'!$A$14:$A$73,0))&lt;=S$1),INDEX('CA Standards and Followers'!$3:$3,MATCH(S$1,'CA Standards and Followers'!$1:$1,0)),IF(AND(INDEX('CA Standards and Followers'!$D$14:$D$73,MATCH($A10,'CA Standards and Followers'!$A$14:$A$73,0))=1,INDEX('CA Standards and Followers'!$G$14:$G$73,MATCH($A10,'CA Standards and Followers'!$A$14:$A$73,0))&lt;=S$1),INDEX('CA Standards and Followers'!$2:$2,MATCH(S$1,'CA Standards and Followers'!$1:$1,0)),0))</f>
        <v>1</v>
      </c>
      <c r="T10">
        <f>IF(AND(INDEX('CA Standards and Followers'!$E$14:$E$73,MATCH($A10,'CA Standards and Followers'!$A$14:$A$73,0))=1,INDEX('CA Standards and Followers'!$H$14:$H$73,MATCH($A10,'CA Standards and Followers'!$A$14:$A$73,0))&lt;=T$1),INDEX('CA Standards and Followers'!$3:$3,MATCH(T$1,'CA Standards and Followers'!$1:$1,0)),IF(AND(INDEX('CA Standards and Followers'!$D$14:$D$73,MATCH($A10,'CA Standards and Followers'!$A$14:$A$73,0))=1,INDEX('CA Standards and Followers'!$G$14:$G$73,MATCH($A10,'CA Standards and Followers'!$A$14:$A$73,0))&lt;=T$1),INDEX('CA Standards and Followers'!$2:$2,MATCH(T$1,'CA Standards and Followers'!$1:$1,0)),0))</f>
        <v>1</v>
      </c>
      <c r="U10">
        <f>IF(AND(INDEX('CA Standards and Followers'!$E$14:$E$73,MATCH($A10,'CA Standards and Followers'!$A$14:$A$73,0))=1,INDEX('CA Standards and Followers'!$H$14:$H$73,MATCH($A10,'CA Standards and Followers'!$A$14:$A$73,0))&lt;=U$1),INDEX('CA Standards and Followers'!$3:$3,MATCH(U$1,'CA Standards and Followers'!$1:$1,0)),IF(AND(INDEX('CA Standards and Followers'!$D$14:$D$73,MATCH($A10,'CA Standards and Followers'!$A$14:$A$73,0))=1,INDEX('CA Standards and Followers'!$G$14:$G$73,MATCH($A10,'CA Standards and Followers'!$A$14:$A$73,0))&lt;=U$1),INDEX('CA Standards and Followers'!$2:$2,MATCH(U$1,'CA Standards and Followers'!$1:$1,0)),0))</f>
        <v>1</v>
      </c>
      <c r="V10">
        <f>IF(AND(INDEX('CA Standards and Followers'!$E$14:$E$73,MATCH($A10,'CA Standards and Followers'!$A$14:$A$73,0))=1,INDEX('CA Standards and Followers'!$H$14:$H$73,MATCH($A10,'CA Standards and Followers'!$A$14:$A$73,0))&lt;=V$1),INDEX('CA Standards and Followers'!$3:$3,MATCH(V$1,'CA Standards and Followers'!$1:$1,0)),IF(AND(INDEX('CA Standards and Followers'!$D$14:$D$73,MATCH($A10,'CA Standards and Followers'!$A$14:$A$73,0))=1,INDEX('CA Standards and Followers'!$G$14:$G$73,MATCH($A10,'CA Standards and Followers'!$A$14:$A$73,0))&lt;=V$1),INDEX('CA Standards and Followers'!$2:$2,MATCH(V$1,'CA Standards and Followers'!$1:$1,0)),0))</f>
        <v>1</v>
      </c>
      <c r="W10">
        <f>IF(AND(INDEX('CA Standards and Followers'!$E$14:$E$73,MATCH($A10,'CA Standards and Followers'!$A$14:$A$73,0))=1,INDEX('CA Standards and Followers'!$H$14:$H$73,MATCH($A10,'CA Standards and Followers'!$A$14:$A$73,0))&lt;=W$1),INDEX('CA Standards and Followers'!$3:$3,MATCH(W$1,'CA Standards and Followers'!$1:$1,0)),IF(AND(INDEX('CA Standards and Followers'!$D$14:$D$73,MATCH($A10,'CA Standards and Followers'!$A$14:$A$73,0))=1,INDEX('CA Standards and Followers'!$G$14:$G$73,MATCH($A10,'CA Standards and Followers'!$A$14:$A$73,0))&lt;=W$1),INDEX('CA Standards and Followers'!$2:$2,MATCH(W$1,'CA Standards and Followers'!$1:$1,0)),0))</f>
        <v>1</v>
      </c>
      <c r="X10">
        <f>IF(AND(INDEX('CA Standards and Followers'!$E$14:$E$73,MATCH($A10,'CA Standards and Followers'!$A$14:$A$73,0))=1,INDEX('CA Standards and Followers'!$H$14:$H$73,MATCH($A10,'CA Standards and Followers'!$A$14:$A$73,0))&lt;=X$1),INDEX('CA Standards and Followers'!$3:$3,MATCH(X$1,'CA Standards and Followers'!$1:$1,0)),IF(AND(INDEX('CA Standards and Followers'!$D$14:$D$73,MATCH($A10,'CA Standards and Followers'!$A$14:$A$73,0))=1,INDEX('CA Standards and Followers'!$G$14:$G$73,MATCH($A10,'CA Standards and Followers'!$A$14:$A$73,0))&lt;=X$1),INDEX('CA Standards and Followers'!$2:$2,MATCH(X$1,'CA Standards and Followers'!$1:$1,0)),0))</f>
        <v>1</v>
      </c>
      <c r="Y10">
        <f>IF(AND(INDEX('CA Standards and Followers'!$E$14:$E$73,MATCH($A10,'CA Standards and Followers'!$A$14:$A$73,0))=1,INDEX('CA Standards and Followers'!$H$14:$H$73,MATCH($A10,'CA Standards and Followers'!$A$14:$A$73,0))&lt;=Y$1),INDEX('CA Standards and Followers'!$3:$3,MATCH(Y$1,'CA Standards and Followers'!$1:$1,0)),IF(AND(INDEX('CA Standards and Followers'!$D$14:$D$73,MATCH($A10,'CA Standards and Followers'!$A$14:$A$73,0))=1,INDEX('CA Standards and Followers'!$G$14:$G$73,MATCH($A10,'CA Standards and Followers'!$A$14:$A$73,0))&lt;=Y$1),INDEX('CA Standards and Followers'!$2:$2,MATCH(Y$1,'CA Standards and Followers'!$1:$1,0)),0))</f>
        <v>1</v>
      </c>
      <c r="Z10">
        <f>IF(AND(INDEX('CA Standards and Followers'!$E$14:$E$73,MATCH($A10,'CA Standards and Followers'!$A$14:$A$73,0))=1,INDEX('CA Standards and Followers'!$H$14:$H$73,MATCH($A10,'CA Standards and Followers'!$A$14:$A$73,0))&lt;=Z$1),INDEX('CA Standards and Followers'!$3:$3,MATCH(Z$1,'CA Standards and Followers'!$1:$1,0)),IF(AND(INDEX('CA Standards and Followers'!$D$14:$D$73,MATCH($A10,'CA Standards and Followers'!$A$14:$A$73,0))=1,INDEX('CA Standards and Followers'!$G$14:$G$73,MATCH($A10,'CA Standards and Followers'!$A$14:$A$73,0))&lt;=Z$1),INDEX('CA Standards and Followers'!$2:$2,MATCH(Z$1,'CA Standards and Followers'!$1:$1,0)),0))</f>
        <v>1</v>
      </c>
      <c r="AA10">
        <f>IF(AND(INDEX('CA Standards and Followers'!$E$14:$E$73,MATCH($A10,'CA Standards and Followers'!$A$14:$A$73,0))=1,INDEX('CA Standards and Followers'!$H$14:$H$73,MATCH($A10,'CA Standards and Followers'!$A$14:$A$73,0))&lt;=AA$1),INDEX('CA Standards and Followers'!$3:$3,MATCH(AA$1,'CA Standards and Followers'!$1:$1,0)),IF(AND(INDEX('CA Standards and Followers'!$D$14:$D$73,MATCH($A10,'CA Standards and Followers'!$A$14:$A$73,0))=1,INDEX('CA Standards and Followers'!$G$14:$G$73,MATCH($A10,'CA Standards and Followers'!$A$14:$A$73,0))&lt;=AA$1),INDEX('CA Standards and Followers'!$2:$2,MATCH(AA$1,'CA Standards and Followers'!$1:$1,0)),0))</f>
        <v>1</v>
      </c>
      <c r="AB10">
        <f>IF(AND(INDEX('CA Standards and Followers'!$E$14:$E$73,MATCH($A10,'CA Standards and Followers'!$A$14:$A$73,0))=1,INDEX('CA Standards and Followers'!$H$14:$H$73,MATCH($A10,'CA Standards and Followers'!$A$14:$A$73,0))&lt;=AB$1),INDEX('CA Standards and Followers'!$3:$3,MATCH(AB$1,'CA Standards and Followers'!$1:$1,0)),IF(AND(INDEX('CA Standards and Followers'!$D$14:$D$73,MATCH($A10,'CA Standards and Followers'!$A$14:$A$73,0))=1,INDEX('CA Standards and Followers'!$G$14:$G$73,MATCH($A10,'CA Standards and Followers'!$A$14:$A$73,0))&lt;=AB$1),INDEX('CA Standards and Followers'!$2:$2,MATCH(AB$1,'CA Standards and Followers'!$1:$1,0)),0))</f>
        <v>1</v>
      </c>
      <c r="AC10">
        <f>IF(AND(INDEX('CA Standards and Followers'!$E$14:$E$73,MATCH($A10,'CA Standards and Followers'!$A$14:$A$73,0))=1,INDEX('CA Standards and Followers'!$H$14:$H$73,MATCH($A10,'CA Standards and Followers'!$A$14:$A$73,0))&lt;=AC$1),INDEX('CA Standards and Followers'!$3:$3,MATCH(AC$1,'CA Standards and Followers'!$1:$1,0)),IF(AND(INDEX('CA Standards and Followers'!$D$14:$D$73,MATCH($A10,'CA Standards and Followers'!$A$14:$A$73,0))=1,INDEX('CA Standards and Followers'!$G$14:$G$73,MATCH($A10,'CA Standards and Followers'!$A$14:$A$73,0))&lt;=AC$1),INDEX('CA Standards and Followers'!$2:$2,MATCH(AC$1,'CA Standards and Followers'!$1:$1,0)),0))</f>
        <v>1</v>
      </c>
      <c r="AD10">
        <f>IF(AND(INDEX('CA Standards and Followers'!$E$14:$E$73,MATCH($A10,'CA Standards and Followers'!$A$14:$A$73,0))=1,INDEX('CA Standards and Followers'!$H$14:$H$73,MATCH($A10,'CA Standards and Followers'!$A$14:$A$73,0))&lt;=AD$1),INDEX('CA Standards and Followers'!$3:$3,MATCH(AD$1,'CA Standards and Followers'!$1:$1,0)),IF(AND(INDEX('CA Standards and Followers'!$D$14:$D$73,MATCH($A10,'CA Standards and Followers'!$A$14:$A$73,0))=1,INDEX('CA Standards and Followers'!$G$14:$G$73,MATCH($A10,'CA Standards and Followers'!$A$14:$A$73,0))&lt;=AD$1),INDEX('CA Standards and Followers'!$2:$2,MATCH(AD$1,'CA Standards and Followers'!$1:$1,0)),0))</f>
        <v>1</v>
      </c>
      <c r="AE10">
        <f>IF(AND(INDEX('CA Standards and Followers'!$E$14:$E$73,MATCH($A10,'CA Standards and Followers'!$A$14:$A$73,0))=1,INDEX('CA Standards and Followers'!$H$14:$H$73,MATCH($A10,'CA Standards and Followers'!$A$14:$A$73,0))&lt;=AE$1),INDEX('CA Standards and Followers'!$3:$3,MATCH(AE$1,'CA Standards and Followers'!$1:$1,0)),IF(AND(INDEX('CA Standards and Followers'!$D$14:$D$73,MATCH($A10,'CA Standards and Followers'!$A$14:$A$73,0))=1,INDEX('CA Standards and Followers'!$G$14:$G$73,MATCH($A10,'CA Standards and Followers'!$A$14:$A$73,0))&lt;=AE$1),INDEX('CA Standards and Followers'!$2:$2,MATCH(AE$1,'CA Standards and Followers'!$1:$1,0)),0))</f>
        <v>1</v>
      </c>
      <c r="AF10">
        <f>IF(AND(INDEX('CA Standards and Followers'!$E$14:$E$73,MATCH($A10,'CA Standards and Followers'!$A$14:$A$73,0))=1,INDEX('CA Standards and Followers'!$H$14:$H$73,MATCH($A10,'CA Standards and Followers'!$A$14:$A$73,0))&lt;=AF$1),INDEX('CA Standards and Followers'!$3:$3,MATCH(AF$1,'CA Standards and Followers'!$1:$1,0)),IF(AND(INDEX('CA Standards and Followers'!$D$14:$D$73,MATCH($A10,'CA Standards and Followers'!$A$14:$A$73,0))=1,INDEX('CA Standards and Followers'!$G$14:$G$73,MATCH($A10,'CA Standards and Followers'!$A$14:$A$73,0))&lt;=AF$1),INDEX('CA Standards and Followers'!$2:$2,MATCH(AF$1,'CA Standards and Followers'!$1:$1,0)),0))</f>
        <v>1</v>
      </c>
    </row>
    <row r="11" spans="1:32">
      <c r="A11" t="s">
        <v>11</v>
      </c>
      <c r="B11">
        <f>IF(AND(INDEX('CA Standards and Followers'!$E$14:$E$73,MATCH($A11,'CA Standards and Followers'!$A$14:$A$73,0))=1,INDEX('CA Standards and Followers'!$H$14:$H$73,MATCH($A11,'CA Standards and Followers'!$A$14:$A$73,0))&lt;=B$1),INDEX('CA Standards and Followers'!$3:$3,MATCH(B$1,'CA Standards and Followers'!$1:$1,0)),IF(AND(INDEX('CA Standards and Followers'!$D$14:$D$73,MATCH($A11,'CA Standards and Followers'!$A$14:$A$73,0))=1,INDEX('CA Standards and Followers'!$G$14:$G$73,MATCH($A11,'CA Standards and Followers'!$A$14:$A$73,0))&lt;=B$1),INDEX('CA Standards and Followers'!$2:$2,MATCH(B$1,'CA Standards and Followers'!$1:$1,0)),0))</f>
        <v>0</v>
      </c>
      <c r="C11">
        <f>IF(AND(INDEX('CA Standards and Followers'!$E$14:$E$73,MATCH($A11,'CA Standards and Followers'!$A$14:$A$73,0))=1,INDEX('CA Standards and Followers'!$H$14:$H$73,MATCH($A11,'CA Standards and Followers'!$A$14:$A$73,0))&lt;=C$1),INDEX('CA Standards and Followers'!$3:$3,MATCH(C$1,'CA Standards and Followers'!$1:$1,0)),IF(AND(INDEX('CA Standards and Followers'!$D$14:$D$73,MATCH($A11,'CA Standards and Followers'!$A$14:$A$73,0))=1,INDEX('CA Standards and Followers'!$G$14:$G$73,MATCH($A11,'CA Standards and Followers'!$A$14:$A$73,0))&lt;=C$1),INDEX('CA Standards and Followers'!$2:$2,MATCH(C$1,'CA Standards and Followers'!$1:$1,0)),0))</f>
        <v>0</v>
      </c>
      <c r="D11">
        <f>IF(AND(INDEX('CA Standards and Followers'!$E$14:$E$73,MATCH($A11,'CA Standards and Followers'!$A$14:$A$73,0))=1,INDEX('CA Standards and Followers'!$H$14:$H$73,MATCH($A11,'CA Standards and Followers'!$A$14:$A$73,0))&lt;=D$1),INDEX('CA Standards and Followers'!$3:$3,MATCH(D$1,'CA Standards and Followers'!$1:$1,0)),IF(AND(INDEX('CA Standards and Followers'!$D$14:$D$73,MATCH($A11,'CA Standards and Followers'!$A$14:$A$73,0))=1,INDEX('CA Standards and Followers'!$G$14:$G$73,MATCH($A11,'CA Standards and Followers'!$A$14:$A$73,0))&lt;=D$1),INDEX('CA Standards and Followers'!$2:$2,MATCH(D$1,'CA Standards and Followers'!$1:$1,0)),0))</f>
        <v>0</v>
      </c>
      <c r="E11">
        <f>IF(AND(INDEX('CA Standards and Followers'!$E$14:$E$73,MATCH($A11,'CA Standards and Followers'!$A$14:$A$73,0))=1,INDEX('CA Standards and Followers'!$H$14:$H$73,MATCH($A11,'CA Standards and Followers'!$A$14:$A$73,0))&lt;=E$1),INDEX('CA Standards and Followers'!$3:$3,MATCH(E$1,'CA Standards and Followers'!$1:$1,0)),IF(AND(INDEX('CA Standards and Followers'!$D$14:$D$73,MATCH($A11,'CA Standards and Followers'!$A$14:$A$73,0))=1,INDEX('CA Standards and Followers'!$G$14:$G$73,MATCH($A11,'CA Standards and Followers'!$A$14:$A$73,0))&lt;=E$1),INDEX('CA Standards and Followers'!$2:$2,MATCH(E$1,'CA Standards and Followers'!$1:$1,0)),0))</f>
        <v>0</v>
      </c>
      <c r="F11">
        <f>IF(AND(INDEX('CA Standards and Followers'!$E$14:$E$73,MATCH($A11,'CA Standards and Followers'!$A$14:$A$73,0))=1,INDEX('CA Standards and Followers'!$H$14:$H$73,MATCH($A11,'CA Standards and Followers'!$A$14:$A$73,0))&lt;=F$1),INDEX('CA Standards and Followers'!$3:$3,MATCH(F$1,'CA Standards and Followers'!$1:$1,0)),IF(AND(INDEX('CA Standards and Followers'!$D$14:$D$73,MATCH($A11,'CA Standards and Followers'!$A$14:$A$73,0))=1,INDEX('CA Standards and Followers'!$G$14:$G$73,MATCH($A11,'CA Standards and Followers'!$A$14:$A$73,0))&lt;=F$1),INDEX('CA Standards and Followers'!$2:$2,MATCH(F$1,'CA Standards and Followers'!$1:$1,0)),0))</f>
        <v>0</v>
      </c>
      <c r="G11">
        <f>IF(AND(INDEX('CA Standards and Followers'!$E$14:$E$73,MATCH($A11,'CA Standards and Followers'!$A$14:$A$73,0))=1,INDEX('CA Standards and Followers'!$H$14:$H$73,MATCH($A11,'CA Standards and Followers'!$A$14:$A$73,0))&lt;=G$1),INDEX('CA Standards and Followers'!$3:$3,MATCH(G$1,'CA Standards and Followers'!$1:$1,0)),IF(AND(INDEX('CA Standards and Followers'!$D$14:$D$73,MATCH($A11,'CA Standards and Followers'!$A$14:$A$73,0))=1,INDEX('CA Standards and Followers'!$G$14:$G$73,MATCH($A11,'CA Standards and Followers'!$A$14:$A$73,0))&lt;=G$1),INDEX('CA Standards and Followers'!$2:$2,MATCH(G$1,'CA Standards and Followers'!$1:$1,0)),0))</f>
        <v>0</v>
      </c>
      <c r="H11">
        <f>IF(AND(INDEX('CA Standards and Followers'!$E$14:$E$73,MATCH($A11,'CA Standards and Followers'!$A$14:$A$73,0))=1,INDEX('CA Standards and Followers'!$H$14:$H$73,MATCH($A11,'CA Standards and Followers'!$A$14:$A$73,0))&lt;=H$1),INDEX('CA Standards and Followers'!$3:$3,MATCH(H$1,'CA Standards and Followers'!$1:$1,0)),IF(AND(INDEX('CA Standards and Followers'!$D$14:$D$73,MATCH($A11,'CA Standards and Followers'!$A$14:$A$73,0))=1,INDEX('CA Standards and Followers'!$G$14:$G$73,MATCH($A11,'CA Standards and Followers'!$A$14:$A$73,0))&lt;=H$1),INDEX('CA Standards and Followers'!$2:$2,MATCH(H$1,'CA Standards and Followers'!$1:$1,0)),0))</f>
        <v>0</v>
      </c>
      <c r="I11">
        <f>IF(AND(INDEX('CA Standards and Followers'!$E$14:$E$73,MATCH($A11,'CA Standards and Followers'!$A$14:$A$73,0))=1,INDEX('CA Standards and Followers'!$H$14:$H$73,MATCH($A11,'CA Standards and Followers'!$A$14:$A$73,0))&lt;=I$1),INDEX('CA Standards and Followers'!$3:$3,MATCH(I$1,'CA Standards and Followers'!$1:$1,0)),IF(AND(INDEX('CA Standards and Followers'!$D$14:$D$73,MATCH($A11,'CA Standards and Followers'!$A$14:$A$73,0))=1,INDEX('CA Standards and Followers'!$G$14:$G$73,MATCH($A11,'CA Standards and Followers'!$A$14:$A$73,0))&lt;=I$1),INDEX('CA Standards and Followers'!$2:$2,MATCH(I$1,'CA Standards and Followers'!$1:$1,0)),0))</f>
        <v>0</v>
      </c>
      <c r="J11">
        <f>IF(AND(INDEX('CA Standards and Followers'!$E$14:$E$73,MATCH($A11,'CA Standards and Followers'!$A$14:$A$73,0))=1,INDEX('CA Standards and Followers'!$H$14:$H$73,MATCH($A11,'CA Standards and Followers'!$A$14:$A$73,0))&lt;=J$1),INDEX('CA Standards and Followers'!$3:$3,MATCH(J$1,'CA Standards and Followers'!$1:$1,0)),IF(AND(INDEX('CA Standards and Followers'!$D$14:$D$73,MATCH($A11,'CA Standards and Followers'!$A$14:$A$73,0))=1,INDEX('CA Standards and Followers'!$G$14:$G$73,MATCH($A11,'CA Standards and Followers'!$A$14:$A$73,0))&lt;=J$1),INDEX('CA Standards and Followers'!$2:$2,MATCH(J$1,'CA Standards and Followers'!$1:$1,0)),0))</f>
        <v>0</v>
      </c>
      <c r="K11">
        <f>IF(AND(INDEX('CA Standards and Followers'!$E$14:$E$73,MATCH($A11,'CA Standards and Followers'!$A$14:$A$73,0))=1,INDEX('CA Standards and Followers'!$H$14:$H$73,MATCH($A11,'CA Standards and Followers'!$A$14:$A$73,0))&lt;=K$1),INDEX('CA Standards and Followers'!$3:$3,MATCH(K$1,'CA Standards and Followers'!$1:$1,0)),IF(AND(INDEX('CA Standards and Followers'!$D$14:$D$73,MATCH($A11,'CA Standards and Followers'!$A$14:$A$73,0))=1,INDEX('CA Standards and Followers'!$G$14:$G$73,MATCH($A11,'CA Standards and Followers'!$A$14:$A$73,0))&lt;=K$1),INDEX('CA Standards and Followers'!$2:$2,MATCH(K$1,'CA Standards and Followers'!$1:$1,0)),0))</f>
        <v>0</v>
      </c>
      <c r="L11">
        <f>IF(AND(INDEX('CA Standards and Followers'!$E$14:$E$73,MATCH($A11,'CA Standards and Followers'!$A$14:$A$73,0))=1,INDEX('CA Standards and Followers'!$H$14:$H$73,MATCH($A11,'CA Standards and Followers'!$A$14:$A$73,0))&lt;=L$1),INDEX('CA Standards and Followers'!$3:$3,MATCH(L$1,'CA Standards and Followers'!$1:$1,0)),IF(AND(INDEX('CA Standards and Followers'!$D$14:$D$73,MATCH($A11,'CA Standards and Followers'!$A$14:$A$73,0))=1,INDEX('CA Standards and Followers'!$G$14:$G$73,MATCH($A11,'CA Standards and Followers'!$A$14:$A$73,0))&lt;=L$1),INDEX('CA Standards and Followers'!$2:$2,MATCH(L$1,'CA Standards and Followers'!$1:$1,0)),0))</f>
        <v>0</v>
      </c>
      <c r="M11">
        <f>IF(AND(INDEX('CA Standards and Followers'!$E$14:$E$73,MATCH($A11,'CA Standards and Followers'!$A$14:$A$73,0))=1,INDEX('CA Standards and Followers'!$H$14:$H$73,MATCH($A11,'CA Standards and Followers'!$A$14:$A$73,0))&lt;=M$1),INDEX('CA Standards and Followers'!$3:$3,MATCH(M$1,'CA Standards and Followers'!$1:$1,0)),IF(AND(INDEX('CA Standards and Followers'!$D$14:$D$73,MATCH($A11,'CA Standards and Followers'!$A$14:$A$73,0))=1,INDEX('CA Standards and Followers'!$G$14:$G$73,MATCH($A11,'CA Standards and Followers'!$A$14:$A$73,0))&lt;=M$1),INDEX('CA Standards and Followers'!$2:$2,MATCH(M$1,'CA Standards and Followers'!$1:$1,0)),0))</f>
        <v>0</v>
      </c>
      <c r="N11">
        <f>IF(AND(INDEX('CA Standards and Followers'!$E$14:$E$73,MATCH($A11,'CA Standards and Followers'!$A$14:$A$73,0))=1,INDEX('CA Standards and Followers'!$H$14:$H$73,MATCH($A11,'CA Standards and Followers'!$A$14:$A$73,0))&lt;=N$1),INDEX('CA Standards and Followers'!$3:$3,MATCH(N$1,'CA Standards and Followers'!$1:$1,0)),IF(AND(INDEX('CA Standards and Followers'!$D$14:$D$73,MATCH($A11,'CA Standards and Followers'!$A$14:$A$73,0))=1,INDEX('CA Standards and Followers'!$G$14:$G$73,MATCH($A11,'CA Standards and Followers'!$A$14:$A$73,0))&lt;=N$1),INDEX('CA Standards and Followers'!$2:$2,MATCH(N$1,'CA Standards and Followers'!$1:$1,0)),0))</f>
        <v>0</v>
      </c>
      <c r="O11">
        <f>IF(AND(INDEX('CA Standards and Followers'!$E$14:$E$73,MATCH($A11,'CA Standards and Followers'!$A$14:$A$73,0))=1,INDEX('CA Standards and Followers'!$H$14:$H$73,MATCH($A11,'CA Standards and Followers'!$A$14:$A$73,0))&lt;=O$1),INDEX('CA Standards and Followers'!$3:$3,MATCH(O$1,'CA Standards and Followers'!$1:$1,0)),IF(AND(INDEX('CA Standards and Followers'!$D$14:$D$73,MATCH($A11,'CA Standards and Followers'!$A$14:$A$73,0))=1,INDEX('CA Standards and Followers'!$G$14:$G$73,MATCH($A11,'CA Standards and Followers'!$A$14:$A$73,0))&lt;=O$1),INDEX('CA Standards and Followers'!$2:$2,MATCH(O$1,'CA Standards and Followers'!$1:$1,0)),0))</f>
        <v>0</v>
      </c>
      <c r="P11">
        <f>IF(AND(INDEX('CA Standards and Followers'!$E$14:$E$73,MATCH($A11,'CA Standards and Followers'!$A$14:$A$73,0))=1,INDEX('CA Standards and Followers'!$H$14:$H$73,MATCH($A11,'CA Standards and Followers'!$A$14:$A$73,0))&lt;=P$1),INDEX('CA Standards and Followers'!$3:$3,MATCH(P$1,'CA Standards and Followers'!$1:$1,0)),IF(AND(INDEX('CA Standards and Followers'!$D$14:$D$73,MATCH($A11,'CA Standards and Followers'!$A$14:$A$73,0))=1,INDEX('CA Standards and Followers'!$G$14:$G$73,MATCH($A11,'CA Standards and Followers'!$A$14:$A$73,0))&lt;=P$1),INDEX('CA Standards and Followers'!$2:$2,MATCH(P$1,'CA Standards and Followers'!$1:$1,0)),0))</f>
        <v>0</v>
      </c>
      <c r="Q11">
        <f>IF(AND(INDEX('CA Standards and Followers'!$E$14:$E$73,MATCH($A11,'CA Standards and Followers'!$A$14:$A$73,0))=1,INDEX('CA Standards and Followers'!$H$14:$H$73,MATCH($A11,'CA Standards and Followers'!$A$14:$A$73,0))&lt;=Q$1),INDEX('CA Standards and Followers'!$3:$3,MATCH(Q$1,'CA Standards and Followers'!$1:$1,0)),IF(AND(INDEX('CA Standards and Followers'!$D$14:$D$73,MATCH($A11,'CA Standards and Followers'!$A$14:$A$73,0))=1,INDEX('CA Standards and Followers'!$G$14:$G$73,MATCH($A11,'CA Standards and Followers'!$A$14:$A$73,0))&lt;=Q$1),INDEX('CA Standards and Followers'!$2:$2,MATCH(Q$1,'CA Standards and Followers'!$1:$1,0)),0))</f>
        <v>0</v>
      </c>
      <c r="R11">
        <f>IF(AND(INDEX('CA Standards and Followers'!$E$14:$E$73,MATCH($A11,'CA Standards and Followers'!$A$14:$A$73,0))=1,INDEX('CA Standards and Followers'!$H$14:$H$73,MATCH($A11,'CA Standards and Followers'!$A$14:$A$73,0))&lt;=R$1),INDEX('CA Standards and Followers'!$3:$3,MATCH(R$1,'CA Standards and Followers'!$1:$1,0)),IF(AND(INDEX('CA Standards and Followers'!$D$14:$D$73,MATCH($A11,'CA Standards and Followers'!$A$14:$A$73,0))=1,INDEX('CA Standards and Followers'!$G$14:$G$73,MATCH($A11,'CA Standards and Followers'!$A$14:$A$73,0))&lt;=R$1),INDEX('CA Standards and Followers'!$2:$2,MATCH(R$1,'CA Standards and Followers'!$1:$1,0)),0))</f>
        <v>0</v>
      </c>
      <c r="S11">
        <f>IF(AND(INDEX('CA Standards and Followers'!$E$14:$E$73,MATCH($A11,'CA Standards and Followers'!$A$14:$A$73,0))=1,INDEX('CA Standards and Followers'!$H$14:$H$73,MATCH($A11,'CA Standards and Followers'!$A$14:$A$73,0))&lt;=S$1),INDEX('CA Standards and Followers'!$3:$3,MATCH(S$1,'CA Standards and Followers'!$1:$1,0)),IF(AND(INDEX('CA Standards and Followers'!$D$14:$D$73,MATCH($A11,'CA Standards and Followers'!$A$14:$A$73,0))=1,INDEX('CA Standards and Followers'!$G$14:$G$73,MATCH($A11,'CA Standards and Followers'!$A$14:$A$73,0))&lt;=S$1),INDEX('CA Standards and Followers'!$2:$2,MATCH(S$1,'CA Standards and Followers'!$1:$1,0)),0))</f>
        <v>0</v>
      </c>
      <c r="T11">
        <f>IF(AND(INDEX('CA Standards and Followers'!$E$14:$E$73,MATCH($A11,'CA Standards and Followers'!$A$14:$A$73,0))=1,INDEX('CA Standards and Followers'!$H$14:$H$73,MATCH($A11,'CA Standards and Followers'!$A$14:$A$73,0))&lt;=T$1),INDEX('CA Standards and Followers'!$3:$3,MATCH(T$1,'CA Standards and Followers'!$1:$1,0)),IF(AND(INDEX('CA Standards and Followers'!$D$14:$D$73,MATCH($A11,'CA Standards and Followers'!$A$14:$A$73,0))=1,INDEX('CA Standards and Followers'!$G$14:$G$73,MATCH($A11,'CA Standards and Followers'!$A$14:$A$73,0))&lt;=T$1),INDEX('CA Standards and Followers'!$2:$2,MATCH(T$1,'CA Standards and Followers'!$1:$1,0)),0))</f>
        <v>0</v>
      </c>
      <c r="U11">
        <f>IF(AND(INDEX('CA Standards and Followers'!$E$14:$E$73,MATCH($A11,'CA Standards and Followers'!$A$14:$A$73,0))=1,INDEX('CA Standards and Followers'!$H$14:$H$73,MATCH($A11,'CA Standards and Followers'!$A$14:$A$73,0))&lt;=U$1),INDEX('CA Standards and Followers'!$3:$3,MATCH(U$1,'CA Standards and Followers'!$1:$1,0)),IF(AND(INDEX('CA Standards and Followers'!$D$14:$D$73,MATCH($A11,'CA Standards and Followers'!$A$14:$A$73,0))=1,INDEX('CA Standards and Followers'!$G$14:$G$73,MATCH($A11,'CA Standards and Followers'!$A$14:$A$73,0))&lt;=U$1),INDEX('CA Standards and Followers'!$2:$2,MATCH(U$1,'CA Standards and Followers'!$1:$1,0)),0))</f>
        <v>0</v>
      </c>
      <c r="V11">
        <f>IF(AND(INDEX('CA Standards and Followers'!$E$14:$E$73,MATCH($A11,'CA Standards and Followers'!$A$14:$A$73,0))=1,INDEX('CA Standards and Followers'!$H$14:$H$73,MATCH($A11,'CA Standards and Followers'!$A$14:$A$73,0))&lt;=V$1),INDEX('CA Standards and Followers'!$3:$3,MATCH(V$1,'CA Standards and Followers'!$1:$1,0)),IF(AND(INDEX('CA Standards and Followers'!$D$14:$D$73,MATCH($A11,'CA Standards and Followers'!$A$14:$A$73,0))=1,INDEX('CA Standards and Followers'!$G$14:$G$73,MATCH($A11,'CA Standards and Followers'!$A$14:$A$73,0))&lt;=V$1),INDEX('CA Standards and Followers'!$2:$2,MATCH(V$1,'CA Standards and Followers'!$1:$1,0)),0))</f>
        <v>0</v>
      </c>
      <c r="W11">
        <f>IF(AND(INDEX('CA Standards and Followers'!$E$14:$E$73,MATCH($A11,'CA Standards and Followers'!$A$14:$A$73,0))=1,INDEX('CA Standards and Followers'!$H$14:$H$73,MATCH($A11,'CA Standards and Followers'!$A$14:$A$73,0))&lt;=W$1),INDEX('CA Standards and Followers'!$3:$3,MATCH(W$1,'CA Standards and Followers'!$1:$1,0)),IF(AND(INDEX('CA Standards and Followers'!$D$14:$D$73,MATCH($A11,'CA Standards and Followers'!$A$14:$A$73,0))=1,INDEX('CA Standards and Followers'!$G$14:$G$73,MATCH($A11,'CA Standards and Followers'!$A$14:$A$73,0))&lt;=W$1),INDEX('CA Standards and Followers'!$2:$2,MATCH(W$1,'CA Standards and Followers'!$1:$1,0)),0))</f>
        <v>0</v>
      </c>
      <c r="X11">
        <f>IF(AND(INDEX('CA Standards and Followers'!$E$14:$E$73,MATCH($A11,'CA Standards and Followers'!$A$14:$A$73,0))=1,INDEX('CA Standards and Followers'!$H$14:$H$73,MATCH($A11,'CA Standards and Followers'!$A$14:$A$73,0))&lt;=X$1),INDEX('CA Standards and Followers'!$3:$3,MATCH(X$1,'CA Standards and Followers'!$1:$1,0)),IF(AND(INDEX('CA Standards and Followers'!$D$14:$D$73,MATCH($A11,'CA Standards and Followers'!$A$14:$A$73,0))=1,INDEX('CA Standards and Followers'!$G$14:$G$73,MATCH($A11,'CA Standards and Followers'!$A$14:$A$73,0))&lt;=X$1),INDEX('CA Standards and Followers'!$2:$2,MATCH(X$1,'CA Standards and Followers'!$1:$1,0)),0))</f>
        <v>0</v>
      </c>
      <c r="Y11">
        <f>IF(AND(INDEX('CA Standards and Followers'!$E$14:$E$73,MATCH($A11,'CA Standards and Followers'!$A$14:$A$73,0))=1,INDEX('CA Standards and Followers'!$H$14:$H$73,MATCH($A11,'CA Standards and Followers'!$A$14:$A$73,0))&lt;=Y$1),INDEX('CA Standards and Followers'!$3:$3,MATCH(Y$1,'CA Standards and Followers'!$1:$1,0)),IF(AND(INDEX('CA Standards and Followers'!$D$14:$D$73,MATCH($A11,'CA Standards and Followers'!$A$14:$A$73,0))=1,INDEX('CA Standards and Followers'!$G$14:$G$73,MATCH($A11,'CA Standards and Followers'!$A$14:$A$73,0))&lt;=Y$1),INDEX('CA Standards and Followers'!$2:$2,MATCH(Y$1,'CA Standards and Followers'!$1:$1,0)),0))</f>
        <v>0</v>
      </c>
      <c r="Z11">
        <f>IF(AND(INDEX('CA Standards and Followers'!$E$14:$E$73,MATCH($A11,'CA Standards and Followers'!$A$14:$A$73,0))=1,INDEX('CA Standards and Followers'!$H$14:$H$73,MATCH($A11,'CA Standards and Followers'!$A$14:$A$73,0))&lt;=Z$1),INDEX('CA Standards and Followers'!$3:$3,MATCH(Z$1,'CA Standards and Followers'!$1:$1,0)),IF(AND(INDEX('CA Standards and Followers'!$D$14:$D$73,MATCH($A11,'CA Standards and Followers'!$A$14:$A$73,0))=1,INDEX('CA Standards and Followers'!$G$14:$G$73,MATCH($A11,'CA Standards and Followers'!$A$14:$A$73,0))&lt;=Z$1),INDEX('CA Standards and Followers'!$2:$2,MATCH(Z$1,'CA Standards and Followers'!$1:$1,0)),0))</f>
        <v>0</v>
      </c>
      <c r="AA11">
        <f>IF(AND(INDEX('CA Standards and Followers'!$E$14:$E$73,MATCH($A11,'CA Standards and Followers'!$A$14:$A$73,0))=1,INDEX('CA Standards and Followers'!$H$14:$H$73,MATCH($A11,'CA Standards and Followers'!$A$14:$A$73,0))&lt;=AA$1),INDEX('CA Standards and Followers'!$3:$3,MATCH(AA$1,'CA Standards and Followers'!$1:$1,0)),IF(AND(INDEX('CA Standards and Followers'!$D$14:$D$73,MATCH($A11,'CA Standards and Followers'!$A$14:$A$73,0))=1,INDEX('CA Standards and Followers'!$G$14:$G$73,MATCH($A11,'CA Standards and Followers'!$A$14:$A$73,0))&lt;=AA$1),INDEX('CA Standards and Followers'!$2:$2,MATCH(AA$1,'CA Standards and Followers'!$1:$1,0)),0))</f>
        <v>0</v>
      </c>
      <c r="AB11">
        <f>IF(AND(INDEX('CA Standards and Followers'!$E$14:$E$73,MATCH($A11,'CA Standards and Followers'!$A$14:$A$73,0))=1,INDEX('CA Standards and Followers'!$H$14:$H$73,MATCH($A11,'CA Standards and Followers'!$A$14:$A$73,0))&lt;=AB$1),INDEX('CA Standards and Followers'!$3:$3,MATCH(AB$1,'CA Standards and Followers'!$1:$1,0)),IF(AND(INDEX('CA Standards and Followers'!$D$14:$D$73,MATCH($A11,'CA Standards and Followers'!$A$14:$A$73,0))=1,INDEX('CA Standards and Followers'!$G$14:$G$73,MATCH($A11,'CA Standards and Followers'!$A$14:$A$73,0))&lt;=AB$1),INDEX('CA Standards and Followers'!$2:$2,MATCH(AB$1,'CA Standards and Followers'!$1:$1,0)),0))</f>
        <v>0</v>
      </c>
      <c r="AC11">
        <f>IF(AND(INDEX('CA Standards and Followers'!$E$14:$E$73,MATCH($A11,'CA Standards and Followers'!$A$14:$A$73,0))=1,INDEX('CA Standards and Followers'!$H$14:$H$73,MATCH($A11,'CA Standards and Followers'!$A$14:$A$73,0))&lt;=AC$1),INDEX('CA Standards and Followers'!$3:$3,MATCH(AC$1,'CA Standards and Followers'!$1:$1,0)),IF(AND(INDEX('CA Standards and Followers'!$D$14:$D$73,MATCH($A11,'CA Standards and Followers'!$A$14:$A$73,0))=1,INDEX('CA Standards and Followers'!$G$14:$G$73,MATCH($A11,'CA Standards and Followers'!$A$14:$A$73,0))&lt;=AC$1),INDEX('CA Standards and Followers'!$2:$2,MATCH(AC$1,'CA Standards and Followers'!$1:$1,0)),0))</f>
        <v>0</v>
      </c>
      <c r="AD11">
        <f>IF(AND(INDEX('CA Standards and Followers'!$E$14:$E$73,MATCH($A11,'CA Standards and Followers'!$A$14:$A$73,0))=1,INDEX('CA Standards and Followers'!$H$14:$H$73,MATCH($A11,'CA Standards and Followers'!$A$14:$A$73,0))&lt;=AD$1),INDEX('CA Standards and Followers'!$3:$3,MATCH(AD$1,'CA Standards and Followers'!$1:$1,0)),IF(AND(INDEX('CA Standards and Followers'!$D$14:$D$73,MATCH($A11,'CA Standards and Followers'!$A$14:$A$73,0))=1,INDEX('CA Standards and Followers'!$G$14:$G$73,MATCH($A11,'CA Standards and Followers'!$A$14:$A$73,0))&lt;=AD$1),INDEX('CA Standards and Followers'!$2:$2,MATCH(AD$1,'CA Standards and Followers'!$1:$1,0)),0))</f>
        <v>0</v>
      </c>
      <c r="AE11">
        <f>IF(AND(INDEX('CA Standards and Followers'!$E$14:$E$73,MATCH($A11,'CA Standards and Followers'!$A$14:$A$73,0))=1,INDEX('CA Standards and Followers'!$H$14:$H$73,MATCH($A11,'CA Standards and Followers'!$A$14:$A$73,0))&lt;=AE$1),INDEX('CA Standards and Followers'!$3:$3,MATCH(AE$1,'CA Standards and Followers'!$1:$1,0)),IF(AND(INDEX('CA Standards and Followers'!$D$14:$D$73,MATCH($A11,'CA Standards and Followers'!$A$14:$A$73,0))=1,INDEX('CA Standards and Followers'!$G$14:$G$73,MATCH($A11,'CA Standards and Followers'!$A$14:$A$73,0))&lt;=AE$1),INDEX('CA Standards and Followers'!$2:$2,MATCH(AE$1,'CA Standards and Followers'!$1:$1,0)),0))</f>
        <v>0</v>
      </c>
      <c r="AF11">
        <f>IF(AND(INDEX('CA Standards and Followers'!$E$14:$E$73,MATCH($A11,'CA Standards and Followers'!$A$14:$A$73,0))=1,INDEX('CA Standards and Followers'!$H$14:$H$73,MATCH($A11,'CA Standards and Followers'!$A$14:$A$73,0))&lt;=AF$1),INDEX('CA Standards and Followers'!$3:$3,MATCH(AF$1,'CA Standards and Followers'!$1:$1,0)),IF(AND(INDEX('CA Standards and Followers'!$D$14:$D$73,MATCH($A11,'CA Standards and Followers'!$A$14:$A$73,0))=1,INDEX('CA Standards and Followers'!$G$14:$G$73,MATCH($A11,'CA Standards and Followers'!$A$14:$A$73,0))&lt;=AF$1),INDEX('CA Standards and Followers'!$2:$2,MATCH(AF$1,'CA Standards and Followers'!$1:$1,0)),0))</f>
        <v>0</v>
      </c>
    </row>
    <row r="12" spans="1:32">
      <c r="A12" t="s">
        <v>12</v>
      </c>
      <c r="B12">
        <f>IF(AND(INDEX('CA Standards and Followers'!$E$14:$E$73,MATCH($A12,'CA Standards and Followers'!$A$14:$A$73,0))=1,INDEX('CA Standards and Followers'!$H$14:$H$73,MATCH($A12,'CA Standards and Followers'!$A$14:$A$73,0))&lt;=B$1),INDEX('CA Standards and Followers'!$3:$3,MATCH(B$1,'CA Standards and Followers'!$1:$1,0)),IF(AND(INDEX('CA Standards and Followers'!$D$14:$D$73,MATCH($A12,'CA Standards and Followers'!$A$14:$A$73,0))=1,INDEX('CA Standards and Followers'!$G$14:$G$73,MATCH($A12,'CA Standards and Followers'!$A$14:$A$73,0))&lt;=B$1),INDEX('CA Standards and Followers'!$2:$2,MATCH(B$1,'CA Standards and Followers'!$1:$1,0)),0))</f>
        <v>0</v>
      </c>
      <c r="C12">
        <f>IF(AND(INDEX('CA Standards and Followers'!$E$14:$E$73,MATCH($A12,'CA Standards and Followers'!$A$14:$A$73,0))=1,INDEX('CA Standards and Followers'!$H$14:$H$73,MATCH($A12,'CA Standards and Followers'!$A$14:$A$73,0))&lt;=C$1),INDEX('CA Standards and Followers'!$3:$3,MATCH(C$1,'CA Standards and Followers'!$1:$1,0)),IF(AND(INDEX('CA Standards and Followers'!$D$14:$D$73,MATCH($A12,'CA Standards and Followers'!$A$14:$A$73,0))=1,INDEX('CA Standards and Followers'!$G$14:$G$73,MATCH($A12,'CA Standards and Followers'!$A$14:$A$73,0))&lt;=C$1),INDEX('CA Standards and Followers'!$2:$2,MATCH(C$1,'CA Standards and Followers'!$1:$1,0)),0))</f>
        <v>0</v>
      </c>
      <c r="D12">
        <f>IF(AND(INDEX('CA Standards and Followers'!$E$14:$E$73,MATCH($A12,'CA Standards and Followers'!$A$14:$A$73,0))=1,INDEX('CA Standards and Followers'!$H$14:$H$73,MATCH($A12,'CA Standards and Followers'!$A$14:$A$73,0))&lt;=D$1),INDEX('CA Standards and Followers'!$3:$3,MATCH(D$1,'CA Standards and Followers'!$1:$1,0)),IF(AND(INDEX('CA Standards and Followers'!$D$14:$D$73,MATCH($A12,'CA Standards and Followers'!$A$14:$A$73,0))=1,INDEX('CA Standards and Followers'!$G$14:$G$73,MATCH($A12,'CA Standards and Followers'!$A$14:$A$73,0))&lt;=D$1),INDEX('CA Standards and Followers'!$2:$2,MATCH(D$1,'CA Standards and Followers'!$1:$1,0)),0))</f>
        <v>0</v>
      </c>
      <c r="E12">
        <f>IF(AND(INDEX('CA Standards and Followers'!$E$14:$E$73,MATCH($A12,'CA Standards and Followers'!$A$14:$A$73,0))=1,INDEX('CA Standards and Followers'!$H$14:$H$73,MATCH($A12,'CA Standards and Followers'!$A$14:$A$73,0))&lt;=E$1),INDEX('CA Standards and Followers'!$3:$3,MATCH(E$1,'CA Standards and Followers'!$1:$1,0)),IF(AND(INDEX('CA Standards and Followers'!$D$14:$D$73,MATCH($A12,'CA Standards and Followers'!$A$14:$A$73,0))=1,INDEX('CA Standards and Followers'!$G$14:$G$73,MATCH($A12,'CA Standards and Followers'!$A$14:$A$73,0))&lt;=E$1),INDEX('CA Standards and Followers'!$2:$2,MATCH(E$1,'CA Standards and Followers'!$1:$1,0)),0))</f>
        <v>0</v>
      </c>
      <c r="F12">
        <f>IF(AND(INDEX('CA Standards and Followers'!$E$14:$E$73,MATCH($A12,'CA Standards and Followers'!$A$14:$A$73,0))=1,INDEX('CA Standards and Followers'!$H$14:$H$73,MATCH($A12,'CA Standards and Followers'!$A$14:$A$73,0))&lt;=F$1),INDEX('CA Standards and Followers'!$3:$3,MATCH(F$1,'CA Standards and Followers'!$1:$1,0)),IF(AND(INDEX('CA Standards and Followers'!$D$14:$D$73,MATCH($A12,'CA Standards and Followers'!$A$14:$A$73,0))=1,INDEX('CA Standards and Followers'!$G$14:$G$73,MATCH($A12,'CA Standards and Followers'!$A$14:$A$73,0))&lt;=F$1),INDEX('CA Standards and Followers'!$2:$2,MATCH(F$1,'CA Standards and Followers'!$1:$1,0)),0))</f>
        <v>0</v>
      </c>
      <c r="G12">
        <f>IF(AND(INDEX('CA Standards and Followers'!$E$14:$E$73,MATCH($A12,'CA Standards and Followers'!$A$14:$A$73,0))=1,INDEX('CA Standards and Followers'!$H$14:$H$73,MATCH($A12,'CA Standards and Followers'!$A$14:$A$73,0))&lt;=G$1),INDEX('CA Standards and Followers'!$3:$3,MATCH(G$1,'CA Standards and Followers'!$1:$1,0)),IF(AND(INDEX('CA Standards and Followers'!$D$14:$D$73,MATCH($A12,'CA Standards and Followers'!$A$14:$A$73,0))=1,INDEX('CA Standards and Followers'!$G$14:$G$73,MATCH($A12,'CA Standards and Followers'!$A$14:$A$73,0))&lt;=G$1),INDEX('CA Standards and Followers'!$2:$2,MATCH(G$1,'CA Standards and Followers'!$1:$1,0)),0))</f>
        <v>0</v>
      </c>
      <c r="H12">
        <f>IF(AND(INDEX('CA Standards and Followers'!$E$14:$E$73,MATCH($A12,'CA Standards and Followers'!$A$14:$A$73,0))=1,INDEX('CA Standards and Followers'!$H$14:$H$73,MATCH($A12,'CA Standards and Followers'!$A$14:$A$73,0))&lt;=H$1),INDEX('CA Standards and Followers'!$3:$3,MATCH(H$1,'CA Standards and Followers'!$1:$1,0)),IF(AND(INDEX('CA Standards and Followers'!$D$14:$D$73,MATCH($A12,'CA Standards and Followers'!$A$14:$A$73,0))=1,INDEX('CA Standards and Followers'!$G$14:$G$73,MATCH($A12,'CA Standards and Followers'!$A$14:$A$73,0))&lt;=H$1),INDEX('CA Standards and Followers'!$2:$2,MATCH(H$1,'CA Standards and Followers'!$1:$1,0)),0))</f>
        <v>0</v>
      </c>
      <c r="I12">
        <f>IF(AND(INDEX('CA Standards and Followers'!$E$14:$E$73,MATCH($A12,'CA Standards and Followers'!$A$14:$A$73,0))=1,INDEX('CA Standards and Followers'!$H$14:$H$73,MATCH($A12,'CA Standards and Followers'!$A$14:$A$73,0))&lt;=I$1),INDEX('CA Standards and Followers'!$3:$3,MATCH(I$1,'CA Standards and Followers'!$1:$1,0)),IF(AND(INDEX('CA Standards and Followers'!$D$14:$D$73,MATCH($A12,'CA Standards and Followers'!$A$14:$A$73,0))=1,INDEX('CA Standards and Followers'!$G$14:$G$73,MATCH($A12,'CA Standards and Followers'!$A$14:$A$73,0))&lt;=I$1),INDEX('CA Standards and Followers'!$2:$2,MATCH(I$1,'CA Standards and Followers'!$1:$1,0)),0))</f>
        <v>0</v>
      </c>
      <c r="J12">
        <f>IF(AND(INDEX('CA Standards and Followers'!$E$14:$E$73,MATCH($A12,'CA Standards and Followers'!$A$14:$A$73,0))=1,INDEX('CA Standards and Followers'!$H$14:$H$73,MATCH($A12,'CA Standards and Followers'!$A$14:$A$73,0))&lt;=J$1),INDEX('CA Standards and Followers'!$3:$3,MATCH(J$1,'CA Standards and Followers'!$1:$1,0)),IF(AND(INDEX('CA Standards and Followers'!$D$14:$D$73,MATCH($A12,'CA Standards and Followers'!$A$14:$A$73,0))=1,INDEX('CA Standards and Followers'!$G$14:$G$73,MATCH($A12,'CA Standards and Followers'!$A$14:$A$73,0))&lt;=J$1),INDEX('CA Standards and Followers'!$2:$2,MATCH(J$1,'CA Standards and Followers'!$1:$1,0)),0))</f>
        <v>0</v>
      </c>
      <c r="K12">
        <f>IF(AND(INDEX('CA Standards and Followers'!$E$14:$E$73,MATCH($A12,'CA Standards and Followers'!$A$14:$A$73,0))=1,INDEX('CA Standards and Followers'!$H$14:$H$73,MATCH($A12,'CA Standards and Followers'!$A$14:$A$73,0))&lt;=K$1),INDEX('CA Standards and Followers'!$3:$3,MATCH(K$1,'CA Standards and Followers'!$1:$1,0)),IF(AND(INDEX('CA Standards and Followers'!$D$14:$D$73,MATCH($A12,'CA Standards and Followers'!$A$14:$A$73,0))=1,INDEX('CA Standards and Followers'!$G$14:$G$73,MATCH($A12,'CA Standards and Followers'!$A$14:$A$73,0))&lt;=K$1),INDEX('CA Standards and Followers'!$2:$2,MATCH(K$1,'CA Standards and Followers'!$1:$1,0)),0))</f>
        <v>0</v>
      </c>
      <c r="L12">
        <f>IF(AND(INDEX('CA Standards and Followers'!$E$14:$E$73,MATCH($A12,'CA Standards and Followers'!$A$14:$A$73,0))=1,INDEX('CA Standards and Followers'!$H$14:$H$73,MATCH($A12,'CA Standards and Followers'!$A$14:$A$73,0))&lt;=L$1),INDEX('CA Standards and Followers'!$3:$3,MATCH(L$1,'CA Standards and Followers'!$1:$1,0)),IF(AND(INDEX('CA Standards and Followers'!$D$14:$D$73,MATCH($A12,'CA Standards and Followers'!$A$14:$A$73,0))=1,INDEX('CA Standards and Followers'!$G$14:$G$73,MATCH($A12,'CA Standards and Followers'!$A$14:$A$73,0))&lt;=L$1),INDEX('CA Standards and Followers'!$2:$2,MATCH(L$1,'CA Standards and Followers'!$1:$1,0)),0))</f>
        <v>0</v>
      </c>
      <c r="M12">
        <f>IF(AND(INDEX('CA Standards and Followers'!$E$14:$E$73,MATCH($A12,'CA Standards and Followers'!$A$14:$A$73,0))=1,INDEX('CA Standards and Followers'!$H$14:$H$73,MATCH($A12,'CA Standards and Followers'!$A$14:$A$73,0))&lt;=M$1),INDEX('CA Standards and Followers'!$3:$3,MATCH(M$1,'CA Standards and Followers'!$1:$1,0)),IF(AND(INDEX('CA Standards and Followers'!$D$14:$D$73,MATCH($A12,'CA Standards and Followers'!$A$14:$A$73,0))=1,INDEX('CA Standards and Followers'!$G$14:$G$73,MATCH($A12,'CA Standards and Followers'!$A$14:$A$73,0))&lt;=M$1),INDEX('CA Standards and Followers'!$2:$2,MATCH(M$1,'CA Standards and Followers'!$1:$1,0)),0))</f>
        <v>0</v>
      </c>
      <c r="N12">
        <f>IF(AND(INDEX('CA Standards and Followers'!$E$14:$E$73,MATCH($A12,'CA Standards and Followers'!$A$14:$A$73,0))=1,INDEX('CA Standards and Followers'!$H$14:$H$73,MATCH($A12,'CA Standards and Followers'!$A$14:$A$73,0))&lt;=N$1),INDEX('CA Standards and Followers'!$3:$3,MATCH(N$1,'CA Standards and Followers'!$1:$1,0)),IF(AND(INDEX('CA Standards and Followers'!$D$14:$D$73,MATCH($A12,'CA Standards and Followers'!$A$14:$A$73,0))=1,INDEX('CA Standards and Followers'!$G$14:$G$73,MATCH($A12,'CA Standards and Followers'!$A$14:$A$73,0))&lt;=N$1),INDEX('CA Standards and Followers'!$2:$2,MATCH(N$1,'CA Standards and Followers'!$1:$1,0)),0))</f>
        <v>0</v>
      </c>
      <c r="O12">
        <f>IF(AND(INDEX('CA Standards and Followers'!$E$14:$E$73,MATCH($A12,'CA Standards and Followers'!$A$14:$A$73,0))=1,INDEX('CA Standards and Followers'!$H$14:$H$73,MATCH($A12,'CA Standards and Followers'!$A$14:$A$73,0))&lt;=O$1),INDEX('CA Standards and Followers'!$3:$3,MATCH(O$1,'CA Standards and Followers'!$1:$1,0)),IF(AND(INDEX('CA Standards and Followers'!$D$14:$D$73,MATCH($A12,'CA Standards and Followers'!$A$14:$A$73,0))=1,INDEX('CA Standards and Followers'!$G$14:$G$73,MATCH($A12,'CA Standards and Followers'!$A$14:$A$73,0))&lt;=O$1),INDEX('CA Standards and Followers'!$2:$2,MATCH(O$1,'CA Standards and Followers'!$1:$1,0)),0))</f>
        <v>0</v>
      </c>
      <c r="P12">
        <f>IF(AND(INDEX('CA Standards and Followers'!$E$14:$E$73,MATCH($A12,'CA Standards and Followers'!$A$14:$A$73,0))=1,INDEX('CA Standards and Followers'!$H$14:$H$73,MATCH($A12,'CA Standards and Followers'!$A$14:$A$73,0))&lt;=P$1),INDEX('CA Standards and Followers'!$3:$3,MATCH(P$1,'CA Standards and Followers'!$1:$1,0)),IF(AND(INDEX('CA Standards and Followers'!$D$14:$D$73,MATCH($A12,'CA Standards and Followers'!$A$14:$A$73,0))=1,INDEX('CA Standards and Followers'!$G$14:$G$73,MATCH($A12,'CA Standards and Followers'!$A$14:$A$73,0))&lt;=P$1),INDEX('CA Standards and Followers'!$2:$2,MATCH(P$1,'CA Standards and Followers'!$1:$1,0)),0))</f>
        <v>0</v>
      </c>
      <c r="Q12">
        <f>IF(AND(INDEX('CA Standards and Followers'!$E$14:$E$73,MATCH($A12,'CA Standards and Followers'!$A$14:$A$73,0))=1,INDEX('CA Standards and Followers'!$H$14:$H$73,MATCH($A12,'CA Standards and Followers'!$A$14:$A$73,0))&lt;=Q$1),INDEX('CA Standards and Followers'!$3:$3,MATCH(Q$1,'CA Standards and Followers'!$1:$1,0)),IF(AND(INDEX('CA Standards and Followers'!$D$14:$D$73,MATCH($A12,'CA Standards and Followers'!$A$14:$A$73,0))=1,INDEX('CA Standards and Followers'!$G$14:$G$73,MATCH($A12,'CA Standards and Followers'!$A$14:$A$73,0))&lt;=Q$1),INDEX('CA Standards and Followers'!$2:$2,MATCH(Q$1,'CA Standards and Followers'!$1:$1,0)),0))</f>
        <v>0</v>
      </c>
      <c r="R12">
        <f>IF(AND(INDEX('CA Standards and Followers'!$E$14:$E$73,MATCH($A12,'CA Standards and Followers'!$A$14:$A$73,0))=1,INDEX('CA Standards and Followers'!$H$14:$H$73,MATCH($A12,'CA Standards and Followers'!$A$14:$A$73,0))&lt;=R$1),INDEX('CA Standards and Followers'!$3:$3,MATCH(R$1,'CA Standards and Followers'!$1:$1,0)),IF(AND(INDEX('CA Standards and Followers'!$D$14:$D$73,MATCH($A12,'CA Standards and Followers'!$A$14:$A$73,0))=1,INDEX('CA Standards and Followers'!$G$14:$G$73,MATCH($A12,'CA Standards and Followers'!$A$14:$A$73,0))&lt;=R$1),INDEX('CA Standards and Followers'!$2:$2,MATCH(R$1,'CA Standards and Followers'!$1:$1,0)),0))</f>
        <v>0</v>
      </c>
      <c r="S12">
        <f>IF(AND(INDEX('CA Standards and Followers'!$E$14:$E$73,MATCH($A12,'CA Standards and Followers'!$A$14:$A$73,0))=1,INDEX('CA Standards and Followers'!$H$14:$H$73,MATCH($A12,'CA Standards and Followers'!$A$14:$A$73,0))&lt;=S$1),INDEX('CA Standards and Followers'!$3:$3,MATCH(S$1,'CA Standards and Followers'!$1:$1,0)),IF(AND(INDEX('CA Standards and Followers'!$D$14:$D$73,MATCH($A12,'CA Standards and Followers'!$A$14:$A$73,0))=1,INDEX('CA Standards and Followers'!$G$14:$G$73,MATCH($A12,'CA Standards and Followers'!$A$14:$A$73,0))&lt;=S$1),INDEX('CA Standards and Followers'!$2:$2,MATCH(S$1,'CA Standards and Followers'!$1:$1,0)),0))</f>
        <v>0</v>
      </c>
      <c r="T12">
        <f>IF(AND(INDEX('CA Standards and Followers'!$E$14:$E$73,MATCH($A12,'CA Standards and Followers'!$A$14:$A$73,0))=1,INDEX('CA Standards and Followers'!$H$14:$H$73,MATCH($A12,'CA Standards and Followers'!$A$14:$A$73,0))&lt;=T$1),INDEX('CA Standards and Followers'!$3:$3,MATCH(T$1,'CA Standards and Followers'!$1:$1,0)),IF(AND(INDEX('CA Standards and Followers'!$D$14:$D$73,MATCH($A12,'CA Standards and Followers'!$A$14:$A$73,0))=1,INDEX('CA Standards and Followers'!$G$14:$G$73,MATCH($A12,'CA Standards and Followers'!$A$14:$A$73,0))&lt;=T$1),INDEX('CA Standards and Followers'!$2:$2,MATCH(T$1,'CA Standards and Followers'!$1:$1,0)),0))</f>
        <v>0</v>
      </c>
      <c r="U12">
        <f>IF(AND(INDEX('CA Standards and Followers'!$E$14:$E$73,MATCH($A12,'CA Standards and Followers'!$A$14:$A$73,0))=1,INDEX('CA Standards and Followers'!$H$14:$H$73,MATCH($A12,'CA Standards and Followers'!$A$14:$A$73,0))&lt;=U$1),INDEX('CA Standards and Followers'!$3:$3,MATCH(U$1,'CA Standards and Followers'!$1:$1,0)),IF(AND(INDEX('CA Standards and Followers'!$D$14:$D$73,MATCH($A12,'CA Standards and Followers'!$A$14:$A$73,0))=1,INDEX('CA Standards and Followers'!$G$14:$G$73,MATCH($A12,'CA Standards and Followers'!$A$14:$A$73,0))&lt;=U$1),INDEX('CA Standards and Followers'!$2:$2,MATCH(U$1,'CA Standards and Followers'!$1:$1,0)),0))</f>
        <v>0</v>
      </c>
      <c r="V12">
        <f>IF(AND(INDEX('CA Standards and Followers'!$E$14:$E$73,MATCH($A12,'CA Standards and Followers'!$A$14:$A$73,0))=1,INDEX('CA Standards and Followers'!$H$14:$H$73,MATCH($A12,'CA Standards and Followers'!$A$14:$A$73,0))&lt;=V$1),INDEX('CA Standards and Followers'!$3:$3,MATCH(V$1,'CA Standards and Followers'!$1:$1,0)),IF(AND(INDEX('CA Standards and Followers'!$D$14:$D$73,MATCH($A12,'CA Standards and Followers'!$A$14:$A$73,0))=1,INDEX('CA Standards and Followers'!$G$14:$G$73,MATCH($A12,'CA Standards and Followers'!$A$14:$A$73,0))&lt;=V$1),INDEX('CA Standards and Followers'!$2:$2,MATCH(V$1,'CA Standards and Followers'!$1:$1,0)),0))</f>
        <v>0</v>
      </c>
      <c r="W12">
        <f>IF(AND(INDEX('CA Standards and Followers'!$E$14:$E$73,MATCH($A12,'CA Standards and Followers'!$A$14:$A$73,0))=1,INDEX('CA Standards and Followers'!$H$14:$H$73,MATCH($A12,'CA Standards and Followers'!$A$14:$A$73,0))&lt;=W$1),INDEX('CA Standards and Followers'!$3:$3,MATCH(W$1,'CA Standards and Followers'!$1:$1,0)),IF(AND(INDEX('CA Standards and Followers'!$D$14:$D$73,MATCH($A12,'CA Standards and Followers'!$A$14:$A$73,0))=1,INDEX('CA Standards and Followers'!$G$14:$G$73,MATCH($A12,'CA Standards and Followers'!$A$14:$A$73,0))&lt;=W$1),INDEX('CA Standards and Followers'!$2:$2,MATCH(W$1,'CA Standards and Followers'!$1:$1,0)),0))</f>
        <v>0</v>
      </c>
      <c r="X12">
        <f>IF(AND(INDEX('CA Standards and Followers'!$E$14:$E$73,MATCH($A12,'CA Standards and Followers'!$A$14:$A$73,0))=1,INDEX('CA Standards and Followers'!$H$14:$H$73,MATCH($A12,'CA Standards and Followers'!$A$14:$A$73,0))&lt;=X$1),INDEX('CA Standards and Followers'!$3:$3,MATCH(X$1,'CA Standards and Followers'!$1:$1,0)),IF(AND(INDEX('CA Standards and Followers'!$D$14:$D$73,MATCH($A12,'CA Standards and Followers'!$A$14:$A$73,0))=1,INDEX('CA Standards and Followers'!$G$14:$G$73,MATCH($A12,'CA Standards and Followers'!$A$14:$A$73,0))&lt;=X$1),INDEX('CA Standards and Followers'!$2:$2,MATCH(X$1,'CA Standards and Followers'!$1:$1,0)),0))</f>
        <v>0</v>
      </c>
      <c r="Y12">
        <f>IF(AND(INDEX('CA Standards and Followers'!$E$14:$E$73,MATCH($A12,'CA Standards and Followers'!$A$14:$A$73,0))=1,INDEX('CA Standards and Followers'!$H$14:$H$73,MATCH($A12,'CA Standards and Followers'!$A$14:$A$73,0))&lt;=Y$1),INDEX('CA Standards and Followers'!$3:$3,MATCH(Y$1,'CA Standards and Followers'!$1:$1,0)),IF(AND(INDEX('CA Standards and Followers'!$D$14:$D$73,MATCH($A12,'CA Standards and Followers'!$A$14:$A$73,0))=1,INDEX('CA Standards and Followers'!$G$14:$G$73,MATCH($A12,'CA Standards and Followers'!$A$14:$A$73,0))&lt;=Y$1),INDEX('CA Standards and Followers'!$2:$2,MATCH(Y$1,'CA Standards and Followers'!$1:$1,0)),0))</f>
        <v>0</v>
      </c>
      <c r="Z12">
        <f>IF(AND(INDEX('CA Standards and Followers'!$E$14:$E$73,MATCH($A12,'CA Standards and Followers'!$A$14:$A$73,0))=1,INDEX('CA Standards and Followers'!$H$14:$H$73,MATCH($A12,'CA Standards and Followers'!$A$14:$A$73,0))&lt;=Z$1),INDEX('CA Standards and Followers'!$3:$3,MATCH(Z$1,'CA Standards and Followers'!$1:$1,0)),IF(AND(INDEX('CA Standards and Followers'!$D$14:$D$73,MATCH($A12,'CA Standards and Followers'!$A$14:$A$73,0))=1,INDEX('CA Standards and Followers'!$G$14:$G$73,MATCH($A12,'CA Standards and Followers'!$A$14:$A$73,0))&lt;=Z$1),INDEX('CA Standards and Followers'!$2:$2,MATCH(Z$1,'CA Standards and Followers'!$1:$1,0)),0))</f>
        <v>0</v>
      </c>
      <c r="AA12">
        <f>IF(AND(INDEX('CA Standards and Followers'!$E$14:$E$73,MATCH($A12,'CA Standards and Followers'!$A$14:$A$73,0))=1,INDEX('CA Standards and Followers'!$H$14:$H$73,MATCH($A12,'CA Standards and Followers'!$A$14:$A$73,0))&lt;=AA$1),INDEX('CA Standards and Followers'!$3:$3,MATCH(AA$1,'CA Standards and Followers'!$1:$1,0)),IF(AND(INDEX('CA Standards and Followers'!$D$14:$D$73,MATCH($A12,'CA Standards and Followers'!$A$14:$A$73,0))=1,INDEX('CA Standards and Followers'!$G$14:$G$73,MATCH($A12,'CA Standards and Followers'!$A$14:$A$73,0))&lt;=AA$1),INDEX('CA Standards and Followers'!$2:$2,MATCH(AA$1,'CA Standards and Followers'!$1:$1,0)),0))</f>
        <v>0</v>
      </c>
      <c r="AB12">
        <f>IF(AND(INDEX('CA Standards and Followers'!$E$14:$E$73,MATCH($A12,'CA Standards and Followers'!$A$14:$A$73,0))=1,INDEX('CA Standards and Followers'!$H$14:$H$73,MATCH($A12,'CA Standards and Followers'!$A$14:$A$73,0))&lt;=AB$1),INDEX('CA Standards and Followers'!$3:$3,MATCH(AB$1,'CA Standards and Followers'!$1:$1,0)),IF(AND(INDEX('CA Standards and Followers'!$D$14:$D$73,MATCH($A12,'CA Standards and Followers'!$A$14:$A$73,0))=1,INDEX('CA Standards and Followers'!$G$14:$G$73,MATCH($A12,'CA Standards and Followers'!$A$14:$A$73,0))&lt;=AB$1),INDEX('CA Standards and Followers'!$2:$2,MATCH(AB$1,'CA Standards and Followers'!$1:$1,0)),0))</f>
        <v>0</v>
      </c>
      <c r="AC12">
        <f>IF(AND(INDEX('CA Standards and Followers'!$E$14:$E$73,MATCH($A12,'CA Standards and Followers'!$A$14:$A$73,0))=1,INDEX('CA Standards and Followers'!$H$14:$H$73,MATCH($A12,'CA Standards and Followers'!$A$14:$A$73,0))&lt;=AC$1),INDEX('CA Standards and Followers'!$3:$3,MATCH(AC$1,'CA Standards and Followers'!$1:$1,0)),IF(AND(INDEX('CA Standards and Followers'!$D$14:$D$73,MATCH($A12,'CA Standards and Followers'!$A$14:$A$73,0))=1,INDEX('CA Standards and Followers'!$G$14:$G$73,MATCH($A12,'CA Standards and Followers'!$A$14:$A$73,0))&lt;=AC$1),INDEX('CA Standards and Followers'!$2:$2,MATCH(AC$1,'CA Standards and Followers'!$1:$1,0)),0))</f>
        <v>0</v>
      </c>
      <c r="AD12">
        <f>IF(AND(INDEX('CA Standards and Followers'!$E$14:$E$73,MATCH($A12,'CA Standards and Followers'!$A$14:$A$73,0))=1,INDEX('CA Standards and Followers'!$H$14:$H$73,MATCH($A12,'CA Standards and Followers'!$A$14:$A$73,0))&lt;=AD$1),INDEX('CA Standards and Followers'!$3:$3,MATCH(AD$1,'CA Standards and Followers'!$1:$1,0)),IF(AND(INDEX('CA Standards and Followers'!$D$14:$D$73,MATCH($A12,'CA Standards and Followers'!$A$14:$A$73,0))=1,INDEX('CA Standards and Followers'!$G$14:$G$73,MATCH($A12,'CA Standards and Followers'!$A$14:$A$73,0))&lt;=AD$1),INDEX('CA Standards and Followers'!$2:$2,MATCH(AD$1,'CA Standards and Followers'!$1:$1,0)),0))</f>
        <v>0</v>
      </c>
      <c r="AE12">
        <f>IF(AND(INDEX('CA Standards and Followers'!$E$14:$E$73,MATCH($A12,'CA Standards and Followers'!$A$14:$A$73,0))=1,INDEX('CA Standards and Followers'!$H$14:$H$73,MATCH($A12,'CA Standards and Followers'!$A$14:$A$73,0))&lt;=AE$1),INDEX('CA Standards and Followers'!$3:$3,MATCH(AE$1,'CA Standards and Followers'!$1:$1,0)),IF(AND(INDEX('CA Standards and Followers'!$D$14:$D$73,MATCH($A12,'CA Standards and Followers'!$A$14:$A$73,0))=1,INDEX('CA Standards and Followers'!$G$14:$G$73,MATCH($A12,'CA Standards and Followers'!$A$14:$A$73,0))&lt;=AE$1),INDEX('CA Standards and Followers'!$2:$2,MATCH(AE$1,'CA Standards and Followers'!$1:$1,0)),0))</f>
        <v>0</v>
      </c>
      <c r="AF12">
        <f>IF(AND(INDEX('CA Standards and Followers'!$E$14:$E$73,MATCH($A12,'CA Standards and Followers'!$A$14:$A$73,0))=1,INDEX('CA Standards and Followers'!$H$14:$H$73,MATCH($A12,'CA Standards and Followers'!$A$14:$A$73,0))&lt;=AF$1),INDEX('CA Standards and Followers'!$3:$3,MATCH(AF$1,'CA Standards and Followers'!$1:$1,0)),IF(AND(INDEX('CA Standards and Followers'!$D$14:$D$73,MATCH($A12,'CA Standards and Followers'!$A$14:$A$73,0))=1,INDEX('CA Standards and Followers'!$G$14:$G$73,MATCH($A12,'CA Standards and Followers'!$A$14:$A$73,0))&lt;=AF$1),INDEX('CA Standards and Followers'!$2:$2,MATCH(AF$1,'CA Standards and Followers'!$1:$1,0)),0))</f>
        <v>0</v>
      </c>
    </row>
    <row r="13" spans="1:32">
      <c r="A13" t="s">
        <v>13</v>
      </c>
      <c r="B13">
        <f>IF(AND(INDEX('CA Standards and Followers'!$E$14:$E$73,MATCH($A13,'CA Standards and Followers'!$A$14:$A$73,0))=1,INDEX('CA Standards and Followers'!$H$14:$H$73,MATCH($A13,'CA Standards and Followers'!$A$14:$A$73,0))&lt;=B$1),INDEX('CA Standards and Followers'!$3:$3,MATCH(B$1,'CA Standards and Followers'!$1:$1,0)),IF(AND(INDEX('CA Standards and Followers'!$D$14:$D$73,MATCH($A13,'CA Standards and Followers'!$A$14:$A$73,0))=1,INDEX('CA Standards and Followers'!$G$14:$G$73,MATCH($A13,'CA Standards and Followers'!$A$14:$A$73,0))&lt;=B$1),INDEX('CA Standards and Followers'!$2:$2,MATCH(B$1,'CA Standards and Followers'!$1:$1,0)),0))</f>
        <v>0</v>
      </c>
      <c r="C13">
        <f>IF(AND(INDEX('CA Standards and Followers'!$E$14:$E$73,MATCH($A13,'CA Standards and Followers'!$A$14:$A$73,0))=1,INDEX('CA Standards and Followers'!$H$14:$H$73,MATCH($A13,'CA Standards and Followers'!$A$14:$A$73,0))&lt;=C$1),INDEX('CA Standards and Followers'!$3:$3,MATCH(C$1,'CA Standards and Followers'!$1:$1,0)),IF(AND(INDEX('CA Standards and Followers'!$D$14:$D$73,MATCH($A13,'CA Standards and Followers'!$A$14:$A$73,0))=1,INDEX('CA Standards and Followers'!$G$14:$G$73,MATCH($A13,'CA Standards and Followers'!$A$14:$A$73,0))&lt;=C$1),INDEX('CA Standards and Followers'!$2:$2,MATCH(C$1,'CA Standards and Followers'!$1:$1,0)),0))</f>
        <v>0</v>
      </c>
      <c r="D13">
        <f>IF(AND(INDEX('CA Standards and Followers'!$E$14:$E$73,MATCH($A13,'CA Standards and Followers'!$A$14:$A$73,0))=1,INDEX('CA Standards and Followers'!$H$14:$H$73,MATCH($A13,'CA Standards and Followers'!$A$14:$A$73,0))&lt;=D$1),INDEX('CA Standards and Followers'!$3:$3,MATCH(D$1,'CA Standards and Followers'!$1:$1,0)),IF(AND(INDEX('CA Standards and Followers'!$D$14:$D$73,MATCH($A13,'CA Standards and Followers'!$A$14:$A$73,0))=1,INDEX('CA Standards and Followers'!$G$14:$G$73,MATCH($A13,'CA Standards and Followers'!$A$14:$A$73,0))&lt;=D$1),INDEX('CA Standards and Followers'!$2:$2,MATCH(D$1,'CA Standards and Followers'!$1:$1,0)),0))</f>
        <v>0</v>
      </c>
      <c r="E13">
        <f>IF(AND(INDEX('CA Standards and Followers'!$E$14:$E$73,MATCH($A13,'CA Standards and Followers'!$A$14:$A$73,0))=1,INDEX('CA Standards and Followers'!$H$14:$H$73,MATCH($A13,'CA Standards and Followers'!$A$14:$A$73,0))&lt;=E$1),INDEX('CA Standards and Followers'!$3:$3,MATCH(E$1,'CA Standards and Followers'!$1:$1,0)),IF(AND(INDEX('CA Standards and Followers'!$D$14:$D$73,MATCH($A13,'CA Standards and Followers'!$A$14:$A$73,0))=1,INDEX('CA Standards and Followers'!$G$14:$G$73,MATCH($A13,'CA Standards and Followers'!$A$14:$A$73,0))&lt;=E$1),INDEX('CA Standards and Followers'!$2:$2,MATCH(E$1,'CA Standards and Followers'!$1:$1,0)),0))</f>
        <v>0</v>
      </c>
      <c r="F13">
        <f>IF(AND(INDEX('CA Standards and Followers'!$E$14:$E$73,MATCH($A13,'CA Standards and Followers'!$A$14:$A$73,0))=1,INDEX('CA Standards and Followers'!$H$14:$H$73,MATCH($A13,'CA Standards and Followers'!$A$14:$A$73,0))&lt;=F$1),INDEX('CA Standards and Followers'!$3:$3,MATCH(F$1,'CA Standards and Followers'!$1:$1,0)),IF(AND(INDEX('CA Standards and Followers'!$D$14:$D$73,MATCH($A13,'CA Standards and Followers'!$A$14:$A$73,0))=1,INDEX('CA Standards and Followers'!$G$14:$G$73,MATCH($A13,'CA Standards and Followers'!$A$14:$A$73,0))&lt;=F$1),INDEX('CA Standards and Followers'!$2:$2,MATCH(F$1,'CA Standards and Followers'!$1:$1,0)),0))</f>
        <v>0</v>
      </c>
      <c r="G13">
        <f>IF(AND(INDEX('CA Standards and Followers'!$E$14:$E$73,MATCH($A13,'CA Standards and Followers'!$A$14:$A$73,0))=1,INDEX('CA Standards and Followers'!$H$14:$H$73,MATCH($A13,'CA Standards and Followers'!$A$14:$A$73,0))&lt;=G$1),INDEX('CA Standards and Followers'!$3:$3,MATCH(G$1,'CA Standards and Followers'!$1:$1,0)),IF(AND(INDEX('CA Standards and Followers'!$D$14:$D$73,MATCH($A13,'CA Standards and Followers'!$A$14:$A$73,0))=1,INDEX('CA Standards and Followers'!$G$14:$G$73,MATCH($A13,'CA Standards and Followers'!$A$14:$A$73,0))&lt;=G$1),INDEX('CA Standards and Followers'!$2:$2,MATCH(G$1,'CA Standards and Followers'!$1:$1,0)),0))</f>
        <v>0</v>
      </c>
      <c r="H13">
        <f>IF(AND(INDEX('CA Standards and Followers'!$E$14:$E$73,MATCH($A13,'CA Standards and Followers'!$A$14:$A$73,0))=1,INDEX('CA Standards and Followers'!$H$14:$H$73,MATCH($A13,'CA Standards and Followers'!$A$14:$A$73,0))&lt;=H$1),INDEX('CA Standards and Followers'!$3:$3,MATCH(H$1,'CA Standards and Followers'!$1:$1,0)),IF(AND(INDEX('CA Standards and Followers'!$D$14:$D$73,MATCH($A13,'CA Standards and Followers'!$A$14:$A$73,0))=1,INDEX('CA Standards and Followers'!$G$14:$G$73,MATCH($A13,'CA Standards and Followers'!$A$14:$A$73,0))&lt;=H$1),INDEX('CA Standards and Followers'!$2:$2,MATCH(H$1,'CA Standards and Followers'!$1:$1,0)),0))</f>
        <v>0</v>
      </c>
      <c r="I13">
        <f>IF(AND(INDEX('CA Standards and Followers'!$E$14:$E$73,MATCH($A13,'CA Standards and Followers'!$A$14:$A$73,0))=1,INDEX('CA Standards and Followers'!$H$14:$H$73,MATCH($A13,'CA Standards and Followers'!$A$14:$A$73,0))&lt;=I$1),INDEX('CA Standards and Followers'!$3:$3,MATCH(I$1,'CA Standards and Followers'!$1:$1,0)),IF(AND(INDEX('CA Standards and Followers'!$D$14:$D$73,MATCH($A13,'CA Standards and Followers'!$A$14:$A$73,0))=1,INDEX('CA Standards and Followers'!$G$14:$G$73,MATCH($A13,'CA Standards and Followers'!$A$14:$A$73,0))&lt;=I$1),INDEX('CA Standards and Followers'!$2:$2,MATCH(I$1,'CA Standards and Followers'!$1:$1,0)),0))</f>
        <v>0</v>
      </c>
      <c r="J13">
        <f>IF(AND(INDEX('CA Standards and Followers'!$E$14:$E$73,MATCH($A13,'CA Standards and Followers'!$A$14:$A$73,0))=1,INDEX('CA Standards and Followers'!$H$14:$H$73,MATCH($A13,'CA Standards and Followers'!$A$14:$A$73,0))&lt;=J$1),INDEX('CA Standards and Followers'!$3:$3,MATCH(J$1,'CA Standards and Followers'!$1:$1,0)),IF(AND(INDEX('CA Standards and Followers'!$D$14:$D$73,MATCH($A13,'CA Standards and Followers'!$A$14:$A$73,0))=1,INDEX('CA Standards and Followers'!$G$14:$G$73,MATCH($A13,'CA Standards and Followers'!$A$14:$A$73,0))&lt;=J$1),INDEX('CA Standards and Followers'!$2:$2,MATCH(J$1,'CA Standards and Followers'!$1:$1,0)),0))</f>
        <v>0</v>
      </c>
      <c r="K13">
        <f>IF(AND(INDEX('CA Standards and Followers'!$E$14:$E$73,MATCH($A13,'CA Standards and Followers'!$A$14:$A$73,0))=1,INDEX('CA Standards and Followers'!$H$14:$H$73,MATCH($A13,'CA Standards and Followers'!$A$14:$A$73,0))&lt;=K$1),INDEX('CA Standards and Followers'!$3:$3,MATCH(K$1,'CA Standards and Followers'!$1:$1,0)),IF(AND(INDEX('CA Standards and Followers'!$D$14:$D$73,MATCH($A13,'CA Standards and Followers'!$A$14:$A$73,0))=1,INDEX('CA Standards and Followers'!$G$14:$G$73,MATCH($A13,'CA Standards and Followers'!$A$14:$A$73,0))&lt;=K$1),INDEX('CA Standards and Followers'!$2:$2,MATCH(K$1,'CA Standards and Followers'!$1:$1,0)),0))</f>
        <v>0</v>
      </c>
      <c r="L13">
        <f>IF(AND(INDEX('CA Standards and Followers'!$E$14:$E$73,MATCH($A13,'CA Standards and Followers'!$A$14:$A$73,0))=1,INDEX('CA Standards and Followers'!$H$14:$H$73,MATCH($A13,'CA Standards and Followers'!$A$14:$A$73,0))&lt;=L$1),INDEX('CA Standards and Followers'!$3:$3,MATCH(L$1,'CA Standards and Followers'!$1:$1,0)),IF(AND(INDEX('CA Standards and Followers'!$D$14:$D$73,MATCH($A13,'CA Standards and Followers'!$A$14:$A$73,0))=1,INDEX('CA Standards and Followers'!$G$14:$G$73,MATCH($A13,'CA Standards and Followers'!$A$14:$A$73,0))&lt;=L$1),INDEX('CA Standards and Followers'!$2:$2,MATCH(L$1,'CA Standards and Followers'!$1:$1,0)),0))</f>
        <v>0</v>
      </c>
      <c r="M13">
        <f>IF(AND(INDEX('CA Standards and Followers'!$E$14:$E$73,MATCH($A13,'CA Standards and Followers'!$A$14:$A$73,0))=1,INDEX('CA Standards and Followers'!$H$14:$H$73,MATCH($A13,'CA Standards and Followers'!$A$14:$A$73,0))&lt;=M$1),INDEX('CA Standards and Followers'!$3:$3,MATCH(M$1,'CA Standards and Followers'!$1:$1,0)),IF(AND(INDEX('CA Standards and Followers'!$D$14:$D$73,MATCH($A13,'CA Standards and Followers'!$A$14:$A$73,0))=1,INDEX('CA Standards and Followers'!$G$14:$G$73,MATCH($A13,'CA Standards and Followers'!$A$14:$A$73,0))&lt;=M$1),INDEX('CA Standards and Followers'!$2:$2,MATCH(M$1,'CA Standards and Followers'!$1:$1,0)),0))</f>
        <v>0</v>
      </c>
      <c r="N13">
        <f>IF(AND(INDEX('CA Standards and Followers'!$E$14:$E$73,MATCH($A13,'CA Standards and Followers'!$A$14:$A$73,0))=1,INDEX('CA Standards and Followers'!$H$14:$H$73,MATCH($A13,'CA Standards and Followers'!$A$14:$A$73,0))&lt;=N$1),INDEX('CA Standards and Followers'!$3:$3,MATCH(N$1,'CA Standards and Followers'!$1:$1,0)),IF(AND(INDEX('CA Standards and Followers'!$D$14:$D$73,MATCH($A13,'CA Standards and Followers'!$A$14:$A$73,0))=1,INDEX('CA Standards and Followers'!$G$14:$G$73,MATCH($A13,'CA Standards and Followers'!$A$14:$A$73,0))&lt;=N$1),INDEX('CA Standards and Followers'!$2:$2,MATCH(N$1,'CA Standards and Followers'!$1:$1,0)),0))</f>
        <v>0</v>
      </c>
      <c r="O13">
        <f>IF(AND(INDEX('CA Standards and Followers'!$E$14:$E$73,MATCH($A13,'CA Standards and Followers'!$A$14:$A$73,0))=1,INDEX('CA Standards and Followers'!$H$14:$H$73,MATCH($A13,'CA Standards and Followers'!$A$14:$A$73,0))&lt;=O$1),INDEX('CA Standards and Followers'!$3:$3,MATCH(O$1,'CA Standards and Followers'!$1:$1,0)),IF(AND(INDEX('CA Standards and Followers'!$D$14:$D$73,MATCH($A13,'CA Standards and Followers'!$A$14:$A$73,0))=1,INDEX('CA Standards and Followers'!$G$14:$G$73,MATCH($A13,'CA Standards and Followers'!$A$14:$A$73,0))&lt;=O$1),INDEX('CA Standards and Followers'!$2:$2,MATCH(O$1,'CA Standards and Followers'!$1:$1,0)),0))</f>
        <v>0</v>
      </c>
      <c r="P13">
        <f>IF(AND(INDEX('CA Standards and Followers'!$E$14:$E$73,MATCH($A13,'CA Standards and Followers'!$A$14:$A$73,0))=1,INDEX('CA Standards and Followers'!$H$14:$H$73,MATCH($A13,'CA Standards and Followers'!$A$14:$A$73,0))&lt;=P$1),INDEX('CA Standards and Followers'!$3:$3,MATCH(P$1,'CA Standards and Followers'!$1:$1,0)),IF(AND(INDEX('CA Standards and Followers'!$D$14:$D$73,MATCH($A13,'CA Standards and Followers'!$A$14:$A$73,0))=1,INDEX('CA Standards and Followers'!$G$14:$G$73,MATCH($A13,'CA Standards and Followers'!$A$14:$A$73,0))&lt;=P$1),INDEX('CA Standards and Followers'!$2:$2,MATCH(P$1,'CA Standards and Followers'!$1:$1,0)),0))</f>
        <v>0</v>
      </c>
      <c r="Q13">
        <f>IF(AND(INDEX('CA Standards and Followers'!$E$14:$E$73,MATCH($A13,'CA Standards and Followers'!$A$14:$A$73,0))=1,INDEX('CA Standards and Followers'!$H$14:$H$73,MATCH($A13,'CA Standards and Followers'!$A$14:$A$73,0))&lt;=Q$1),INDEX('CA Standards and Followers'!$3:$3,MATCH(Q$1,'CA Standards and Followers'!$1:$1,0)),IF(AND(INDEX('CA Standards and Followers'!$D$14:$D$73,MATCH($A13,'CA Standards and Followers'!$A$14:$A$73,0))=1,INDEX('CA Standards and Followers'!$G$14:$G$73,MATCH($A13,'CA Standards and Followers'!$A$14:$A$73,0))&lt;=Q$1),INDEX('CA Standards and Followers'!$2:$2,MATCH(Q$1,'CA Standards and Followers'!$1:$1,0)),0))</f>
        <v>0</v>
      </c>
      <c r="R13">
        <f>IF(AND(INDEX('CA Standards and Followers'!$E$14:$E$73,MATCH($A13,'CA Standards and Followers'!$A$14:$A$73,0))=1,INDEX('CA Standards and Followers'!$H$14:$H$73,MATCH($A13,'CA Standards and Followers'!$A$14:$A$73,0))&lt;=R$1),INDEX('CA Standards and Followers'!$3:$3,MATCH(R$1,'CA Standards and Followers'!$1:$1,0)),IF(AND(INDEX('CA Standards and Followers'!$D$14:$D$73,MATCH($A13,'CA Standards and Followers'!$A$14:$A$73,0))=1,INDEX('CA Standards and Followers'!$G$14:$G$73,MATCH($A13,'CA Standards and Followers'!$A$14:$A$73,0))&lt;=R$1),INDEX('CA Standards and Followers'!$2:$2,MATCH(R$1,'CA Standards and Followers'!$1:$1,0)),0))</f>
        <v>0</v>
      </c>
      <c r="S13">
        <f>IF(AND(INDEX('CA Standards and Followers'!$E$14:$E$73,MATCH($A13,'CA Standards and Followers'!$A$14:$A$73,0))=1,INDEX('CA Standards and Followers'!$H$14:$H$73,MATCH($A13,'CA Standards and Followers'!$A$14:$A$73,0))&lt;=S$1),INDEX('CA Standards and Followers'!$3:$3,MATCH(S$1,'CA Standards and Followers'!$1:$1,0)),IF(AND(INDEX('CA Standards and Followers'!$D$14:$D$73,MATCH($A13,'CA Standards and Followers'!$A$14:$A$73,0))=1,INDEX('CA Standards and Followers'!$G$14:$G$73,MATCH($A13,'CA Standards and Followers'!$A$14:$A$73,0))&lt;=S$1),INDEX('CA Standards and Followers'!$2:$2,MATCH(S$1,'CA Standards and Followers'!$1:$1,0)),0))</f>
        <v>0</v>
      </c>
      <c r="T13">
        <f>IF(AND(INDEX('CA Standards and Followers'!$E$14:$E$73,MATCH($A13,'CA Standards and Followers'!$A$14:$A$73,0))=1,INDEX('CA Standards and Followers'!$H$14:$H$73,MATCH($A13,'CA Standards and Followers'!$A$14:$A$73,0))&lt;=T$1),INDEX('CA Standards and Followers'!$3:$3,MATCH(T$1,'CA Standards and Followers'!$1:$1,0)),IF(AND(INDEX('CA Standards and Followers'!$D$14:$D$73,MATCH($A13,'CA Standards and Followers'!$A$14:$A$73,0))=1,INDEX('CA Standards and Followers'!$G$14:$G$73,MATCH($A13,'CA Standards and Followers'!$A$14:$A$73,0))&lt;=T$1),INDEX('CA Standards and Followers'!$2:$2,MATCH(T$1,'CA Standards and Followers'!$1:$1,0)),0))</f>
        <v>0</v>
      </c>
      <c r="U13">
        <f>IF(AND(INDEX('CA Standards and Followers'!$E$14:$E$73,MATCH($A13,'CA Standards and Followers'!$A$14:$A$73,0))=1,INDEX('CA Standards and Followers'!$H$14:$H$73,MATCH($A13,'CA Standards and Followers'!$A$14:$A$73,0))&lt;=U$1),INDEX('CA Standards and Followers'!$3:$3,MATCH(U$1,'CA Standards and Followers'!$1:$1,0)),IF(AND(INDEX('CA Standards and Followers'!$D$14:$D$73,MATCH($A13,'CA Standards and Followers'!$A$14:$A$73,0))=1,INDEX('CA Standards and Followers'!$G$14:$G$73,MATCH($A13,'CA Standards and Followers'!$A$14:$A$73,0))&lt;=U$1),INDEX('CA Standards and Followers'!$2:$2,MATCH(U$1,'CA Standards and Followers'!$1:$1,0)),0))</f>
        <v>0</v>
      </c>
      <c r="V13">
        <f>IF(AND(INDEX('CA Standards and Followers'!$E$14:$E$73,MATCH($A13,'CA Standards and Followers'!$A$14:$A$73,0))=1,INDEX('CA Standards and Followers'!$H$14:$H$73,MATCH($A13,'CA Standards and Followers'!$A$14:$A$73,0))&lt;=V$1),INDEX('CA Standards and Followers'!$3:$3,MATCH(V$1,'CA Standards and Followers'!$1:$1,0)),IF(AND(INDEX('CA Standards and Followers'!$D$14:$D$73,MATCH($A13,'CA Standards and Followers'!$A$14:$A$73,0))=1,INDEX('CA Standards and Followers'!$G$14:$G$73,MATCH($A13,'CA Standards and Followers'!$A$14:$A$73,0))&lt;=V$1),INDEX('CA Standards and Followers'!$2:$2,MATCH(V$1,'CA Standards and Followers'!$1:$1,0)),0))</f>
        <v>0</v>
      </c>
      <c r="W13">
        <f>IF(AND(INDEX('CA Standards and Followers'!$E$14:$E$73,MATCH($A13,'CA Standards and Followers'!$A$14:$A$73,0))=1,INDEX('CA Standards and Followers'!$H$14:$H$73,MATCH($A13,'CA Standards and Followers'!$A$14:$A$73,0))&lt;=W$1),INDEX('CA Standards and Followers'!$3:$3,MATCH(W$1,'CA Standards and Followers'!$1:$1,0)),IF(AND(INDEX('CA Standards and Followers'!$D$14:$D$73,MATCH($A13,'CA Standards and Followers'!$A$14:$A$73,0))=1,INDEX('CA Standards and Followers'!$G$14:$G$73,MATCH($A13,'CA Standards and Followers'!$A$14:$A$73,0))&lt;=W$1),INDEX('CA Standards and Followers'!$2:$2,MATCH(W$1,'CA Standards and Followers'!$1:$1,0)),0))</f>
        <v>0</v>
      </c>
      <c r="X13">
        <f>IF(AND(INDEX('CA Standards and Followers'!$E$14:$E$73,MATCH($A13,'CA Standards and Followers'!$A$14:$A$73,0))=1,INDEX('CA Standards and Followers'!$H$14:$H$73,MATCH($A13,'CA Standards and Followers'!$A$14:$A$73,0))&lt;=X$1),INDEX('CA Standards and Followers'!$3:$3,MATCH(X$1,'CA Standards and Followers'!$1:$1,0)),IF(AND(INDEX('CA Standards and Followers'!$D$14:$D$73,MATCH($A13,'CA Standards and Followers'!$A$14:$A$73,0))=1,INDEX('CA Standards and Followers'!$G$14:$G$73,MATCH($A13,'CA Standards and Followers'!$A$14:$A$73,0))&lt;=X$1),INDEX('CA Standards and Followers'!$2:$2,MATCH(X$1,'CA Standards and Followers'!$1:$1,0)),0))</f>
        <v>0</v>
      </c>
      <c r="Y13">
        <f>IF(AND(INDEX('CA Standards and Followers'!$E$14:$E$73,MATCH($A13,'CA Standards and Followers'!$A$14:$A$73,0))=1,INDEX('CA Standards and Followers'!$H$14:$H$73,MATCH($A13,'CA Standards and Followers'!$A$14:$A$73,0))&lt;=Y$1),INDEX('CA Standards and Followers'!$3:$3,MATCH(Y$1,'CA Standards and Followers'!$1:$1,0)),IF(AND(INDEX('CA Standards and Followers'!$D$14:$D$73,MATCH($A13,'CA Standards and Followers'!$A$14:$A$73,0))=1,INDEX('CA Standards and Followers'!$G$14:$G$73,MATCH($A13,'CA Standards and Followers'!$A$14:$A$73,0))&lt;=Y$1),INDEX('CA Standards and Followers'!$2:$2,MATCH(Y$1,'CA Standards and Followers'!$1:$1,0)),0))</f>
        <v>0</v>
      </c>
      <c r="Z13">
        <f>IF(AND(INDEX('CA Standards and Followers'!$E$14:$E$73,MATCH($A13,'CA Standards and Followers'!$A$14:$A$73,0))=1,INDEX('CA Standards and Followers'!$H$14:$H$73,MATCH($A13,'CA Standards and Followers'!$A$14:$A$73,0))&lt;=Z$1),INDEX('CA Standards and Followers'!$3:$3,MATCH(Z$1,'CA Standards and Followers'!$1:$1,0)),IF(AND(INDEX('CA Standards and Followers'!$D$14:$D$73,MATCH($A13,'CA Standards and Followers'!$A$14:$A$73,0))=1,INDEX('CA Standards and Followers'!$G$14:$G$73,MATCH($A13,'CA Standards and Followers'!$A$14:$A$73,0))&lt;=Z$1),INDEX('CA Standards and Followers'!$2:$2,MATCH(Z$1,'CA Standards and Followers'!$1:$1,0)),0))</f>
        <v>0</v>
      </c>
      <c r="AA13">
        <f>IF(AND(INDEX('CA Standards and Followers'!$E$14:$E$73,MATCH($A13,'CA Standards and Followers'!$A$14:$A$73,0))=1,INDEX('CA Standards and Followers'!$H$14:$H$73,MATCH($A13,'CA Standards and Followers'!$A$14:$A$73,0))&lt;=AA$1),INDEX('CA Standards and Followers'!$3:$3,MATCH(AA$1,'CA Standards and Followers'!$1:$1,0)),IF(AND(INDEX('CA Standards and Followers'!$D$14:$D$73,MATCH($A13,'CA Standards and Followers'!$A$14:$A$73,0))=1,INDEX('CA Standards and Followers'!$G$14:$G$73,MATCH($A13,'CA Standards and Followers'!$A$14:$A$73,0))&lt;=AA$1),INDEX('CA Standards and Followers'!$2:$2,MATCH(AA$1,'CA Standards and Followers'!$1:$1,0)),0))</f>
        <v>0</v>
      </c>
      <c r="AB13">
        <f>IF(AND(INDEX('CA Standards and Followers'!$E$14:$E$73,MATCH($A13,'CA Standards and Followers'!$A$14:$A$73,0))=1,INDEX('CA Standards and Followers'!$H$14:$H$73,MATCH($A13,'CA Standards and Followers'!$A$14:$A$73,0))&lt;=AB$1),INDEX('CA Standards and Followers'!$3:$3,MATCH(AB$1,'CA Standards and Followers'!$1:$1,0)),IF(AND(INDEX('CA Standards and Followers'!$D$14:$D$73,MATCH($A13,'CA Standards and Followers'!$A$14:$A$73,0))=1,INDEX('CA Standards and Followers'!$G$14:$G$73,MATCH($A13,'CA Standards and Followers'!$A$14:$A$73,0))&lt;=AB$1),INDEX('CA Standards and Followers'!$2:$2,MATCH(AB$1,'CA Standards and Followers'!$1:$1,0)),0))</f>
        <v>0</v>
      </c>
      <c r="AC13">
        <f>IF(AND(INDEX('CA Standards and Followers'!$E$14:$E$73,MATCH($A13,'CA Standards and Followers'!$A$14:$A$73,0))=1,INDEX('CA Standards and Followers'!$H$14:$H$73,MATCH($A13,'CA Standards and Followers'!$A$14:$A$73,0))&lt;=AC$1),INDEX('CA Standards and Followers'!$3:$3,MATCH(AC$1,'CA Standards and Followers'!$1:$1,0)),IF(AND(INDEX('CA Standards and Followers'!$D$14:$D$73,MATCH($A13,'CA Standards and Followers'!$A$14:$A$73,0))=1,INDEX('CA Standards and Followers'!$G$14:$G$73,MATCH($A13,'CA Standards and Followers'!$A$14:$A$73,0))&lt;=AC$1),INDEX('CA Standards and Followers'!$2:$2,MATCH(AC$1,'CA Standards and Followers'!$1:$1,0)),0))</f>
        <v>0</v>
      </c>
      <c r="AD13">
        <f>IF(AND(INDEX('CA Standards and Followers'!$E$14:$E$73,MATCH($A13,'CA Standards and Followers'!$A$14:$A$73,0))=1,INDEX('CA Standards and Followers'!$H$14:$H$73,MATCH($A13,'CA Standards and Followers'!$A$14:$A$73,0))&lt;=AD$1),INDEX('CA Standards and Followers'!$3:$3,MATCH(AD$1,'CA Standards and Followers'!$1:$1,0)),IF(AND(INDEX('CA Standards and Followers'!$D$14:$D$73,MATCH($A13,'CA Standards and Followers'!$A$14:$A$73,0))=1,INDEX('CA Standards and Followers'!$G$14:$G$73,MATCH($A13,'CA Standards and Followers'!$A$14:$A$73,0))&lt;=AD$1),INDEX('CA Standards and Followers'!$2:$2,MATCH(AD$1,'CA Standards and Followers'!$1:$1,0)),0))</f>
        <v>0</v>
      </c>
      <c r="AE13">
        <f>IF(AND(INDEX('CA Standards and Followers'!$E$14:$E$73,MATCH($A13,'CA Standards and Followers'!$A$14:$A$73,0))=1,INDEX('CA Standards and Followers'!$H$14:$H$73,MATCH($A13,'CA Standards and Followers'!$A$14:$A$73,0))&lt;=AE$1),INDEX('CA Standards and Followers'!$3:$3,MATCH(AE$1,'CA Standards and Followers'!$1:$1,0)),IF(AND(INDEX('CA Standards and Followers'!$D$14:$D$73,MATCH($A13,'CA Standards and Followers'!$A$14:$A$73,0))=1,INDEX('CA Standards and Followers'!$G$14:$G$73,MATCH($A13,'CA Standards and Followers'!$A$14:$A$73,0))&lt;=AE$1),INDEX('CA Standards and Followers'!$2:$2,MATCH(AE$1,'CA Standards and Followers'!$1:$1,0)),0))</f>
        <v>0</v>
      </c>
      <c r="AF13">
        <f>IF(AND(INDEX('CA Standards and Followers'!$E$14:$E$73,MATCH($A13,'CA Standards and Followers'!$A$14:$A$73,0))=1,INDEX('CA Standards and Followers'!$H$14:$H$73,MATCH($A13,'CA Standards and Followers'!$A$14:$A$73,0))&lt;=AF$1),INDEX('CA Standards and Followers'!$3:$3,MATCH(AF$1,'CA Standards and Followers'!$1:$1,0)),IF(AND(INDEX('CA Standards and Followers'!$D$14:$D$73,MATCH($A13,'CA Standards and Followers'!$A$14:$A$73,0))=1,INDEX('CA Standards and Followers'!$G$14:$G$73,MATCH($A13,'CA Standards and Followers'!$A$14:$A$73,0))&lt;=AF$1),INDEX('CA Standards and Followers'!$2:$2,MATCH(AF$1,'CA Standards and Followers'!$1:$1,0)),0))</f>
        <v>0</v>
      </c>
    </row>
    <row r="14" spans="1:32">
      <c r="A14" t="s">
        <v>14</v>
      </c>
      <c r="B14">
        <f>IF(AND(INDEX('CA Standards and Followers'!$E$14:$E$73,MATCH($A14,'CA Standards and Followers'!$A$14:$A$73,0))=1,INDEX('CA Standards and Followers'!$H$14:$H$73,MATCH($A14,'CA Standards and Followers'!$A$14:$A$73,0))&lt;=B$1),INDEX('CA Standards and Followers'!$3:$3,MATCH(B$1,'CA Standards and Followers'!$1:$1,0)),IF(AND(INDEX('CA Standards and Followers'!$D$14:$D$73,MATCH($A14,'CA Standards and Followers'!$A$14:$A$73,0))=1,INDEX('CA Standards and Followers'!$G$14:$G$73,MATCH($A14,'CA Standards and Followers'!$A$14:$A$73,0))&lt;=B$1),INDEX('CA Standards and Followers'!$2:$2,MATCH(B$1,'CA Standards and Followers'!$1:$1,0)),0))</f>
        <v>0</v>
      </c>
      <c r="C14">
        <f>IF(AND(INDEX('CA Standards and Followers'!$E$14:$E$73,MATCH($A14,'CA Standards and Followers'!$A$14:$A$73,0))=1,INDEX('CA Standards and Followers'!$H$14:$H$73,MATCH($A14,'CA Standards and Followers'!$A$14:$A$73,0))&lt;=C$1),INDEX('CA Standards and Followers'!$3:$3,MATCH(C$1,'CA Standards and Followers'!$1:$1,0)),IF(AND(INDEX('CA Standards and Followers'!$D$14:$D$73,MATCH($A14,'CA Standards and Followers'!$A$14:$A$73,0))=1,INDEX('CA Standards and Followers'!$G$14:$G$73,MATCH($A14,'CA Standards and Followers'!$A$14:$A$73,0))&lt;=C$1),INDEX('CA Standards and Followers'!$2:$2,MATCH(C$1,'CA Standards and Followers'!$1:$1,0)),0))</f>
        <v>0</v>
      </c>
      <c r="D14">
        <f>IF(AND(INDEX('CA Standards and Followers'!$E$14:$E$73,MATCH($A14,'CA Standards and Followers'!$A$14:$A$73,0))=1,INDEX('CA Standards and Followers'!$H$14:$H$73,MATCH($A14,'CA Standards and Followers'!$A$14:$A$73,0))&lt;=D$1),INDEX('CA Standards and Followers'!$3:$3,MATCH(D$1,'CA Standards and Followers'!$1:$1,0)),IF(AND(INDEX('CA Standards and Followers'!$D$14:$D$73,MATCH($A14,'CA Standards and Followers'!$A$14:$A$73,0))=1,INDEX('CA Standards and Followers'!$G$14:$G$73,MATCH($A14,'CA Standards and Followers'!$A$14:$A$73,0))&lt;=D$1),INDEX('CA Standards and Followers'!$2:$2,MATCH(D$1,'CA Standards and Followers'!$1:$1,0)),0))</f>
        <v>0</v>
      </c>
      <c r="E14">
        <f>IF(AND(INDEX('CA Standards and Followers'!$E$14:$E$73,MATCH($A14,'CA Standards and Followers'!$A$14:$A$73,0))=1,INDEX('CA Standards and Followers'!$H$14:$H$73,MATCH($A14,'CA Standards and Followers'!$A$14:$A$73,0))&lt;=E$1),INDEX('CA Standards and Followers'!$3:$3,MATCH(E$1,'CA Standards and Followers'!$1:$1,0)),IF(AND(INDEX('CA Standards and Followers'!$D$14:$D$73,MATCH($A14,'CA Standards and Followers'!$A$14:$A$73,0))=1,INDEX('CA Standards and Followers'!$G$14:$G$73,MATCH($A14,'CA Standards and Followers'!$A$14:$A$73,0))&lt;=E$1),INDEX('CA Standards and Followers'!$2:$2,MATCH(E$1,'CA Standards and Followers'!$1:$1,0)),0))</f>
        <v>0</v>
      </c>
      <c r="F14">
        <f>IF(AND(INDEX('CA Standards and Followers'!$E$14:$E$73,MATCH($A14,'CA Standards and Followers'!$A$14:$A$73,0))=1,INDEX('CA Standards and Followers'!$H$14:$H$73,MATCH($A14,'CA Standards and Followers'!$A$14:$A$73,0))&lt;=F$1),INDEX('CA Standards and Followers'!$3:$3,MATCH(F$1,'CA Standards and Followers'!$1:$1,0)),IF(AND(INDEX('CA Standards and Followers'!$D$14:$D$73,MATCH($A14,'CA Standards and Followers'!$A$14:$A$73,0))=1,INDEX('CA Standards and Followers'!$G$14:$G$73,MATCH($A14,'CA Standards and Followers'!$A$14:$A$73,0))&lt;=F$1),INDEX('CA Standards and Followers'!$2:$2,MATCH(F$1,'CA Standards and Followers'!$1:$1,0)),0))</f>
        <v>0</v>
      </c>
      <c r="G14">
        <f>IF(AND(INDEX('CA Standards and Followers'!$E$14:$E$73,MATCH($A14,'CA Standards and Followers'!$A$14:$A$73,0))=1,INDEX('CA Standards and Followers'!$H$14:$H$73,MATCH($A14,'CA Standards and Followers'!$A$14:$A$73,0))&lt;=G$1),INDEX('CA Standards and Followers'!$3:$3,MATCH(G$1,'CA Standards and Followers'!$1:$1,0)),IF(AND(INDEX('CA Standards and Followers'!$D$14:$D$73,MATCH($A14,'CA Standards and Followers'!$A$14:$A$73,0))=1,INDEX('CA Standards and Followers'!$G$14:$G$73,MATCH($A14,'CA Standards and Followers'!$A$14:$A$73,0))&lt;=G$1),INDEX('CA Standards and Followers'!$2:$2,MATCH(G$1,'CA Standards and Followers'!$1:$1,0)),0))</f>
        <v>0</v>
      </c>
      <c r="H14">
        <f>IF(AND(INDEX('CA Standards and Followers'!$E$14:$E$73,MATCH($A14,'CA Standards and Followers'!$A$14:$A$73,0))=1,INDEX('CA Standards and Followers'!$H$14:$H$73,MATCH($A14,'CA Standards and Followers'!$A$14:$A$73,0))&lt;=H$1),INDEX('CA Standards and Followers'!$3:$3,MATCH(H$1,'CA Standards and Followers'!$1:$1,0)),IF(AND(INDEX('CA Standards and Followers'!$D$14:$D$73,MATCH($A14,'CA Standards and Followers'!$A$14:$A$73,0))=1,INDEX('CA Standards and Followers'!$G$14:$G$73,MATCH($A14,'CA Standards and Followers'!$A$14:$A$73,0))&lt;=H$1),INDEX('CA Standards and Followers'!$2:$2,MATCH(H$1,'CA Standards and Followers'!$1:$1,0)),0))</f>
        <v>0</v>
      </c>
      <c r="I14">
        <f>IF(AND(INDEX('CA Standards and Followers'!$E$14:$E$73,MATCH($A14,'CA Standards and Followers'!$A$14:$A$73,0))=1,INDEX('CA Standards and Followers'!$H$14:$H$73,MATCH($A14,'CA Standards and Followers'!$A$14:$A$73,0))&lt;=I$1),INDEX('CA Standards and Followers'!$3:$3,MATCH(I$1,'CA Standards and Followers'!$1:$1,0)),IF(AND(INDEX('CA Standards and Followers'!$D$14:$D$73,MATCH($A14,'CA Standards and Followers'!$A$14:$A$73,0))=1,INDEX('CA Standards and Followers'!$G$14:$G$73,MATCH($A14,'CA Standards and Followers'!$A$14:$A$73,0))&lt;=I$1),INDEX('CA Standards and Followers'!$2:$2,MATCH(I$1,'CA Standards and Followers'!$1:$1,0)),0))</f>
        <v>0</v>
      </c>
      <c r="J14">
        <f>IF(AND(INDEX('CA Standards and Followers'!$E$14:$E$73,MATCH($A14,'CA Standards and Followers'!$A$14:$A$73,0))=1,INDEX('CA Standards and Followers'!$H$14:$H$73,MATCH($A14,'CA Standards and Followers'!$A$14:$A$73,0))&lt;=J$1),INDEX('CA Standards and Followers'!$3:$3,MATCH(J$1,'CA Standards and Followers'!$1:$1,0)),IF(AND(INDEX('CA Standards and Followers'!$D$14:$D$73,MATCH($A14,'CA Standards and Followers'!$A$14:$A$73,0))=1,INDEX('CA Standards and Followers'!$G$14:$G$73,MATCH($A14,'CA Standards and Followers'!$A$14:$A$73,0))&lt;=J$1),INDEX('CA Standards and Followers'!$2:$2,MATCH(J$1,'CA Standards and Followers'!$1:$1,0)),0))</f>
        <v>0</v>
      </c>
      <c r="K14">
        <f>IF(AND(INDEX('CA Standards and Followers'!$E$14:$E$73,MATCH($A14,'CA Standards and Followers'!$A$14:$A$73,0))=1,INDEX('CA Standards and Followers'!$H$14:$H$73,MATCH($A14,'CA Standards and Followers'!$A$14:$A$73,0))&lt;=K$1),INDEX('CA Standards and Followers'!$3:$3,MATCH(K$1,'CA Standards and Followers'!$1:$1,0)),IF(AND(INDEX('CA Standards and Followers'!$D$14:$D$73,MATCH($A14,'CA Standards and Followers'!$A$14:$A$73,0))=1,INDEX('CA Standards and Followers'!$G$14:$G$73,MATCH($A14,'CA Standards and Followers'!$A$14:$A$73,0))&lt;=K$1),INDEX('CA Standards and Followers'!$2:$2,MATCH(K$1,'CA Standards and Followers'!$1:$1,0)),0))</f>
        <v>0</v>
      </c>
      <c r="L14">
        <f>IF(AND(INDEX('CA Standards and Followers'!$E$14:$E$73,MATCH($A14,'CA Standards and Followers'!$A$14:$A$73,0))=1,INDEX('CA Standards and Followers'!$H$14:$H$73,MATCH($A14,'CA Standards and Followers'!$A$14:$A$73,0))&lt;=L$1),INDEX('CA Standards and Followers'!$3:$3,MATCH(L$1,'CA Standards and Followers'!$1:$1,0)),IF(AND(INDEX('CA Standards and Followers'!$D$14:$D$73,MATCH($A14,'CA Standards and Followers'!$A$14:$A$73,0))=1,INDEX('CA Standards and Followers'!$G$14:$G$73,MATCH($A14,'CA Standards and Followers'!$A$14:$A$73,0))&lt;=L$1),INDEX('CA Standards and Followers'!$2:$2,MATCH(L$1,'CA Standards and Followers'!$1:$1,0)),0))</f>
        <v>0</v>
      </c>
      <c r="M14">
        <f>IF(AND(INDEX('CA Standards and Followers'!$E$14:$E$73,MATCH($A14,'CA Standards and Followers'!$A$14:$A$73,0))=1,INDEX('CA Standards and Followers'!$H$14:$H$73,MATCH($A14,'CA Standards and Followers'!$A$14:$A$73,0))&lt;=M$1),INDEX('CA Standards and Followers'!$3:$3,MATCH(M$1,'CA Standards and Followers'!$1:$1,0)),IF(AND(INDEX('CA Standards and Followers'!$D$14:$D$73,MATCH($A14,'CA Standards and Followers'!$A$14:$A$73,0))=1,INDEX('CA Standards and Followers'!$G$14:$G$73,MATCH($A14,'CA Standards and Followers'!$A$14:$A$73,0))&lt;=M$1),INDEX('CA Standards and Followers'!$2:$2,MATCH(M$1,'CA Standards and Followers'!$1:$1,0)),0))</f>
        <v>0</v>
      </c>
      <c r="N14">
        <f>IF(AND(INDEX('CA Standards and Followers'!$E$14:$E$73,MATCH($A14,'CA Standards and Followers'!$A$14:$A$73,0))=1,INDEX('CA Standards and Followers'!$H$14:$H$73,MATCH($A14,'CA Standards and Followers'!$A$14:$A$73,0))&lt;=N$1),INDEX('CA Standards and Followers'!$3:$3,MATCH(N$1,'CA Standards and Followers'!$1:$1,0)),IF(AND(INDEX('CA Standards and Followers'!$D$14:$D$73,MATCH($A14,'CA Standards and Followers'!$A$14:$A$73,0))=1,INDEX('CA Standards and Followers'!$G$14:$G$73,MATCH($A14,'CA Standards and Followers'!$A$14:$A$73,0))&lt;=N$1),INDEX('CA Standards and Followers'!$2:$2,MATCH(N$1,'CA Standards and Followers'!$1:$1,0)),0))</f>
        <v>0</v>
      </c>
      <c r="O14">
        <f>IF(AND(INDEX('CA Standards and Followers'!$E$14:$E$73,MATCH($A14,'CA Standards and Followers'!$A$14:$A$73,0))=1,INDEX('CA Standards and Followers'!$H$14:$H$73,MATCH($A14,'CA Standards and Followers'!$A$14:$A$73,0))&lt;=O$1),INDEX('CA Standards and Followers'!$3:$3,MATCH(O$1,'CA Standards and Followers'!$1:$1,0)),IF(AND(INDEX('CA Standards and Followers'!$D$14:$D$73,MATCH($A14,'CA Standards and Followers'!$A$14:$A$73,0))=1,INDEX('CA Standards and Followers'!$G$14:$G$73,MATCH($A14,'CA Standards and Followers'!$A$14:$A$73,0))&lt;=O$1),INDEX('CA Standards and Followers'!$2:$2,MATCH(O$1,'CA Standards and Followers'!$1:$1,0)),0))</f>
        <v>0</v>
      </c>
      <c r="P14">
        <f>IF(AND(INDEX('CA Standards and Followers'!$E$14:$E$73,MATCH($A14,'CA Standards and Followers'!$A$14:$A$73,0))=1,INDEX('CA Standards and Followers'!$H$14:$H$73,MATCH($A14,'CA Standards and Followers'!$A$14:$A$73,0))&lt;=P$1),INDEX('CA Standards and Followers'!$3:$3,MATCH(P$1,'CA Standards and Followers'!$1:$1,0)),IF(AND(INDEX('CA Standards and Followers'!$D$14:$D$73,MATCH($A14,'CA Standards and Followers'!$A$14:$A$73,0))=1,INDEX('CA Standards and Followers'!$G$14:$G$73,MATCH($A14,'CA Standards and Followers'!$A$14:$A$73,0))&lt;=P$1),INDEX('CA Standards and Followers'!$2:$2,MATCH(P$1,'CA Standards and Followers'!$1:$1,0)),0))</f>
        <v>0</v>
      </c>
      <c r="Q14">
        <f>IF(AND(INDEX('CA Standards and Followers'!$E$14:$E$73,MATCH($A14,'CA Standards and Followers'!$A$14:$A$73,0))=1,INDEX('CA Standards and Followers'!$H$14:$H$73,MATCH($A14,'CA Standards and Followers'!$A$14:$A$73,0))&lt;=Q$1),INDEX('CA Standards and Followers'!$3:$3,MATCH(Q$1,'CA Standards and Followers'!$1:$1,0)),IF(AND(INDEX('CA Standards and Followers'!$D$14:$D$73,MATCH($A14,'CA Standards and Followers'!$A$14:$A$73,0))=1,INDEX('CA Standards and Followers'!$G$14:$G$73,MATCH($A14,'CA Standards and Followers'!$A$14:$A$73,0))&lt;=Q$1),INDEX('CA Standards and Followers'!$2:$2,MATCH(Q$1,'CA Standards and Followers'!$1:$1,0)),0))</f>
        <v>0</v>
      </c>
      <c r="R14">
        <f>IF(AND(INDEX('CA Standards and Followers'!$E$14:$E$73,MATCH($A14,'CA Standards and Followers'!$A$14:$A$73,0))=1,INDEX('CA Standards and Followers'!$H$14:$H$73,MATCH($A14,'CA Standards and Followers'!$A$14:$A$73,0))&lt;=R$1),INDEX('CA Standards and Followers'!$3:$3,MATCH(R$1,'CA Standards and Followers'!$1:$1,0)),IF(AND(INDEX('CA Standards and Followers'!$D$14:$D$73,MATCH($A14,'CA Standards and Followers'!$A$14:$A$73,0))=1,INDEX('CA Standards and Followers'!$G$14:$G$73,MATCH($A14,'CA Standards and Followers'!$A$14:$A$73,0))&lt;=R$1),INDEX('CA Standards and Followers'!$2:$2,MATCH(R$1,'CA Standards and Followers'!$1:$1,0)),0))</f>
        <v>0</v>
      </c>
      <c r="S14">
        <f>IF(AND(INDEX('CA Standards and Followers'!$E$14:$E$73,MATCH($A14,'CA Standards and Followers'!$A$14:$A$73,0))=1,INDEX('CA Standards and Followers'!$H$14:$H$73,MATCH($A14,'CA Standards and Followers'!$A$14:$A$73,0))&lt;=S$1),INDEX('CA Standards and Followers'!$3:$3,MATCH(S$1,'CA Standards and Followers'!$1:$1,0)),IF(AND(INDEX('CA Standards and Followers'!$D$14:$D$73,MATCH($A14,'CA Standards and Followers'!$A$14:$A$73,0))=1,INDEX('CA Standards and Followers'!$G$14:$G$73,MATCH($A14,'CA Standards and Followers'!$A$14:$A$73,0))&lt;=S$1),INDEX('CA Standards and Followers'!$2:$2,MATCH(S$1,'CA Standards and Followers'!$1:$1,0)),0))</f>
        <v>0</v>
      </c>
      <c r="T14">
        <f>IF(AND(INDEX('CA Standards and Followers'!$E$14:$E$73,MATCH($A14,'CA Standards and Followers'!$A$14:$A$73,0))=1,INDEX('CA Standards and Followers'!$H$14:$H$73,MATCH($A14,'CA Standards and Followers'!$A$14:$A$73,0))&lt;=T$1),INDEX('CA Standards and Followers'!$3:$3,MATCH(T$1,'CA Standards and Followers'!$1:$1,0)),IF(AND(INDEX('CA Standards and Followers'!$D$14:$D$73,MATCH($A14,'CA Standards and Followers'!$A$14:$A$73,0))=1,INDEX('CA Standards and Followers'!$G$14:$G$73,MATCH($A14,'CA Standards and Followers'!$A$14:$A$73,0))&lt;=T$1),INDEX('CA Standards and Followers'!$2:$2,MATCH(T$1,'CA Standards and Followers'!$1:$1,0)),0))</f>
        <v>0</v>
      </c>
      <c r="U14">
        <f>IF(AND(INDEX('CA Standards and Followers'!$E$14:$E$73,MATCH($A14,'CA Standards and Followers'!$A$14:$A$73,0))=1,INDEX('CA Standards and Followers'!$H$14:$H$73,MATCH($A14,'CA Standards and Followers'!$A$14:$A$73,0))&lt;=U$1),INDEX('CA Standards and Followers'!$3:$3,MATCH(U$1,'CA Standards and Followers'!$1:$1,0)),IF(AND(INDEX('CA Standards and Followers'!$D$14:$D$73,MATCH($A14,'CA Standards and Followers'!$A$14:$A$73,0))=1,INDEX('CA Standards and Followers'!$G$14:$G$73,MATCH($A14,'CA Standards and Followers'!$A$14:$A$73,0))&lt;=U$1),INDEX('CA Standards and Followers'!$2:$2,MATCH(U$1,'CA Standards and Followers'!$1:$1,0)),0))</f>
        <v>0</v>
      </c>
      <c r="V14">
        <f>IF(AND(INDEX('CA Standards and Followers'!$E$14:$E$73,MATCH($A14,'CA Standards and Followers'!$A$14:$A$73,0))=1,INDEX('CA Standards and Followers'!$H$14:$H$73,MATCH($A14,'CA Standards and Followers'!$A$14:$A$73,0))&lt;=V$1),INDEX('CA Standards and Followers'!$3:$3,MATCH(V$1,'CA Standards and Followers'!$1:$1,0)),IF(AND(INDEX('CA Standards and Followers'!$D$14:$D$73,MATCH($A14,'CA Standards and Followers'!$A$14:$A$73,0))=1,INDEX('CA Standards and Followers'!$G$14:$G$73,MATCH($A14,'CA Standards and Followers'!$A$14:$A$73,0))&lt;=V$1),INDEX('CA Standards and Followers'!$2:$2,MATCH(V$1,'CA Standards and Followers'!$1:$1,0)),0))</f>
        <v>0</v>
      </c>
      <c r="W14">
        <f>IF(AND(INDEX('CA Standards and Followers'!$E$14:$E$73,MATCH($A14,'CA Standards and Followers'!$A$14:$A$73,0))=1,INDEX('CA Standards and Followers'!$H$14:$H$73,MATCH($A14,'CA Standards and Followers'!$A$14:$A$73,0))&lt;=W$1),INDEX('CA Standards and Followers'!$3:$3,MATCH(W$1,'CA Standards and Followers'!$1:$1,0)),IF(AND(INDEX('CA Standards and Followers'!$D$14:$D$73,MATCH($A14,'CA Standards and Followers'!$A$14:$A$73,0))=1,INDEX('CA Standards and Followers'!$G$14:$G$73,MATCH($A14,'CA Standards and Followers'!$A$14:$A$73,0))&lt;=W$1),INDEX('CA Standards and Followers'!$2:$2,MATCH(W$1,'CA Standards and Followers'!$1:$1,0)),0))</f>
        <v>0</v>
      </c>
      <c r="X14">
        <f>IF(AND(INDEX('CA Standards and Followers'!$E$14:$E$73,MATCH($A14,'CA Standards and Followers'!$A$14:$A$73,0))=1,INDEX('CA Standards and Followers'!$H$14:$H$73,MATCH($A14,'CA Standards and Followers'!$A$14:$A$73,0))&lt;=X$1),INDEX('CA Standards and Followers'!$3:$3,MATCH(X$1,'CA Standards and Followers'!$1:$1,0)),IF(AND(INDEX('CA Standards and Followers'!$D$14:$D$73,MATCH($A14,'CA Standards and Followers'!$A$14:$A$73,0))=1,INDEX('CA Standards and Followers'!$G$14:$G$73,MATCH($A14,'CA Standards and Followers'!$A$14:$A$73,0))&lt;=X$1),INDEX('CA Standards and Followers'!$2:$2,MATCH(X$1,'CA Standards and Followers'!$1:$1,0)),0))</f>
        <v>0</v>
      </c>
      <c r="Y14">
        <f>IF(AND(INDEX('CA Standards and Followers'!$E$14:$E$73,MATCH($A14,'CA Standards and Followers'!$A$14:$A$73,0))=1,INDEX('CA Standards and Followers'!$H$14:$H$73,MATCH($A14,'CA Standards and Followers'!$A$14:$A$73,0))&lt;=Y$1),INDEX('CA Standards and Followers'!$3:$3,MATCH(Y$1,'CA Standards and Followers'!$1:$1,0)),IF(AND(INDEX('CA Standards and Followers'!$D$14:$D$73,MATCH($A14,'CA Standards and Followers'!$A$14:$A$73,0))=1,INDEX('CA Standards and Followers'!$G$14:$G$73,MATCH($A14,'CA Standards and Followers'!$A$14:$A$73,0))&lt;=Y$1),INDEX('CA Standards and Followers'!$2:$2,MATCH(Y$1,'CA Standards and Followers'!$1:$1,0)),0))</f>
        <v>0</v>
      </c>
      <c r="Z14">
        <f>IF(AND(INDEX('CA Standards and Followers'!$E$14:$E$73,MATCH($A14,'CA Standards and Followers'!$A$14:$A$73,0))=1,INDEX('CA Standards and Followers'!$H$14:$H$73,MATCH($A14,'CA Standards and Followers'!$A$14:$A$73,0))&lt;=Z$1),INDEX('CA Standards and Followers'!$3:$3,MATCH(Z$1,'CA Standards and Followers'!$1:$1,0)),IF(AND(INDEX('CA Standards and Followers'!$D$14:$D$73,MATCH($A14,'CA Standards and Followers'!$A$14:$A$73,0))=1,INDEX('CA Standards and Followers'!$G$14:$G$73,MATCH($A14,'CA Standards and Followers'!$A$14:$A$73,0))&lt;=Z$1),INDEX('CA Standards and Followers'!$2:$2,MATCH(Z$1,'CA Standards and Followers'!$1:$1,0)),0))</f>
        <v>0</v>
      </c>
      <c r="AA14">
        <f>IF(AND(INDEX('CA Standards and Followers'!$E$14:$E$73,MATCH($A14,'CA Standards and Followers'!$A$14:$A$73,0))=1,INDEX('CA Standards and Followers'!$H$14:$H$73,MATCH($A14,'CA Standards and Followers'!$A$14:$A$73,0))&lt;=AA$1),INDEX('CA Standards and Followers'!$3:$3,MATCH(AA$1,'CA Standards and Followers'!$1:$1,0)),IF(AND(INDEX('CA Standards and Followers'!$D$14:$D$73,MATCH($A14,'CA Standards and Followers'!$A$14:$A$73,0))=1,INDEX('CA Standards and Followers'!$G$14:$G$73,MATCH($A14,'CA Standards and Followers'!$A$14:$A$73,0))&lt;=AA$1),INDEX('CA Standards and Followers'!$2:$2,MATCH(AA$1,'CA Standards and Followers'!$1:$1,0)),0))</f>
        <v>0</v>
      </c>
      <c r="AB14">
        <f>IF(AND(INDEX('CA Standards and Followers'!$E$14:$E$73,MATCH($A14,'CA Standards and Followers'!$A$14:$A$73,0))=1,INDEX('CA Standards and Followers'!$H$14:$H$73,MATCH($A14,'CA Standards and Followers'!$A$14:$A$73,0))&lt;=AB$1),INDEX('CA Standards and Followers'!$3:$3,MATCH(AB$1,'CA Standards and Followers'!$1:$1,0)),IF(AND(INDEX('CA Standards and Followers'!$D$14:$D$73,MATCH($A14,'CA Standards and Followers'!$A$14:$A$73,0))=1,INDEX('CA Standards and Followers'!$G$14:$G$73,MATCH($A14,'CA Standards and Followers'!$A$14:$A$73,0))&lt;=AB$1),INDEX('CA Standards and Followers'!$2:$2,MATCH(AB$1,'CA Standards and Followers'!$1:$1,0)),0))</f>
        <v>0</v>
      </c>
      <c r="AC14">
        <f>IF(AND(INDEX('CA Standards and Followers'!$E$14:$E$73,MATCH($A14,'CA Standards and Followers'!$A$14:$A$73,0))=1,INDEX('CA Standards and Followers'!$H$14:$H$73,MATCH($A14,'CA Standards and Followers'!$A$14:$A$73,0))&lt;=AC$1),INDEX('CA Standards and Followers'!$3:$3,MATCH(AC$1,'CA Standards and Followers'!$1:$1,0)),IF(AND(INDEX('CA Standards and Followers'!$D$14:$D$73,MATCH($A14,'CA Standards and Followers'!$A$14:$A$73,0))=1,INDEX('CA Standards and Followers'!$G$14:$G$73,MATCH($A14,'CA Standards and Followers'!$A$14:$A$73,0))&lt;=AC$1),INDEX('CA Standards and Followers'!$2:$2,MATCH(AC$1,'CA Standards and Followers'!$1:$1,0)),0))</f>
        <v>0</v>
      </c>
      <c r="AD14">
        <f>IF(AND(INDEX('CA Standards and Followers'!$E$14:$E$73,MATCH($A14,'CA Standards and Followers'!$A$14:$A$73,0))=1,INDEX('CA Standards and Followers'!$H$14:$H$73,MATCH($A14,'CA Standards and Followers'!$A$14:$A$73,0))&lt;=AD$1),INDEX('CA Standards and Followers'!$3:$3,MATCH(AD$1,'CA Standards and Followers'!$1:$1,0)),IF(AND(INDEX('CA Standards and Followers'!$D$14:$D$73,MATCH($A14,'CA Standards and Followers'!$A$14:$A$73,0))=1,INDEX('CA Standards and Followers'!$G$14:$G$73,MATCH($A14,'CA Standards and Followers'!$A$14:$A$73,0))&lt;=AD$1),INDEX('CA Standards and Followers'!$2:$2,MATCH(AD$1,'CA Standards and Followers'!$1:$1,0)),0))</f>
        <v>0</v>
      </c>
      <c r="AE14">
        <f>IF(AND(INDEX('CA Standards and Followers'!$E$14:$E$73,MATCH($A14,'CA Standards and Followers'!$A$14:$A$73,0))=1,INDEX('CA Standards and Followers'!$H$14:$H$73,MATCH($A14,'CA Standards and Followers'!$A$14:$A$73,0))&lt;=AE$1),INDEX('CA Standards and Followers'!$3:$3,MATCH(AE$1,'CA Standards and Followers'!$1:$1,0)),IF(AND(INDEX('CA Standards and Followers'!$D$14:$D$73,MATCH($A14,'CA Standards and Followers'!$A$14:$A$73,0))=1,INDEX('CA Standards and Followers'!$G$14:$G$73,MATCH($A14,'CA Standards and Followers'!$A$14:$A$73,0))&lt;=AE$1),INDEX('CA Standards and Followers'!$2:$2,MATCH(AE$1,'CA Standards and Followers'!$1:$1,0)),0))</f>
        <v>0</v>
      </c>
      <c r="AF14">
        <f>IF(AND(INDEX('CA Standards and Followers'!$E$14:$E$73,MATCH($A14,'CA Standards and Followers'!$A$14:$A$73,0))=1,INDEX('CA Standards and Followers'!$H$14:$H$73,MATCH($A14,'CA Standards and Followers'!$A$14:$A$73,0))&lt;=AF$1),INDEX('CA Standards and Followers'!$3:$3,MATCH(AF$1,'CA Standards and Followers'!$1:$1,0)),IF(AND(INDEX('CA Standards and Followers'!$D$14:$D$73,MATCH($A14,'CA Standards and Followers'!$A$14:$A$73,0))=1,INDEX('CA Standards and Followers'!$G$14:$G$73,MATCH($A14,'CA Standards and Followers'!$A$14:$A$73,0))&lt;=AF$1),INDEX('CA Standards and Followers'!$2:$2,MATCH(AF$1,'CA Standards and Followers'!$1:$1,0)),0))</f>
        <v>0</v>
      </c>
    </row>
    <row r="15" spans="1:32">
      <c r="A15" t="s">
        <v>15</v>
      </c>
      <c r="B15">
        <f>IF(AND(INDEX('CA Standards and Followers'!$E$14:$E$73,MATCH($A15,'CA Standards and Followers'!$A$14:$A$73,0))=1,INDEX('CA Standards and Followers'!$H$14:$H$73,MATCH($A15,'CA Standards and Followers'!$A$14:$A$73,0))&lt;=B$1),INDEX('CA Standards and Followers'!$3:$3,MATCH(B$1,'CA Standards and Followers'!$1:$1,0)),IF(AND(INDEX('CA Standards and Followers'!$D$14:$D$73,MATCH($A15,'CA Standards and Followers'!$A$14:$A$73,0))=1,INDEX('CA Standards and Followers'!$G$14:$G$73,MATCH($A15,'CA Standards and Followers'!$A$14:$A$73,0))&lt;=B$1),INDEX('CA Standards and Followers'!$2:$2,MATCH(B$1,'CA Standards and Followers'!$1:$1,0)),0))</f>
        <v>0</v>
      </c>
      <c r="C15">
        <f>IF(AND(INDEX('CA Standards and Followers'!$E$14:$E$73,MATCH($A15,'CA Standards and Followers'!$A$14:$A$73,0))=1,INDEX('CA Standards and Followers'!$H$14:$H$73,MATCH($A15,'CA Standards and Followers'!$A$14:$A$73,0))&lt;=C$1),INDEX('CA Standards and Followers'!$3:$3,MATCH(C$1,'CA Standards and Followers'!$1:$1,0)),IF(AND(INDEX('CA Standards and Followers'!$D$14:$D$73,MATCH($A15,'CA Standards and Followers'!$A$14:$A$73,0))=1,INDEX('CA Standards and Followers'!$G$14:$G$73,MATCH($A15,'CA Standards and Followers'!$A$14:$A$73,0))&lt;=C$1),INDEX('CA Standards and Followers'!$2:$2,MATCH(C$1,'CA Standards and Followers'!$1:$1,0)),0))</f>
        <v>0</v>
      </c>
      <c r="D15">
        <f>IF(AND(INDEX('CA Standards and Followers'!$E$14:$E$73,MATCH($A15,'CA Standards and Followers'!$A$14:$A$73,0))=1,INDEX('CA Standards and Followers'!$H$14:$H$73,MATCH($A15,'CA Standards and Followers'!$A$14:$A$73,0))&lt;=D$1),INDEX('CA Standards and Followers'!$3:$3,MATCH(D$1,'CA Standards and Followers'!$1:$1,0)),IF(AND(INDEX('CA Standards and Followers'!$D$14:$D$73,MATCH($A15,'CA Standards and Followers'!$A$14:$A$73,0))=1,INDEX('CA Standards and Followers'!$G$14:$G$73,MATCH($A15,'CA Standards and Followers'!$A$14:$A$73,0))&lt;=D$1),INDEX('CA Standards and Followers'!$2:$2,MATCH(D$1,'CA Standards and Followers'!$1:$1,0)),0))</f>
        <v>0</v>
      </c>
      <c r="E15">
        <f>IF(AND(INDEX('CA Standards and Followers'!$E$14:$E$73,MATCH($A15,'CA Standards and Followers'!$A$14:$A$73,0))=1,INDEX('CA Standards and Followers'!$H$14:$H$73,MATCH($A15,'CA Standards and Followers'!$A$14:$A$73,0))&lt;=E$1),INDEX('CA Standards and Followers'!$3:$3,MATCH(E$1,'CA Standards and Followers'!$1:$1,0)),IF(AND(INDEX('CA Standards and Followers'!$D$14:$D$73,MATCH($A15,'CA Standards and Followers'!$A$14:$A$73,0))=1,INDEX('CA Standards and Followers'!$G$14:$G$73,MATCH($A15,'CA Standards and Followers'!$A$14:$A$73,0))&lt;=E$1),INDEX('CA Standards and Followers'!$2:$2,MATCH(E$1,'CA Standards and Followers'!$1:$1,0)),0))</f>
        <v>0</v>
      </c>
      <c r="F15">
        <f>IF(AND(INDEX('CA Standards and Followers'!$E$14:$E$73,MATCH($A15,'CA Standards and Followers'!$A$14:$A$73,0))=1,INDEX('CA Standards and Followers'!$H$14:$H$73,MATCH($A15,'CA Standards and Followers'!$A$14:$A$73,0))&lt;=F$1),INDEX('CA Standards and Followers'!$3:$3,MATCH(F$1,'CA Standards and Followers'!$1:$1,0)),IF(AND(INDEX('CA Standards and Followers'!$D$14:$D$73,MATCH($A15,'CA Standards and Followers'!$A$14:$A$73,0))=1,INDEX('CA Standards and Followers'!$G$14:$G$73,MATCH($A15,'CA Standards and Followers'!$A$14:$A$73,0))&lt;=F$1),INDEX('CA Standards and Followers'!$2:$2,MATCH(F$1,'CA Standards and Followers'!$1:$1,0)),0))</f>
        <v>0</v>
      </c>
      <c r="G15">
        <f>IF(AND(INDEX('CA Standards and Followers'!$E$14:$E$73,MATCH($A15,'CA Standards and Followers'!$A$14:$A$73,0))=1,INDEX('CA Standards and Followers'!$H$14:$H$73,MATCH($A15,'CA Standards and Followers'!$A$14:$A$73,0))&lt;=G$1),INDEX('CA Standards and Followers'!$3:$3,MATCH(G$1,'CA Standards and Followers'!$1:$1,0)),IF(AND(INDEX('CA Standards and Followers'!$D$14:$D$73,MATCH($A15,'CA Standards and Followers'!$A$14:$A$73,0))=1,INDEX('CA Standards and Followers'!$G$14:$G$73,MATCH($A15,'CA Standards and Followers'!$A$14:$A$73,0))&lt;=G$1),INDEX('CA Standards and Followers'!$2:$2,MATCH(G$1,'CA Standards and Followers'!$1:$1,0)),0))</f>
        <v>0</v>
      </c>
      <c r="H15">
        <f>IF(AND(INDEX('CA Standards and Followers'!$E$14:$E$73,MATCH($A15,'CA Standards and Followers'!$A$14:$A$73,0))=1,INDEX('CA Standards and Followers'!$H$14:$H$73,MATCH($A15,'CA Standards and Followers'!$A$14:$A$73,0))&lt;=H$1),INDEX('CA Standards and Followers'!$3:$3,MATCH(H$1,'CA Standards and Followers'!$1:$1,0)),IF(AND(INDEX('CA Standards and Followers'!$D$14:$D$73,MATCH($A15,'CA Standards and Followers'!$A$14:$A$73,0))=1,INDEX('CA Standards and Followers'!$G$14:$G$73,MATCH($A15,'CA Standards and Followers'!$A$14:$A$73,0))&lt;=H$1),INDEX('CA Standards and Followers'!$2:$2,MATCH(H$1,'CA Standards and Followers'!$1:$1,0)),0))</f>
        <v>0</v>
      </c>
      <c r="I15">
        <f>IF(AND(INDEX('CA Standards and Followers'!$E$14:$E$73,MATCH($A15,'CA Standards and Followers'!$A$14:$A$73,0))=1,INDEX('CA Standards and Followers'!$H$14:$H$73,MATCH($A15,'CA Standards and Followers'!$A$14:$A$73,0))&lt;=I$1),INDEX('CA Standards and Followers'!$3:$3,MATCH(I$1,'CA Standards and Followers'!$1:$1,0)),IF(AND(INDEX('CA Standards and Followers'!$D$14:$D$73,MATCH($A15,'CA Standards and Followers'!$A$14:$A$73,0))=1,INDEX('CA Standards and Followers'!$G$14:$G$73,MATCH($A15,'CA Standards and Followers'!$A$14:$A$73,0))&lt;=I$1),INDEX('CA Standards and Followers'!$2:$2,MATCH(I$1,'CA Standards and Followers'!$1:$1,0)),0))</f>
        <v>0</v>
      </c>
      <c r="J15">
        <f>IF(AND(INDEX('CA Standards and Followers'!$E$14:$E$73,MATCH($A15,'CA Standards and Followers'!$A$14:$A$73,0))=1,INDEX('CA Standards and Followers'!$H$14:$H$73,MATCH($A15,'CA Standards and Followers'!$A$14:$A$73,0))&lt;=J$1),INDEX('CA Standards and Followers'!$3:$3,MATCH(J$1,'CA Standards and Followers'!$1:$1,0)),IF(AND(INDEX('CA Standards and Followers'!$D$14:$D$73,MATCH($A15,'CA Standards and Followers'!$A$14:$A$73,0))=1,INDEX('CA Standards and Followers'!$G$14:$G$73,MATCH($A15,'CA Standards and Followers'!$A$14:$A$73,0))&lt;=J$1),INDEX('CA Standards and Followers'!$2:$2,MATCH(J$1,'CA Standards and Followers'!$1:$1,0)),0))</f>
        <v>0</v>
      </c>
      <c r="K15">
        <f>IF(AND(INDEX('CA Standards and Followers'!$E$14:$E$73,MATCH($A15,'CA Standards and Followers'!$A$14:$A$73,0))=1,INDEX('CA Standards and Followers'!$H$14:$H$73,MATCH($A15,'CA Standards and Followers'!$A$14:$A$73,0))&lt;=K$1),INDEX('CA Standards and Followers'!$3:$3,MATCH(K$1,'CA Standards and Followers'!$1:$1,0)),IF(AND(INDEX('CA Standards and Followers'!$D$14:$D$73,MATCH($A15,'CA Standards and Followers'!$A$14:$A$73,0))=1,INDEX('CA Standards and Followers'!$G$14:$G$73,MATCH($A15,'CA Standards and Followers'!$A$14:$A$73,0))&lt;=K$1),INDEX('CA Standards and Followers'!$2:$2,MATCH(K$1,'CA Standards and Followers'!$1:$1,0)),0))</f>
        <v>0</v>
      </c>
      <c r="L15">
        <f>IF(AND(INDEX('CA Standards and Followers'!$E$14:$E$73,MATCH($A15,'CA Standards and Followers'!$A$14:$A$73,0))=1,INDEX('CA Standards and Followers'!$H$14:$H$73,MATCH($A15,'CA Standards and Followers'!$A$14:$A$73,0))&lt;=L$1),INDEX('CA Standards and Followers'!$3:$3,MATCH(L$1,'CA Standards and Followers'!$1:$1,0)),IF(AND(INDEX('CA Standards and Followers'!$D$14:$D$73,MATCH($A15,'CA Standards and Followers'!$A$14:$A$73,0))=1,INDEX('CA Standards and Followers'!$G$14:$G$73,MATCH($A15,'CA Standards and Followers'!$A$14:$A$73,0))&lt;=L$1),INDEX('CA Standards and Followers'!$2:$2,MATCH(L$1,'CA Standards and Followers'!$1:$1,0)),0))</f>
        <v>0</v>
      </c>
      <c r="M15">
        <f>IF(AND(INDEX('CA Standards and Followers'!$E$14:$E$73,MATCH($A15,'CA Standards and Followers'!$A$14:$A$73,0))=1,INDEX('CA Standards and Followers'!$H$14:$H$73,MATCH($A15,'CA Standards and Followers'!$A$14:$A$73,0))&lt;=M$1),INDEX('CA Standards and Followers'!$3:$3,MATCH(M$1,'CA Standards and Followers'!$1:$1,0)),IF(AND(INDEX('CA Standards and Followers'!$D$14:$D$73,MATCH($A15,'CA Standards and Followers'!$A$14:$A$73,0))=1,INDEX('CA Standards and Followers'!$G$14:$G$73,MATCH($A15,'CA Standards and Followers'!$A$14:$A$73,0))&lt;=M$1),INDEX('CA Standards and Followers'!$2:$2,MATCH(M$1,'CA Standards and Followers'!$1:$1,0)),0))</f>
        <v>0</v>
      </c>
      <c r="N15">
        <f>IF(AND(INDEX('CA Standards and Followers'!$E$14:$E$73,MATCH($A15,'CA Standards and Followers'!$A$14:$A$73,0))=1,INDEX('CA Standards and Followers'!$H$14:$H$73,MATCH($A15,'CA Standards and Followers'!$A$14:$A$73,0))&lt;=N$1),INDEX('CA Standards and Followers'!$3:$3,MATCH(N$1,'CA Standards and Followers'!$1:$1,0)),IF(AND(INDEX('CA Standards and Followers'!$D$14:$D$73,MATCH($A15,'CA Standards and Followers'!$A$14:$A$73,0))=1,INDEX('CA Standards and Followers'!$G$14:$G$73,MATCH($A15,'CA Standards and Followers'!$A$14:$A$73,0))&lt;=N$1),INDEX('CA Standards and Followers'!$2:$2,MATCH(N$1,'CA Standards and Followers'!$1:$1,0)),0))</f>
        <v>0</v>
      </c>
      <c r="O15">
        <f>IF(AND(INDEX('CA Standards and Followers'!$E$14:$E$73,MATCH($A15,'CA Standards and Followers'!$A$14:$A$73,0))=1,INDEX('CA Standards and Followers'!$H$14:$H$73,MATCH($A15,'CA Standards and Followers'!$A$14:$A$73,0))&lt;=O$1),INDEX('CA Standards and Followers'!$3:$3,MATCH(O$1,'CA Standards and Followers'!$1:$1,0)),IF(AND(INDEX('CA Standards and Followers'!$D$14:$D$73,MATCH($A15,'CA Standards and Followers'!$A$14:$A$73,0))=1,INDEX('CA Standards and Followers'!$G$14:$G$73,MATCH($A15,'CA Standards and Followers'!$A$14:$A$73,0))&lt;=O$1),INDEX('CA Standards and Followers'!$2:$2,MATCH(O$1,'CA Standards and Followers'!$1:$1,0)),0))</f>
        <v>0</v>
      </c>
      <c r="P15">
        <f>IF(AND(INDEX('CA Standards and Followers'!$E$14:$E$73,MATCH($A15,'CA Standards and Followers'!$A$14:$A$73,0))=1,INDEX('CA Standards and Followers'!$H$14:$H$73,MATCH($A15,'CA Standards and Followers'!$A$14:$A$73,0))&lt;=P$1),INDEX('CA Standards and Followers'!$3:$3,MATCH(P$1,'CA Standards and Followers'!$1:$1,0)),IF(AND(INDEX('CA Standards and Followers'!$D$14:$D$73,MATCH($A15,'CA Standards and Followers'!$A$14:$A$73,0))=1,INDEX('CA Standards and Followers'!$G$14:$G$73,MATCH($A15,'CA Standards and Followers'!$A$14:$A$73,0))&lt;=P$1),INDEX('CA Standards and Followers'!$2:$2,MATCH(P$1,'CA Standards and Followers'!$1:$1,0)),0))</f>
        <v>0</v>
      </c>
      <c r="Q15">
        <f>IF(AND(INDEX('CA Standards and Followers'!$E$14:$E$73,MATCH($A15,'CA Standards and Followers'!$A$14:$A$73,0))=1,INDEX('CA Standards and Followers'!$H$14:$H$73,MATCH($A15,'CA Standards and Followers'!$A$14:$A$73,0))&lt;=Q$1),INDEX('CA Standards and Followers'!$3:$3,MATCH(Q$1,'CA Standards and Followers'!$1:$1,0)),IF(AND(INDEX('CA Standards and Followers'!$D$14:$D$73,MATCH($A15,'CA Standards and Followers'!$A$14:$A$73,0))=1,INDEX('CA Standards and Followers'!$G$14:$G$73,MATCH($A15,'CA Standards and Followers'!$A$14:$A$73,0))&lt;=Q$1),INDEX('CA Standards and Followers'!$2:$2,MATCH(Q$1,'CA Standards and Followers'!$1:$1,0)),0))</f>
        <v>0</v>
      </c>
      <c r="R15">
        <f>IF(AND(INDEX('CA Standards and Followers'!$E$14:$E$73,MATCH($A15,'CA Standards and Followers'!$A$14:$A$73,0))=1,INDEX('CA Standards and Followers'!$H$14:$H$73,MATCH($A15,'CA Standards and Followers'!$A$14:$A$73,0))&lt;=R$1),INDEX('CA Standards and Followers'!$3:$3,MATCH(R$1,'CA Standards and Followers'!$1:$1,0)),IF(AND(INDEX('CA Standards and Followers'!$D$14:$D$73,MATCH($A15,'CA Standards and Followers'!$A$14:$A$73,0))=1,INDEX('CA Standards and Followers'!$G$14:$G$73,MATCH($A15,'CA Standards and Followers'!$A$14:$A$73,0))&lt;=R$1),INDEX('CA Standards and Followers'!$2:$2,MATCH(R$1,'CA Standards and Followers'!$1:$1,0)),0))</f>
        <v>0</v>
      </c>
      <c r="S15">
        <f>IF(AND(INDEX('CA Standards and Followers'!$E$14:$E$73,MATCH($A15,'CA Standards and Followers'!$A$14:$A$73,0))=1,INDEX('CA Standards and Followers'!$H$14:$H$73,MATCH($A15,'CA Standards and Followers'!$A$14:$A$73,0))&lt;=S$1),INDEX('CA Standards and Followers'!$3:$3,MATCH(S$1,'CA Standards and Followers'!$1:$1,0)),IF(AND(INDEX('CA Standards and Followers'!$D$14:$D$73,MATCH($A15,'CA Standards and Followers'!$A$14:$A$73,0))=1,INDEX('CA Standards and Followers'!$G$14:$G$73,MATCH($A15,'CA Standards and Followers'!$A$14:$A$73,0))&lt;=S$1),INDEX('CA Standards and Followers'!$2:$2,MATCH(S$1,'CA Standards and Followers'!$1:$1,0)),0))</f>
        <v>0</v>
      </c>
      <c r="T15">
        <f>IF(AND(INDEX('CA Standards and Followers'!$E$14:$E$73,MATCH($A15,'CA Standards and Followers'!$A$14:$A$73,0))=1,INDEX('CA Standards and Followers'!$H$14:$H$73,MATCH($A15,'CA Standards and Followers'!$A$14:$A$73,0))&lt;=T$1),INDEX('CA Standards and Followers'!$3:$3,MATCH(T$1,'CA Standards and Followers'!$1:$1,0)),IF(AND(INDEX('CA Standards and Followers'!$D$14:$D$73,MATCH($A15,'CA Standards and Followers'!$A$14:$A$73,0))=1,INDEX('CA Standards and Followers'!$G$14:$G$73,MATCH($A15,'CA Standards and Followers'!$A$14:$A$73,0))&lt;=T$1),INDEX('CA Standards and Followers'!$2:$2,MATCH(T$1,'CA Standards and Followers'!$1:$1,0)),0))</f>
        <v>0</v>
      </c>
      <c r="U15">
        <f>IF(AND(INDEX('CA Standards and Followers'!$E$14:$E$73,MATCH($A15,'CA Standards and Followers'!$A$14:$A$73,0))=1,INDEX('CA Standards and Followers'!$H$14:$H$73,MATCH($A15,'CA Standards and Followers'!$A$14:$A$73,0))&lt;=U$1),INDEX('CA Standards and Followers'!$3:$3,MATCH(U$1,'CA Standards and Followers'!$1:$1,0)),IF(AND(INDEX('CA Standards and Followers'!$D$14:$D$73,MATCH($A15,'CA Standards and Followers'!$A$14:$A$73,0))=1,INDEX('CA Standards and Followers'!$G$14:$G$73,MATCH($A15,'CA Standards and Followers'!$A$14:$A$73,0))&lt;=U$1),INDEX('CA Standards and Followers'!$2:$2,MATCH(U$1,'CA Standards and Followers'!$1:$1,0)),0))</f>
        <v>0</v>
      </c>
      <c r="V15">
        <f>IF(AND(INDEX('CA Standards and Followers'!$E$14:$E$73,MATCH($A15,'CA Standards and Followers'!$A$14:$A$73,0))=1,INDEX('CA Standards and Followers'!$H$14:$H$73,MATCH($A15,'CA Standards and Followers'!$A$14:$A$73,0))&lt;=V$1),INDEX('CA Standards and Followers'!$3:$3,MATCH(V$1,'CA Standards and Followers'!$1:$1,0)),IF(AND(INDEX('CA Standards and Followers'!$D$14:$D$73,MATCH($A15,'CA Standards and Followers'!$A$14:$A$73,0))=1,INDEX('CA Standards and Followers'!$G$14:$G$73,MATCH($A15,'CA Standards and Followers'!$A$14:$A$73,0))&lt;=V$1),INDEX('CA Standards and Followers'!$2:$2,MATCH(V$1,'CA Standards and Followers'!$1:$1,0)),0))</f>
        <v>0</v>
      </c>
      <c r="W15">
        <f>IF(AND(INDEX('CA Standards and Followers'!$E$14:$E$73,MATCH($A15,'CA Standards and Followers'!$A$14:$A$73,0))=1,INDEX('CA Standards and Followers'!$H$14:$H$73,MATCH($A15,'CA Standards and Followers'!$A$14:$A$73,0))&lt;=W$1),INDEX('CA Standards and Followers'!$3:$3,MATCH(W$1,'CA Standards and Followers'!$1:$1,0)),IF(AND(INDEX('CA Standards and Followers'!$D$14:$D$73,MATCH($A15,'CA Standards and Followers'!$A$14:$A$73,0))=1,INDEX('CA Standards and Followers'!$G$14:$G$73,MATCH($A15,'CA Standards and Followers'!$A$14:$A$73,0))&lt;=W$1),INDEX('CA Standards and Followers'!$2:$2,MATCH(W$1,'CA Standards and Followers'!$1:$1,0)),0))</f>
        <v>0</v>
      </c>
      <c r="X15">
        <f>IF(AND(INDEX('CA Standards and Followers'!$E$14:$E$73,MATCH($A15,'CA Standards and Followers'!$A$14:$A$73,0))=1,INDEX('CA Standards and Followers'!$H$14:$H$73,MATCH($A15,'CA Standards and Followers'!$A$14:$A$73,0))&lt;=X$1),INDEX('CA Standards and Followers'!$3:$3,MATCH(X$1,'CA Standards and Followers'!$1:$1,0)),IF(AND(INDEX('CA Standards and Followers'!$D$14:$D$73,MATCH($A15,'CA Standards and Followers'!$A$14:$A$73,0))=1,INDEX('CA Standards and Followers'!$G$14:$G$73,MATCH($A15,'CA Standards and Followers'!$A$14:$A$73,0))&lt;=X$1),INDEX('CA Standards and Followers'!$2:$2,MATCH(X$1,'CA Standards and Followers'!$1:$1,0)),0))</f>
        <v>0</v>
      </c>
      <c r="Y15">
        <f>IF(AND(INDEX('CA Standards and Followers'!$E$14:$E$73,MATCH($A15,'CA Standards and Followers'!$A$14:$A$73,0))=1,INDEX('CA Standards and Followers'!$H$14:$H$73,MATCH($A15,'CA Standards and Followers'!$A$14:$A$73,0))&lt;=Y$1),INDEX('CA Standards and Followers'!$3:$3,MATCH(Y$1,'CA Standards and Followers'!$1:$1,0)),IF(AND(INDEX('CA Standards and Followers'!$D$14:$D$73,MATCH($A15,'CA Standards and Followers'!$A$14:$A$73,0))=1,INDEX('CA Standards and Followers'!$G$14:$G$73,MATCH($A15,'CA Standards and Followers'!$A$14:$A$73,0))&lt;=Y$1),INDEX('CA Standards and Followers'!$2:$2,MATCH(Y$1,'CA Standards and Followers'!$1:$1,0)),0))</f>
        <v>0</v>
      </c>
      <c r="Z15">
        <f>IF(AND(INDEX('CA Standards and Followers'!$E$14:$E$73,MATCH($A15,'CA Standards and Followers'!$A$14:$A$73,0))=1,INDEX('CA Standards and Followers'!$H$14:$H$73,MATCH($A15,'CA Standards and Followers'!$A$14:$A$73,0))&lt;=Z$1),INDEX('CA Standards and Followers'!$3:$3,MATCH(Z$1,'CA Standards and Followers'!$1:$1,0)),IF(AND(INDEX('CA Standards and Followers'!$D$14:$D$73,MATCH($A15,'CA Standards and Followers'!$A$14:$A$73,0))=1,INDEX('CA Standards and Followers'!$G$14:$G$73,MATCH($A15,'CA Standards and Followers'!$A$14:$A$73,0))&lt;=Z$1),INDEX('CA Standards and Followers'!$2:$2,MATCH(Z$1,'CA Standards and Followers'!$1:$1,0)),0))</f>
        <v>0</v>
      </c>
      <c r="AA15">
        <f>IF(AND(INDEX('CA Standards and Followers'!$E$14:$E$73,MATCH($A15,'CA Standards and Followers'!$A$14:$A$73,0))=1,INDEX('CA Standards and Followers'!$H$14:$H$73,MATCH($A15,'CA Standards and Followers'!$A$14:$A$73,0))&lt;=AA$1),INDEX('CA Standards and Followers'!$3:$3,MATCH(AA$1,'CA Standards and Followers'!$1:$1,0)),IF(AND(INDEX('CA Standards and Followers'!$D$14:$D$73,MATCH($A15,'CA Standards and Followers'!$A$14:$A$73,0))=1,INDEX('CA Standards and Followers'!$G$14:$G$73,MATCH($A15,'CA Standards and Followers'!$A$14:$A$73,0))&lt;=AA$1),INDEX('CA Standards and Followers'!$2:$2,MATCH(AA$1,'CA Standards and Followers'!$1:$1,0)),0))</f>
        <v>0</v>
      </c>
      <c r="AB15">
        <f>IF(AND(INDEX('CA Standards and Followers'!$E$14:$E$73,MATCH($A15,'CA Standards and Followers'!$A$14:$A$73,0))=1,INDEX('CA Standards and Followers'!$H$14:$H$73,MATCH($A15,'CA Standards and Followers'!$A$14:$A$73,0))&lt;=AB$1),INDEX('CA Standards and Followers'!$3:$3,MATCH(AB$1,'CA Standards and Followers'!$1:$1,0)),IF(AND(INDEX('CA Standards and Followers'!$D$14:$D$73,MATCH($A15,'CA Standards and Followers'!$A$14:$A$73,0))=1,INDEX('CA Standards and Followers'!$G$14:$G$73,MATCH($A15,'CA Standards and Followers'!$A$14:$A$73,0))&lt;=AB$1),INDEX('CA Standards and Followers'!$2:$2,MATCH(AB$1,'CA Standards and Followers'!$1:$1,0)),0))</f>
        <v>0</v>
      </c>
      <c r="AC15">
        <f>IF(AND(INDEX('CA Standards and Followers'!$E$14:$E$73,MATCH($A15,'CA Standards and Followers'!$A$14:$A$73,0))=1,INDEX('CA Standards and Followers'!$H$14:$H$73,MATCH($A15,'CA Standards and Followers'!$A$14:$A$73,0))&lt;=AC$1),INDEX('CA Standards and Followers'!$3:$3,MATCH(AC$1,'CA Standards and Followers'!$1:$1,0)),IF(AND(INDEX('CA Standards and Followers'!$D$14:$D$73,MATCH($A15,'CA Standards and Followers'!$A$14:$A$73,0))=1,INDEX('CA Standards and Followers'!$G$14:$G$73,MATCH($A15,'CA Standards and Followers'!$A$14:$A$73,0))&lt;=AC$1),INDEX('CA Standards and Followers'!$2:$2,MATCH(AC$1,'CA Standards and Followers'!$1:$1,0)),0))</f>
        <v>0</v>
      </c>
      <c r="AD15">
        <f>IF(AND(INDEX('CA Standards and Followers'!$E$14:$E$73,MATCH($A15,'CA Standards and Followers'!$A$14:$A$73,0))=1,INDEX('CA Standards and Followers'!$H$14:$H$73,MATCH($A15,'CA Standards and Followers'!$A$14:$A$73,0))&lt;=AD$1),INDEX('CA Standards and Followers'!$3:$3,MATCH(AD$1,'CA Standards and Followers'!$1:$1,0)),IF(AND(INDEX('CA Standards and Followers'!$D$14:$D$73,MATCH($A15,'CA Standards and Followers'!$A$14:$A$73,0))=1,INDEX('CA Standards and Followers'!$G$14:$G$73,MATCH($A15,'CA Standards and Followers'!$A$14:$A$73,0))&lt;=AD$1),INDEX('CA Standards and Followers'!$2:$2,MATCH(AD$1,'CA Standards and Followers'!$1:$1,0)),0))</f>
        <v>0</v>
      </c>
      <c r="AE15">
        <f>IF(AND(INDEX('CA Standards and Followers'!$E$14:$E$73,MATCH($A15,'CA Standards and Followers'!$A$14:$A$73,0))=1,INDEX('CA Standards and Followers'!$H$14:$H$73,MATCH($A15,'CA Standards and Followers'!$A$14:$A$73,0))&lt;=AE$1),INDEX('CA Standards and Followers'!$3:$3,MATCH(AE$1,'CA Standards and Followers'!$1:$1,0)),IF(AND(INDEX('CA Standards and Followers'!$D$14:$D$73,MATCH($A15,'CA Standards and Followers'!$A$14:$A$73,0))=1,INDEX('CA Standards and Followers'!$G$14:$G$73,MATCH($A15,'CA Standards and Followers'!$A$14:$A$73,0))&lt;=AE$1),INDEX('CA Standards and Followers'!$2:$2,MATCH(AE$1,'CA Standards and Followers'!$1:$1,0)),0))</f>
        <v>0</v>
      </c>
      <c r="AF15">
        <f>IF(AND(INDEX('CA Standards and Followers'!$E$14:$E$73,MATCH($A15,'CA Standards and Followers'!$A$14:$A$73,0))=1,INDEX('CA Standards and Followers'!$H$14:$H$73,MATCH($A15,'CA Standards and Followers'!$A$14:$A$73,0))&lt;=AF$1),INDEX('CA Standards and Followers'!$3:$3,MATCH(AF$1,'CA Standards and Followers'!$1:$1,0)),IF(AND(INDEX('CA Standards and Followers'!$D$14:$D$73,MATCH($A15,'CA Standards and Followers'!$A$14:$A$73,0))=1,INDEX('CA Standards and Followers'!$G$14:$G$73,MATCH($A15,'CA Standards and Followers'!$A$14:$A$73,0))&lt;=AF$1),INDEX('CA Standards and Followers'!$2:$2,MATCH(AF$1,'CA Standards and Followers'!$1:$1,0)),0))</f>
        <v>0</v>
      </c>
    </row>
    <row r="16" spans="1:32">
      <c r="A16" t="s">
        <v>16</v>
      </c>
      <c r="B16">
        <f>IF(AND(INDEX('CA Standards and Followers'!$E$14:$E$73,MATCH($A16,'CA Standards and Followers'!$A$14:$A$73,0))=1,INDEX('CA Standards and Followers'!$H$14:$H$73,MATCH($A16,'CA Standards and Followers'!$A$14:$A$73,0))&lt;=B$1),INDEX('CA Standards and Followers'!$3:$3,MATCH(B$1,'CA Standards and Followers'!$1:$1,0)),IF(AND(INDEX('CA Standards and Followers'!$D$14:$D$73,MATCH($A16,'CA Standards and Followers'!$A$14:$A$73,0))=1,INDEX('CA Standards and Followers'!$G$14:$G$73,MATCH($A16,'CA Standards and Followers'!$A$14:$A$73,0))&lt;=B$1),INDEX('CA Standards and Followers'!$2:$2,MATCH(B$1,'CA Standards and Followers'!$1:$1,0)),0))</f>
        <v>0</v>
      </c>
      <c r="C16">
        <f>IF(AND(INDEX('CA Standards and Followers'!$E$14:$E$73,MATCH($A16,'CA Standards and Followers'!$A$14:$A$73,0))=1,INDEX('CA Standards and Followers'!$H$14:$H$73,MATCH($A16,'CA Standards and Followers'!$A$14:$A$73,0))&lt;=C$1),INDEX('CA Standards and Followers'!$3:$3,MATCH(C$1,'CA Standards and Followers'!$1:$1,0)),IF(AND(INDEX('CA Standards and Followers'!$D$14:$D$73,MATCH($A16,'CA Standards and Followers'!$A$14:$A$73,0))=1,INDEX('CA Standards and Followers'!$G$14:$G$73,MATCH($A16,'CA Standards and Followers'!$A$14:$A$73,0))&lt;=C$1),INDEX('CA Standards and Followers'!$2:$2,MATCH(C$1,'CA Standards and Followers'!$1:$1,0)),0))</f>
        <v>0</v>
      </c>
      <c r="D16">
        <f>IF(AND(INDEX('CA Standards and Followers'!$E$14:$E$73,MATCH($A16,'CA Standards and Followers'!$A$14:$A$73,0))=1,INDEX('CA Standards and Followers'!$H$14:$H$73,MATCH($A16,'CA Standards and Followers'!$A$14:$A$73,0))&lt;=D$1),INDEX('CA Standards and Followers'!$3:$3,MATCH(D$1,'CA Standards and Followers'!$1:$1,0)),IF(AND(INDEX('CA Standards and Followers'!$D$14:$D$73,MATCH($A16,'CA Standards and Followers'!$A$14:$A$73,0))=1,INDEX('CA Standards and Followers'!$G$14:$G$73,MATCH($A16,'CA Standards and Followers'!$A$14:$A$73,0))&lt;=D$1),INDEX('CA Standards and Followers'!$2:$2,MATCH(D$1,'CA Standards and Followers'!$1:$1,0)),0))</f>
        <v>0</v>
      </c>
      <c r="E16">
        <f>IF(AND(INDEX('CA Standards and Followers'!$E$14:$E$73,MATCH($A16,'CA Standards and Followers'!$A$14:$A$73,0))=1,INDEX('CA Standards and Followers'!$H$14:$H$73,MATCH($A16,'CA Standards and Followers'!$A$14:$A$73,0))&lt;=E$1),INDEX('CA Standards and Followers'!$3:$3,MATCH(E$1,'CA Standards and Followers'!$1:$1,0)),IF(AND(INDEX('CA Standards and Followers'!$D$14:$D$73,MATCH($A16,'CA Standards and Followers'!$A$14:$A$73,0))=1,INDEX('CA Standards and Followers'!$G$14:$G$73,MATCH($A16,'CA Standards and Followers'!$A$14:$A$73,0))&lt;=E$1),INDEX('CA Standards and Followers'!$2:$2,MATCH(E$1,'CA Standards and Followers'!$1:$1,0)),0))</f>
        <v>0</v>
      </c>
      <c r="F16">
        <f>IF(AND(INDEX('CA Standards and Followers'!$E$14:$E$73,MATCH($A16,'CA Standards and Followers'!$A$14:$A$73,0))=1,INDEX('CA Standards and Followers'!$H$14:$H$73,MATCH($A16,'CA Standards and Followers'!$A$14:$A$73,0))&lt;=F$1),INDEX('CA Standards and Followers'!$3:$3,MATCH(F$1,'CA Standards and Followers'!$1:$1,0)),IF(AND(INDEX('CA Standards and Followers'!$D$14:$D$73,MATCH($A16,'CA Standards and Followers'!$A$14:$A$73,0))=1,INDEX('CA Standards and Followers'!$G$14:$G$73,MATCH($A16,'CA Standards and Followers'!$A$14:$A$73,0))&lt;=F$1),INDEX('CA Standards and Followers'!$2:$2,MATCH(F$1,'CA Standards and Followers'!$1:$1,0)),0))</f>
        <v>0</v>
      </c>
      <c r="G16">
        <f>IF(AND(INDEX('CA Standards and Followers'!$E$14:$E$73,MATCH($A16,'CA Standards and Followers'!$A$14:$A$73,0))=1,INDEX('CA Standards and Followers'!$H$14:$H$73,MATCH($A16,'CA Standards and Followers'!$A$14:$A$73,0))&lt;=G$1),INDEX('CA Standards and Followers'!$3:$3,MATCH(G$1,'CA Standards and Followers'!$1:$1,0)),IF(AND(INDEX('CA Standards and Followers'!$D$14:$D$73,MATCH($A16,'CA Standards and Followers'!$A$14:$A$73,0))=1,INDEX('CA Standards and Followers'!$G$14:$G$73,MATCH($A16,'CA Standards and Followers'!$A$14:$A$73,0))&lt;=G$1),INDEX('CA Standards and Followers'!$2:$2,MATCH(G$1,'CA Standards and Followers'!$1:$1,0)),0))</f>
        <v>0</v>
      </c>
      <c r="H16">
        <f>IF(AND(INDEX('CA Standards and Followers'!$E$14:$E$73,MATCH($A16,'CA Standards and Followers'!$A$14:$A$73,0))=1,INDEX('CA Standards and Followers'!$H$14:$H$73,MATCH($A16,'CA Standards and Followers'!$A$14:$A$73,0))&lt;=H$1),INDEX('CA Standards and Followers'!$3:$3,MATCH(H$1,'CA Standards and Followers'!$1:$1,0)),IF(AND(INDEX('CA Standards and Followers'!$D$14:$D$73,MATCH($A16,'CA Standards and Followers'!$A$14:$A$73,0))=1,INDEX('CA Standards and Followers'!$G$14:$G$73,MATCH($A16,'CA Standards and Followers'!$A$14:$A$73,0))&lt;=H$1),INDEX('CA Standards and Followers'!$2:$2,MATCH(H$1,'CA Standards and Followers'!$1:$1,0)),0))</f>
        <v>0</v>
      </c>
      <c r="I16">
        <f>IF(AND(INDEX('CA Standards and Followers'!$E$14:$E$73,MATCH($A16,'CA Standards and Followers'!$A$14:$A$73,0))=1,INDEX('CA Standards and Followers'!$H$14:$H$73,MATCH($A16,'CA Standards and Followers'!$A$14:$A$73,0))&lt;=I$1),INDEX('CA Standards and Followers'!$3:$3,MATCH(I$1,'CA Standards and Followers'!$1:$1,0)),IF(AND(INDEX('CA Standards and Followers'!$D$14:$D$73,MATCH($A16,'CA Standards and Followers'!$A$14:$A$73,0))=1,INDEX('CA Standards and Followers'!$G$14:$G$73,MATCH($A16,'CA Standards and Followers'!$A$14:$A$73,0))&lt;=I$1),INDEX('CA Standards and Followers'!$2:$2,MATCH(I$1,'CA Standards and Followers'!$1:$1,0)),0))</f>
        <v>0</v>
      </c>
      <c r="J16">
        <f>IF(AND(INDEX('CA Standards and Followers'!$E$14:$E$73,MATCH($A16,'CA Standards and Followers'!$A$14:$A$73,0))=1,INDEX('CA Standards and Followers'!$H$14:$H$73,MATCH($A16,'CA Standards and Followers'!$A$14:$A$73,0))&lt;=J$1),INDEX('CA Standards and Followers'!$3:$3,MATCH(J$1,'CA Standards and Followers'!$1:$1,0)),IF(AND(INDEX('CA Standards and Followers'!$D$14:$D$73,MATCH($A16,'CA Standards and Followers'!$A$14:$A$73,0))=1,INDEX('CA Standards and Followers'!$G$14:$G$73,MATCH($A16,'CA Standards and Followers'!$A$14:$A$73,0))&lt;=J$1),INDEX('CA Standards and Followers'!$2:$2,MATCH(J$1,'CA Standards and Followers'!$1:$1,0)),0))</f>
        <v>0</v>
      </c>
      <c r="K16">
        <f>IF(AND(INDEX('CA Standards and Followers'!$E$14:$E$73,MATCH($A16,'CA Standards and Followers'!$A$14:$A$73,0))=1,INDEX('CA Standards and Followers'!$H$14:$H$73,MATCH($A16,'CA Standards and Followers'!$A$14:$A$73,0))&lt;=K$1),INDEX('CA Standards and Followers'!$3:$3,MATCH(K$1,'CA Standards and Followers'!$1:$1,0)),IF(AND(INDEX('CA Standards and Followers'!$D$14:$D$73,MATCH($A16,'CA Standards and Followers'!$A$14:$A$73,0))=1,INDEX('CA Standards and Followers'!$G$14:$G$73,MATCH($A16,'CA Standards and Followers'!$A$14:$A$73,0))&lt;=K$1),INDEX('CA Standards and Followers'!$2:$2,MATCH(K$1,'CA Standards and Followers'!$1:$1,0)),0))</f>
        <v>0</v>
      </c>
      <c r="L16">
        <f>IF(AND(INDEX('CA Standards and Followers'!$E$14:$E$73,MATCH($A16,'CA Standards and Followers'!$A$14:$A$73,0))=1,INDEX('CA Standards and Followers'!$H$14:$H$73,MATCH($A16,'CA Standards and Followers'!$A$14:$A$73,0))&lt;=L$1),INDEX('CA Standards and Followers'!$3:$3,MATCH(L$1,'CA Standards and Followers'!$1:$1,0)),IF(AND(INDEX('CA Standards and Followers'!$D$14:$D$73,MATCH($A16,'CA Standards and Followers'!$A$14:$A$73,0))=1,INDEX('CA Standards and Followers'!$G$14:$G$73,MATCH($A16,'CA Standards and Followers'!$A$14:$A$73,0))&lt;=L$1),INDEX('CA Standards and Followers'!$2:$2,MATCH(L$1,'CA Standards and Followers'!$1:$1,0)),0))</f>
        <v>0</v>
      </c>
      <c r="M16">
        <f>IF(AND(INDEX('CA Standards and Followers'!$E$14:$E$73,MATCH($A16,'CA Standards and Followers'!$A$14:$A$73,0))=1,INDEX('CA Standards and Followers'!$H$14:$H$73,MATCH($A16,'CA Standards and Followers'!$A$14:$A$73,0))&lt;=M$1),INDEX('CA Standards and Followers'!$3:$3,MATCH(M$1,'CA Standards and Followers'!$1:$1,0)),IF(AND(INDEX('CA Standards and Followers'!$D$14:$D$73,MATCH($A16,'CA Standards and Followers'!$A$14:$A$73,0))=1,INDEX('CA Standards and Followers'!$G$14:$G$73,MATCH($A16,'CA Standards and Followers'!$A$14:$A$73,0))&lt;=M$1),INDEX('CA Standards and Followers'!$2:$2,MATCH(M$1,'CA Standards and Followers'!$1:$1,0)),0))</f>
        <v>0</v>
      </c>
      <c r="N16">
        <f>IF(AND(INDEX('CA Standards and Followers'!$E$14:$E$73,MATCH($A16,'CA Standards and Followers'!$A$14:$A$73,0))=1,INDEX('CA Standards and Followers'!$H$14:$H$73,MATCH($A16,'CA Standards and Followers'!$A$14:$A$73,0))&lt;=N$1),INDEX('CA Standards and Followers'!$3:$3,MATCH(N$1,'CA Standards and Followers'!$1:$1,0)),IF(AND(INDEX('CA Standards and Followers'!$D$14:$D$73,MATCH($A16,'CA Standards and Followers'!$A$14:$A$73,0))=1,INDEX('CA Standards and Followers'!$G$14:$G$73,MATCH($A16,'CA Standards and Followers'!$A$14:$A$73,0))&lt;=N$1),INDEX('CA Standards and Followers'!$2:$2,MATCH(N$1,'CA Standards and Followers'!$1:$1,0)),0))</f>
        <v>0</v>
      </c>
      <c r="O16">
        <f>IF(AND(INDEX('CA Standards and Followers'!$E$14:$E$73,MATCH($A16,'CA Standards and Followers'!$A$14:$A$73,0))=1,INDEX('CA Standards and Followers'!$H$14:$H$73,MATCH($A16,'CA Standards and Followers'!$A$14:$A$73,0))&lt;=O$1),INDEX('CA Standards and Followers'!$3:$3,MATCH(O$1,'CA Standards and Followers'!$1:$1,0)),IF(AND(INDEX('CA Standards and Followers'!$D$14:$D$73,MATCH($A16,'CA Standards and Followers'!$A$14:$A$73,0))=1,INDEX('CA Standards and Followers'!$G$14:$G$73,MATCH($A16,'CA Standards and Followers'!$A$14:$A$73,0))&lt;=O$1),INDEX('CA Standards and Followers'!$2:$2,MATCH(O$1,'CA Standards and Followers'!$1:$1,0)),0))</f>
        <v>0</v>
      </c>
      <c r="P16">
        <f>IF(AND(INDEX('CA Standards and Followers'!$E$14:$E$73,MATCH($A16,'CA Standards and Followers'!$A$14:$A$73,0))=1,INDEX('CA Standards and Followers'!$H$14:$H$73,MATCH($A16,'CA Standards and Followers'!$A$14:$A$73,0))&lt;=P$1),INDEX('CA Standards and Followers'!$3:$3,MATCH(P$1,'CA Standards and Followers'!$1:$1,0)),IF(AND(INDEX('CA Standards and Followers'!$D$14:$D$73,MATCH($A16,'CA Standards and Followers'!$A$14:$A$73,0))=1,INDEX('CA Standards and Followers'!$G$14:$G$73,MATCH($A16,'CA Standards and Followers'!$A$14:$A$73,0))&lt;=P$1),INDEX('CA Standards and Followers'!$2:$2,MATCH(P$1,'CA Standards and Followers'!$1:$1,0)),0))</f>
        <v>0</v>
      </c>
      <c r="Q16">
        <f>IF(AND(INDEX('CA Standards and Followers'!$E$14:$E$73,MATCH($A16,'CA Standards and Followers'!$A$14:$A$73,0))=1,INDEX('CA Standards and Followers'!$H$14:$H$73,MATCH($A16,'CA Standards and Followers'!$A$14:$A$73,0))&lt;=Q$1),INDEX('CA Standards and Followers'!$3:$3,MATCH(Q$1,'CA Standards and Followers'!$1:$1,0)),IF(AND(INDEX('CA Standards and Followers'!$D$14:$D$73,MATCH($A16,'CA Standards and Followers'!$A$14:$A$73,0))=1,INDEX('CA Standards and Followers'!$G$14:$G$73,MATCH($A16,'CA Standards and Followers'!$A$14:$A$73,0))&lt;=Q$1),INDEX('CA Standards and Followers'!$2:$2,MATCH(Q$1,'CA Standards and Followers'!$1:$1,0)),0))</f>
        <v>0</v>
      </c>
      <c r="R16">
        <f>IF(AND(INDEX('CA Standards and Followers'!$E$14:$E$73,MATCH($A16,'CA Standards and Followers'!$A$14:$A$73,0))=1,INDEX('CA Standards and Followers'!$H$14:$H$73,MATCH($A16,'CA Standards and Followers'!$A$14:$A$73,0))&lt;=R$1),INDEX('CA Standards and Followers'!$3:$3,MATCH(R$1,'CA Standards and Followers'!$1:$1,0)),IF(AND(INDEX('CA Standards and Followers'!$D$14:$D$73,MATCH($A16,'CA Standards and Followers'!$A$14:$A$73,0))=1,INDEX('CA Standards and Followers'!$G$14:$G$73,MATCH($A16,'CA Standards and Followers'!$A$14:$A$73,0))&lt;=R$1),INDEX('CA Standards and Followers'!$2:$2,MATCH(R$1,'CA Standards and Followers'!$1:$1,0)),0))</f>
        <v>0</v>
      </c>
      <c r="S16">
        <f>IF(AND(INDEX('CA Standards and Followers'!$E$14:$E$73,MATCH($A16,'CA Standards and Followers'!$A$14:$A$73,0))=1,INDEX('CA Standards and Followers'!$H$14:$H$73,MATCH($A16,'CA Standards and Followers'!$A$14:$A$73,0))&lt;=S$1),INDEX('CA Standards and Followers'!$3:$3,MATCH(S$1,'CA Standards and Followers'!$1:$1,0)),IF(AND(INDEX('CA Standards and Followers'!$D$14:$D$73,MATCH($A16,'CA Standards and Followers'!$A$14:$A$73,0))=1,INDEX('CA Standards and Followers'!$G$14:$G$73,MATCH($A16,'CA Standards and Followers'!$A$14:$A$73,0))&lt;=S$1),INDEX('CA Standards and Followers'!$2:$2,MATCH(S$1,'CA Standards and Followers'!$1:$1,0)),0))</f>
        <v>0</v>
      </c>
      <c r="T16">
        <f>IF(AND(INDEX('CA Standards and Followers'!$E$14:$E$73,MATCH($A16,'CA Standards and Followers'!$A$14:$A$73,0))=1,INDEX('CA Standards and Followers'!$H$14:$H$73,MATCH($A16,'CA Standards and Followers'!$A$14:$A$73,0))&lt;=T$1),INDEX('CA Standards and Followers'!$3:$3,MATCH(T$1,'CA Standards and Followers'!$1:$1,0)),IF(AND(INDEX('CA Standards and Followers'!$D$14:$D$73,MATCH($A16,'CA Standards and Followers'!$A$14:$A$73,0))=1,INDEX('CA Standards and Followers'!$G$14:$G$73,MATCH($A16,'CA Standards and Followers'!$A$14:$A$73,0))&lt;=T$1),INDEX('CA Standards and Followers'!$2:$2,MATCH(T$1,'CA Standards and Followers'!$1:$1,0)),0))</f>
        <v>0</v>
      </c>
      <c r="U16">
        <f>IF(AND(INDEX('CA Standards and Followers'!$E$14:$E$73,MATCH($A16,'CA Standards and Followers'!$A$14:$A$73,0))=1,INDEX('CA Standards and Followers'!$H$14:$H$73,MATCH($A16,'CA Standards and Followers'!$A$14:$A$73,0))&lt;=U$1),INDEX('CA Standards and Followers'!$3:$3,MATCH(U$1,'CA Standards and Followers'!$1:$1,0)),IF(AND(INDEX('CA Standards and Followers'!$D$14:$D$73,MATCH($A16,'CA Standards and Followers'!$A$14:$A$73,0))=1,INDEX('CA Standards and Followers'!$G$14:$G$73,MATCH($A16,'CA Standards and Followers'!$A$14:$A$73,0))&lt;=U$1),INDEX('CA Standards and Followers'!$2:$2,MATCH(U$1,'CA Standards and Followers'!$1:$1,0)),0))</f>
        <v>0</v>
      </c>
      <c r="V16">
        <f>IF(AND(INDEX('CA Standards and Followers'!$E$14:$E$73,MATCH($A16,'CA Standards and Followers'!$A$14:$A$73,0))=1,INDEX('CA Standards and Followers'!$H$14:$H$73,MATCH($A16,'CA Standards and Followers'!$A$14:$A$73,0))&lt;=V$1),INDEX('CA Standards and Followers'!$3:$3,MATCH(V$1,'CA Standards and Followers'!$1:$1,0)),IF(AND(INDEX('CA Standards and Followers'!$D$14:$D$73,MATCH($A16,'CA Standards and Followers'!$A$14:$A$73,0))=1,INDEX('CA Standards and Followers'!$G$14:$G$73,MATCH($A16,'CA Standards and Followers'!$A$14:$A$73,0))&lt;=V$1),INDEX('CA Standards and Followers'!$2:$2,MATCH(V$1,'CA Standards and Followers'!$1:$1,0)),0))</f>
        <v>0</v>
      </c>
      <c r="W16">
        <f>IF(AND(INDEX('CA Standards and Followers'!$E$14:$E$73,MATCH($A16,'CA Standards and Followers'!$A$14:$A$73,0))=1,INDEX('CA Standards and Followers'!$H$14:$H$73,MATCH($A16,'CA Standards and Followers'!$A$14:$A$73,0))&lt;=W$1),INDEX('CA Standards and Followers'!$3:$3,MATCH(W$1,'CA Standards and Followers'!$1:$1,0)),IF(AND(INDEX('CA Standards and Followers'!$D$14:$D$73,MATCH($A16,'CA Standards and Followers'!$A$14:$A$73,0))=1,INDEX('CA Standards and Followers'!$G$14:$G$73,MATCH($A16,'CA Standards and Followers'!$A$14:$A$73,0))&lt;=W$1),INDEX('CA Standards and Followers'!$2:$2,MATCH(W$1,'CA Standards and Followers'!$1:$1,0)),0))</f>
        <v>0</v>
      </c>
      <c r="X16">
        <f>IF(AND(INDEX('CA Standards and Followers'!$E$14:$E$73,MATCH($A16,'CA Standards and Followers'!$A$14:$A$73,0))=1,INDEX('CA Standards and Followers'!$H$14:$H$73,MATCH($A16,'CA Standards and Followers'!$A$14:$A$73,0))&lt;=X$1),INDEX('CA Standards and Followers'!$3:$3,MATCH(X$1,'CA Standards and Followers'!$1:$1,0)),IF(AND(INDEX('CA Standards and Followers'!$D$14:$D$73,MATCH($A16,'CA Standards and Followers'!$A$14:$A$73,0))=1,INDEX('CA Standards and Followers'!$G$14:$G$73,MATCH($A16,'CA Standards and Followers'!$A$14:$A$73,0))&lt;=X$1),INDEX('CA Standards and Followers'!$2:$2,MATCH(X$1,'CA Standards and Followers'!$1:$1,0)),0))</f>
        <v>0</v>
      </c>
      <c r="Y16">
        <f>IF(AND(INDEX('CA Standards and Followers'!$E$14:$E$73,MATCH($A16,'CA Standards and Followers'!$A$14:$A$73,0))=1,INDEX('CA Standards and Followers'!$H$14:$H$73,MATCH($A16,'CA Standards and Followers'!$A$14:$A$73,0))&lt;=Y$1),INDEX('CA Standards and Followers'!$3:$3,MATCH(Y$1,'CA Standards and Followers'!$1:$1,0)),IF(AND(INDEX('CA Standards and Followers'!$D$14:$D$73,MATCH($A16,'CA Standards and Followers'!$A$14:$A$73,0))=1,INDEX('CA Standards and Followers'!$G$14:$G$73,MATCH($A16,'CA Standards and Followers'!$A$14:$A$73,0))&lt;=Y$1),INDEX('CA Standards and Followers'!$2:$2,MATCH(Y$1,'CA Standards and Followers'!$1:$1,0)),0))</f>
        <v>0</v>
      </c>
      <c r="Z16">
        <f>IF(AND(INDEX('CA Standards and Followers'!$E$14:$E$73,MATCH($A16,'CA Standards and Followers'!$A$14:$A$73,0))=1,INDEX('CA Standards and Followers'!$H$14:$H$73,MATCH($A16,'CA Standards and Followers'!$A$14:$A$73,0))&lt;=Z$1),INDEX('CA Standards and Followers'!$3:$3,MATCH(Z$1,'CA Standards and Followers'!$1:$1,0)),IF(AND(INDEX('CA Standards and Followers'!$D$14:$D$73,MATCH($A16,'CA Standards and Followers'!$A$14:$A$73,0))=1,INDEX('CA Standards and Followers'!$G$14:$G$73,MATCH($A16,'CA Standards and Followers'!$A$14:$A$73,0))&lt;=Z$1),INDEX('CA Standards and Followers'!$2:$2,MATCH(Z$1,'CA Standards and Followers'!$1:$1,0)),0))</f>
        <v>0</v>
      </c>
      <c r="AA16">
        <f>IF(AND(INDEX('CA Standards and Followers'!$E$14:$E$73,MATCH($A16,'CA Standards and Followers'!$A$14:$A$73,0))=1,INDEX('CA Standards and Followers'!$H$14:$H$73,MATCH($A16,'CA Standards and Followers'!$A$14:$A$73,0))&lt;=AA$1),INDEX('CA Standards and Followers'!$3:$3,MATCH(AA$1,'CA Standards and Followers'!$1:$1,0)),IF(AND(INDEX('CA Standards and Followers'!$D$14:$D$73,MATCH($A16,'CA Standards and Followers'!$A$14:$A$73,0))=1,INDEX('CA Standards and Followers'!$G$14:$G$73,MATCH($A16,'CA Standards and Followers'!$A$14:$A$73,0))&lt;=AA$1),INDEX('CA Standards and Followers'!$2:$2,MATCH(AA$1,'CA Standards and Followers'!$1:$1,0)),0))</f>
        <v>0</v>
      </c>
      <c r="AB16">
        <f>IF(AND(INDEX('CA Standards and Followers'!$E$14:$E$73,MATCH($A16,'CA Standards and Followers'!$A$14:$A$73,0))=1,INDEX('CA Standards and Followers'!$H$14:$H$73,MATCH($A16,'CA Standards and Followers'!$A$14:$A$73,0))&lt;=AB$1),INDEX('CA Standards and Followers'!$3:$3,MATCH(AB$1,'CA Standards and Followers'!$1:$1,0)),IF(AND(INDEX('CA Standards and Followers'!$D$14:$D$73,MATCH($A16,'CA Standards and Followers'!$A$14:$A$73,0))=1,INDEX('CA Standards and Followers'!$G$14:$G$73,MATCH($A16,'CA Standards and Followers'!$A$14:$A$73,0))&lt;=AB$1),INDEX('CA Standards and Followers'!$2:$2,MATCH(AB$1,'CA Standards and Followers'!$1:$1,0)),0))</f>
        <v>0</v>
      </c>
      <c r="AC16">
        <f>IF(AND(INDEX('CA Standards and Followers'!$E$14:$E$73,MATCH($A16,'CA Standards and Followers'!$A$14:$A$73,0))=1,INDEX('CA Standards and Followers'!$H$14:$H$73,MATCH($A16,'CA Standards and Followers'!$A$14:$A$73,0))&lt;=AC$1),INDEX('CA Standards and Followers'!$3:$3,MATCH(AC$1,'CA Standards and Followers'!$1:$1,0)),IF(AND(INDEX('CA Standards and Followers'!$D$14:$D$73,MATCH($A16,'CA Standards and Followers'!$A$14:$A$73,0))=1,INDEX('CA Standards and Followers'!$G$14:$G$73,MATCH($A16,'CA Standards and Followers'!$A$14:$A$73,0))&lt;=AC$1),INDEX('CA Standards and Followers'!$2:$2,MATCH(AC$1,'CA Standards and Followers'!$1:$1,0)),0))</f>
        <v>0</v>
      </c>
      <c r="AD16">
        <f>IF(AND(INDEX('CA Standards and Followers'!$E$14:$E$73,MATCH($A16,'CA Standards and Followers'!$A$14:$A$73,0))=1,INDEX('CA Standards and Followers'!$H$14:$H$73,MATCH($A16,'CA Standards and Followers'!$A$14:$A$73,0))&lt;=AD$1),INDEX('CA Standards and Followers'!$3:$3,MATCH(AD$1,'CA Standards and Followers'!$1:$1,0)),IF(AND(INDEX('CA Standards and Followers'!$D$14:$D$73,MATCH($A16,'CA Standards and Followers'!$A$14:$A$73,0))=1,INDEX('CA Standards and Followers'!$G$14:$G$73,MATCH($A16,'CA Standards and Followers'!$A$14:$A$73,0))&lt;=AD$1),INDEX('CA Standards and Followers'!$2:$2,MATCH(AD$1,'CA Standards and Followers'!$1:$1,0)),0))</f>
        <v>0</v>
      </c>
      <c r="AE16">
        <f>IF(AND(INDEX('CA Standards and Followers'!$E$14:$E$73,MATCH($A16,'CA Standards and Followers'!$A$14:$A$73,0))=1,INDEX('CA Standards and Followers'!$H$14:$H$73,MATCH($A16,'CA Standards and Followers'!$A$14:$A$73,0))&lt;=AE$1),INDEX('CA Standards and Followers'!$3:$3,MATCH(AE$1,'CA Standards and Followers'!$1:$1,0)),IF(AND(INDEX('CA Standards and Followers'!$D$14:$D$73,MATCH($A16,'CA Standards and Followers'!$A$14:$A$73,0))=1,INDEX('CA Standards and Followers'!$G$14:$G$73,MATCH($A16,'CA Standards and Followers'!$A$14:$A$73,0))&lt;=AE$1),INDEX('CA Standards and Followers'!$2:$2,MATCH(AE$1,'CA Standards and Followers'!$1:$1,0)),0))</f>
        <v>0</v>
      </c>
      <c r="AF16">
        <f>IF(AND(INDEX('CA Standards and Followers'!$E$14:$E$73,MATCH($A16,'CA Standards and Followers'!$A$14:$A$73,0))=1,INDEX('CA Standards and Followers'!$H$14:$H$73,MATCH($A16,'CA Standards and Followers'!$A$14:$A$73,0))&lt;=AF$1),INDEX('CA Standards and Followers'!$3:$3,MATCH(AF$1,'CA Standards and Followers'!$1:$1,0)),IF(AND(INDEX('CA Standards and Followers'!$D$14:$D$73,MATCH($A16,'CA Standards and Followers'!$A$14:$A$73,0))=1,INDEX('CA Standards and Followers'!$G$14:$G$73,MATCH($A16,'CA Standards and Followers'!$A$14:$A$73,0))&lt;=AF$1),INDEX('CA Standards and Followers'!$2:$2,MATCH(AF$1,'CA Standards and Followers'!$1:$1,0)),0))</f>
        <v>0</v>
      </c>
    </row>
    <row r="17" spans="1:32">
      <c r="A17" t="s">
        <v>17</v>
      </c>
      <c r="B17">
        <f>IF(AND(INDEX('CA Standards and Followers'!$E$14:$E$73,MATCH($A17,'CA Standards and Followers'!$A$14:$A$73,0))=1,INDEX('CA Standards and Followers'!$H$14:$H$73,MATCH($A17,'CA Standards and Followers'!$A$14:$A$73,0))&lt;=B$1),INDEX('CA Standards and Followers'!$3:$3,MATCH(B$1,'CA Standards and Followers'!$1:$1,0)),IF(AND(INDEX('CA Standards and Followers'!$D$14:$D$73,MATCH($A17,'CA Standards and Followers'!$A$14:$A$73,0))=1,INDEX('CA Standards and Followers'!$G$14:$G$73,MATCH($A17,'CA Standards and Followers'!$A$14:$A$73,0))&lt;=B$1),INDEX('CA Standards and Followers'!$2:$2,MATCH(B$1,'CA Standards and Followers'!$1:$1,0)),0))</f>
        <v>0</v>
      </c>
      <c r="C17">
        <f>IF(AND(INDEX('CA Standards and Followers'!$E$14:$E$73,MATCH($A17,'CA Standards and Followers'!$A$14:$A$73,0))=1,INDEX('CA Standards and Followers'!$H$14:$H$73,MATCH($A17,'CA Standards and Followers'!$A$14:$A$73,0))&lt;=C$1),INDEX('CA Standards and Followers'!$3:$3,MATCH(C$1,'CA Standards and Followers'!$1:$1,0)),IF(AND(INDEX('CA Standards and Followers'!$D$14:$D$73,MATCH($A17,'CA Standards and Followers'!$A$14:$A$73,0))=1,INDEX('CA Standards and Followers'!$G$14:$G$73,MATCH($A17,'CA Standards and Followers'!$A$14:$A$73,0))&lt;=C$1),INDEX('CA Standards and Followers'!$2:$2,MATCH(C$1,'CA Standards and Followers'!$1:$1,0)),0))</f>
        <v>0</v>
      </c>
      <c r="D17">
        <f>IF(AND(INDEX('CA Standards and Followers'!$E$14:$E$73,MATCH($A17,'CA Standards and Followers'!$A$14:$A$73,0))=1,INDEX('CA Standards and Followers'!$H$14:$H$73,MATCH($A17,'CA Standards and Followers'!$A$14:$A$73,0))&lt;=D$1),INDEX('CA Standards and Followers'!$3:$3,MATCH(D$1,'CA Standards and Followers'!$1:$1,0)),IF(AND(INDEX('CA Standards and Followers'!$D$14:$D$73,MATCH($A17,'CA Standards and Followers'!$A$14:$A$73,0))=1,INDEX('CA Standards and Followers'!$G$14:$G$73,MATCH($A17,'CA Standards and Followers'!$A$14:$A$73,0))&lt;=D$1),INDEX('CA Standards and Followers'!$2:$2,MATCH(D$1,'CA Standards and Followers'!$1:$1,0)),0))</f>
        <v>0</v>
      </c>
      <c r="E17">
        <f>IF(AND(INDEX('CA Standards and Followers'!$E$14:$E$73,MATCH($A17,'CA Standards and Followers'!$A$14:$A$73,0))=1,INDEX('CA Standards and Followers'!$H$14:$H$73,MATCH($A17,'CA Standards and Followers'!$A$14:$A$73,0))&lt;=E$1),INDEX('CA Standards and Followers'!$3:$3,MATCH(E$1,'CA Standards and Followers'!$1:$1,0)),IF(AND(INDEX('CA Standards and Followers'!$D$14:$D$73,MATCH($A17,'CA Standards and Followers'!$A$14:$A$73,0))=1,INDEX('CA Standards and Followers'!$G$14:$G$73,MATCH($A17,'CA Standards and Followers'!$A$14:$A$73,0))&lt;=E$1),INDEX('CA Standards and Followers'!$2:$2,MATCH(E$1,'CA Standards and Followers'!$1:$1,0)),0))</f>
        <v>0</v>
      </c>
      <c r="F17">
        <f>IF(AND(INDEX('CA Standards and Followers'!$E$14:$E$73,MATCH($A17,'CA Standards and Followers'!$A$14:$A$73,0))=1,INDEX('CA Standards and Followers'!$H$14:$H$73,MATCH($A17,'CA Standards and Followers'!$A$14:$A$73,0))&lt;=F$1),INDEX('CA Standards and Followers'!$3:$3,MATCH(F$1,'CA Standards and Followers'!$1:$1,0)),IF(AND(INDEX('CA Standards and Followers'!$D$14:$D$73,MATCH($A17,'CA Standards and Followers'!$A$14:$A$73,0))=1,INDEX('CA Standards and Followers'!$G$14:$G$73,MATCH($A17,'CA Standards and Followers'!$A$14:$A$73,0))&lt;=F$1),INDEX('CA Standards and Followers'!$2:$2,MATCH(F$1,'CA Standards and Followers'!$1:$1,0)),0))</f>
        <v>0</v>
      </c>
      <c r="G17">
        <f>IF(AND(INDEX('CA Standards and Followers'!$E$14:$E$73,MATCH($A17,'CA Standards and Followers'!$A$14:$A$73,0))=1,INDEX('CA Standards and Followers'!$H$14:$H$73,MATCH($A17,'CA Standards and Followers'!$A$14:$A$73,0))&lt;=G$1),INDEX('CA Standards and Followers'!$3:$3,MATCH(G$1,'CA Standards and Followers'!$1:$1,0)),IF(AND(INDEX('CA Standards and Followers'!$D$14:$D$73,MATCH($A17,'CA Standards and Followers'!$A$14:$A$73,0))=1,INDEX('CA Standards and Followers'!$G$14:$G$73,MATCH($A17,'CA Standards and Followers'!$A$14:$A$73,0))&lt;=G$1),INDEX('CA Standards and Followers'!$2:$2,MATCH(G$1,'CA Standards and Followers'!$1:$1,0)),0))</f>
        <v>0</v>
      </c>
      <c r="H17">
        <f>IF(AND(INDEX('CA Standards and Followers'!$E$14:$E$73,MATCH($A17,'CA Standards and Followers'!$A$14:$A$73,0))=1,INDEX('CA Standards and Followers'!$H$14:$H$73,MATCH($A17,'CA Standards and Followers'!$A$14:$A$73,0))&lt;=H$1),INDEX('CA Standards and Followers'!$3:$3,MATCH(H$1,'CA Standards and Followers'!$1:$1,0)),IF(AND(INDEX('CA Standards and Followers'!$D$14:$D$73,MATCH($A17,'CA Standards and Followers'!$A$14:$A$73,0))=1,INDEX('CA Standards and Followers'!$G$14:$G$73,MATCH($A17,'CA Standards and Followers'!$A$14:$A$73,0))&lt;=H$1),INDEX('CA Standards and Followers'!$2:$2,MATCH(H$1,'CA Standards and Followers'!$1:$1,0)),0))</f>
        <v>0</v>
      </c>
      <c r="I17">
        <f>IF(AND(INDEX('CA Standards and Followers'!$E$14:$E$73,MATCH($A17,'CA Standards and Followers'!$A$14:$A$73,0))=1,INDEX('CA Standards and Followers'!$H$14:$H$73,MATCH($A17,'CA Standards and Followers'!$A$14:$A$73,0))&lt;=I$1),INDEX('CA Standards and Followers'!$3:$3,MATCH(I$1,'CA Standards and Followers'!$1:$1,0)),IF(AND(INDEX('CA Standards and Followers'!$D$14:$D$73,MATCH($A17,'CA Standards and Followers'!$A$14:$A$73,0))=1,INDEX('CA Standards and Followers'!$G$14:$G$73,MATCH($A17,'CA Standards and Followers'!$A$14:$A$73,0))&lt;=I$1),INDEX('CA Standards and Followers'!$2:$2,MATCH(I$1,'CA Standards and Followers'!$1:$1,0)),0))</f>
        <v>0</v>
      </c>
      <c r="J17">
        <f>IF(AND(INDEX('CA Standards and Followers'!$E$14:$E$73,MATCH($A17,'CA Standards and Followers'!$A$14:$A$73,0))=1,INDEX('CA Standards and Followers'!$H$14:$H$73,MATCH($A17,'CA Standards and Followers'!$A$14:$A$73,0))&lt;=J$1),INDEX('CA Standards and Followers'!$3:$3,MATCH(J$1,'CA Standards and Followers'!$1:$1,0)),IF(AND(INDEX('CA Standards and Followers'!$D$14:$D$73,MATCH($A17,'CA Standards and Followers'!$A$14:$A$73,0))=1,INDEX('CA Standards and Followers'!$G$14:$G$73,MATCH($A17,'CA Standards and Followers'!$A$14:$A$73,0))&lt;=J$1),INDEX('CA Standards and Followers'!$2:$2,MATCH(J$1,'CA Standards and Followers'!$1:$1,0)),0))</f>
        <v>0</v>
      </c>
      <c r="K17">
        <f>IF(AND(INDEX('CA Standards and Followers'!$E$14:$E$73,MATCH($A17,'CA Standards and Followers'!$A$14:$A$73,0))=1,INDEX('CA Standards and Followers'!$H$14:$H$73,MATCH($A17,'CA Standards and Followers'!$A$14:$A$73,0))&lt;=K$1),INDEX('CA Standards and Followers'!$3:$3,MATCH(K$1,'CA Standards and Followers'!$1:$1,0)),IF(AND(INDEX('CA Standards and Followers'!$D$14:$D$73,MATCH($A17,'CA Standards and Followers'!$A$14:$A$73,0))=1,INDEX('CA Standards and Followers'!$G$14:$G$73,MATCH($A17,'CA Standards and Followers'!$A$14:$A$73,0))&lt;=K$1),INDEX('CA Standards and Followers'!$2:$2,MATCH(K$1,'CA Standards and Followers'!$1:$1,0)),0))</f>
        <v>0</v>
      </c>
      <c r="L17">
        <f>IF(AND(INDEX('CA Standards and Followers'!$E$14:$E$73,MATCH($A17,'CA Standards and Followers'!$A$14:$A$73,0))=1,INDEX('CA Standards and Followers'!$H$14:$H$73,MATCH($A17,'CA Standards and Followers'!$A$14:$A$73,0))&lt;=L$1),INDEX('CA Standards and Followers'!$3:$3,MATCH(L$1,'CA Standards and Followers'!$1:$1,0)),IF(AND(INDEX('CA Standards and Followers'!$D$14:$D$73,MATCH($A17,'CA Standards and Followers'!$A$14:$A$73,0))=1,INDEX('CA Standards and Followers'!$G$14:$G$73,MATCH($A17,'CA Standards and Followers'!$A$14:$A$73,0))&lt;=L$1),INDEX('CA Standards and Followers'!$2:$2,MATCH(L$1,'CA Standards and Followers'!$1:$1,0)),0))</f>
        <v>0</v>
      </c>
      <c r="M17">
        <f>IF(AND(INDEX('CA Standards and Followers'!$E$14:$E$73,MATCH($A17,'CA Standards and Followers'!$A$14:$A$73,0))=1,INDEX('CA Standards and Followers'!$H$14:$H$73,MATCH($A17,'CA Standards and Followers'!$A$14:$A$73,0))&lt;=M$1),INDEX('CA Standards and Followers'!$3:$3,MATCH(M$1,'CA Standards and Followers'!$1:$1,0)),IF(AND(INDEX('CA Standards and Followers'!$D$14:$D$73,MATCH($A17,'CA Standards and Followers'!$A$14:$A$73,0))=1,INDEX('CA Standards and Followers'!$G$14:$G$73,MATCH($A17,'CA Standards and Followers'!$A$14:$A$73,0))&lt;=M$1),INDEX('CA Standards and Followers'!$2:$2,MATCH(M$1,'CA Standards and Followers'!$1:$1,0)),0))</f>
        <v>0</v>
      </c>
      <c r="N17">
        <f>IF(AND(INDEX('CA Standards and Followers'!$E$14:$E$73,MATCH($A17,'CA Standards and Followers'!$A$14:$A$73,0))=1,INDEX('CA Standards and Followers'!$H$14:$H$73,MATCH($A17,'CA Standards and Followers'!$A$14:$A$73,0))&lt;=N$1),INDEX('CA Standards and Followers'!$3:$3,MATCH(N$1,'CA Standards and Followers'!$1:$1,0)),IF(AND(INDEX('CA Standards and Followers'!$D$14:$D$73,MATCH($A17,'CA Standards and Followers'!$A$14:$A$73,0))=1,INDEX('CA Standards and Followers'!$G$14:$G$73,MATCH($A17,'CA Standards and Followers'!$A$14:$A$73,0))&lt;=N$1),INDEX('CA Standards and Followers'!$2:$2,MATCH(N$1,'CA Standards and Followers'!$1:$1,0)),0))</f>
        <v>0</v>
      </c>
      <c r="O17">
        <f>IF(AND(INDEX('CA Standards and Followers'!$E$14:$E$73,MATCH($A17,'CA Standards and Followers'!$A$14:$A$73,0))=1,INDEX('CA Standards and Followers'!$H$14:$H$73,MATCH($A17,'CA Standards and Followers'!$A$14:$A$73,0))&lt;=O$1),INDEX('CA Standards and Followers'!$3:$3,MATCH(O$1,'CA Standards and Followers'!$1:$1,0)),IF(AND(INDEX('CA Standards and Followers'!$D$14:$D$73,MATCH($A17,'CA Standards and Followers'!$A$14:$A$73,0))=1,INDEX('CA Standards and Followers'!$G$14:$G$73,MATCH($A17,'CA Standards and Followers'!$A$14:$A$73,0))&lt;=O$1),INDEX('CA Standards and Followers'!$2:$2,MATCH(O$1,'CA Standards and Followers'!$1:$1,0)),0))</f>
        <v>0</v>
      </c>
      <c r="P17">
        <f>IF(AND(INDEX('CA Standards and Followers'!$E$14:$E$73,MATCH($A17,'CA Standards and Followers'!$A$14:$A$73,0))=1,INDEX('CA Standards and Followers'!$H$14:$H$73,MATCH($A17,'CA Standards and Followers'!$A$14:$A$73,0))&lt;=P$1),INDEX('CA Standards and Followers'!$3:$3,MATCH(P$1,'CA Standards and Followers'!$1:$1,0)),IF(AND(INDEX('CA Standards and Followers'!$D$14:$D$73,MATCH($A17,'CA Standards and Followers'!$A$14:$A$73,0))=1,INDEX('CA Standards and Followers'!$G$14:$G$73,MATCH($A17,'CA Standards and Followers'!$A$14:$A$73,0))&lt;=P$1),INDEX('CA Standards and Followers'!$2:$2,MATCH(P$1,'CA Standards and Followers'!$1:$1,0)),0))</f>
        <v>0</v>
      </c>
      <c r="Q17">
        <f>IF(AND(INDEX('CA Standards and Followers'!$E$14:$E$73,MATCH($A17,'CA Standards and Followers'!$A$14:$A$73,0))=1,INDEX('CA Standards and Followers'!$H$14:$H$73,MATCH($A17,'CA Standards and Followers'!$A$14:$A$73,0))&lt;=Q$1),INDEX('CA Standards and Followers'!$3:$3,MATCH(Q$1,'CA Standards and Followers'!$1:$1,0)),IF(AND(INDEX('CA Standards and Followers'!$D$14:$D$73,MATCH($A17,'CA Standards and Followers'!$A$14:$A$73,0))=1,INDEX('CA Standards and Followers'!$G$14:$G$73,MATCH($A17,'CA Standards and Followers'!$A$14:$A$73,0))&lt;=Q$1),INDEX('CA Standards and Followers'!$2:$2,MATCH(Q$1,'CA Standards and Followers'!$1:$1,0)),0))</f>
        <v>0</v>
      </c>
      <c r="R17">
        <f>IF(AND(INDEX('CA Standards and Followers'!$E$14:$E$73,MATCH($A17,'CA Standards and Followers'!$A$14:$A$73,0))=1,INDEX('CA Standards and Followers'!$H$14:$H$73,MATCH($A17,'CA Standards and Followers'!$A$14:$A$73,0))&lt;=R$1),INDEX('CA Standards and Followers'!$3:$3,MATCH(R$1,'CA Standards and Followers'!$1:$1,0)),IF(AND(INDEX('CA Standards and Followers'!$D$14:$D$73,MATCH($A17,'CA Standards and Followers'!$A$14:$A$73,0))=1,INDEX('CA Standards and Followers'!$G$14:$G$73,MATCH($A17,'CA Standards and Followers'!$A$14:$A$73,0))&lt;=R$1),INDEX('CA Standards and Followers'!$2:$2,MATCH(R$1,'CA Standards and Followers'!$1:$1,0)),0))</f>
        <v>0</v>
      </c>
      <c r="S17">
        <f>IF(AND(INDEX('CA Standards and Followers'!$E$14:$E$73,MATCH($A17,'CA Standards and Followers'!$A$14:$A$73,0))=1,INDEX('CA Standards and Followers'!$H$14:$H$73,MATCH($A17,'CA Standards and Followers'!$A$14:$A$73,0))&lt;=S$1),INDEX('CA Standards and Followers'!$3:$3,MATCH(S$1,'CA Standards and Followers'!$1:$1,0)),IF(AND(INDEX('CA Standards and Followers'!$D$14:$D$73,MATCH($A17,'CA Standards and Followers'!$A$14:$A$73,0))=1,INDEX('CA Standards and Followers'!$G$14:$G$73,MATCH($A17,'CA Standards and Followers'!$A$14:$A$73,0))&lt;=S$1),INDEX('CA Standards and Followers'!$2:$2,MATCH(S$1,'CA Standards and Followers'!$1:$1,0)),0))</f>
        <v>0</v>
      </c>
      <c r="T17">
        <f>IF(AND(INDEX('CA Standards and Followers'!$E$14:$E$73,MATCH($A17,'CA Standards and Followers'!$A$14:$A$73,0))=1,INDEX('CA Standards and Followers'!$H$14:$H$73,MATCH($A17,'CA Standards and Followers'!$A$14:$A$73,0))&lt;=T$1),INDEX('CA Standards and Followers'!$3:$3,MATCH(T$1,'CA Standards and Followers'!$1:$1,0)),IF(AND(INDEX('CA Standards and Followers'!$D$14:$D$73,MATCH($A17,'CA Standards and Followers'!$A$14:$A$73,0))=1,INDEX('CA Standards and Followers'!$G$14:$G$73,MATCH($A17,'CA Standards and Followers'!$A$14:$A$73,0))&lt;=T$1),INDEX('CA Standards and Followers'!$2:$2,MATCH(T$1,'CA Standards and Followers'!$1:$1,0)),0))</f>
        <v>0</v>
      </c>
      <c r="U17">
        <f>IF(AND(INDEX('CA Standards and Followers'!$E$14:$E$73,MATCH($A17,'CA Standards and Followers'!$A$14:$A$73,0))=1,INDEX('CA Standards and Followers'!$H$14:$H$73,MATCH($A17,'CA Standards and Followers'!$A$14:$A$73,0))&lt;=U$1),INDEX('CA Standards and Followers'!$3:$3,MATCH(U$1,'CA Standards and Followers'!$1:$1,0)),IF(AND(INDEX('CA Standards and Followers'!$D$14:$D$73,MATCH($A17,'CA Standards and Followers'!$A$14:$A$73,0))=1,INDEX('CA Standards and Followers'!$G$14:$G$73,MATCH($A17,'CA Standards and Followers'!$A$14:$A$73,0))&lt;=U$1),INDEX('CA Standards and Followers'!$2:$2,MATCH(U$1,'CA Standards and Followers'!$1:$1,0)),0))</f>
        <v>0</v>
      </c>
      <c r="V17">
        <f>IF(AND(INDEX('CA Standards and Followers'!$E$14:$E$73,MATCH($A17,'CA Standards and Followers'!$A$14:$A$73,0))=1,INDEX('CA Standards and Followers'!$H$14:$H$73,MATCH($A17,'CA Standards and Followers'!$A$14:$A$73,0))&lt;=V$1),INDEX('CA Standards and Followers'!$3:$3,MATCH(V$1,'CA Standards and Followers'!$1:$1,0)),IF(AND(INDEX('CA Standards and Followers'!$D$14:$D$73,MATCH($A17,'CA Standards and Followers'!$A$14:$A$73,0))=1,INDEX('CA Standards and Followers'!$G$14:$G$73,MATCH($A17,'CA Standards and Followers'!$A$14:$A$73,0))&lt;=V$1),INDEX('CA Standards and Followers'!$2:$2,MATCH(V$1,'CA Standards and Followers'!$1:$1,0)),0))</f>
        <v>0</v>
      </c>
      <c r="W17">
        <f>IF(AND(INDEX('CA Standards and Followers'!$E$14:$E$73,MATCH($A17,'CA Standards and Followers'!$A$14:$A$73,0))=1,INDEX('CA Standards and Followers'!$H$14:$H$73,MATCH($A17,'CA Standards and Followers'!$A$14:$A$73,0))&lt;=W$1),INDEX('CA Standards and Followers'!$3:$3,MATCH(W$1,'CA Standards and Followers'!$1:$1,0)),IF(AND(INDEX('CA Standards and Followers'!$D$14:$D$73,MATCH($A17,'CA Standards and Followers'!$A$14:$A$73,0))=1,INDEX('CA Standards and Followers'!$G$14:$G$73,MATCH($A17,'CA Standards and Followers'!$A$14:$A$73,0))&lt;=W$1),INDEX('CA Standards and Followers'!$2:$2,MATCH(W$1,'CA Standards and Followers'!$1:$1,0)),0))</f>
        <v>0</v>
      </c>
      <c r="X17">
        <f>IF(AND(INDEX('CA Standards and Followers'!$E$14:$E$73,MATCH($A17,'CA Standards and Followers'!$A$14:$A$73,0))=1,INDEX('CA Standards and Followers'!$H$14:$H$73,MATCH($A17,'CA Standards and Followers'!$A$14:$A$73,0))&lt;=X$1),INDEX('CA Standards and Followers'!$3:$3,MATCH(X$1,'CA Standards and Followers'!$1:$1,0)),IF(AND(INDEX('CA Standards and Followers'!$D$14:$D$73,MATCH($A17,'CA Standards and Followers'!$A$14:$A$73,0))=1,INDEX('CA Standards and Followers'!$G$14:$G$73,MATCH($A17,'CA Standards and Followers'!$A$14:$A$73,0))&lt;=X$1),INDEX('CA Standards and Followers'!$2:$2,MATCH(X$1,'CA Standards and Followers'!$1:$1,0)),0))</f>
        <v>0</v>
      </c>
      <c r="Y17">
        <f>IF(AND(INDEX('CA Standards and Followers'!$E$14:$E$73,MATCH($A17,'CA Standards and Followers'!$A$14:$A$73,0))=1,INDEX('CA Standards and Followers'!$H$14:$H$73,MATCH($A17,'CA Standards and Followers'!$A$14:$A$73,0))&lt;=Y$1),INDEX('CA Standards and Followers'!$3:$3,MATCH(Y$1,'CA Standards and Followers'!$1:$1,0)),IF(AND(INDEX('CA Standards and Followers'!$D$14:$D$73,MATCH($A17,'CA Standards and Followers'!$A$14:$A$73,0))=1,INDEX('CA Standards and Followers'!$G$14:$G$73,MATCH($A17,'CA Standards and Followers'!$A$14:$A$73,0))&lt;=Y$1),INDEX('CA Standards and Followers'!$2:$2,MATCH(Y$1,'CA Standards and Followers'!$1:$1,0)),0))</f>
        <v>0</v>
      </c>
      <c r="Z17">
        <f>IF(AND(INDEX('CA Standards and Followers'!$E$14:$E$73,MATCH($A17,'CA Standards and Followers'!$A$14:$A$73,0))=1,INDEX('CA Standards and Followers'!$H$14:$H$73,MATCH($A17,'CA Standards and Followers'!$A$14:$A$73,0))&lt;=Z$1),INDEX('CA Standards and Followers'!$3:$3,MATCH(Z$1,'CA Standards and Followers'!$1:$1,0)),IF(AND(INDEX('CA Standards and Followers'!$D$14:$D$73,MATCH($A17,'CA Standards and Followers'!$A$14:$A$73,0))=1,INDEX('CA Standards and Followers'!$G$14:$G$73,MATCH($A17,'CA Standards and Followers'!$A$14:$A$73,0))&lt;=Z$1),INDEX('CA Standards and Followers'!$2:$2,MATCH(Z$1,'CA Standards and Followers'!$1:$1,0)),0))</f>
        <v>0</v>
      </c>
      <c r="AA17">
        <f>IF(AND(INDEX('CA Standards and Followers'!$E$14:$E$73,MATCH($A17,'CA Standards and Followers'!$A$14:$A$73,0))=1,INDEX('CA Standards and Followers'!$H$14:$H$73,MATCH($A17,'CA Standards and Followers'!$A$14:$A$73,0))&lt;=AA$1),INDEX('CA Standards and Followers'!$3:$3,MATCH(AA$1,'CA Standards and Followers'!$1:$1,0)),IF(AND(INDEX('CA Standards and Followers'!$D$14:$D$73,MATCH($A17,'CA Standards and Followers'!$A$14:$A$73,0))=1,INDEX('CA Standards and Followers'!$G$14:$G$73,MATCH($A17,'CA Standards and Followers'!$A$14:$A$73,0))&lt;=AA$1),INDEX('CA Standards and Followers'!$2:$2,MATCH(AA$1,'CA Standards and Followers'!$1:$1,0)),0))</f>
        <v>0</v>
      </c>
      <c r="AB17">
        <f>IF(AND(INDEX('CA Standards and Followers'!$E$14:$E$73,MATCH($A17,'CA Standards and Followers'!$A$14:$A$73,0))=1,INDEX('CA Standards and Followers'!$H$14:$H$73,MATCH($A17,'CA Standards and Followers'!$A$14:$A$73,0))&lt;=AB$1),INDEX('CA Standards and Followers'!$3:$3,MATCH(AB$1,'CA Standards and Followers'!$1:$1,0)),IF(AND(INDEX('CA Standards and Followers'!$D$14:$D$73,MATCH($A17,'CA Standards and Followers'!$A$14:$A$73,0))=1,INDEX('CA Standards and Followers'!$G$14:$G$73,MATCH($A17,'CA Standards and Followers'!$A$14:$A$73,0))&lt;=AB$1),INDEX('CA Standards and Followers'!$2:$2,MATCH(AB$1,'CA Standards and Followers'!$1:$1,0)),0))</f>
        <v>0</v>
      </c>
      <c r="AC17">
        <f>IF(AND(INDEX('CA Standards and Followers'!$E$14:$E$73,MATCH($A17,'CA Standards and Followers'!$A$14:$A$73,0))=1,INDEX('CA Standards and Followers'!$H$14:$H$73,MATCH($A17,'CA Standards and Followers'!$A$14:$A$73,0))&lt;=AC$1),INDEX('CA Standards and Followers'!$3:$3,MATCH(AC$1,'CA Standards and Followers'!$1:$1,0)),IF(AND(INDEX('CA Standards and Followers'!$D$14:$D$73,MATCH($A17,'CA Standards and Followers'!$A$14:$A$73,0))=1,INDEX('CA Standards and Followers'!$G$14:$G$73,MATCH($A17,'CA Standards and Followers'!$A$14:$A$73,0))&lt;=AC$1),INDEX('CA Standards and Followers'!$2:$2,MATCH(AC$1,'CA Standards and Followers'!$1:$1,0)),0))</f>
        <v>0</v>
      </c>
      <c r="AD17">
        <f>IF(AND(INDEX('CA Standards and Followers'!$E$14:$E$73,MATCH($A17,'CA Standards and Followers'!$A$14:$A$73,0))=1,INDEX('CA Standards and Followers'!$H$14:$H$73,MATCH($A17,'CA Standards and Followers'!$A$14:$A$73,0))&lt;=AD$1),INDEX('CA Standards and Followers'!$3:$3,MATCH(AD$1,'CA Standards and Followers'!$1:$1,0)),IF(AND(INDEX('CA Standards and Followers'!$D$14:$D$73,MATCH($A17,'CA Standards and Followers'!$A$14:$A$73,0))=1,INDEX('CA Standards and Followers'!$G$14:$G$73,MATCH($A17,'CA Standards and Followers'!$A$14:$A$73,0))&lt;=AD$1),INDEX('CA Standards and Followers'!$2:$2,MATCH(AD$1,'CA Standards and Followers'!$1:$1,0)),0))</f>
        <v>0</v>
      </c>
      <c r="AE17">
        <f>IF(AND(INDEX('CA Standards and Followers'!$E$14:$E$73,MATCH($A17,'CA Standards and Followers'!$A$14:$A$73,0))=1,INDEX('CA Standards and Followers'!$H$14:$H$73,MATCH($A17,'CA Standards and Followers'!$A$14:$A$73,0))&lt;=AE$1),INDEX('CA Standards and Followers'!$3:$3,MATCH(AE$1,'CA Standards and Followers'!$1:$1,0)),IF(AND(INDEX('CA Standards and Followers'!$D$14:$D$73,MATCH($A17,'CA Standards and Followers'!$A$14:$A$73,0))=1,INDEX('CA Standards and Followers'!$G$14:$G$73,MATCH($A17,'CA Standards and Followers'!$A$14:$A$73,0))&lt;=AE$1),INDEX('CA Standards and Followers'!$2:$2,MATCH(AE$1,'CA Standards and Followers'!$1:$1,0)),0))</f>
        <v>0</v>
      </c>
      <c r="AF17">
        <f>IF(AND(INDEX('CA Standards and Followers'!$E$14:$E$73,MATCH($A17,'CA Standards and Followers'!$A$14:$A$73,0))=1,INDEX('CA Standards and Followers'!$H$14:$H$73,MATCH($A17,'CA Standards and Followers'!$A$14:$A$73,0))&lt;=AF$1),INDEX('CA Standards and Followers'!$3:$3,MATCH(AF$1,'CA Standards and Followers'!$1:$1,0)),IF(AND(INDEX('CA Standards and Followers'!$D$14:$D$73,MATCH($A17,'CA Standards and Followers'!$A$14:$A$73,0))=1,INDEX('CA Standards and Followers'!$G$14:$G$73,MATCH($A17,'CA Standards and Followers'!$A$14:$A$73,0))&lt;=AF$1),INDEX('CA Standards and Followers'!$2:$2,MATCH(AF$1,'CA Standards and Followers'!$1:$1,0)),0))</f>
        <v>0</v>
      </c>
    </row>
    <row r="18" spans="1:32">
      <c r="A18" t="s">
        <v>18</v>
      </c>
      <c r="B18">
        <f>IF(AND(INDEX('CA Standards and Followers'!$E$14:$E$73,MATCH($A18,'CA Standards and Followers'!$A$14:$A$73,0))=1,INDEX('CA Standards and Followers'!$H$14:$H$73,MATCH($A18,'CA Standards and Followers'!$A$14:$A$73,0))&lt;=B$1),INDEX('CA Standards and Followers'!$3:$3,MATCH(B$1,'CA Standards and Followers'!$1:$1,0)),IF(AND(INDEX('CA Standards and Followers'!$D$14:$D$73,MATCH($A18,'CA Standards and Followers'!$A$14:$A$73,0))=1,INDEX('CA Standards and Followers'!$G$14:$G$73,MATCH($A18,'CA Standards and Followers'!$A$14:$A$73,0))&lt;=B$1),INDEX('CA Standards and Followers'!$2:$2,MATCH(B$1,'CA Standards and Followers'!$1:$1,0)),0))</f>
        <v>0</v>
      </c>
      <c r="C18">
        <f>IF(AND(INDEX('CA Standards and Followers'!$E$14:$E$73,MATCH($A18,'CA Standards and Followers'!$A$14:$A$73,0))=1,INDEX('CA Standards and Followers'!$H$14:$H$73,MATCH($A18,'CA Standards and Followers'!$A$14:$A$73,0))&lt;=C$1),INDEX('CA Standards and Followers'!$3:$3,MATCH(C$1,'CA Standards and Followers'!$1:$1,0)),IF(AND(INDEX('CA Standards and Followers'!$D$14:$D$73,MATCH($A18,'CA Standards and Followers'!$A$14:$A$73,0))=1,INDEX('CA Standards and Followers'!$G$14:$G$73,MATCH($A18,'CA Standards and Followers'!$A$14:$A$73,0))&lt;=C$1),INDEX('CA Standards and Followers'!$2:$2,MATCH(C$1,'CA Standards and Followers'!$1:$1,0)),0))</f>
        <v>0</v>
      </c>
      <c r="D18">
        <f>IF(AND(INDEX('CA Standards and Followers'!$E$14:$E$73,MATCH($A18,'CA Standards and Followers'!$A$14:$A$73,0))=1,INDEX('CA Standards and Followers'!$H$14:$H$73,MATCH($A18,'CA Standards and Followers'!$A$14:$A$73,0))&lt;=D$1),INDEX('CA Standards and Followers'!$3:$3,MATCH(D$1,'CA Standards and Followers'!$1:$1,0)),IF(AND(INDEX('CA Standards and Followers'!$D$14:$D$73,MATCH($A18,'CA Standards and Followers'!$A$14:$A$73,0))=1,INDEX('CA Standards and Followers'!$G$14:$G$73,MATCH($A18,'CA Standards and Followers'!$A$14:$A$73,0))&lt;=D$1),INDEX('CA Standards and Followers'!$2:$2,MATCH(D$1,'CA Standards and Followers'!$1:$1,0)),0))</f>
        <v>0</v>
      </c>
      <c r="E18">
        <f>IF(AND(INDEX('CA Standards and Followers'!$E$14:$E$73,MATCH($A18,'CA Standards and Followers'!$A$14:$A$73,0))=1,INDEX('CA Standards and Followers'!$H$14:$H$73,MATCH($A18,'CA Standards and Followers'!$A$14:$A$73,0))&lt;=E$1),INDEX('CA Standards and Followers'!$3:$3,MATCH(E$1,'CA Standards and Followers'!$1:$1,0)),IF(AND(INDEX('CA Standards and Followers'!$D$14:$D$73,MATCH($A18,'CA Standards and Followers'!$A$14:$A$73,0))=1,INDEX('CA Standards and Followers'!$G$14:$G$73,MATCH($A18,'CA Standards and Followers'!$A$14:$A$73,0))&lt;=E$1),INDEX('CA Standards and Followers'!$2:$2,MATCH(E$1,'CA Standards and Followers'!$1:$1,0)),0))</f>
        <v>0</v>
      </c>
      <c r="F18">
        <f>IF(AND(INDEX('CA Standards and Followers'!$E$14:$E$73,MATCH($A18,'CA Standards and Followers'!$A$14:$A$73,0))=1,INDEX('CA Standards and Followers'!$H$14:$H$73,MATCH($A18,'CA Standards and Followers'!$A$14:$A$73,0))&lt;=F$1),INDEX('CA Standards and Followers'!$3:$3,MATCH(F$1,'CA Standards and Followers'!$1:$1,0)),IF(AND(INDEX('CA Standards and Followers'!$D$14:$D$73,MATCH($A18,'CA Standards and Followers'!$A$14:$A$73,0))=1,INDEX('CA Standards and Followers'!$G$14:$G$73,MATCH($A18,'CA Standards and Followers'!$A$14:$A$73,0))&lt;=F$1),INDEX('CA Standards and Followers'!$2:$2,MATCH(F$1,'CA Standards and Followers'!$1:$1,0)),0))</f>
        <v>0</v>
      </c>
      <c r="G18">
        <f>IF(AND(INDEX('CA Standards and Followers'!$E$14:$E$73,MATCH($A18,'CA Standards and Followers'!$A$14:$A$73,0))=1,INDEX('CA Standards and Followers'!$H$14:$H$73,MATCH($A18,'CA Standards and Followers'!$A$14:$A$73,0))&lt;=G$1),INDEX('CA Standards and Followers'!$3:$3,MATCH(G$1,'CA Standards and Followers'!$1:$1,0)),IF(AND(INDEX('CA Standards and Followers'!$D$14:$D$73,MATCH($A18,'CA Standards and Followers'!$A$14:$A$73,0))=1,INDEX('CA Standards and Followers'!$G$14:$G$73,MATCH($A18,'CA Standards and Followers'!$A$14:$A$73,0))&lt;=G$1),INDEX('CA Standards and Followers'!$2:$2,MATCH(G$1,'CA Standards and Followers'!$1:$1,0)),0))</f>
        <v>0</v>
      </c>
      <c r="H18">
        <f>IF(AND(INDEX('CA Standards and Followers'!$E$14:$E$73,MATCH($A18,'CA Standards and Followers'!$A$14:$A$73,0))=1,INDEX('CA Standards and Followers'!$H$14:$H$73,MATCH($A18,'CA Standards and Followers'!$A$14:$A$73,0))&lt;=H$1),INDEX('CA Standards and Followers'!$3:$3,MATCH(H$1,'CA Standards and Followers'!$1:$1,0)),IF(AND(INDEX('CA Standards and Followers'!$D$14:$D$73,MATCH($A18,'CA Standards and Followers'!$A$14:$A$73,0))=1,INDEX('CA Standards and Followers'!$G$14:$G$73,MATCH($A18,'CA Standards and Followers'!$A$14:$A$73,0))&lt;=H$1),INDEX('CA Standards and Followers'!$2:$2,MATCH(H$1,'CA Standards and Followers'!$1:$1,0)),0))</f>
        <v>0</v>
      </c>
      <c r="I18">
        <f>IF(AND(INDEX('CA Standards and Followers'!$E$14:$E$73,MATCH($A18,'CA Standards and Followers'!$A$14:$A$73,0))=1,INDEX('CA Standards and Followers'!$H$14:$H$73,MATCH($A18,'CA Standards and Followers'!$A$14:$A$73,0))&lt;=I$1),INDEX('CA Standards and Followers'!$3:$3,MATCH(I$1,'CA Standards and Followers'!$1:$1,0)),IF(AND(INDEX('CA Standards and Followers'!$D$14:$D$73,MATCH($A18,'CA Standards and Followers'!$A$14:$A$73,0))=1,INDEX('CA Standards and Followers'!$G$14:$G$73,MATCH($A18,'CA Standards and Followers'!$A$14:$A$73,0))&lt;=I$1),INDEX('CA Standards and Followers'!$2:$2,MATCH(I$1,'CA Standards and Followers'!$1:$1,0)),0))</f>
        <v>0</v>
      </c>
      <c r="J18">
        <f>IF(AND(INDEX('CA Standards and Followers'!$E$14:$E$73,MATCH($A18,'CA Standards and Followers'!$A$14:$A$73,0))=1,INDEX('CA Standards and Followers'!$H$14:$H$73,MATCH($A18,'CA Standards and Followers'!$A$14:$A$73,0))&lt;=J$1),INDEX('CA Standards and Followers'!$3:$3,MATCH(J$1,'CA Standards and Followers'!$1:$1,0)),IF(AND(INDEX('CA Standards and Followers'!$D$14:$D$73,MATCH($A18,'CA Standards and Followers'!$A$14:$A$73,0))=1,INDEX('CA Standards and Followers'!$G$14:$G$73,MATCH($A18,'CA Standards and Followers'!$A$14:$A$73,0))&lt;=J$1),INDEX('CA Standards and Followers'!$2:$2,MATCH(J$1,'CA Standards and Followers'!$1:$1,0)),0))</f>
        <v>0</v>
      </c>
      <c r="K18">
        <f>IF(AND(INDEX('CA Standards and Followers'!$E$14:$E$73,MATCH($A18,'CA Standards and Followers'!$A$14:$A$73,0))=1,INDEX('CA Standards and Followers'!$H$14:$H$73,MATCH($A18,'CA Standards and Followers'!$A$14:$A$73,0))&lt;=K$1),INDEX('CA Standards and Followers'!$3:$3,MATCH(K$1,'CA Standards and Followers'!$1:$1,0)),IF(AND(INDEX('CA Standards and Followers'!$D$14:$D$73,MATCH($A18,'CA Standards and Followers'!$A$14:$A$73,0))=1,INDEX('CA Standards and Followers'!$G$14:$G$73,MATCH($A18,'CA Standards and Followers'!$A$14:$A$73,0))&lt;=K$1),INDEX('CA Standards and Followers'!$2:$2,MATCH(K$1,'CA Standards and Followers'!$1:$1,0)),0))</f>
        <v>0</v>
      </c>
      <c r="L18">
        <f>IF(AND(INDEX('CA Standards and Followers'!$E$14:$E$73,MATCH($A18,'CA Standards and Followers'!$A$14:$A$73,0))=1,INDEX('CA Standards and Followers'!$H$14:$H$73,MATCH($A18,'CA Standards and Followers'!$A$14:$A$73,0))&lt;=L$1),INDEX('CA Standards and Followers'!$3:$3,MATCH(L$1,'CA Standards and Followers'!$1:$1,0)),IF(AND(INDEX('CA Standards and Followers'!$D$14:$D$73,MATCH($A18,'CA Standards and Followers'!$A$14:$A$73,0))=1,INDEX('CA Standards and Followers'!$G$14:$G$73,MATCH($A18,'CA Standards and Followers'!$A$14:$A$73,0))&lt;=L$1),INDEX('CA Standards and Followers'!$2:$2,MATCH(L$1,'CA Standards and Followers'!$1:$1,0)),0))</f>
        <v>0</v>
      </c>
      <c r="M18">
        <f>IF(AND(INDEX('CA Standards and Followers'!$E$14:$E$73,MATCH($A18,'CA Standards and Followers'!$A$14:$A$73,0))=1,INDEX('CA Standards and Followers'!$H$14:$H$73,MATCH($A18,'CA Standards and Followers'!$A$14:$A$73,0))&lt;=M$1),INDEX('CA Standards and Followers'!$3:$3,MATCH(M$1,'CA Standards and Followers'!$1:$1,0)),IF(AND(INDEX('CA Standards and Followers'!$D$14:$D$73,MATCH($A18,'CA Standards and Followers'!$A$14:$A$73,0))=1,INDEX('CA Standards and Followers'!$G$14:$G$73,MATCH($A18,'CA Standards and Followers'!$A$14:$A$73,0))&lt;=M$1),INDEX('CA Standards and Followers'!$2:$2,MATCH(M$1,'CA Standards and Followers'!$1:$1,0)),0))</f>
        <v>0</v>
      </c>
      <c r="N18">
        <f>IF(AND(INDEX('CA Standards and Followers'!$E$14:$E$73,MATCH($A18,'CA Standards and Followers'!$A$14:$A$73,0))=1,INDEX('CA Standards and Followers'!$H$14:$H$73,MATCH($A18,'CA Standards and Followers'!$A$14:$A$73,0))&lt;=N$1),INDEX('CA Standards and Followers'!$3:$3,MATCH(N$1,'CA Standards and Followers'!$1:$1,0)),IF(AND(INDEX('CA Standards and Followers'!$D$14:$D$73,MATCH($A18,'CA Standards and Followers'!$A$14:$A$73,0))=1,INDEX('CA Standards and Followers'!$G$14:$G$73,MATCH($A18,'CA Standards and Followers'!$A$14:$A$73,0))&lt;=N$1),INDEX('CA Standards and Followers'!$2:$2,MATCH(N$1,'CA Standards and Followers'!$1:$1,0)),0))</f>
        <v>0</v>
      </c>
      <c r="O18">
        <f>IF(AND(INDEX('CA Standards and Followers'!$E$14:$E$73,MATCH($A18,'CA Standards and Followers'!$A$14:$A$73,0))=1,INDEX('CA Standards and Followers'!$H$14:$H$73,MATCH($A18,'CA Standards and Followers'!$A$14:$A$73,0))&lt;=O$1),INDEX('CA Standards and Followers'!$3:$3,MATCH(O$1,'CA Standards and Followers'!$1:$1,0)),IF(AND(INDEX('CA Standards and Followers'!$D$14:$D$73,MATCH($A18,'CA Standards and Followers'!$A$14:$A$73,0))=1,INDEX('CA Standards and Followers'!$G$14:$G$73,MATCH($A18,'CA Standards and Followers'!$A$14:$A$73,0))&lt;=O$1),INDEX('CA Standards and Followers'!$2:$2,MATCH(O$1,'CA Standards and Followers'!$1:$1,0)),0))</f>
        <v>0</v>
      </c>
      <c r="P18">
        <f>IF(AND(INDEX('CA Standards and Followers'!$E$14:$E$73,MATCH($A18,'CA Standards and Followers'!$A$14:$A$73,0))=1,INDEX('CA Standards and Followers'!$H$14:$H$73,MATCH($A18,'CA Standards and Followers'!$A$14:$A$73,0))&lt;=P$1),INDEX('CA Standards and Followers'!$3:$3,MATCH(P$1,'CA Standards and Followers'!$1:$1,0)),IF(AND(INDEX('CA Standards and Followers'!$D$14:$D$73,MATCH($A18,'CA Standards and Followers'!$A$14:$A$73,0))=1,INDEX('CA Standards and Followers'!$G$14:$G$73,MATCH($A18,'CA Standards and Followers'!$A$14:$A$73,0))&lt;=P$1),INDEX('CA Standards and Followers'!$2:$2,MATCH(P$1,'CA Standards and Followers'!$1:$1,0)),0))</f>
        <v>0</v>
      </c>
      <c r="Q18">
        <f>IF(AND(INDEX('CA Standards and Followers'!$E$14:$E$73,MATCH($A18,'CA Standards and Followers'!$A$14:$A$73,0))=1,INDEX('CA Standards and Followers'!$H$14:$H$73,MATCH($A18,'CA Standards and Followers'!$A$14:$A$73,0))&lt;=Q$1),INDEX('CA Standards and Followers'!$3:$3,MATCH(Q$1,'CA Standards and Followers'!$1:$1,0)),IF(AND(INDEX('CA Standards and Followers'!$D$14:$D$73,MATCH($A18,'CA Standards and Followers'!$A$14:$A$73,0))=1,INDEX('CA Standards and Followers'!$G$14:$G$73,MATCH($A18,'CA Standards and Followers'!$A$14:$A$73,0))&lt;=Q$1),INDEX('CA Standards and Followers'!$2:$2,MATCH(Q$1,'CA Standards and Followers'!$1:$1,0)),0))</f>
        <v>0</v>
      </c>
      <c r="R18">
        <f>IF(AND(INDEX('CA Standards and Followers'!$E$14:$E$73,MATCH($A18,'CA Standards and Followers'!$A$14:$A$73,0))=1,INDEX('CA Standards and Followers'!$H$14:$H$73,MATCH($A18,'CA Standards and Followers'!$A$14:$A$73,0))&lt;=R$1),INDEX('CA Standards and Followers'!$3:$3,MATCH(R$1,'CA Standards and Followers'!$1:$1,0)),IF(AND(INDEX('CA Standards and Followers'!$D$14:$D$73,MATCH($A18,'CA Standards and Followers'!$A$14:$A$73,0))=1,INDEX('CA Standards and Followers'!$G$14:$G$73,MATCH($A18,'CA Standards and Followers'!$A$14:$A$73,0))&lt;=R$1),INDEX('CA Standards and Followers'!$2:$2,MATCH(R$1,'CA Standards and Followers'!$1:$1,0)),0))</f>
        <v>0</v>
      </c>
      <c r="S18">
        <f>IF(AND(INDEX('CA Standards and Followers'!$E$14:$E$73,MATCH($A18,'CA Standards and Followers'!$A$14:$A$73,0))=1,INDEX('CA Standards and Followers'!$H$14:$H$73,MATCH($A18,'CA Standards and Followers'!$A$14:$A$73,0))&lt;=S$1),INDEX('CA Standards and Followers'!$3:$3,MATCH(S$1,'CA Standards and Followers'!$1:$1,0)),IF(AND(INDEX('CA Standards and Followers'!$D$14:$D$73,MATCH($A18,'CA Standards and Followers'!$A$14:$A$73,0))=1,INDEX('CA Standards and Followers'!$G$14:$G$73,MATCH($A18,'CA Standards and Followers'!$A$14:$A$73,0))&lt;=S$1),INDEX('CA Standards and Followers'!$2:$2,MATCH(S$1,'CA Standards and Followers'!$1:$1,0)),0))</f>
        <v>0</v>
      </c>
      <c r="T18">
        <f>IF(AND(INDEX('CA Standards and Followers'!$E$14:$E$73,MATCH($A18,'CA Standards and Followers'!$A$14:$A$73,0))=1,INDEX('CA Standards and Followers'!$H$14:$H$73,MATCH($A18,'CA Standards and Followers'!$A$14:$A$73,0))&lt;=T$1),INDEX('CA Standards and Followers'!$3:$3,MATCH(T$1,'CA Standards and Followers'!$1:$1,0)),IF(AND(INDEX('CA Standards and Followers'!$D$14:$D$73,MATCH($A18,'CA Standards and Followers'!$A$14:$A$73,0))=1,INDEX('CA Standards and Followers'!$G$14:$G$73,MATCH($A18,'CA Standards and Followers'!$A$14:$A$73,0))&lt;=T$1),INDEX('CA Standards and Followers'!$2:$2,MATCH(T$1,'CA Standards and Followers'!$1:$1,0)),0))</f>
        <v>0</v>
      </c>
      <c r="U18">
        <f>IF(AND(INDEX('CA Standards and Followers'!$E$14:$E$73,MATCH($A18,'CA Standards and Followers'!$A$14:$A$73,0))=1,INDEX('CA Standards and Followers'!$H$14:$H$73,MATCH($A18,'CA Standards and Followers'!$A$14:$A$73,0))&lt;=U$1),INDEX('CA Standards and Followers'!$3:$3,MATCH(U$1,'CA Standards and Followers'!$1:$1,0)),IF(AND(INDEX('CA Standards and Followers'!$D$14:$D$73,MATCH($A18,'CA Standards and Followers'!$A$14:$A$73,0))=1,INDEX('CA Standards and Followers'!$G$14:$G$73,MATCH($A18,'CA Standards and Followers'!$A$14:$A$73,0))&lt;=U$1),INDEX('CA Standards and Followers'!$2:$2,MATCH(U$1,'CA Standards and Followers'!$1:$1,0)),0))</f>
        <v>0</v>
      </c>
      <c r="V18">
        <f>IF(AND(INDEX('CA Standards and Followers'!$E$14:$E$73,MATCH($A18,'CA Standards and Followers'!$A$14:$A$73,0))=1,INDEX('CA Standards and Followers'!$H$14:$H$73,MATCH($A18,'CA Standards and Followers'!$A$14:$A$73,0))&lt;=V$1),INDEX('CA Standards and Followers'!$3:$3,MATCH(V$1,'CA Standards and Followers'!$1:$1,0)),IF(AND(INDEX('CA Standards and Followers'!$D$14:$D$73,MATCH($A18,'CA Standards and Followers'!$A$14:$A$73,0))=1,INDEX('CA Standards and Followers'!$G$14:$G$73,MATCH($A18,'CA Standards and Followers'!$A$14:$A$73,0))&lt;=V$1),INDEX('CA Standards and Followers'!$2:$2,MATCH(V$1,'CA Standards and Followers'!$1:$1,0)),0))</f>
        <v>0</v>
      </c>
      <c r="W18">
        <f>IF(AND(INDEX('CA Standards and Followers'!$E$14:$E$73,MATCH($A18,'CA Standards and Followers'!$A$14:$A$73,0))=1,INDEX('CA Standards and Followers'!$H$14:$H$73,MATCH($A18,'CA Standards and Followers'!$A$14:$A$73,0))&lt;=W$1),INDEX('CA Standards and Followers'!$3:$3,MATCH(W$1,'CA Standards and Followers'!$1:$1,0)),IF(AND(INDEX('CA Standards and Followers'!$D$14:$D$73,MATCH($A18,'CA Standards and Followers'!$A$14:$A$73,0))=1,INDEX('CA Standards and Followers'!$G$14:$G$73,MATCH($A18,'CA Standards and Followers'!$A$14:$A$73,0))&lt;=W$1),INDEX('CA Standards and Followers'!$2:$2,MATCH(W$1,'CA Standards and Followers'!$1:$1,0)),0))</f>
        <v>0</v>
      </c>
      <c r="X18">
        <f>IF(AND(INDEX('CA Standards and Followers'!$E$14:$E$73,MATCH($A18,'CA Standards and Followers'!$A$14:$A$73,0))=1,INDEX('CA Standards and Followers'!$H$14:$H$73,MATCH($A18,'CA Standards and Followers'!$A$14:$A$73,0))&lt;=X$1),INDEX('CA Standards and Followers'!$3:$3,MATCH(X$1,'CA Standards and Followers'!$1:$1,0)),IF(AND(INDEX('CA Standards and Followers'!$D$14:$D$73,MATCH($A18,'CA Standards and Followers'!$A$14:$A$73,0))=1,INDEX('CA Standards and Followers'!$G$14:$G$73,MATCH($A18,'CA Standards and Followers'!$A$14:$A$73,0))&lt;=X$1),INDEX('CA Standards and Followers'!$2:$2,MATCH(X$1,'CA Standards and Followers'!$1:$1,0)),0))</f>
        <v>0</v>
      </c>
      <c r="Y18">
        <f>IF(AND(INDEX('CA Standards and Followers'!$E$14:$E$73,MATCH($A18,'CA Standards and Followers'!$A$14:$A$73,0))=1,INDEX('CA Standards and Followers'!$H$14:$H$73,MATCH($A18,'CA Standards and Followers'!$A$14:$A$73,0))&lt;=Y$1),INDEX('CA Standards and Followers'!$3:$3,MATCH(Y$1,'CA Standards and Followers'!$1:$1,0)),IF(AND(INDEX('CA Standards and Followers'!$D$14:$D$73,MATCH($A18,'CA Standards and Followers'!$A$14:$A$73,0))=1,INDEX('CA Standards and Followers'!$G$14:$G$73,MATCH($A18,'CA Standards and Followers'!$A$14:$A$73,0))&lt;=Y$1),INDEX('CA Standards and Followers'!$2:$2,MATCH(Y$1,'CA Standards and Followers'!$1:$1,0)),0))</f>
        <v>0</v>
      </c>
      <c r="Z18">
        <f>IF(AND(INDEX('CA Standards and Followers'!$E$14:$E$73,MATCH($A18,'CA Standards and Followers'!$A$14:$A$73,0))=1,INDEX('CA Standards and Followers'!$H$14:$H$73,MATCH($A18,'CA Standards and Followers'!$A$14:$A$73,0))&lt;=Z$1),INDEX('CA Standards and Followers'!$3:$3,MATCH(Z$1,'CA Standards and Followers'!$1:$1,0)),IF(AND(INDEX('CA Standards and Followers'!$D$14:$D$73,MATCH($A18,'CA Standards and Followers'!$A$14:$A$73,0))=1,INDEX('CA Standards and Followers'!$G$14:$G$73,MATCH($A18,'CA Standards and Followers'!$A$14:$A$73,0))&lt;=Z$1),INDEX('CA Standards and Followers'!$2:$2,MATCH(Z$1,'CA Standards and Followers'!$1:$1,0)),0))</f>
        <v>0</v>
      </c>
      <c r="AA18">
        <f>IF(AND(INDEX('CA Standards and Followers'!$E$14:$E$73,MATCH($A18,'CA Standards and Followers'!$A$14:$A$73,0))=1,INDEX('CA Standards and Followers'!$H$14:$H$73,MATCH($A18,'CA Standards and Followers'!$A$14:$A$73,0))&lt;=AA$1),INDEX('CA Standards and Followers'!$3:$3,MATCH(AA$1,'CA Standards and Followers'!$1:$1,0)),IF(AND(INDEX('CA Standards and Followers'!$D$14:$D$73,MATCH($A18,'CA Standards and Followers'!$A$14:$A$73,0))=1,INDEX('CA Standards and Followers'!$G$14:$G$73,MATCH($A18,'CA Standards and Followers'!$A$14:$A$73,0))&lt;=AA$1),INDEX('CA Standards and Followers'!$2:$2,MATCH(AA$1,'CA Standards and Followers'!$1:$1,0)),0))</f>
        <v>0</v>
      </c>
      <c r="AB18">
        <f>IF(AND(INDEX('CA Standards and Followers'!$E$14:$E$73,MATCH($A18,'CA Standards and Followers'!$A$14:$A$73,0))=1,INDEX('CA Standards and Followers'!$H$14:$H$73,MATCH($A18,'CA Standards and Followers'!$A$14:$A$73,0))&lt;=AB$1),INDEX('CA Standards and Followers'!$3:$3,MATCH(AB$1,'CA Standards and Followers'!$1:$1,0)),IF(AND(INDEX('CA Standards and Followers'!$D$14:$D$73,MATCH($A18,'CA Standards and Followers'!$A$14:$A$73,0))=1,INDEX('CA Standards and Followers'!$G$14:$G$73,MATCH($A18,'CA Standards and Followers'!$A$14:$A$73,0))&lt;=AB$1),INDEX('CA Standards and Followers'!$2:$2,MATCH(AB$1,'CA Standards and Followers'!$1:$1,0)),0))</f>
        <v>0</v>
      </c>
      <c r="AC18">
        <f>IF(AND(INDEX('CA Standards and Followers'!$E$14:$E$73,MATCH($A18,'CA Standards and Followers'!$A$14:$A$73,0))=1,INDEX('CA Standards and Followers'!$H$14:$H$73,MATCH($A18,'CA Standards and Followers'!$A$14:$A$73,0))&lt;=AC$1),INDEX('CA Standards and Followers'!$3:$3,MATCH(AC$1,'CA Standards and Followers'!$1:$1,0)),IF(AND(INDEX('CA Standards and Followers'!$D$14:$D$73,MATCH($A18,'CA Standards and Followers'!$A$14:$A$73,0))=1,INDEX('CA Standards and Followers'!$G$14:$G$73,MATCH($A18,'CA Standards and Followers'!$A$14:$A$73,0))&lt;=AC$1),INDEX('CA Standards and Followers'!$2:$2,MATCH(AC$1,'CA Standards and Followers'!$1:$1,0)),0))</f>
        <v>0</v>
      </c>
      <c r="AD18">
        <f>IF(AND(INDEX('CA Standards and Followers'!$E$14:$E$73,MATCH($A18,'CA Standards and Followers'!$A$14:$A$73,0))=1,INDEX('CA Standards and Followers'!$H$14:$H$73,MATCH($A18,'CA Standards and Followers'!$A$14:$A$73,0))&lt;=AD$1),INDEX('CA Standards and Followers'!$3:$3,MATCH(AD$1,'CA Standards and Followers'!$1:$1,0)),IF(AND(INDEX('CA Standards and Followers'!$D$14:$D$73,MATCH($A18,'CA Standards and Followers'!$A$14:$A$73,0))=1,INDEX('CA Standards and Followers'!$G$14:$G$73,MATCH($A18,'CA Standards and Followers'!$A$14:$A$73,0))&lt;=AD$1),INDEX('CA Standards and Followers'!$2:$2,MATCH(AD$1,'CA Standards and Followers'!$1:$1,0)),0))</f>
        <v>0</v>
      </c>
      <c r="AE18">
        <f>IF(AND(INDEX('CA Standards and Followers'!$E$14:$E$73,MATCH($A18,'CA Standards and Followers'!$A$14:$A$73,0))=1,INDEX('CA Standards and Followers'!$H$14:$H$73,MATCH($A18,'CA Standards and Followers'!$A$14:$A$73,0))&lt;=AE$1),INDEX('CA Standards and Followers'!$3:$3,MATCH(AE$1,'CA Standards and Followers'!$1:$1,0)),IF(AND(INDEX('CA Standards and Followers'!$D$14:$D$73,MATCH($A18,'CA Standards and Followers'!$A$14:$A$73,0))=1,INDEX('CA Standards and Followers'!$G$14:$G$73,MATCH($A18,'CA Standards and Followers'!$A$14:$A$73,0))&lt;=AE$1),INDEX('CA Standards and Followers'!$2:$2,MATCH(AE$1,'CA Standards and Followers'!$1:$1,0)),0))</f>
        <v>0</v>
      </c>
      <c r="AF18">
        <f>IF(AND(INDEX('CA Standards and Followers'!$E$14:$E$73,MATCH($A18,'CA Standards and Followers'!$A$14:$A$73,0))=1,INDEX('CA Standards and Followers'!$H$14:$H$73,MATCH($A18,'CA Standards and Followers'!$A$14:$A$73,0))&lt;=AF$1),INDEX('CA Standards and Followers'!$3:$3,MATCH(AF$1,'CA Standards and Followers'!$1:$1,0)),IF(AND(INDEX('CA Standards and Followers'!$D$14:$D$73,MATCH($A18,'CA Standards and Followers'!$A$14:$A$73,0))=1,INDEX('CA Standards and Followers'!$G$14:$G$73,MATCH($A18,'CA Standards and Followers'!$A$14:$A$73,0))&lt;=AF$1),INDEX('CA Standards and Followers'!$2:$2,MATCH(AF$1,'CA Standards and Followers'!$1:$1,0)),0))</f>
        <v>0</v>
      </c>
    </row>
    <row r="19" spans="1:32">
      <c r="A19" t="s">
        <v>19</v>
      </c>
      <c r="B19">
        <f>IF(AND(INDEX('CA Standards and Followers'!$E$14:$E$73,MATCH($A19,'CA Standards and Followers'!$A$14:$A$73,0))=1,INDEX('CA Standards and Followers'!$H$14:$H$73,MATCH($A19,'CA Standards and Followers'!$A$14:$A$73,0))&lt;=B$1),INDEX('CA Standards and Followers'!$3:$3,MATCH(B$1,'CA Standards and Followers'!$1:$1,0)),IF(AND(INDEX('CA Standards and Followers'!$D$14:$D$73,MATCH($A19,'CA Standards and Followers'!$A$14:$A$73,0))=1,INDEX('CA Standards and Followers'!$G$14:$G$73,MATCH($A19,'CA Standards and Followers'!$A$14:$A$73,0))&lt;=B$1),INDEX('CA Standards and Followers'!$2:$2,MATCH(B$1,'CA Standards and Followers'!$1:$1,0)),0))</f>
        <v>0</v>
      </c>
      <c r="C19">
        <f>IF(AND(INDEX('CA Standards and Followers'!$E$14:$E$73,MATCH($A19,'CA Standards and Followers'!$A$14:$A$73,0))=1,INDEX('CA Standards and Followers'!$H$14:$H$73,MATCH($A19,'CA Standards and Followers'!$A$14:$A$73,0))&lt;=C$1),INDEX('CA Standards and Followers'!$3:$3,MATCH(C$1,'CA Standards and Followers'!$1:$1,0)),IF(AND(INDEX('CA Standards and Followers'!$D$14:$D$73,MATCH($A19,'CA Standards and Followers'!$A$14:$A$73,0))=1,INDEX('CA Standards and Followers'!$G$14:$G$73,MATCH($A19,'CA Standards and Followers'!$A$14:$A$73,0))&lt;=C$1),INDEX('CA Standards and Followers'!$2:$2,MATCH(C$1,'CA Standards and Followers'!$1:$1,0)),0))</f>
        <v>0</v>
      </c>
      <c r="D19">
        <f>IF(AND(INDEX('CA Standards and Followers'!$E$14:$E$73,MATCH($A19,'CA Standards and Followers'!$A$14:$A$73,0))=1,INDEX('CA Standards and Followers'!$H$14:$H$73,MATCH($A19,'CA Standards and Followers'!$A$14:$A$73,0))&lt;=D$1),INDEX('CA Standards and Followers'!$3:$3,MATCH(D$1,'CA Standards and Followers'!$1:$1,0)),IF(AND(INDEX('CA Standards and Followers'!$D$14:$D$73,MATCH($A19,'CA Standards and Followers'!$A$14:$A$73,0))=1,INDEX('CA Standards and Followers'!$G$14:$G$73,MATCH($A19,'CA Standards and Followers'!$A$14:$A$73,0))&lt;=D$1),INDEX('CA Standards and Followers'!$2:$2,MATCH(D$1,'CA Standards and Followers'!$1:$1,0)),0))</f>
        <v>0</v>
      </c>
      <c r="E19">
        <f>IF(AND(INDEX('CA Standards and Followers'!$E$14:$E$73,MATCH($A19,'CA Standards and Followers'!$A$14:$A$73,0))=1,INDEX('CA Standards and Followers'!$H$14:$H$73,MATCH($A19,'CA Standards and Followers'!$A$14:$A$73,0))&lt;=E$1),INDEX('CA Standards and Followers'!$3:$3,MATCH(E$1,'CA Standards and Followers'!$1:$1,0)),IF(AND(INDEX('CA Standards and Followers'!$D$14:$D$73,MATCH($A19,'CA Standards and Followers'!$A$14:$A$73,0))=1,INDEX('CA Standards and Followers'!$G$14:$G$73,MATCH($A19,'CA Standards and Followers'!$A$14:$A$73,0))&lt;=E$1),INDEX('CA Standards and Followers'!$2:$2,MATCH(E$1,'CA Standards and Followers'!$1:$1,0)),0))</f>
        <v>0</v>
      </c>
      <c r="F19">
        <f>IF(AND(INDEX('CA Standards and Followers'!$E$14:$E$73,MATCH($A19,'CA Standards and Followers'!$A$14:$A$73,0))=1,INDEX('CA Standards and Followers'!$H$14:$H$73,MATCH($A19,'CA Standards and Followers'!$A$14:$A$73,0))&lt;=F$1),INDEX('CA Standards and Followers'!$3:$3,MATCH(F$1,'CA Standards and Followers'!$1:$1,0)),IF(AND(INDEX('CA Standards and Followers'!$D$14:$D$73,MATCH($A19,'CA Standards and Followers'!$A$14:$A$73,0))=1,INDEX('CA Standards and Followers'!$G$14:$G$73,MATCH($A19,'CA Standards and Followers'!$A$14:$A$73,0))&lt;=F$1),INDEX('CA Standards and Followers'!$2:$2,MATCH(F$1,'CA Standards and Followers'!$1:$1,0)),0))</f>
        <v>0</v>
      </c>
      <c r="G19">
        <f>IF(AND(INDEX('CA Standards and Followers'!$E$14:$E$73,MATCH($A19,'CA Standards and Followers'!$A$14:$A$73,0))=1,INDEX('CA Standards and Followers'!$H$14:$H$73,MATCH($A19,'CA Standards and Followers'!$A$14:$A$73,0))&lt;=G$1),INDEX('CA Standards and Followers'!$3:$3,MATCH(G$1,'CA Standards and Followers'!$1:$1,0)),IF(AND(INDEX('CA Standards and Followers'!$D$14:$D$73,MATCH($A19,'CA Standards and Followers'!$A$14:$A$73,0))=1,INDEX('CA Standards and Followers'!$G$14:$G$73,MATCH($A19,'CA Standards and Followers'!$A$14:$A$73,0))&lt;=G$1),INDEX('CA Standards and Followers'!$2:$2,MATCH(G$1,'CA Standards and Followers'!$1:$1,0)),0))</f>
        <v>0</v>
      </c>
      <c r="H19">
        <f>IF(AND(INDEX('CA Standards and Followers'!$E$14:$E$73,MATCH($A19,'CA Standards and Followers'!$A$14:$A$73,0))=1,INDEX('CA Standards and Followers'!$H$14:$H$73,MATCH($A19,'CA Standards and Followers'!$A$14:$A$73,0))&lt;=H$1),INDEX('CA Standards and Followers'!$3:$3,MATCH(H$1,'CA Standards and Followers'!$1:$1,0)),IF(AND(INDEX('CA Standards and Followers'!$D$14:$D$73,MATCH($A19,'CA Standards and Followers'!$A$14:$A$73,0))=1,INDEX('CA Standards and Followers'!$G$14:$G$73,MATCH($A19,'CA Standards and Followers'!$A$14:$A$73,0))&lt;=H$1),INDEX('CA Standards and Followers'!$2:$2,MATCH(H$1,'CA Standards and Followers'!$1:$1,0)),0))</f>
        <v>0</v>
      </c>
      <c r="I19">
        <f>IF(AND(INDEX('CA Standards and Followers'!$E$14:$E$73,MATCH($A19,'CA Standards and Followers'!$A$14:$A$73,0))=1,INDEX('CA Standards and Followers'!$H$14:$H$73,MATCH($A19,'CA Standards and Followers'!$A$14:$A$73,0))&lt;=I$1),INDEX('CA Standards and Followers'!$3:$3,MATCH(I$1,'CA Standards and Followers'!$1:$1,0)),IF(AND(INDEX('CA Standards and Followers'!$D$14:$D$73,MATCH($A19,'CA Standards and Followers'!$A$14:$A$73,0))=1,INDEX('CA Standards and Followers'!$G$14:$G$73,MATCH($A19,'CA Standards and Followers'!$A$14:$A$73,0))&lt;=I$1),INDEX('CA Standards and Followers'!$2:$2,MATCH(I$1,'CA Standards and Followers'!$1:$1,0)),0))</f>
        <v>0</v>
      </c>
      <c r="J19">
        <f>IF(AND(INDEX('CA Standards and Followers'!$E$14:$E$73,MATCH($A19,'CA Standards and Followers'!$A$14:$A$73,0))=1,INDEX('CA Standards and Followers'!$H$14:$H$73,MATCH($A19,'CA Standards and Followers'!$A$14:$A$73,0))&lt;=J$1),INDEX('CA Standards and Followers'!$3:$3,MATCH(J$1,'CA Standards and Followers'!$1:$1,0)),IF(AND(INDEX('CA Standards and Followers'!$D$14:$D$73,MATCH($A19,'CA Standards and Followers'!$A$14:$A$73,0))=1,INDEX('CA Standards and Followers'!$G$14:$G$73,MATCH($A19,'CA Standards and Followers'!$A$14:$A$73,0))&lt;=J$1),INDEX('CA Standards and Followers'!$2:$2,MATCH(J$1,'CA Standards and Followers'!$1:$1,0)),0))</f>
        <v>0</v>
      </c>
      <c r="K19">
        <f>IF(AND(INDEX('CA Standards and Followers'!$E$14:$E$73,MATCH($A19,'CA Standards and Followers'!$A$14:$A$73,0))=1,INDEX('CA Standards and Followers'!$H$14:$H$73,MATCH($A19,'CA Standards and Followers'!$A$14:$A$73,0))&lt;=K$1),INDEX('CA Standards and Followers'!$3:$3,MATCH(K$1,'CA Standards and Followers'!$1:$1,0)),IF(AND(INDEX('CA Standards and Followers'!$D$14:$D$73,MATCH($A19,'CA Standards and Followers'!$A$14:$A$73,0))=1,INDEX('CA Standards and Followers'!$G$14:$G$73,MATCH($A19,'CA Standards and Followers'!$A$14:$A$73,0))&lt;=K$1),INDEX('CA Standards and Followers'!$2:$2,MATCH(K$1,'CA Standards and Followers'!$1:$1,0)),0))</f>
        <v>0</v>
      </c>
      <c r="L19">
        <f>IF(AND(INDEX('CA Standards and Followers'!$E$14:$E$73,MATCH($A19,'CA Standards and Followers'!$A$14:$A$73,0))=1,INDEX('CA Standards and Followers'!$H$14:$H$73,MATCH($A19,'CA Standards and Followers'!$A$14:$A$73,0))&lt;=L$1),INDEX('CA Standards and Followers'!$3:$3,MATCH(L$1,'CA Standards and Followers'!$1:$1,0)),IF(AND(INDEX('CA Standards and Followers'!$D$14:$D$73,MATCH($A19,'CA Standards and Followers'!$A$14:$A$73,0))=1,INDEX('CA Standards and Followers'!$G$14:$G$73,MATCH($A19,'CA Standards and Followers'!$A$14:$A$73,0))&lt;=L$1),INDEX('CA Standards and Followers'!$2:$2,MATCH(L$1,'CA Standards and Followers'!$1:$1,0)),0))</f>
        <v>0</v>
      </c>
      <c r="M19">
        <f>IF(AND(INDEX('CA Standards and Followers'!$E$14:$E$73,MATCH($A19,'CA Standards and Followers'!$A$14:$A$73,0))=1,INDEX('CA Standards and Followers'!$H$14:$H$73,MATCH($A19,'CA Standards and Followers'!$A$14:$A$73,0))&lt;=M$1),INDEX('CA Standards and Followers'!$3:$3,MATCH(M$1,'CA Standards and Followers'!$1:$1,0)),IF(AND(INDEX('CA Standards and Followers'!$D$14:$D$73,MATCH($A19,'CA Standards and Followers'!$A$14:$A$73,0))=1,INDEX('CA Standards and Followers'!$G$14:$G$73,MATCH($A19,'CA Standards and Followers'!$A$14:$A$73,0))&lt;=M$1),INDEX('CA Standards and Followers'!$2:$2,MATCH(M$1,'CA Standards and Followers'!$1:$1,0)),0))</f>
        <v>0</v>
      </c>
      <c r="N19">
        <f>IF(AND(INDEX('CA Standards and Followers'!$E$14:$E$73,MATCH($A19,'CA Standards and Followers'!$A$14:$A$73,0))=1,INDEX('CA Standards and Followers'!$H$14:$H$73,MATCH($A19,'CA Standards and Followers'!$A$14:$A$73,0))&lt;=N$1),INDEX('CA Standards and Followers'!$3:$3,MATCH(N$1,'CA Standards and Followers'!$1:$1,0)),IF(AND(INDEX('CA Standards and Followers'!$D$14:$D$73,MATCH($A19,'CA Standards and Followers'!$A$14:$A$73,0))=1,INDEX('CA Standards and Followers'!$G$14:$G$73,MATCH($A19,'CA Standards and Followers'!$A$14:$A$73,0))&lt;=N$1),INDEX('CA Standards and Followers'!$2:$2,MATCH(N$1,'CA Standards and Followers'!$1:$1,0)),0))</f>
        <v>0</v>
      </c>
      <c r="O19">
        <f>IF(AND(INDEX('CA Standards and Followers'!$E$14:$E$73,MATCH($A19,'CA Standards and Followers'!$A$14:$A$73,0))=1,INDEX('CA Standards and Followers'!$H$14:$H$73,MATCH($A19,'CA Standards and Followers'!$A$14:$A$73,0))&lt;=O$1),INDEX('CA Standards and Followers'!$3:$3,MATCH(O$1,'CA Standards and Followers'!$1:$1,0)),IF(AND(INDEX('CA Standards and Followers'!$D$14:$D$73,MATCH($A19,'CA Standards and Followers'!$A$14:$A$73,0))=1,INDEX('CA Standards and Followers'!$G$14:$G$73,MATCH($A19,'CA Standards and Followers'!$A$14:$A$73,0))&lt;=O$1),INDEX('CA Standards and Followers'!$2:$2,MATCH(O$1,'CA Standards and Followers'!$1:$1,0)),0))</f>
        <v>0</v>
      </c>
      <c r="P19">
        <f>IF(AND(INDEX('CA Standards and Followers'!$E$14:$E$73,MATCH($A19,'CA Standards and Followers'!$A$14:$A$73,0))=1,INDEX('CA Standards and Followers'!$H$14:$H$73,MATCH($A19,'CA Standards and Followers'!$A$14:$A$73,0))&lt;=P$1),INDEX('CA Standards and Followers'!$3:$3,MATCH(P$1,'CA Standards and Followers'!$1:$1,0)),IF(AND(INDEX('CA Standards and Followers'!$D$14:$D$73,MATCH($A19,'CA Standards and Followers'!$A$14:$A$73,0))=1,INDEX('CA Standards and Followers'!$G$14:$G$73,MATCH($A19,'CA Standards and Followers'!$A$14:$A$73,0))&lt;=P$1),INDEX('CA Standards and Followers'!$2:$2,MATCH(P$1,'CA Standards and Followers'!$1:$1,0)),0))</f>
        <v>0</v>
      </c>
      <c r="Q19">
        <f>IF(AND(INDEX('CA Standards and Followers'!$E$14:$E$73,MATCH($A19,'CA Standards and Followers'!$A$14:$A$73,0))=1,INDEX('CA Standards and Followers'!$H$14:$H$73,MATCH($A19,'CA Standards and Followers'!$A$14:$A$73,0))&lt;=Q$1),INDEX('CA Standards and Followers'!$3:$3,MATCH(Q$1,'CA Standards and Followers'!$1:$1,0)),IF(AND(INDEX('CA Standards and Followers'!$D$14:$D$73,MATCH($A19,'CA Standards and Followers'!$A$14:$A$73,0))=1,INDEX('CA Standards and Followers'!$G$14:$G$73,MATCH($A19,'CA Standards and Followers'!$A$14:$A$73,0))&lt;=Q$1),INDEX('CA Standards and Followers'!$2:$2,MATCH(Q$1,'CA Standards and Followers'!$1:$1,0)),0))</f>
        <v>0</v>
      </c>
      <c r="R19">
        <f>IF(AND(INDEX('CA Standards and Followers'!$E$14:$E$73,MATCH($A19,'CA Standards and Followers'!$A$14:$A$73,0))=1,INDEX('CA Standards and Followers'!$H$14:$H$73,MATCH($A19,'CA Standards and Followers'!$A$14:$A$73,0))&lt;=R$1),INDEX('CA Standards and Followers'!$3:$3,MATCH(R$1,'CA Standards and Followers'!$1:$1,0)),IF(AND(INDEX('CA Standards and Followers'!$D$14:$D$73,MATCH($A19,'CA Standards and Followers'!$A$14:$A$73,0))=1,INDEX('CA Standards and Followers'!$G$14:$G$73,MATCH($A19,'CA Standards and Followers'!$A$14:$A$73,0))&lt;=R$1),INDEX('CA Standards and Followers'!$2:$2,MATCH(R$1,'CA Standards and Followers'!$1:$1,0)),0))</f>
        <v>0</v>
      </c>
      <c r="S19">
        <f>IF(AND(INDEX('CA Standards and Followers'!$E$14:$E$73,MATCH($A19,'CA Standards and Followers'!$A$14:$A$73,0))=1,INDEX('CA Standards and Followers'!$H$14:$H$73,MATCH($A19,'CA Standards and Followers'!$A$14:$A$73,0))&lt;=S$1),INDEX('CA Standards and Followers'!$3:$3,MATCH(S$1,'CA Standards and Followers'!$1:$1,0)),IF(AND(INDEX('CA Standards and Followers'!$D$14:$D$73,MATCH($A19,'CA Standards and Followers'!$A$14:$A$73,0))=1,INDEX('CA Standards and Followers'!$G$14:$G$73,MATCH($A19,'CA Standards and Followers'!$A$14:$A$73,0))&lt;=S$1),INDEX('CA Standards and Followers'!$2:$2,MATCH(S$1,'CA Standards and Followers'!$1:$1,0)),0))</f>
        <v>0</v>
      </c>
      <c r="T19">
        <f>IF(AND(INDEX('CA Standards and Followers'!$E$14:$E$73,MATCH($A19,'CA Standards and Followers'!$A$14:$A$73,0))=1,INDEX('CA Standards and Followers'!$H$14:$H$73,MATCH($A19,'CA Standards and Followers'!$A$14:$A$73,0))&lt;=T$1),INDEX('CA Standards and Followers'!$3:$3,MATCH(T$1,'CA Standards and Followers'!$1:$1,0)),IF(AND(INDEX('CA Standards and Followers'!$D$14:$D$73,MATCH($A19,'CA Standards and Followers'!$A$14:$A$73,0))=1,INDEX('CA Standards and Followers'!$G$14:$G$73,MATCH($A19,'CA Standards and Followers'!$A$14:$A$73,0))&lt;=T$1),INDEX('CA Standards and Followers'!$2:$2,MATCH(T$1,'CA Standards and Followers'!$1:$1,0)),0))</f>
        <v>0</v>
      </c>
      <c r="U19">
        <f>IF(AND(INDEX('CA Standards and Followers'!$E$14:$E$73,MATCH($A19,'CA Standards and Followers'!$A$14:$A$73,0))=1,INDEX('CA Standards and Followers'!$H$14:$H$73,MATCH($A19,'CA Standards and Followers'!$A$14:$A$73,0))&lt;=U$1),INDEX('CA Standards and Followers'!$3:$3,MATCH(U$1,'CA Standards and Followers'!$1:$1,0)),IF(AND(INDEX('CA Standards and Followers'!$D$14:$D$73,MATCH($A19,'CA Standards and Followers'!$A$14:$A$73,0))=1,INDEX('CA Standards and Followers'!$G$14:$G$73,MATCH($A19,'CA Standards and Followers'!$A$14:$A$73,0))&lt;=U$1),INDEX('CA Standards and Followers'!$2:$2,MATCH(U$1,'CA Standards and Followers'!$1:$1,0)),0))</f>
        <v>0</v>
      </c>
      <c r="V19">
        <f>IF(AND(INDEX('CA Standards and Followers'!$E$14:$E$73,MATCH($A19,'CA Standards and Followers'!$A$14:$A$73,0))=1,INDEX('CA Standards and Followers'!$H$14:$H$73,MATCH($A19,'CA Standards and Followers'!$A$14:$A$73,0))&lt;=V$1),INDEX('CA Standards and Followers'!$3:$3,MATCH(V$1,'CA Standards and Followers'!$1:$1,0)),IF(AND(INDEX('CA Standards and Followers'!$D$14:$D$73,MATCH($A19,'CA Standards and Followers'!$A$14:$A$73,0))=1,INDEX('CA Standards and Followers'!$G$14:$G$73,MATCH($A19,'CA Standards and Followers'!$A$14:$A$73,0))&lt;=V$1),INDEX('CA Standards and Followers'!$2:$2,MATCH(V$1,'CA Standards and Followers'!$1:$1,0)),0))</f>
        <v>0</v>
      </c>
      <c r="W19">
        <f>IF(AND(INDEX('CA Standards and Followers'!$E$14:$E$73,MATCH($A19,'CA Standards and Followers'!$A$14:$A$73,0))=1,INDEX('CA Standards and Followers'!$H$14:$H$73,MATCH($A19,'CA Standards and Followers'!$A$14:$A$73,0))&lt;=W$1),INDEX('CA Standards and Followers'!$3:$3,MATCH(W$1,'CA Standards and Followers'!$1:$1,0)),IF(AND(INDEX('CA Standards and Followers'!$D$14:$D$73,MATCH($A19,'CA Standards and Followers'!$A$14:$A$73,0))=1,INDEX('CA Standards and Followers'!$G$14:$G$73,MATCH($A19,'CA Standards and Followers'!$A$14:$A$73,0))&lt;=W$1),INDEX('CA Standards and Followers'!$2:$2,MATCH(W$1,'CA Standards and Followers'!$1:$1,0)),0))</f>
        <v>0</v>
      </c>
      <c r="X19">
        <f>IF(AND(INDEX('CA Standards and Followers'!$E$14:$E$73,MATCH($A19,'CA Standards and Followers'!$A$14:$A$73,0))=1,INDEX('CA Standards and Followers'!$H$14:$H$73,MATCH($A19,'CA Standards and Followers'!$A$14:$A$73,0))&lt;=X$1),INDEX('CA Standards and Followers'!$3:$3,MATCH(X$1,'CA Standards and Followers'!$1:$1,0)),IF(AND(INDEX('CA Standards and Followers'!$D$14:$D$73,MATCH($A19,'CA Standards and Followers'!$A$14:$A$73,0))=1,INDEX('CA Standards and Followers'!$G$14:$G$73,MATCH($A19,'CA Standards and Followers'!$A$14:$A$73,0))&lt;=X$1),INDEX('CA Standards and Followers'!$2:$2,MATCH(X$1,'CA Standards and Followers'!$1:$1,0)),0))</f>
        <v>0</v>
      </c>
      <c r="Y19">
        <f>IF(AND(INDEX('CA Standards and Followers'!$E$14:$E$73,MATCH($A19,'CA Standards and Followers'!$A$14:$A$73,0))=1,INDEX('CA Standards and Followers'!$H$14:$H$73,MATCH($A19,'CA Standards and Followers'!$A$14:$A$73,0))&lt;=Y$1),INDEX('CA Standards and Followers'!$3:$3,MATCH(Y$1,'CA Standards and Followers'!$1:$1,0)),IF(AND(INDEX('CA Standards and Followers'!$D$14:$D$73,MATCH($A19,'CA Standards and Followers'!$A$14:$A$73,0))=1,INDEX('CA Standards and Followers'!$G$14:$G$73,MATCH($A19,'CA Standards and Followers'!$A$14:$A$73,0))&lt;=Y$1),INDEX('CA Standards and Followers'!$2:$2,MATCH(Y$1,'CA Standards and Followers'!$1:$1,0)),0))</f>
        <v>0</v>
      </c>
      <c r="Z19">
        <f>IF(AND(INDEX('CA Standards and Followers'!$E$14:$E$73,MATCH($A19,'CA Standards and Followers'!$A$14:$A$73,0))=1,INDEX('CA Standards and Followers'!$H$14:$H$73,MATCH($A19,'CA Standards and Followers'!$A$14:$A$73,0))&lt;=Z$1),INDEX('CA Standards and Followers'!$3:$3,MATCH(Z$1,'CA Standards and Followers'!$1:$1,0)),IF(AND(INDEX('CA Standards and Followers'!$D$14:$D$73,MATCH($A19,'CA Standards and Followers'!$A$14:$A$73,0))=1,INDEX('CA Standards and Followers'!$G$14:$G$73,MATCH($A19,'CA Standards and Followers'!$A$14:$A$73,0))&lt;=Z$1),INDEX('CA Standards and Followers'!$2:$2,MATCH(Z$1,'CA Standards and Followers'!$1:$1,0)),0))</f>
        <v>0</v>
      </c>
      <c r="AA19">
        <f>IF(AND(INDEX('CA Standards and Followers'!$E$14:$E$73,MATCH($A19,'CA Standards and Followers'!$A$14:$A$73,0))=1,INDEX('CA Standards and Followers'!$H$14:$H$73,MATCH($A19,'CA Standards and Followers'!$A$14:$A$73,0))&lt;=AA$1),INDEX('CA Standards and Followers'!$3:$3,MATCH(AA$1,'CA Standards and Followers'!$1:$1,0)),IF(AND(INDEX('CA Standards and Followers'!$D$14:$D$73,MATCH($A19,'CA Standards and Followers'!$A$14:$A$73,0))=1,INDEX('CA Standards and Followers'!$G$14:$G$73,MATCH($A19,'CA Standards and Followers'!$A$14:$A$73,0))&lt;=AA$1),INDEX('CA Standards and Followers'!$2:$2,MATCH(AA$1,'CA Standards and Followers'!$1:$1,0)),0))</f>
        <v>0</v>
      </c>
      <c r="AB19">
        <f>IF(AND(INDEX('CA Standards and Followers'!$E$14:$E$73,MATCH($A19,'CA Standards and Followers'!$A$14:$A$73,0))=1,INDEX('CA Standards and Followers'!$H$14:$H$73,MATCH($A19,'CA Standards and Followers'!$A$14:$A$73,0))&lt;=AB$1),INDEX('CA Standards and Followers'!$3:$3,MATCH(AB$1,'CA Standards and Followers'!$1:$1,0)),IF(AND(INDEX('CA Standards and Followers'!$D$14:$D$73,MATCH($A19,'CA Standards and Followers'!$A$14:$A$73,0))=1,INDEX('CA Standards and Followers'!$G$14:$G$73,MATCH($A19,'CA Standards and Followers'!$A$14:$A$73,0))&lt;=AB$1),INDEX('CA Standards and Followers'!$2:$2,MATCH(AB$1,'CA Standards and Followers'!$1:$1,0)),0))</f>
        <v>0</v>
      </c>
      <c r="AC19">
        <f>IF(AND(INDEX('CA Standards and Followers'!$E$14:$E$73,MATCH($A19,'CA Standards and Followers'!$A$14:$A$73,0))=1,INDEX('CA Standards and Followers'!$H$14:$H$73,MATCH($A19,'CA Standards and Followers'!$A$14:$A$73,0))&lt;=AC$1),INDEX('CA Standards and Followers'!$3:$3,MATCH(AC$1,'CA Standards and Followers'!$1:$1,0)),IF(AND(INDEX('CA Standards and Followers'!$D$14:$D$73,MATCH($A19,'CA Standards and Followers'!$A$14:$A$73,0))=1,INDEX('CA Standards and Followers'!$G$14:$G$73,MATCH($A19,'CA Standards and Followers'!$A$14:$A$73,0))&lt;=AC$1),INDEX('CA Standards and Followers'!$2:$2,MATCH(AC$1,'CA Standards and Followers'!$1:$1,0)),0))</f>
        <v>0</v>
      </c>
      <c r="AD19">
        <f>IF(AND(INDEX('CA Standards and Followers'!$E$14:$E$73,MATCH($A19,'CA Standards and Followers'!$A$14:$A$73,0))=1,INDEX('CA Standards and Followers'!$H$14:$H$73,MATCH($A19,'CA Standards and Followers'!$A$14:$A$73,0))&lt;=AD$1),INDEX('CA Standards and Followers'!$3:$3,MATCH(AD$1,'CA Standards and Followers'!$1:$1,0)),IF(AND(INDEX('CA Standards and Followers'!$D$14:$D$73,MATCH($A19,'CA Standards and Followers'!$A$14:$A$73,0))=1,INDEX('CA Standards and Followers'!$G$14:$G$73,MATCH($A19,'CA Standards and Followers'!$A$14:$A$73,0))&lt;=AD$1),INDEX('CA Standards and Followers'!$2:$2,MATCH(AD$1,'CA Standards and Followers'!$1:$1,0)),0))</f>
        <v>0</v>
      </c>
      <c r="AE19">
        <f>IF(AND(INDEX('CA Standards and Followers'!$E$14:$E$73,MATCH($A19,'CA Standards and Followers'!$A$14:$A$73,0))=1,INDEX('CA Standards and Followers'!$H$14:$H$73,MATCH($A19,'CA Standards and Followers'!$A$14:$A$73,0))&lt;=AE$1),INDEX('CA Standards and Followers'!$3:$3,MATCH(AE$1,'CA Standards and Followers'!$1:$1,0)),IF(AND(INDEX('CA Standards and Followers'!$D$14:$D$73,MATCH($A19,'CA Standards and Followers'!$A$14:$A$73,0))=1,INDEX('CA Standards and Followers'!$G$14:$G$73,MATCH($A19,'CA Standards and Followers'!$A$14:$A$73,0))&lt;=AE$1),INDEX('CA Standards and Followers'!$2:$2,MATCH(AE$1,'CA Standards and Followers'!$1:$1,0)),0))</f>
        <v>0</v>
      </c>
      <c r="AF19">
        <f>IF(AND(INDEX('CA Standards and Followers'!$E$14:$E$73,MATCH($A19,'CA Standards and Followers'!$A$14:$A$73,0))=1,INDEX('CA Standards and Followers'!$H$14:$H$73,MATCH($A19,'CA Standards and Followers'!$A$14:$A$73,0))&lt;=AF$1),INDEX('CA Standards and Followers'!$3:$3,MATCH(AF$1,'CA Standards and Followers'!$1:$1,0)),IF(AND(INDEX('CA Standards and Followers'!$D$14:$D$73,MATCH($A19,'CA Standards and Followers'!$A$14:$A$73,0))=1,INDEX('CA Standards and Followers'!$G$14:$G$73,MATCH($A19,'CA Standards and Followers'!$A$14:$A$73,0))&lt;=AF$1),INDEX('CA Standards and Followers'!$2:$2,MATCH(AF$1,'CA Standards and Followers'!$1:$1,0)),0))</f>
        <v>0</v>
      </c>
    </row>
    <row r="20" spans="1:32">
      <c r="A20" t="s">
        <v>20</v>
      </c>
      <c r="B20">
        <f>IF(AND(INDEX('CA Standards and Followers'!$E$14:$E$73,MATCH($A20,'CA Standards and Followers'!$A$14:$A$73,0))=1,INDEX('CA Standards and Followers'!$H$14:$H$73,MATCH($A20,'CA Standards and Followers'!$A$14:$A$73,0))&lt;=B$1),INDEX('CA Standards and Followers'!$3:$3,MATCH(B$1,'CA Standards and Followers'!$1:$1,0)),IF(AND(INDEX('CA Standards and Followers'!$D$14:$D$73,MATCH($A20,'CA Standards and Followers'!$A$14:$A$73,0))=1,INDEX('CA Standards and Followers'!$G$14:$G$73,MATCH($A20,'CA Standards and Followers'!$A$14:$A$73,0))&lt;=B$1),INDEX('CA Standards and Followers'!$2:$2,MATCH(B$1,'CA Standards and Followers'!$1:$1,0)),0))</f>
        <v>0</v>
      </c>
      <c r="C20">
        <f>IF(AND(INDEX('CA Standards and Followers'!$E$14:$E$73,MATCH($A20,'CA Standards and Followers'!$A$14:$A$73,0))=1,INDEX('CA Standards and Followers'!$H$14:$H$73,MATCH($A20,'CA Standards and Followers'!$A$14:$A$73,0))&lt;=C$1),INDEX('CA Standards and Followers'!$3:$3,MATCH(C$1,'CA Standards and Followers'!$1:$1,0)),IF(AND(INDEX('CA Standards and Followers'!$D$14:$D$73,MATCH($A20,'CA Standards and Followers'!$A$14:$A$73,0))=1,INDEX('CA Standards and Followers'!$G$14:$G$73,MATCH($A20,'CA Standards and Followers'!$A$14:$A$73,0))&lt;=C$1),INDEX('CA Standards and Followers'!$2:$2,MATCH(C$1,'CA Standards and Followers'!$1:$1,0)),0))</f>
        <v>0</v>
      </c>
      <c r="D20">
        <f>IF(AND(INDEX('CA Standards and Followers'!$E$14:$E$73,MATCH($A20,'CA Standards and Followers'!$A$14:$A$73,0))=1,INDEX('CA Standards and Followers'!$H$14:$H$73,MATCH($A20,'CA Standards and Followers'!$A$14:$A$73,0))&lt;=D$1),INDEX('CA Standards and Followers'!$3:$3,MATCH(D$1,'CA Standards and Followers'!$1:$1,0)),IF(AND(INDEX('CA Standards and Followers'!$D$14:$D$73,MATCH($A20,'CA Standards and Followers'!$A$14:$A$73,0))=1,INDEX('CA Standards and Followers'!$G$14:$G$73,MATCH($A20,'CA Standards and Followers'!$A$14:$A$73,0))&lt;=D$1),INDEX('CA Standards and Followers'!$2:$2,MATCH(D$1,'CA Standards and Followers'!$1:$1,0)),0))</f>
        <v>0</v>
      </c>
      <c r="E20">
        <f>IF(AND(INDEX('CA Standards and Followers'!$E$14:$E$73,MATCH($A20,'CA Standards and Followers'!$A$14:$A$73,0))=1,INDEX('CA Standards and Followers'!$H$14:$H$73,MATCH($A20,'CA Standards and Followers'!$A$14:$A$73,0))&lt;=E$1),INDEX('CA Standards and Followers'!$3:$3,MATCH(E$1,'CA Standards and Followers'!$1:$1,0)),IF(AND(INDEX('CA Standards and Followers'!$D$14:$D$73,MATCH($A20,'CA Standards and Followers'!$A$14:$A$73,0))=1,INDEX('CA Standards and Followers'!$G$14:$G$73,MATCH($A20,'CA Standards and Followers'!$A$14:$A$73,0))&lt;=E$1),INDEX('CA Standards and Followers'!$2:$2,MATCH(E$1,'CA Standards and Followers'!$1:$1,0)),0))</f>
        <v>0</v>
      </c>
      <c r="F20">
        <f>IF(AND(INDEX('CA Standards and Followers'!$E$14:$E$73,MATCH($A20,'CA Standards and Followers'!$A$14:$A$73,0))=1,INDEX('CA Standards and Followers'!$H$14:$H$73,MATCH($A20,'CA Standards and Followers'!$A$14:$A$73,0))&lt;=F$1),INDEX('CA Standards and Followers'!$3:$3,MATCH(F$1,'CA Standards and Followers'!$1:$1,0)),IF(AND(INDEX('CA Standards and Followers'!$D$14:$D$73,MATCH($A20,'CA Standards and Followers'!$A$14:$A$73,0))=1,INDEX('CA Standards and Followers'!$G$14:$G$73,MATCH($A20,'CA Standards and Followers'!$A$14:$A$73,0))&lt;=F$1),INDEX('CA Standards and Followers'!$2:$2,MATCH(F$1,'CA Standards and Followers'!$1:$1,0)),0))</f>
        <v>0</v>
      </c>
      <c r="G20">
        <f>IF(AND(INDEX('CA Standards and Followers'!$E$14:$E$73,MATCH($A20,'CA Standards and Followers'!$A$14:$A$73,0))=1,INDEX('CA Standards and Followers'!$H$14:$H$73,MATCH($A20,'CA Standards and Followers'!$A$14:$A$73,0))&lt;=G$1),INDEX('CA Standards and Followers'!$3:$3,MATCH(G$1,'CA Standards and Followers'!$1:$1,0)),IF(AND(INDEX('CA Standards and Followers'!$D$14:$D$73,MATCH($A20,'CA Standards and Followers'!$A$14:$A$73,0))=1,INDEX('CA Standards and Followers'!$G$14:$G$73,MATCH($A20,'CA Standards and Followers'!$A$14:$A$73,0))&lt;=G$1),INDEX('CA Standards and Followers'!$2:$2,MATCH(G$1,'CA Standards and Followers'!$1:$1,0)),0))</f>
        <v>0</v>
      </c>
      <c r="H20">
        <f>IF(AND(INDEX('CA Standards and Followers'!$E$14:$E$73,MATCH($A20,'CA Standards and Followers'!$A$14:$A$73,0))=1,INDEX('CA Standards and Followers'!$H$14:$H$73,MATCH($A20,'CA Standards and Followers'!$A$14:$A$73,0))&lt;=H$1),INDEX('CA Standards and Followers'!$3:$3,MATCH(H$1,'CA Standards and Followers'!$1:$1,0)),IF(AND(INDEX('CA Standards and Followers'!$D$14:$D$73,MATCH($A20,'CA Standards and Followers'!$A$14:$A$73,0))=1,INDEX('CA Standards and Followers'!$G$14:$G$73,MATCH($A20,'CA Standards and Followers'!$A$14:$A$73,0))&lt;=H$1),INDEX('CA Standards and Followers'!$2:$2,MATCH(H$1,'CA Standards and Followers'!$1:$1,0)),0))</f>
        <v>0</v>
      </c>
      <c r="I20">
        <f>IF(AND(INDEX('CA Standards and Followers'!$E$14:$E$73,MATCH($A20,'CA Standards and Followers'!$A$14:$A$73,0))=1,INDEX('CA Standards and Followers'!$H$14:$H$73,MATCH($A20,'CA Standards and Followers'!$A$14:$A$73,0))&lt;=I$1),INDEX('CA Standards and Followers'!$3:$3,MATCH(I$1,'CA Standards and Followers'!$1:$1,0)),IF(AND(INDEX('CA Standards and Followers'!$D$14:$D$73,MATCH($A20,'CA Standards and Followers'!$A$14:$A$73,0))=1,INDEX('CA Standards and Followers'!$G$14:$G$73,MATCH($A20,'CA Standards and Followers'!$A$14:$A$73,0))&lt;=I$1),INDEX('CA Standards and Followers'!$2:$2,MATCH(I$1,'CA Standards and Followers'!$1:$1,0)),0))</f>
        <v>0</v>
      </c>
      <c r="J20">
        <f>IF(AND(INDEX('CA Standards and Followers'!$E$14:$E$73,MATCH($A20,'CA Standards and Followers'!$A$14:$A$73,0))=1,INDEX('CA Standards and Followers'!$H$14:$H$73,MATCH($A20,'CA Standards and Followers'!$A$14:$A$73,0))&lt;=J$1),INDEX('CA Standards and Followers'!$3:$3,MATCH(J$1,'CA Standards and Followers'!$1:$1,0)),IF(AND(INDEX('CA Standards and Followers'!$D$14:$D$73,MATCH($A20,'CA Standards and Followers'!$A$14:$A$73,0))=1,INDEX('CA Standards and Followers'!$G$14:$G$73,MATCH($A20,'CA Standards and Followers'!$A$14:$A$73,0))&lt;=J$1),INDEX('CA Standards and Followers'!$2:$2,MATCH(J$1,'CA Standards and Followers'!$1:$1,0)),0))</f>
        <v>0</v>
      </c>
      <c r="K20">
        <f>IF(AND(INDEX('CA Standards and Followers'!$E$14:$E$73,MATCH($A20,'CA Standards and Followers'!$A$14:$A$73,0))=1,INDEX('CA Standards and Followers'!$H$14:$H$73,MATCH($A20,'CA Standards and Followers'!$A$14:$A$73,0))&lt;=K$1),INDEX('CA Standards and Followers'!$3:$3,MATCH(K$1,'CA Standards and Followers'!$1:$1,0)),IF(AND(INDEX('CA Standards and Followers'!$D$14:$D$73,MATCH($A20,'CA Standards and Followers'!$A$14:$A$73,0))=1,INDEX('CA Standards and Followers'!$G$14:$G$73,MATCH($A20,'CA Standards and Followers'!$A$14:$A$73,0))&lt;=K$1),INDEX('CA Standards and Followers'!$2:$2,MATCH(K$1,'CA Standards and Followers'!$1:$1,0)),0))</f>
        <v>0</v>
      </c>
      <c r="L20">
        <f>IF(AND(INDEX('CA Standards and Followers'!$E$14:$E$73,MATCH($A20,'CA Standards and Followers'!$A$14:$A$73,0))=1,INDEX('CA Standards and Followers'!$H$14:$H$73,MATCH($A20,'CA Standards and Followers'!$A$14:$A$73,0))&lt;=L$1),INDEX('CA Standards and Followers'!$3:$3,MATCH(L$1,'CA Standards and Followers'!$1:$1,0)),IF(AND(INDEX('CA Standards and Followers'!$D$14:$D$73,MATCH($A20,'CA Standards and Followers'!$A$14:$A$73,0))=1,INDEX('CA Standards and Followers'!$G$14:$G$73,MATCH($A20,'CA Standards and Followers'!$A$14:$A$73,0))&lt;=L$1),INDEX('CA Standards and Followers'!$2:$2,MATCH(L$1,'CA Standards and Followers'!$1:$1,0)),0))</f>
        <v>0</v>
      </c>
      <c r="M20">
        <f>IF(AND(INDEX('CA Standards and Followers'!$E$14:$E$73,MATCH($A20,'CA Standards and Followers'!$A$14:$A$73,0))=1,INDEX('CA Standards and Followers'!$H$14:$H$73,MATCH($A20,'CA Standards and Followers'!$A$14:$A$73,0))&lt;=M$1),INDEX('CA Standards and Followers'!$3:$3,MATCH(M$1,'CA Standards and Followers'!$1:$1,0)),IF(AND(INDEX('CA Standards and Followers'!$D$14:$D$73,MATCH($A20,'CA Standards and Followers'!$A$14:$A$73,0))=1,INDEX('CA Standards and Followers'!$G$14:$G$73,MATCH($A20,'CA Standards and Followers'!$A$14:$A$73,0))&lt;=M$1),INDEX('CA Standards and Followers'!$2:$2,MATCH(M$1,'CA Standards and Followers'!$1:$1,0)),0))</f>
        <v>0</v>
      </c>
      <c r="N20">
        <f>IF(AND(INDEX('CA Standards and Followers'!$E$14:$E$73,MATCH($A20,'CA Standards and Followers'!$A$14:$A$73,0))=1,INDEX('CA Standards and Followers'!$H$14:$H$73,MATCH($A20,'CA Standards and Followers'!$A$14:$A$73,0))&lt;=N$1),INDEX('CA Standards and Followers'!$3:$3,MATCH(N$1,'CA Standards and Followers'!$1:$1,0)),IF(AND(INDEX('CA Standards and Followers'!$D$14:$D$73,MATCH($A20,'CA Standards and Followers'!$A$14:$A$73,0))=1,INDEX('CA Standards and Followers'!$G$14:$G$73,MATCH($A20,'CA Standards and Followers'!$A$14:$A$73,0))&lt;=N$1),INDEX('CA Standards and Followers'!$2:$2,MATCH(N$1,'CA Standards and Followers'!$1:$1,0)),0))</f>
        <v>0</v>
      </c>
      <c r="O20">
        <f>IF(AND(INDEX('CA Standards and Followers'!$E$14:$E$73,MATCH($A20,'CA Standards and Followers'!$A$14:$A$73,0))=1,INDEX('CA Standards and Followers'!$H$14:$H$73,MATCH($A20,'CA Standards and Followers'!$A$14:$A$73,0))&lt;=O$1),INDEX('CA Standards and Followers'!$3:$3,MATCH(O$1,'CA Standards and Followers'!$1:$1,0)),IF(AND(INDEX('CA Standards and Followers'!$D$14:$D$73,MATCH($A20,'CA Standards and Followers'!$A$14:$A$73,0))=1,INDEX('CA Standards and Followers'!$G$14:$G$73,MATCH($A20,'CA Standards and Followers'!$A$14:$A$73,0))&lt;=O$1),INDEX('CA Standards and Followers'!$2:$2,MATCH(O$1,'CA Standards and Followers'!$1:$1,0)),0))</f>
        <v>0</v>
      </c>
      <c r="P20">
        <f>IF(AND(INDEX('CA Standards and Followers'!$E$14:$E$73,MATCH($A20,'CA Standards and Followers'!$A$14:$A$73,0))=1,INDEX('CA Standards and Followers'!$H$14:$H$73,MATCH($A20,'CA Standards and Followers'!$A$14:$A$73,0))&lt;=P$1),INDEX('CA Standards and Followers'!$3:$3,MATCH(P$1,'CA Standards and Followers'!$1:$1,0)),IF(AND(INDEX('CA Standards and Followers'!$D$14:$D$73,MATCH($A20,'CA Standards and Followers'!$A$14:$A$73,0))=1,INDEX('CA Standards and Followers'!$G$14:$G$73,MATCH($A20,'CA Standards and Followers'!$A$14:$A$73,0))&lt;=P$1),INDEX('CA Standards and Followers'!$2:$2,MATCH(P$1,'CA Standards and Followers'!$1:$1,0)),0))</f>
        <v>0</v>
      </c>
      <c r="Q20">
        <f>IF(AND(INDEX('CA Standards and Followers'!$E$14:$E$73,MATCH($A20,'CA Standards and Followers'!$A$14:$A$73,0))=1,INDEX('CA Standards and Followers'!$H$14:$H$73,MATCH($A20,'CA Standards and Followers'!$A$14:$A$73,0))&lt;=Q$1),INDEX('CA Standards and Followers'!$3:$3,MATCH(Q$1,'CA Standards and Followers'!$1:$1,0)),IF(AND(INDEX('CA Standards and Followers'!$D$14:$D$73,MATCH($A20,'CA Standards and Followers'!$A$14:$A$73,0))=1,INDEX('CA Standards and Followers'!$G$14:$G$73,MATCH($A20,'CA Standards and Followers'!$A$14:$A$73,0))&lt;=Q$1),INDEX('CA Standards and Followers'!$2:$2,MATCH(Q$1,'CA Standards and Followers'!$1:$1,0)),0))</f>
        <v>0</v>
      </c>
      <c r="R20">
        <f>IF(AND(INDEX('CA Standards and Followers'!$E$14:$E$73,MATCH($A20,'CA Standards and Followers'!$A$14:$A$73,0))=1,INDEX('CA Standards and Followers'!$H$14:$H$73,MATCH($A20,'CA Standards and Followers'!$A$14:$A$73,0))&lt;=R$1),INDEX('CA Standards and Followers'!$3:$3,MATCH(R$1,'CA Standards and Followers'!$1:$1,0)),IF(AND(INDEX('CA Standards and Followers'!$D$14:$D$73,MATCH($A20,'CA Standards and Followers'!$A$14:$A$73,0))=1,INDEX('CA Standards and Followers'!$G$14:$G$73,MATCH($A20,'CA Standards and Followers'!$A$14:$A$73,0))&lt;=R$1),INDEX('CA Standards and Followers'!$2:$2,MATCH(R$1,'CA Standards and Followers'!$1:$1,0)),0))</f>
        <v>0</v>
      </c>
      <c r="S20">
        <f>IF(AND(INDEX('CA Standards and Followers'!$E$14:$E$73,MATCH($A20,'CA Standards and Followers'!$A$14:$A$73,0))=1,INDEX('CA Standards and Followers'!$H$14:$H$73,MATCH($A20,'CA Standards and Followers'!$A$14:$A$73,0))&lt;=S$1),INDEX('CA Standards and Followers'!$3:$3,MATCH(S$1,'CA Standards and Followers'!$1:$1,0)),IF(AND(INDEX('CA Standards and Followers'!$D$14:$D$73,MATCH($A20,'CA Standards and Followers'!$A$14:$A$73,0))=1,INDEX('CA Standards and Followers'!$G$14:$G$73,MATCH($A20,'CA Standards and Followers'!$A$14:$A$73,0))&lt;=S$1),INDEX('CA Standards and Followers'!$2:$2,MATCH(S$1,'CA Standards and Followers'!$1:$1,0)),0))</f>
        <v>0</v>
      </c>
      <c r="T20">
        <f>IF(AND(INDEX('CA Standards and Followers'!$E$14:$E$73,MATCH($A20,'CA Standards and Followers'!$A$14:$A$73,0))=1,INDEX('CA Standards and Followers'!$H$14:$H$73,MATCH($A20,'CA Standards and Followers'!$A$14:$A$73,0))&lt;=T$1),INDEX('CA Standards and Followers'!$3:$3,MATCH(T$1,'CA Standards and Followers'!$1:$1,0)),IF(AND(INDEX('CA Standards and Followers'!$D$14:$D$73,MATCH($A20,'CA Standards and Followers'!$A$14:$A$73,0))=1,INDEX('CA Standards and Followers'!$G$14:$G$73,MATCH($A20,'CA Standards and Followers'!$A$14:$A$73,0))&lt;=T$1),INDEX('CA Standards and Followers'!$2:$2,MATCH(T$1,'CA Standards and Followers'!$1:$1,0)),0))</f>
        <v>0</v>
      </c>
      <c r="U20">
        <f>IF(AND(INDEX('CA Standards and Followers'!$E$14:$E$73,MATCH($A20,'CA Standards and Followers'!$A$14:$A$73,0))=1,INDEX('CA Standards and Followers'!$H$14:$H$73,MATCH($A20,'CA Standards and Followers'!$A$14:$A$73,0))&lt;=U$1),INDEX('CA Standards and Followers'!$3:$3,MATCH(U$1,'CA Standards and Followers'!$1:$1,0)),IF(AND(INDEX('CA Standards and Followers'!$D$14:$D$73,MATCH($A20,'CA Standards and Followers'!$A$14:$A$73,0))=1,INDEX('CA Standards and Followers'!$G$14:$G$73,MATCH($A20,'CA Standards and Followers'!$A$14:$A$73,0))&lt;=U$1),INDEX('CA Standards and Followers'!$2:$2,MATCH(U$1,'CA Standards and Followers'!$1:$1,0)),0))</f>
        <v>0</v>
      </c>
      <c r="V20">
        <f>IF(AND(INDEX('CA Standards and Followers'!$E$14:$E$73,MATCH($A20,'CA Standards and Followers'!$A$14:$A$73,0))=1,INDEX('CA Standards and Followers'!$H$14:$H$73,MATCH($A20,'CA Standards and Followers'!$A$14:$A$73,0))&lt;=V$1),INDEX('CA Standards and Followers'!$3:$3,MATCH(V$1,'CA Standards and Followers'!$1:$1,0)),IF(AND(INDEX('CA Standards and Followers'!$D$14:$D$73,MATCH($A20,'CA Standards and Followers'!$A$14:$A$73,0))=1,INDEX('CA Standards and Followers'!$G$14:$G$73,MATCH($A20,'CA Standards and Followers'!$A$14:$A$73,0))&lt;=V$1),INDEX('CA Standards and Followers'!$2:$2,MATCH(V$1,'CA Standards and Followers'!$1:$1,0)),0))</f>
        <v>0</v>
      </c>
      <c r="W20">
        <f>IF(AND(INDEX('CA Standards and Followers'!$E$14:$E$73,MATCH($A20,'CA Standards and Followers'!$A$14:$A$73,0))=1,INDEX('CA Standards and Followers'!$H$14:$H$73,MATCH($A20,'CA Standards and Followers'!$A$14:$A$73,0))&lt;=W$1),INDEX('CA Standards and Followers'!$3:$3,MATCH(W$1,'CA Standards and Followers'!$1:$1,0)),IF(AND(INDEX('CA Standards and Followers'!$D$14:$D$73,MATCH($A20,'CA Standards and Followers'!$A$14:$A$73,0))=1,INDEX('CA Standards and Followers'!$G$14:$G$73,MATCH($A20,'CA Standards and Followers'!$A$14:$A$73,0))&lt;=W$1),INDEX('CA Standards and Followers'!$2:$2,MATCH(W$1,'CA Standards and Followers'!$1:$1,0)),0))</f>
        <v>0</v>
      </c>
      <c r="X20">
        <f>IF(AND(INDEX('CA Standards and Followers'!$E$14:$E$73,MATCH($A20,'CA Standards and Followers'!$A$14:$A$73,0))=1,INDEX('CA Standards and Followers'!$H$14:$H$73,MATCH($A20,'CA Standards and Followers'!$A$14:$A$73,0))&lt;=X$1),INDEX('CA Standards and Followers'!$3:$3,MATCH(X$1,'CA Standards and Followers'!$1:$1,0)),IF(AND(INDEX('CA Standards and Followers'!$D$14:$D$73,MATCH($A20,'CA Standards and Followers'!$A$14:$A$73,0))=1,INDEX('CA Standards and Followers'!$G$14:$G$73,MATCH($A20,'CA Standards and Followers'!$A$14:$A$73,0))&lt;=X$1),INDEX('CA Standards and Followers'!$2:$2,MATCH(X$1,'CA Standards and Followers'!$1:$1,0)),0))</f>
        <v>0</v>
      </c>
      <c r="Y20">
        <f>IF(AND(INDEX('CA Standards and Followers'!$E$14:$E$73,MATCH($A20,'CA Standards and Followers'!$A$14:$A$73,0))=1,INDEX('CA Standards and Followers'!$H$14:$H$73,MATCH($A20,'CA Standards and Followers'!$A$14:$A$73,0))&lt;=Y$1),INDEX('CA Standards and Followers'!$3:$3,MATCH(Y$1,'CA Standards and Followers'!$1:$1,0)),IF(AND(INDEX('CA Standards and Followers'!$D$14:$D$73,MATCH($A20,'CA Standards and Followers'!$A$14:$A$73,0))=1,INDEX('CA Standards and Followers'!$G$14:$G$73,MATCH($A20,'CA Standards and Followers'!$A$14:$A$73,0))&lt;=Y$1),INDEX('CA Standards and Followers'!$2:$2,MATCH(Y$1,'CA Standards and Followers'!$1:$1,0)),0))</f>
        <v>0</v>
      </c>
      <c r="Z20">
        <f>IF(AND(INDEX('CA Standards and Followers'!$E$14:$E$73,MATCH($A20,'CA Standards and Followers'!$A$14:$A$73,0))=1,INDEX('CA Standards and Followers'!$H$14:$H$73,MATCH($A20,'CA Standards and Followers'!$A$14:$A$73,0))&lt;=Z$1),INDEX('CA Standards and Followers'!$3:$3,MATCH(Z$1,'CA Standards and Followers'!$1:$1,0)),IF(AND(INDEX('CA Standards and Followers'!$D$14:$D$73,MATCH($A20,'CA Standards and Followers'!$A$14:$A$73,0))=1,INDEX('CA Standards and Followers'!$G$14:$G$73,MATCH($A20,'CA Standards and Followers'!$A$14:$A$73,0))&lt;=Z$1),INDEX('CA Standards and Followers'!$2:$2,MATCH(Z$1,'CA Standards and Followers'!$1:$1,0)),0))</f>
        <v>0</v>
      </c>
      <c r="AA20">
        <f>IF(AND(INDEX('CA Standards and Followers'!$E$14:$E$73,MATCH($A20,'CA Standards and Followers'!$A$14:$A$73,0))=1,INDEX('CA Standards and Followers'!$H$14:$H$73,MATCH($A20,'CA Standards and Followers'!$A$14:$A$73,0))&lt;=AA$1),INDEX('CA Standards and Followers'!$3:$3,MATCH(AA$1,'CA Standards and Followers'!$1:$1,0)),IF(AND(INDEX('CA Standards and Followers'!$D$14:$D$73,MATCH($A20,'CA Standards and Followers'!$A$14:$A$73,0))=1,INDEX('CA Standards and Followers'!$G$14:$G$73,MATCH($A20,'CA Standards and Followers'!$A$14:$A$73,0))&lt;=AA$1),INDEX('CA Standards and Followers'!$2:$2,MATCH(AA$1,'CA Standards and Followers'!$1:$1,0)),0))</f>
        <v>0</v>
      </c>
      <c r="AB20">
        <f>IF(AND(INDEX('CA Standards and Followers'!$E$14:$E$73,MATCH($A20,'CA Standards and Followers'!$A$14:$A$73,0))=1,INDEX('CA Standards and Followers'!$H$14:$H$73,MATCH($A20,'CA Standards and Followers'!$A$14:$A$73,0))&lt;=AB$1),INDEX('CA Standards and Followers'!$3:$3,MATCH(AB$1,'CA Standards and Followers'!$1:$1,0)),IF(AND(INDEX('CA Standards and Followers'!$D$14:$D$73,MATCH($A20,'CA Standards and Followers'!$A$14:$A$73,0))=1,INDEX('CA Standards and Followers'!$G$14:$G$73,MATCH($A20,'CA Standards and Followers'!$A$14:$A$73,0))&lt;=AB$1),INDEX('CA Standards and Followers'!$2:$2,MATCH(AB$1,'CA Standards and Followers'!$1:$1,0)),0))</f>
        <v>0</v>
      </c>
      <c r="AC20">
        <f>IF(AND(INDEX('CA Standards and Followers'!$E$14:$E$73,MATCH($A20,'CA Standards and Followers'!$A$14:$A$73,0))=1,INDEX('CA Standards and Followers'!$H$14:$H$73,MATCH($A20,'CA Standards and Followers'!$A$14:$A$73,0))&lt;=AC$1),INDEX('CA Standards and Followers'!$3:$3,MATCH(AC$1,'CA Standards and Followers'!$1:$1,0)),IF(AND(INDEX('CA Standards and Followers'!$D$14:$D$73,MATCH($A20,'CA Standards and Followers'!$A$14:$A$73,0))=1,INDEX('CA Standards and Followers'!$G$14:$G$73,MATCH($A20,'CA Standards and Followers'!$A$14:$A$73,0))&lt;=AC$1),INDEX('CA Standards and Followers'!$2:$2,MATCH(AC$1,'CA Standards and Followers'!$1:$1,0)),0))</f>
        <v>0</v>
      </c>
      <c r="AD20">
        <f>IF(AND(INDEX('CA Standards and Followers'!$E$14:$E$73,MATCH($A20,'CA Standards and Followers'!$A$14:$A$73,0))=1,INDEX('CA Standards and Followers'!$H$14:$H$73,MATCH($A20,'CA Standards and Followers'!$A$14:$A$73,0))&lt;=AD$1),INDEX('CA Standards and Followers'!$3:$3,MATCH(AD$1,'CA Standards and Followers'!$1:$1,0)),IF(AND(INDEX('CA Standards and Followers'!$D$14:$D$73,MATCH($A20,'CA Standards and Followers'!$A$14:$A$73,0))=1,INDEX('CA Standards and Followers'!$G$14:$G$73,MATCH($A20,'CA Standards and Followers'!$A$14:$A$73,0))&lt;=AD$1),INDEX('CA Standards and Followers'!$2:$2,MATCH(AD$1,'CA Standards and Followers'!$1:$1,0)),0))</f>
        <v>0</v>
      </c>
      <c r="AE20">
        <f>IF(AND(INDEX('CA Standards and Followers'!$E$14:$E$73,MATCH($A20,'CA Standards and Followers'!$A$14:$A$73,0))=1,INDEX('CA Standards and Followers'!$H$14:$H$73,MATCH($A20,'CA Standards and Followers'!$A$14:$A$73,0))&lt;=AE$1),INDEX('CA Standards and Followers'!$3:$3,MATCH(AE$1,'CA Standards and Followers'!$1:$1,0)),IF(AND(INDEX('CA Standards and Followers'!$D$14:$D$73,MATCH($A20,'CA Standards and Followers'!$A$14:$A$73,0))=1,INDEX('CA Standards and Followers'!$G$14:$G$73,MATCH($A20,'CA Standards and Followers'!$A$14:$A$73,0))&lt;=AE$1),INDEX('CA Standards and Followers'!$2:$2,MATCH(AE$1,'CA Standards and Followers'!$1:$1,0)),0))</f>
        <v>0</v>
      </c>
      <c r="AF20">
        <f>IF(AND(INDEX('CA Standards and Followers'!$E$14:$E$73,MATCH($A20,'CA Standards and Followers'!$A$14:$A$73,0))=1,INDEX('CA Standards and Followers'!$H$14:$H$73,MATCH($A20,'CA Standards and Followers'!$A$14:$A$73,0))&lt;=AF$1),INDEX('CA Standards and Followers'!$3:$3,MATCH(AF$1,'CA Standards and Followers'!$1:$1,0)),IF(AND(INDEX('CA Standards and Followers'!$D$14:$D$73,MATCH($A20,'CA Standards and Followers'!$A$14:$A$73,0))=1,INDEX('CA Standards and Followers'!$G$14:$G$73,MATCH($A20,'CA Standards and Followers'!$A$14:$A$73,0))&lt;=AF$1),INDEX('CA Standards and Followers'!$2:$2,MATCH(AF$1,'CA Standards and Followers'!$1:$1,0)),0))</f>
        <v>0</v>
      </c>
    </row>
    <row r="21" spans="1:32">
      <c r="A21" t="s">
        <v>21</v>
      </c>
      <c r="B21">
        <f>IF(AND(INDEX('CA Standards and Followers'!$E$14:$E$73,MATCH($A21,'CA Standards and Followers'!$A$14:$A$73,0))=1,INDEX('CA Standards and Followers'!$H$14:$H$73,MATCH($A21,'CA Standards and Followers'!$A$14:$A$73,0))&lt;=B$1),INDEX('CA Standards and Followers'!$3:$3,MATCH(B$1,'CA Standards and Followers'!$1:$1,0)),IF(AND(INDEX('CA Standards and Followers'!$D$14:$D$73,MATCH($A21,'CA Standards and Followers'!$A$14:$A$73,0))=1,INDEX('CA Standards and Followers'!$G$14:$G$73,MATCH($A21,'CA Standards and Followers'!$A$14:$A$73,0))&lt;=B$1),INDEX('CA Standards and Followers'!$2:$2,MATCH(B$1,'CA Standards and Followers'!$1:$1,0)),0))</f>
        <v>9.5000000000000001E-2</v>
      </c>
      <c r="C21">
        <f>IF(AND(INDEX('CA Standards and Followers'!$E$14:$E$73,MATCH($A21,'CA Standards and Followers'!$A$14:$A$73,0))=1,INDEX('CA Standards and Followers'!$H$14:$H$73,MATCH($A21,'CA Standards and Followers'!$A$14:$A$73,0))&lt;=C$1),INDEX('CA Standards and Followers'!$3:$3,MATCH(C$1,'CA Standards and Followers'!$1:$1,0)),IF(AND(INDEX('CA Standards and Followers'!$D$14:$D$73,MATCH($A21,'CA Standards and Followers'!$A$14:$A$73,0))=1,INDEX('CA Standards and Followers'!$G$14:$G$73,MATCH($A21,'CA Standards and Followers'!$A$14:$A$73,0))&lt;=C$1),INDEX('CA Standards and Followers'!$2:$2,MATCH(C$1,'CA Standards and Followers'!$1:$1,0)),0))</f>
        <v>0.12</v>
      </c>
      <c r="D21">
        <f>IF(AND(INDEX('CA Standards and Followers'!$E$14:$E$73,MATCH($A21,'CA Standards and Followers'!$A$14:$A$73,0))=1,INDEX('CA Standards and Followers'!$H$14:$H$73,MATCH($A21,'CA Standards and Followers'!$A$14:$A$73,0))&lt;=D$1),INDEX('CA Standards and Followers'!$3:$3,MATCH(D$1,'CA Standards and Followers'!$1:$1,0)),IF(AND(INDEX('CA Standards and Followers'!$D$14:$D$73,MATCH($A21,'CA Standards and Followers'!$A$14:$A$73,0))=1,INDEX('CA Standards and Followers'!$G$14:$G$73,MATCH($A21,'CA Standards and Followers'!$A$14:$A$73,0))&lt;=D$1),INDEX('CA Standards and Followers'!$2:$2,MATCH(D$1,'CA Standards and Followers'!$1:$1,0)),0))</f>
        <v>0.14499999999999999</v>
      </c>
      <c r="E21">
        <f>IF(AND(INDEX('CA Standards and Followers'!$E$14:$E$73,MATCH($A21,'CA Standards and Followers'!$A$14:$A$73,0))=1,INDEX('CA Standards and Followers'!$H$14:$H$73,MATCH($A21,'CA Standards and Followers'!$A$14:$A$73,0))&lt;=E$1),INDEX('CA Standards and Followers'!$3:$3,MATCH(E$1,'CA Standards and Followers'!$1:$1,0)),IF(AND(INDEX('CA Standards and Followers'!$D$14:$D$73,MATCH($A21,'CA Standards and Followers'!$A$14:$A$73,0))=1,INDEX('CA Standards and Followers'!$G$14:$G$73,MATCH($A21,'CA Standards and Followers'!$A$14:$A$73,0))&lt;=E$1),INDEX('CA Standards and Followers'!$2:$2,MATCH(E$1,'CA Standards and Followers'!$1:$1,0)),0))</f>
        <v>0.16999999999999998</v>
      </c>
      <c r="F21">
        <f>IF(AND(INDEX('CA Standards and Followers'!$E$14:$E$73,MATCH($A21,'CA Standards and Followers'!$A$14:$A$73,0))=1,INDEX('CA Standards and Followers'!$H$14:$H$73,MATCH($A21,'CA Standards and Followers'!$A$14:$A$73,0))&lt;=F$1),INDEX('CA Standards and Followers'!$3:$3,MATCH(F$1,'CA Standards and Followers'!$1:$1,0)),IF(AND(INDEX('CA Standards and Followers'!$D$14:$D$73,MATCH($A21,'CA Standards and Followers'!$A$14:$A$73,0))=1,INDEX('CA Standards and Followers'!$G$14:$G$73,MATCH($A21,'CA Standards and Followers'!$A$14:$A$73,0))&lt;=F$1),INDEX('CA Standards and Followers'!$2:$2,MATCH(F$1,'CA Standards and Followers'!$1:$1,0)),0))</f>
        <v>0.19500000000000001</v>
      </c>
      <c r="G21">
        <f>IF(AND(INDEX('CA Standards and Followers'!$E$14:$E$73,MATCH($A21,'CA Standards and Followers'!$A$14:$A$73,0))=1,INDEX('CA Standards and Followers'!$H$14:$H$73,MATCH($A21,'CA Standards and Followers'!$A$14:$A$73,0))&lt;=G$1),INDEX('CA Standards and Followers'!$3:$3,MATCH(G$1,'CA Standards and Followers'!$1:$1,0)),IF(AND(INDEX('CA Standards and Followers'!$D$14:$D$73,MATCH($A21,'CA Standards and Followers'!$A$14:$A$73,0))=1,INDEX('CA Standards and Followers'!$G$14:$G$73,MATCH($A21,'CA Standards and Followers'!$A$14:$A$73,0))&lt;=G$1),INDEX('CA Standards and Followers'!$2:$2,MATCH(G$1,'CA Standards and Followers'!$1:$1,0)),0))</f>
        <v>0.21999999999999997</v>
      </c>
      <c r="H21">
        <f>IF(AND(INDEX('CA Standards and Followers'!$E$14:$E$73,MATCH($A21,'CA Standards and Followers'!$A$14:$A$73,0))=1,INDEX('CA Standards and Followers'!$H$14:$H$73,MATCH($A21,'CA Standards and Followers'!$A$14:$A$73,0))&lt;=H$1),INDEX('CA Standards and Followers'!$3:$3,MATCH(H$1,'CA Standards and Followers'!$1:$1,0)),IF(AND(INDEX('CA Standards and Followers'!$D$14:$D$73,MATCH($A21,'CA Standards and Followers'!$A$14:$A$73,0))=1,INDEX('CA Standards and Followers'!$G$14:$G$73,MATCH($A21,'CA Standards and Followers'!$A$14:$A$73,0))&lt;=H$1),INDEX('CA Standards and Followers'!$2:$2,MATCH(H$1,'CA Standards and Followers'!$1:$1,0)),0))</f>
        <v>0.22</v>
      </c>
      <c r="I21">
        <f>IF(AND(INDEX('CA Standards and Followers'!$E$14:$E$73,MATCH($A21,'CA Standards and Followers'!$A$14:$A$73,0))=1,INDEX('CA Standards and Followers'!$H$14:$H$73,MATCH($A21,'CA Standards and Followers'!$A$14:$A$73,0))&lt;=I$1),INDEX('CA Standards and Followers'!$3:$3,MATCH(I$1,'CA Standards and Followers'!$1:$1,0)),IF(AND(INDEX('CA Standards and Followers'!$D$14:$D$73,MATCH($A21,'CA Standards and Followers'!$A$14:$A$73,0))=1,INDEX('CA Standards and Followers'!$G$14:$G$73,MATCH($A21,'CA Standards and Followers'!$A$14:$A$73,0))&lt;=I$1),INDEX('CA Standards and Followers'!$2:$2,MATCH(I$1,'CA Standards and Followers'!$1:$1,0)),0))</f>
        <v>0.22</v>
      </c>
      <c r="J21">
        <f>IF(AND(INDEX('CA Standards and Followers'!$E$14:$E$73,MATCH($A21,'CA Standards and Followers'!$A$14:$A$73,0))=1,INDEX('CA Standards and Followers'!$H$14:$H$73,MATCH($A21,'CA Standards and Followers'!$A$14:$A$73,0))&lt;=J$1),INDEX('CA Standards and Followers'!$3:$3,MATCH(J$1,'CA Standards and Followers'!$1:$1,0)),IF(AND(INDEX('CA Standards and Followers'!$D$14:$D$73,MATCH($A21,'CA Standards and Followers'!$A$14:$A$73,0))=1,INDEX('CA Standards and Followers'!$G$14:$G$73,MATCH($A21,'CA Standards and Followers'!$A$14:$A$73,0))&lt;=J$1),INDEX('CA Standards and Followers'!$2:$2,MATCH(J$1,'CA Standards and Followers'!$1:$1,0)),0))</f>
        <v>0.22</v>
      </c>
      <c r="K21">
        <f>IF(AND(INDEX('CA Standards and Followers'!$E$14:$E$73,MATCH($A21,'CA Standards and Followers'!$A$14:$A$73,0))=1,INDEX('CA Standards and Followers'!$H$14:$H$73,MATCH($A21,'CA Standards and Followers'!$A$14:$A$73,0))&lt;=K$1),INDEX('CA Standards and Followers'!$3:$3,MATCH(K$1,'CA Standards and Followers'!$1:$1,0)),IF(AND(INDEX('CA Standards and Followers'!$D$14:$D$73,MATCH($A21,'CA Standards and Followers'!$A$14:$A$73,0))=1,INDEX('CA Standards and Followers'!$G$14:$G$73,MATCH($A21,'CA Standards and Followers'!$A$14:$A$73,0))&lt;=K$1),INDEX('CA Standards and Followers'!$2:$2,MATCH(K$1,'CA Standards and Followers'!$1:$1,0)),0))</f>
        <v>0.22</v>
      </c>
      <c r="L21">
        <f>IF(AND(INDEX('CA Standards and Followers'!$E$14:$E$73,MATCH($A21,'CA Standards and Followers'!$A$14:$A$73,0))=1,INDEX('CA Standards and Followers'!$H$14:$H$73,MATCH($A21,'CA Standards and Followers'!$A$14:$A$73,0))&lt;=L$1),INDEX('CA Standards and Followers'!$3:$3,MATCH(L$1,'CA Standards and Followers'!$1:$1,0)),IF(AND(INDEX('CA Standards and Followers'!$D$14:$D$73,MATCH($A21,'CA Standards and Followers'!$A$14:$A$73,0))=1,INDEX('CA Standards and Followers'!$G$14:$G$73,MATCH($A21,'CA Standards and Followers'!$A$14:$A$73,0))&lt;=L$1),INDEX('CA Standards and Followers'!$2:$2,MATCH(L$1,'CA Standards and Followers'!$1:$1,0)),0))</f>
        <v>0.22</v>
      </c>
      <c r="M21">
        <f>IF(AND(INDEX('CA Standards and Followers'!$E$14:$E$73,MATCH($A21,'CA Standards and Followers'!$A$14:$A$73,0))=1,INDEX('CA Standards and Followers'!$H$14:$H$73,MATCH($A21,'CA Standards and Followers'!$A$14:$A$73,0))&lt;=M$1),INDEX('CA Standards and Followers'!$3:$3,MATCH(M$1,'CA Standards and Followers'!$1:$1,0)),IF(AND(INDEX('CA Standards and Followers'!$D$14:$D$73,MATCH($A21,'CA Standards and Followers'!$A$14:$A$73,0))=1,INDEX('CA Standards and Followers'!$G$14:$G$73,MATCH($A21,'CA Standards and Followers'!$A$14:$A$73,0))&lt;=M$1),INDEX('CA Standards and Followers'!$2:$2,MATCH(M$1,'CA Standards and Followers'!$1:$1,0)),0))</f>
        <v>0.22</v>
      </c>
      <c r="N21">
        <f>IF(AND(INDEX('CA Standards and Followers'!$E$14:$E$73,MATCH($A21,'CA Standards and Followers'!$A$14:$A$73,0))=1,INDEX('CA Standards and Followers'!$H$14:$H$73,MATCH($A21,'CA Standards and Followers'!$A$14:$A$73,0))&lt;=N$1),INDEX('CA Standards and Followers'!$3:$3,MATCH(N$1,'CA Standards and Followers'!$1:$1,0)),IF(AND(INDEX('CA Standards and Followers'!$D$14:$D$73,MATCH($A21,'CA Standards and Followers'!$A$14:$A$73,0))=1,INDEX('CA Standards and Followers'!$G$14:$G$73,MATCH($A21,'CA Standards and Followers'!$A$14:$A$73,0))&lt;=N$1),INDEX('CA Standards and Followers'!$2:$2,MATCH(N$1,'CA Standards and Followers'!$1:$1,0)),0))</f>
        <v>0.22</v>
      </c>
      <c r="O21">
        <f>IF(AND(INDEX('CA Standards and Followers'!$E$14:$E$73,MATCH($A21,'CA Standards and Followers'!$A$14:$A$73,0))=1,INDEX('CA Standards and Followers'!$H$14:$H$73,MATCH($A21,'CA Standards and Followers'!$A$14:$A$73,0))&lt;=O$1),INDEX('CA Standards and Followers'!$3:$3,MATCH(O$1,'CA Standards and Followers'!$1:$1,0)),IF(AND(INDEX('CA Standards and Followers'!$D$14:$D$73,MATCH($A21,'CA Standards and Followers'!$A$14:$A$73,0))=1,INDEX('CA Standards and Followers'!$G$14:$G$73,MATCH($A21,'CA Standards and Followers'!$A$14:$A$73,0))&lt;=O$1),INDEX('CA Standards and Followers'!$2:$2,MATCH(O$1,'CA Standards and Followers'!$1:$1,0)),0))</f>
        <v>0.22</v>
      </c>
      <c r="P21">
        <f>IF(AND(INDEX('CA Standards and Followers'!$E$14:$E$73,MATCH($A21,'CA Standards and Followers'!$A$14:$A$73,0))=1,INDEX('CA Standards and Followers'!$H$14:$H$73,MATCH($A21,'CA Standards and Followers'!$A$14:$A$73,0))&lt;=P$1),INDEX('CA Standards and Followers'!$3:$3,MATCH(P$1,'CA Standards and Followers'!$1:$1,0)),IF(AND(INDEX('CA Standards and Followers'!$D$14:$D$73,MATCH($A21,'CA Standards and Followers'!$A$14:$A$73,0))=1,INDEX('CA Standards and Followers'!$G$14:$G$73,MATCH($A21,'CA Standards and Followers'!$A$14:$A$73,0))&lt;=P$1),INDEX('CA Standards and Followers'!$2:$2,MATCH(P$1,'CA Standards and Followers'!$1:$1,0)),0))</f>
        <v>0.22</v>
      </c>
      <c r="Q21">
        <f>IF(AND(INDEX('CA Standards and Followers'!$E$14:$E$73,MATCH($A21,'CA Standards and Followers'!$A$14:$A$73,0))=1,INDEX('CA Standards and Followers'!$H$14:$H$73,MATCH($A21,'CA Standards and Followers'!$A$14:$A$73,0))&lt;=Q$1),INDEX('CA Standards and Followers'!$3:$3,MATCH(Q$1,'CA Standards and Followers'!$1:$1,0)),IF(AND(INDEX('CA Standards and Followers'!$D$14:$D$73,MATCH($A21,'CA Standards and Followers'!$A$14:$A$73,0))=1,INDEX('CA Standards and Followers'!$G$14:$G$73,MATCH($A21,'CA Standards and Followers'!$A$14:$A$73,0))&lt;=Q$1),INDEX('CA Standards and Followers'!$2:$2,MATCH(Q$1,'CA Standards and Followers'!$1:$1,0)),0))</f>
        <v>0.22</v>
      </c>
      <c r="R21">
        <f>IF(AND(INDEX('CA Standards and Followers'!$E$14:$E$73,MATCH($A21,'CA Standards and Followers'!$A$14:$A$73,0))=1,INDEX('CA Standards and Followers'!$H$14:$H$73,MATCH($A21,'CA Standards and Followers'!$A$14:$A$73,0))&lt;=R$1),INDEX('CA Standards and Followers'!$3:$3,MATCH(R$1,'CA Standards and Followers'!$1:$1,0)),IF(AND(INDEX('CA Standards and Followers'!$D$14:$D$73,MATCH($A21,'CA Standards and Followers'!$A$14:$A$73,0))=1,INDEX('CA Standards and Followers'!$G$14:$G$73,MATCH($A21,'CA Standards and Followers'!$A$14:$A$73,0))&lt;=R$1),INDEX('CA Standards and Followers'!$2:$2,MATCH(R$1,'CA Standards and Followers'!$1:$1,0)),0))</f>
        <v>0.22</v>
      </c>
      <c r="S21">
        <f>IF(AND(INDEX('CA Standards and Followers'!$E$14:$E$73,MATCH($A21,'CA Standards and Followers'!$A$14:$A$73,0))=1,INDEX('CA Standards and Followers'!$H$14:$H$73,MATCH($A21,'CA Standards and Followers'!$A$14:$A$73,0))&lt;=S$1),INDEX('CA Standards and Followers'!$3:$3,MATCH(S$1,'CA Standards and Followers'!$1:$1,0)),IF(AND(INDEX('CA Standards and Followers'!$D$14:$D$73,MATCH($A21,'CA Standards and Followers'!$A$14:$A$73,0))=1,INDEX('CA Standards and Followers'!$G$14:$G$73,MATCH($A21,'CA Standards and Followers'!$A$14:$A$73,0))&lt;=S$1),INDEX('CA Standards and Followers'!$2:$2,MATCH(S$1,'CA Standards and Followers'!$1:$1,0)),0))</f>
        <v>0.22</v>
      </c>
      <c r="T21">
        <f>IF(AND(INDEX('CA Standards and Followers'!$E$14:$E$73,MATCH($A21,'CA Standards and Followers'!$A$14:$A$73,0))=1,INDEX('CA Standards and Followers'!$H$14:$H$73,MATCH($A21,'CA Standards and Followers'!$A$14:$A$73,0))&lt;=T$1),INDEX('CA Standards and Followers'!$3:$3,MATCH(T$1,'CA Standards and Followers'!$1:$1,0)),IF(AND(INDEX('CA Standards and Followers'!$D$14:$D$73,MATCH($A21,'CA Standards and Followers'!$A$14:$A$73,0))=1,INDEX('CA Standards and Followers'!$G$14:$G$73,MATCH($A21,'CA Standards and Followers'!$A$14:$A$73,0))&lt;=T$1),INDEX('CA Standards and Followers'!$2:$2,MATCH(T$1,'CA Standards and Followers'!$1:$1,0)),0))</f>
        <v>0.22</v>
      </c>
      <c r="U21">
        <f>IF(AND(INDEX('CA Standards and Followers'!$E$14:$E$73,MATCH($A21,'CA Standards and Followers'!$A$14:$A$73,0))=1,INDEX('CA Standards and Followers'!$H$14:$H$73,MATCH($A21,'CA Standards and Followers'!$A$14:$A$73,0))&lt;=U$1),INDEX('CA Standards and Followers'!$3:$3,MATCH(U$1,'CA Standards and Followers'!$1:$1,0)),IF(AND(INDEX('CA Standards and Followers'!$D$14:$D$73,MATCH($A21,'CA Standards and Followers'!$A$14:$A$73,0))=1,INDEX('CA Standards and Followers'!$G$14:$G$73,MATCH($A21,'CA Standards and Followers'!$A$14:$A$73,0))&lt;=U$1),INDEX('CA Standards and Followers'!$2:$2,MATCH(U$1,'CA Standards and Followers'!$1:$1,0)),0))</f>
        <v>0.22</v>
      </c>
      <c r="V21">
        <f>IF(AND(INDEX('CA Standards and Followers'!$E$14:$E$73,MATCH($A21,'CA Standards and Followers'!$A$14:$A$73,0))=1,INDEX('CA Standards and Followers'!$H$14:$H$73,MATCH($A21,'CA Standards and Followers'!$A$14:$A$73,0))&lt;=V$1),INDEX('CA Standards and Followers'!$3:$3,MATCH(V$1,'CA Standards and Followers'!$1:$1,0)),IF(AND(INDEX('CA Standards and Followers'!$D$14:$D$73,MATCH($A21,'CA Standards and Followers'!$A$14:$A$73,0))=1,INDEX('CA Standards and Followers'!$G$14:$G$73,MATCH($A21,'CA Standards and Followers'!$A$14:$A$73,0))&lt;=V$1),INDEX('CA Standards and Followers'!$2:$2,MATCH(V$1,'CA Standards and Followers'!$1:$1,0)),0))</f>
        <v>0.22</v>
      </c>
      <c r="W21">
        <f>IF(AND(INDEX('CA Standards and Followers'!$E$14:$E$73,MATCH($A21,'CA Standards and Followers'!$A$14:$A$73,0))=1,INDEX('CA Standards and Followers'!$H$14:$H$73,MATCH($A21,'CA Standards and Followers'!$A$14:$A$73,0))&lt;=W$1),INDEX('CA Standards and Followers'!$3:$3,MATCH(W$1,'CA Standards and Followers'!$1:$1,0)),IF(AND(INDEX('CA Standards and Followers'!$D$14:$D$73,MATCH($A21,'CA Standards and Followers'!$A$14:$A$73,0))=1,INDEX('CA Standards and Followers'!$G$14:$G$73,MATCH($A21,'CA Standards and Followers'!$A$14:$A$73,0))&lt;=W$1),INDEX('CA Standards and Followers'!$2:$2,MATCH(W$1,'CA Standards and Followers'!$1:$1,0)),0))</f>
        <v>0.22</v>
      </c>
      <c r="X21">
        <f>IF(AND(INDEX('CA Standards and Followers'!$E$14:$E$73,MATCH($A21,'CA Standards and Followers'!$A$14:$A$73,0))=1,INDEX('CA Standards and Followers'!$H$14:$H$73,MATCH($A21,'CA Standards and Followers'!$A$14:$A$73,0))&lt;=X$1),INDEX('CA Standards and Followers'!$3:$3,MATCH(X$1,'CA Standards and Followers'!$1:$1,0)),IF(AND(INDEX('CA Standards and Followers'!$D$14:$D$73,MATCH($A21,'CA Standards and Followers'!$A$14:$A$73,0))=1,INDEX('CA Standards and Followers'!$G$14:$G$73,MATCH($A21,'CA Standards and Followers'!$A$14:$A$73,0))&lt;=X$1),INDEX('CA Standards and Followers'!$2:$2,MATCH(X$1,'CA Standards and Followers'!$1:$1,0)),0))</f>
        <v>0.22</v>
      </c>
      <c r="Y21">
        <f>IF(AND(INDEX('CA Standards and Followers'!$E$14:$E$73,MATCH($A21,'CA Standards and Followers'!$A$14:$A$73,0))=1,INDEX('CA Standards and Followers'!$H$14:$H$73,MATCH($A21,'CA Standards and Followers'!$A$14:$A$73,0))&lt;=Y$1),INDEX('CA Standards and Followers'!$3:$3,MATCH(Y$1,'CA Standards and Followers'!$1:$1,0)),IF(AND(INDEX('CA Standards and Followers'!$D$14:$D$73,MATCH($A21,'CA Standards and Followers'!$A$14:$A$73,0))=1,INDEX('CA Standards and Followers'!$G$14:$G$73,MATCH($A21,'CA Standards and Followers'!$A$14:$A$73,0))&lt;=Y$1),INDEX('CA Standards and Followers'!$2:$2,MATCH(Y$1,'CA Standards and Followers'!$1:$1,0)),0))</f>
        <v>0.22</v>
      </c>
      <c r="Z21">
        <f>IF(AND(INDEX('CA Standards and Followers'!$E$14:$E$73,MATCH($A21,'CA Standards and Followers'!$A$14:$A$73,0))=1,INDEX('CA Standards and Followers'!$H$14:$H$73,MATCH($A21,'CA Standards and Followers'!$A$14:$A$73,0))&lt;=Z$1),INDEX('CA Standards and Followers'!$3:$3,MATCH(Z$1,'CA Standards and Followers'!$1:$1,0)),IF(AND(INDEX('CA Standards and Followers'!$D$14:$D$73,MATCH($A21,'CA Standards and Followers'!$A$14:$A$73,0))=1,INDEX('CA Standards and Followers'!$G$14:$G$73,MATCH($A21,'CA Standards and Followers'!$A$14:$A$73,0))&lt;=Z$1),INDEX('CA Standards and Followers'!$2:$2,MATCH(Z$1,'CA Standards and Followers'!$1:$1,0)),0))</f>
        <v>0.22</v>
      </c>
      <c r="AA21">
        <f>IF(AND(INDEX('CA Standards and Followers'!$E$14:$E$73,MATCH($A21,'CA Standards and Followers'!$A$14:$A$73,0))=1,INDEX('CA Standards and Followers'!$H$14:$H$73,MATCH($A21,'CA Standards and Followers'!$A$14:$A$73,0))&lt;=AA$1),INDEX('CA Standards and Followers'!$3:$3,MATCH(AA$1,'CA Standards and Followers'!$1:$1,0)),IF(AND(INDEX('CA Standards and Followers'!$D$14:$D$73,MATCH($A21,'CA Standards and Followers'!$A$14:$A$73,0))=1,INDEX('CA Standards and Followers'!$G$14:$G$73,MATCH($A21,'CA Standards and Followers'!$A$14:$A$73,0))&lt;=AA$1),INDEX('CA Standards and Followers'!$2:$2,MATCH(AA$1,'CA Standards and Followers'!$1:$1,0)),0))</f>
        <v>0.22</v>
      </c>
      <c r="AB21">
        <f>IF(AND(INDEX('CA Standards and Followers'!$E$14:$E$73,MATCH($A21,'CA Standards and Followers'!$A$14:$A$73,0))=1,INDEX('CA Standards and Followers'!$H$14:$H$73,MATCH($A21,'CA Standards and Followers'!$A$14:$A$73,0))&lt;=AB$1),INDEX('CA Standards and Followers'!$3:$3,MATCH(AB$1,'CA Standards and Followers'!$1:$1,0)),IF(AND(INDEX('CA Standards and Followers'!$D$14:$D$73,MATCH($A21,'CA Standards and Followers'!$A$14:$A$73,0))=1,INDEX('CA Standards and Followers'!$G$14:$G$73,MATCH($A21,'CA Standards and Followers'!$A$14:$A$73,0))&lt;=AB$1),INDEX('CA Standards and Followers'!$2:$2,MATCH(AB$1,'CA Standards and Followers'!$1:$1,0)),0))</f>
        <v>0.22</v>
      </c>
      <c r="AC21">
        <f>IF(AND(INDEX('CA Standards and Followers'!$E$14:$E$73,MATCH($A21,'CA Standards and Followers'!$A$14:$A$73,0))=1,INDEX('CA Standards and Followers'!$H$14:$H$73,MATCH($A21,'CA Standards and Followers'!$A$14:$A$73,0))&lt;=AC$1),INDEX('CA Standards and Followers'!$3:$3,MATCH(AC$1,'CA Standards and Followers'!$1:$1,0)),IF(AND(INDEX('CA Standards and Followers'!$D$14:$D$73,MATCH($A21,'CA Standards and Followers'!$A$14:$A$73,0))=1,INDEX('CA Standards and Followers'!$G$14:$G$73,MATCH($A21,'CA Standards and Followers'!$A$14:$A$73,0))&lt;=AC$1),INDEX('CA Standards and Followers'!$2:$2,MATCH(AC$1,'CA Standards and Followers'!$1:$1,0)),0))</f>
        <v>0.22</v>
      </c>
      <c r="AD21">
        <f>IF(AND(INDEX('CA Standards and Followers'!$E$14:$E$73,MATCH($A21,'CA Standards and Followers'!$A$14:$A$73,0))=1,INDEX('CA Standards and Followers'!$H$14:$H$73,MATCH($A21,'CA Standards and Followers'!$A$14:$A$73,0))&lt;=AD$1),INDEX('CA Standards and Followers'!$3:$3,MATCH(AD$1,'CA Standards and Followers'!$1:$1,0)),IF(AND(INDEX('CA Standards and Followers'!$D$14:$D$73,MATCH($A21,'CA Standards and Followers'!$A$14:$A$73,0))=1,INDEX('CA Standards and Followers'!$G$14:$G$73,MATCH($A21,'CA Standards and Followers'!$A$14:$A$73,0))&lt;=AD$1),INDEX('CA Standards and Followers'!$2:$2,MATCH(AD$1,'CA Standards and Followers'!$1:$1,0)),0))</f>
        <v>0.22</v>
      </c>
      <c r="AE21">
        <f>IF(AND(INDEX('CA Standards and Followers'!$E$14:$E$73,MATCH($A21,'CA Standards and Followers'!$A$14:$A$73,0))=1,INDEX('CA Standards and Followers'!$H$14:$H$73,MATCH($A21,'CA Standards and Followers'!$A$14:$A$73,0))&lt;=AE$1),INDEX('CA Standards and Followers'!$3:$3,MATCH(AE$1,'CA Standards and Followers'!$1:$1,0)),IF(AND(INDEX('CA Standards and Followers'!$D$14:$D$73,MATCH($A21,'CA Standards and Followers'!$A$14:$A$73,0))=1,INDEX('CA Standards and Followers'!$G$14:$G$73,MATCH($A21,'CA Standards and Followers'!$A$14:$A$73,0))&lt;=AE$1),INDEX('CA Standards and Followers'!$2:$2,MATCH(AE$1,'CA Standards and Followers'!$1:$1,0)),0))</f>
        <v>0.22</v>
      </c>
      <c r="AF21">
        <f>IF(AND(INDEX('CA Standards and Followers'!$E$14:$E$73,MATCH($A21,'CA Standards and Followers'!$A$14:$A$73,0))=1,INDEX('CA Standards and Followers'!$H$14:$H$73,MATCH($A21,'CA Standards and Followers'!$A$14:$A$73,0))&lt;=AF$1),INDEX('CA Standards and Followers'!$3:$3,MATCH(AF$1,'CA Standards and Followers'!$1:$1,0)),IF(AND(INDEX('CA Standards and Followers'!$D$14:$D$73,MATCH($A21,'CA Standards and Followers'!$A$14:$A$73,0))=1,INDEX('CA Standards and Followers'!$G$14:$G$73,MATCH($A21,'CA Standards and Followers'!$A$14:$A$73,0))&lt;=AF$1),INDEX('CA Standards and Followers'!$2:$2,MATCH(AF$1,'CA Standards and Followers'!$1:$1,0)),0))</f>
        <v>0.22</v>
      </c>
    </row>
    <row r="22" spans="1:32">
      <c r="A22" t="s">
        <v>22</v>
      </c>
      <c r="B22">
        <f>IF(AND(INDEX('CA Standards and Followers'!$E$14:$E$73,MATCH($A22,'CA Standards and Followers'!$A$14:$A$73,0))=1,INDEX('CA Standards and Followers'!$H$14:$H$73,MATCH($A22,'CA Standards and Followers'!$A$14:$A$73,0))&lt;=B$1),INDEX('CA Standards and Followers'!$3:$3,MATCH(B$1,'CA Standards and Followers'!$1:$1,0)),IF(AND(INDEX('CA Standards and Followers'!$D$14:$D$73,MATCH($A22,'CA Standards and Followers'!$A$14:$A$73,0))=1,INDEX('CA Standards and Followers'!$G$14:$G$73,MATCH($A22,'CA Standards and Followers'!$A$14:$A$73,0))&lt;=B$1),INDEX('CA Standards and Followers'!$2:$2,MATCH(B$1,'CA Standards and Followers'!$1:$1,0)),0))</f>
        <v>9.5000000000000001E-2</v>
      </c>
      <c r="C22">
        <f>IF(AND(INDEX('CA Standards and Followers'!$E$14:$E$73,MATCH($A22,'CA Standards and Followers'!$A$14:$A$73,0))=1,INDEX('CA Standards and Followers'!$H$14:$H$73,MATCH($A22,'CA Standards and Followers'!$A$14:$A$73,0))&lt;=C$1),INDEX('CA Standards and Followers'!$3:$3,MATCH(C$1,'CA Standards and Followers'!$1:$1,0)),IF(AND(INDEX('CA Standards and Followers'!$D$14:$D$73,MATCH($A22,'CA Standards and Followers'!$A$14:$A$73,0))=1,INDEX('CA Standards and Followers'!$G$14:$G$73,MATCH($A22,'CA Standards and Followers'!$A$14:$A$73,0))&lt;=C$1),INDEX('CA Standards and Followers'!$2:$2,MATCH(C$1,'CA Standards and Followers'!$1:$1,0)),0))</f>
        <v>0.12</v>
      </c>
      <c r="D22">
        <f>IF(AND(INDEX('CA Standards and Followers'!$E$14:$E$73,MATCH($A22,'CA Standards and Followers'!$A$14:$A$73,0))=1,INDEX('CA Standards and Followers'!$H$14:$H$73,MATCH($A22,'CA Standards and Followers'!$A$14:$A$73,0))&lt;=D$1),INDEX('CA Standards and Followers'!$3:$3,MATCH(D$1,'CA Standards and Followers'!$1:$1,0)),IF(AND(INDEX('CA Standards and Followers'!$D$14:$D$73,MATCH($A22,'CA Standards and Followers'!$A$14:$A$73,0))=1,INDEX('CA Standards and Followers'!$G$14:$G$73,MATCH($A22,'CA Standards and Followers'!$A$14:$A$73,0))&lt;=D$1),INDEX('CA Standards and Followers'!$2:$2,MATCH(D$1,'CA Standards and Followers'!$1:$1,0)),0))</f>
        <v>0.14499999999999999</v>
      </c>
      <c r="E22">
        <f>IF(AND(INDEX('CA Standards and Followers'!$E$14:$E$73,MATCH($A22,'CA Standards and Followers'!$A$14:$A$73,0))=1,INDEX('CA Standards and Followers'!$H$14:$H$73,MATCH($A22,'CA Standards and Followers'!$A$14:$A$73,0))&lt;=E$1),INDEX('CA Standards and Followers'!$3:$3,MATCH(E$1,'CA Standards and Followers'!$1:$1,0)),IF(AND(INDEX('CA Standards and Followers'!$D$14:$D$73,MATCH($A22,'CA Standards and Followers'!$A$14:$A$73,0))=1,INDEX('CA Standards and Followers'!$G$14:$G$73,MATCH($A22,'CA Standards and Followers'!$A$14:$A$73,0))&lt;=E$1),INDEX('CA Standards and Followers'!$2:$2,MATCH(E$1,'CA Standards and Followers'!$1:$1,0)),0))</f>
        <v>0.16999999999999998</v>
      </c>
      <c r="F22">
        <f>IF(AND(INDEX('CA Standards and Followers'!$E$14:$E$73,MATCH($A22,'CA Standards and Followers'!$A$14:$A$73,0))=1,INDEX('CA Standards and Followers'!$H$14:$H$73,MATCH($A22,'CA Standards and Followers'!$A$14:$A$73,0))&lt;=F$1),INDEX('CA Standards and Followers'!$3:$3,MATCH(F$1,'CA Standards and Followers'!$1:$1,0)),IF(AND(INDEX('CA Standards and Followers'!$D$14:$D$73,MATCH($A22,'CA Standards and Followers'!$A$14:$A$73,0))=1,INDEX('CA Standards and Followers'!$G$14:$G$73,MATCH($A22,'CA Standards and Followers'!$A$14:$A$73,0))&lt;=F$1),INDEX('CA Standards and Followers'!$2:$2,MATCH(F$1,'CA Standards and Followers'!$1:$1,0)),0))</f>
        <v>0.19500000000000001</v>
      </c>
      <c r="G22">
        <f>IF(AND(INDEX('CA Standards and Followers'!$E$14:$E$73,MATCH($A22,'CA Standards and Followers'!$A$14:$A$73,0))=1,INDEX('CA Standards and Followers'!$H$14:$H$73,MATCH($A22,'CA Standards and Followers'!$A$14:$A$73,0))&lt;=G$1),INDEX('CA Standards and Followers'!$3:$3,MATCH(G$1,'CA Standards and Followers'!$1:$1,0)),IF(AND(INDEX('CA Standards and Followers'!$D$14:$D$73,MATCH($A22,'CA Standards and Followers'!$A$14:$A$73,0))=1,INDEX('CA Standards and Followers'!$G$14:$G$73,MATCH($A22,'CA Standards and Followers'!$A$14:$A$73,0))&lt;=G$1),INDEX('CA Standards and Followers'!$2:$2,MATCH(G$1,'CA Standards and Followers'!$1:$1,0)),0))</f>
        <v>0.21999999999999997</v>
      </c>
      <c r="H22">
        <f>IF(AND(INDEX('CA Standards and Followers'!$E$14:$E$73,MATCH($A22,'CA Standards and Followers'!$A$14:$A$73,0))=1,INDEX('CA Standards and Followers'!$H$14:$H$73,MATCH($A22,'CA Standards and Followers'!$A$14:$A$73,0))&lt;=H$1),INDEX('CA Standards and Followers'!$3:$3,MATCH(H$1,'CA Standards and Followers'!$1:$1,0)),IF(AND(INDEX('CA Standards and Followers'!$D$14:$D$73,MATCH($A22,'CA Standards and Followers'!$A$14:$A$73,0))=1,INDEX('CA Standards and Followers'!$G$14:$G$73,MATCH($A22,'CA Standards and Followers'!$A$14:$A$73,0))&lt;=H$1),INDEX('CA Standards and Followers'!$2:$2,MATCH(H$1,'CA Standards and Followers'!$1:$1,0)),0))</f>
        <v>0.35</v>
      </c>
      <c r="I22">
        <f>IF(AND(INDEX('CA Standards and Followers'!$E$14:$E$73,MATCH($A22,'CA Standards and Followers'!$A$14:$A$73,0))=1,INDEX('CA Standards and Followers'!$H$14:$H$73,MATCH($A22,'CA Standards and Followers'!$A$14:$A$73,0))&lt;=I$1),INDEX('CA Standards and Followers'!$3:$3,MATCH(I$1,'CA Standards and Followers'!$1:$1,0)),IF(AND(INDEX('CA Standards and Followers'!$D$14:$D$73,MATCH($A22,'CA Standards and Followers'!$A$14:$A$73,0))=1,INDEX('CA Standards and Followers'!$G$14:$G$73,MATCH($A22,'CA Standards and Followers'!$A$14:$A$73,0))&lt;=I$1),INDEX('CA Standards and Followers'!$2:$2,MATCH(I$1,'CA Standards and Followers'!$1:$1,0)),0))</f>
        <v>0.43</v>
      </c>
      <c r="J22">
        <f>IF(AND(INDEX('CA Standards and Followers'!$E$14:$E$73,MATCH($A22,'CA Standards and Followers'!$A$14:$A$73,0))=1,INDEX('CA Standards and Followers'!$H$14:$H$73,MATCH($A22,'CA Standards and Followers'!$A$14:$A$73,0))&lt;=J$1),INDEX('CA Standards and Followers'!$3:$3,MATCH(J$1,'CA Standards and Followers'!$1:$1,0)),IF(AND(INDEX('CA Standards and Followers'!$D$14:$D$73,MATCH($A22,'CA Standards and Followers'!$A$14:$A$73,0))=1,INDEX('CA Standards and Followers'!$G$14:$G$73,MATCH($A22,'CA Standards and Followers'!$A$14:$A$73,0))&lt;=J$1),INDEX('CA Standards and Followers'!$2:$2,MATCH(J$1,'CA Standards and Followers'!$1:$1,0)),0))</f>
        <v>0.51</v>
      </c>
      <c r="K22">
        <f>IF(AND(INDEX('CA Standards and Followers'!$E$14:$E$73,MATCH($A22,'CA Standards and Followers'!$A$14:$A$73,0))=1,INDEX('CA Standards and Followers'!$H$14:$H$73,MATCH($A22,'CA Standards and Followers'!$A$14:$A$73,0))&lt;=K$1),INDEX('CA Standards and Followers'!$3:$3,MATCH(K$1,'CA Standards and Followers'!$1:$1,0)),IF(AND(INDEX('CA Standards and Followers'!$D$14:$D$73,MATCH($A22,'CA Standards and Followers'!$A$14:$A$73,0))=1,INDEX('CA Standards and Followers'!$G$14:$G$73,MATCH($A22,'CA Standards and Followers'!$A$14:$A$73,0))&lt;=K$1),INDEX('CA Standards and Followers'!$2:$2,MATCH(K$1,'CA Standards and Followers'!$1:$1,0)),0))</f>
        <v>0.59</v>
      </c>
      <c r="L22">
        <f>IF(AND(INDEX('CA Standards and Followers'!$E$14:$E$73,MATCH($A22,'CA Standards and Followers'!$A$14:$A$73,0))=1,INDEX('CA Standards and Followers'!$H$14:$H$73,MATCH($A22,'CA Standards and Followers'!$A$14:$A$73,0))&lt;=L$1),INDEX('CA Standards and Followers'!$3:$3,MATCH(L$1,'CA Standards and Followers'!$1:$1,0)),IF(AND(INDEX('CA Standards and Followers'!$D$14:$D$73,MATCH($A22,'CA Standards and Followers'!$A$14:$A$73,0))=1,INDEX('CA Standards and Followers'!$G$14:$G$73,MATCH($A22,'CA Standards and Followers'!$A$14:$A$73,0))&lt;=L$1),INDEX('CA Standards and Followers'!$2:$2,MATCH(L$1,'CA Standards and Followers'!$1:$1,0)),0))</f>
        <v>0.68</v>
      </c>
      <c r="M22">
        <f>IF(AND(INDEX('CA Standards and Followers'!$E$14:$E$73,MATCH($A22,'CA Standards and Followers'!$A$14:$A$73,0))=1,INDEX('CA Standards and Followers'!$H$14:$H$73,MATCH($A22,'CA Standards and Followers'!$A$14:$A$73,0))&lt;=M$1),INDEX('CA Standards and Followers'!$3:$3,MATCH(M$1,'CA Standards and Followers'!$1:$1,0)),IF(AND(INDEX('CA Standards and Followers'!$D$14:$D$73,MATCH($A22,'CA Standards and Followers'!$A$14:$A$73,0))=1,INDEX('CA Standards and Followers'!$G$14:$G$73,MATCH($A22,'CA Standards and Followers'!$A$14:$A$73,0))&lt;=M$1),INDEX('CA Standards and Followers'!$2:$2,MATCH(M$1,'CA Standards and Followers'!$1:$1,0)),0))</f>
        <v>0.76</v>
      </c>
      <c r="N22">
        <f>IF(AND(INDEX('CA Standards and Followers'!$E$14:$E$73,MATCH($A22,'CA Standards and Followers'!$A$14:$A$73,0))=1,INDEX('CA Standards and Followers'!$H$14:$H$73,MATCH($A22,'CA Standards and Followers'!$A$14:$A$73,0))&lt;=N$1),INDEX('CA Standards and Followers'!$3:$3,MATCH(N$1,'CA Standards and Followers'!$1:$1,0)),IF(AND(INDEX('CA Standards and Followers'!$D$14:$D$73,MATCH($A22,'CA Standards and Followers'!$A$14:$A$73,0))=1,INDEX('CA Standards and Followers'!$G$14:$G$73,MATCH($A22,'CA Standards and Followers'!$A$14:$A$73,0))&lt;=N$1),INDEX('CA Standards and Followers'!$2:$2,MATCH(N$1,'CA Standards and Followers'!$1:$1,0)),0))</f>
        <v>0.82</v>
      </c>
      <c r="O22">
        <f>IF(AND(INDEX('CA Standards and Followers'!$E$14:$E$73,MATCH($A22,'CA Standards and Followers'!$A$14:$A$73,0))=1,INDEX('CA Standards and Followers'!$H$14:$H$73,MATCH($A22,'CA Standards and Followers'!$A$14:$A$73,0))&lt;=O$1),INDEX('CA Standards and Followers'!$3:$3,MATCH(O$1,'CA Standards and Followers'!$1:$1,0)),IF(AND(INDEX('CA Standards and Followers'!$D$14:$D$73,MATCH($A22,'CA Standards and Followers'!$A$14:$A$73,0))=1,INDEX('CA Standards and Followers'!$G$14:$G$73,MATCH($A22,'CA Standards and Followers'!$A$14:$A$73,0))&lt;=O$1),INDEX('CA Standards and Followers'!$2:$2,MATCH(O$1,'CA Standards and Followers'!$1:$1,0)),0))</f>
        <v>0.88</v>
      </c>
      <c r="P22">
        <f>IF(AND(INDEX('CA Standards and Followers'!$E$14:$E$73,MATCH($A22,'CA Standards and Followers'!$A$14:$A$73,0))=1,INDEX('CA Standards and Followers'!$H$14:$H$73,MATCH($A22,'CA Standards and Followers'!$A$14:$A$73,0))&lt;=P$1),INDEX('CA Standards and Followers'!$3:$3,MATCH(P$1,'CA Standards and Followers'!$1:$1,0)),IF(AND(INDEX('CA Standards and Followers'!$D$14:$D$73,MATCH($A22,'CA Standards and Followers'!$A$14:$A$73,0))=1,INDEX('CA Standards and Followers'!$G$14:$G$73,MATCH($A22,'CA Standards and Followers'!$A$14:$A$73,0))&lt;=P$1),INDEX('CA Standards and Followers'!$2:$2,MATCH(P$1,'CA Standards and Followers'!$1:$1,0)),0))</f>
        <v>0.94</v>
      </c>
      <c r="Q22">
        <f>IF(AND(INDEX('CA Standards and Followers'!$E$14:$E$73,MATCH($A22,'CA Standards and Followers'!$A$14:$A$73,0))=1,INDEX('CA Standards and Followers'!$H$14:$H$73,MATCH($A22,'CA Standards and Followers'!$A$14:$A$73,0))&lt;=Q$1),INDEX('CA Standards and Followers'!$3:$3,MATCH(Q$1,'CA Standards and Followers'!$1:$1,0)),IF(AND(INDEX('CA Standards and Followers'!$D$14:$D$73,MATCH($A22,'CA Standards and Followers'!$A$14:$A$73,0))=1,INDEX('CA Standards and Followers'!$G$14:$G$73,MATCH($A22,'CA Standards and Followers'!$A$14:$A$73,0))&lt;=Q$1),INDEX('CA Standards and Followers'!$2:$2,MATCH(Q$1,'CA Standards and Followers'!$1:$1,0)),0))</f>
        <v>1</v>
      </c>
      <c r="R22">
        <f>IF(AND(INDEX('CA Standards and Followers'!$E$14:$E$73,MATCH($A22,'CA Standards and Followers'!$A$14:$A$73,0))=1,INDEX('CA Standards and Followers'!$H$14:$H$73,MATCH($A22,'CA Standards and Followers'!$A$14:$A$73,0))&lt;=R$1),INDEX('CA Standards and Followers'!$3:$3,MATCH(R$1,'CA Standards and Followers'!$1:$1,0)),IF(AND(INDEX('CA Standards and Followers'!$D$14:$D$73,MATCH($A22,'CA Standards and Followers'!$A$14:$A$73,0))=1,INDEX('CA Standards and Followers'!$G$14:$G$73,MATCH($A22,'CA Standards and Followers'!$A$14:$A$73,0))&lt;=R$1),INDEX('CA Standards and Followers'!$2:$2,MATCH(R$1,'CA Standards and Followers'!$1:$1,0)),0))</f>
        <v>1</v>
      </c>
      <c r="S22">
        <f>IF(AND(INDEX('CA Standards and Followers'!$E$14:$E$73,MATCH($A22,'CA Standards and Followers'!$A$14:$A$73,0))=1,INDEX('CA Standards and Followers'!$H$14:$H$73,MATCH($A22,'CA Standards and Followers'!$A$14:$A$73,0))&lt;=S$1),INDEX('CA Standards and Followers'!$3:$3,MATCH(S$1,'CA Standards and Followers'!$1:$1,0)),IF(AND(INDEX('CA Standards and Followers'!$D$14:$D$73,MATCH($A22,'CA Standards and Followers'!$A$14:$A$73,0))=1,INDEX('CA Standards and Followers'!$G$14:$G$73,MATCH($A22,'CA Standards and Followers'!$A$14:$A$73,0))&lt;=S$1),INDEX('CA Standards and Followers'!$2:$2,MATCH(S$1,'CA Standards and Followers'!$1:$1,0)),0))</f>
        <v>1</v>
      </c>
      <c r="T22">
        <f>IF(AND(INDEX('CA Standards and Followers'!$E$14:$E$73,MATCH($A22,'CA Standards and Followers'!$A$14:$A$73,0))=1,INDEX('CA Standards and Followers'!$H$14:$H$73,MATCH($A22,'CA Standards and Followers'!$A$14:$A$73,0))&lt;=T$1),INDEX('CA Standards and Followers'!$3:$3,MATCH(T$1,'CA Standards and Followers'!$1:$1,0)),IF(AND(INDEX('CA Standards and Followers'!$D$14:$D$73,MATCH($A22,'CA Standards and Followers'!$A$14:$A$73,0))=1,INDEX('CA Standards and Followers'!$G$14:$G$73,MATCH($A22,'CA Standards and Followers'!$A$14:$A$73,0))&lt;=T$1),INDEX('CA Standards and Followers'!$2:$2,MATCH(T$1,'CA Standards and Followers'!$1:$1,0)),0))</f>
        <v>1</v>
      </c>
      <c r="U22">
        <f>IF(AND(INDEX('CA Standards and Followers'!$E$14:$E$73,MATCH($A22,'CA Standards and Followers'!$A$14:$A$73,0))=1,INDEX('CA Standards and Followers'!$H$14:$H$73,MATCH($A22,'CA Standards and Followers'!$A$14:$A$73,0))&lt;=U$1),INDEX('CA Standards and Followers'!$3:$3,MATCH(U$1,'CA Standards and Followers'!$1:$1,0)),IF(AND(INDEX('CA Standards and Followers'!$D$14:$D$73,MATCH($A22,'CA Standards and Followers'!$A$14:$A$73,0))=1,INDEX('CA Standards and Followers'!$G$14:$G$73,MATCH($A22,'CA Standards and Followers'!$A$14:$A$73,0))&lt;=U$1),INDEX('CA Standards and Followers'!$2:$2,MATCH(U$1,'CA Standards and Followers'!$1:$1,0)),0))</f>
        <v>1</v>
      </c>
      <c r="V22">
        <f>IF(AND(INDEX('CA Standards and Followers'!$E$14:$E$73,MATCH($A22,'CA Standards and Followers'!$A$14:$A$73,0))=1,INDEX('CA Standards and Followers'!$H$14:$H$73,MATCH($A22,'CA Standards and Followers'!$A$14:$A$73,0))&lt;=V$1),INDEX('CA Standards and Followers'!$3:$3,MATCH(V$1,'CA Standards and Followers'!$1:$1,0)),IF(AND(INDEX('CA Standards and Followers'!$D$14:$D$73,MATCH($A22,'CA Standards and Followers'!$A$14:$A$73,0))=1,INDEX('CA Standards and Followers'!$G$14:$G$73,MATCH($A22,'CA Standards and Followers'!$A$14:$A$73,0))&lt;=V$1),INDEX('CA Standards and Followers'!$2:$2,MATCH(V$1,'CA Standards and Followers'!$1:$1,0)),0))</f>
        <v>1</v>
      </c>
      <c r="W22">
        <f>IF(AND(INDEX('CA Standards and Followers'!$E$14:$E$73,MATCH($A22,'CA Standards and Followers'!$A$14:$A$73,0))=1,INDEX('CA Standards and Followers'!$H$14:$H$73,MATCH($A22,'CA Standards and Followers'!$A$14:$A$73,0))&lt;=W$1),INDEX('CA Standards and Followers'!$3:$3,MATCH(W$1,'CA Standards and Followers'!$1:$1,0)),IF(AND(INDEX('CA Standards and Followers'!$D$14:$D$73,MATCH($A22,'CA Standards and Followers'!$A$14:$A$73,0))=1,INDEX('CA Standards and Followers'!$G$14:$G$73,MATCH($A22,'CA Standards and Followers'!$A$14:$A$73,0))&lt;=W$1),INDEX('CA Standards and Followers'!$2:$2,MATCH(W$1,'CA Standards and Followers'!$1:$1,0)),0))</f>
        <v>1</v>
      </c>
      <c r="X22">
        <f>IF(AND(INDEX('CA Standards and Followers'!$E$14:$E$73,MATCH($A22,'CA Standards and Followers'!$A$14:$A$73,0))=1,INDEX('CA Standards and Followers'!$H$14:$H$73,MATCH($A22,'CA Standards and Followers'!$A$14:$A$73,0))&lt;=X$1),INDEX('CA Standards and Followers'!$3:$3,MATCH(X$1,'CA Standards and Followers'!$1:$1,0)),IF(AND(INDEX('CA Standards and Followers'!$D$14:$D$73,MATCH($A22,'CA Standards and Followers'!$A$14:$A$73,0))=1,INDEX('CA Standards and Followers'!$G$14:$G$73,MATCH($A22,'CA Standards and Followers'!$A$14:$A$73,0))&lt;=X$1),INDEX('CA Standards and Followers'!$2:$2,MATCH(X$1,'CA Standards and Followers'!$1:$1,0)),0))</f>
        <v>1</v>
      </c>
      <c r="Y22">
        <f>IF(AND(INDEX('CA Standards and Followers'!$E$14:$E$73,MATCH($A22,'CA Standards and Followers'!$A$14:$A$73,0))=1,INDEX('CA Standards and Followers'!$H$14:$H$73,MATCH($A22,'CA Standards and Followers'!$A$14:$A$73,0))&lt;=Y$1),INDEX('CA Standards and Followers'!$3:$3,MATCH(Y$1,'CA Standards and Followers'!$1:$1,0)),IF(AND(INDEX('CA Standards and Followers'!$D$14:$D$73,MATCH($A22,'CA Standards and Followers'!$A$14:$A$73,0))=1,INDEX('CA Standards and Followers'!$G$14:$G$73,MATCH($A22,'CA Standards and Followers'!$A$14:$A$73,0))&lt;=Y$1),INDEX('CA Standards and Followers'!$2:$2,MATCH(Y$1,'CA Standards and Followers'!$1:$1,0)),0))</f>
        <v>1</v>
      </c>
      <c r="Z22">
        <f>IF(AND(INDEX('CA Standards and Followers'!$E$14:$E$73,MATCH($A22,'CA Standards and Followers'!$A$14:$A$73,0))=1,INDEX('CA Standards and Followers'!$H$14:$H$73,MATCH($A22,'CA Standards and Followers'!$A$14:$A$73,0))&lt;=Z$1),INDEX('CA Standards and Followers'!$3:$3,MATCH(Z$1,'CA Standards and Followers'!$1:$1,0)),IF(AND(INDEX('CA Standards and Followers'!$D$14:$D$73,MATCH($A22,'CA Standards and Followers'!$A$14:$A$73,0))=1,INDEX('CA Standards and Followers'!$G$14:$G$73,MATCH($A22,'CA Standards and Followers'!$A$14:$A$73,0))&lt;=Z$1),INDEX('CA Standards and Followers'!$2:$2,MATCH(Z$1,'CA Standards and Followers'!$1:$1,0)),0))</f>
        <v>1</v>
      </c>
      <c r="AA22">
        <f>IF(AND(INDEX('CA Standards and Followers'!$E$14:$E$73,MATCH($A22,'CA Standards and Followers'!$A$14:$A$73,0))=1,INDEX('CA Standards and Followers'!$H$14:$H$73,MATCH($A22,'CA Standards and Followers'!$A$14:$A$73,0))&lt;=AA$1),INDEX('CA Standards and Followers'!$3:$3,MATCH(AA$1,'CA Standards and Followers'!$1:$1,0)),IF(AND(INDEX('CA Standards and Followers'!$D$14:$D$73,MATCH($A22,'CA Standards and Followers'!$A$14:$A$73,0))=1,INDEX('CA Standards and Followers'!$G$14:$G$73,MATCH($A22,'CA Standards and Followers'!$A$14:$A$73,0))&lt;=AA$1),INDEX('CA Standards and Followers'!$2:$2,MATCH(AA$1,'CA Standards and Followers'!$1:$1,0)),0))</f>
        <v>1</v>
      </c>
      <c r="AB22">
        <f>IF(AND(INDEX('CA Standards and Followers'!$E$14:$E$73,MATCH($A22,'CA Standards and Followers'!$A$14:$A$73,0))=1,INDEX('CA Standards and Followers'!$H$14:$H$73,MATCH($A22,'CA Standards and Followers'!$A$14:$A$73,0))&lt;=AB$1),INDEX('CA Standards and Followers'!$3:$3,MATCH(AB$1,'CA Standards and Followers'!$1:$1,0)),IF(AND(INDEX('CA Standards and Followers'!$D$14:$D$73,MATCH($A22,'CA Standards and Followers'!$A$14:$A$73,0))=1,INDEX('CA Standards and Followers'!$G$14:$G$73,MATCH($A22,'CA Standards and Followers'!$A$14:$A$73,0))&lt;=AB$1),INDEX('CA Standards and Followers'!$2:$2,MATCH(AB$1,'CA Standards and Followers'!$1:$1,0)),0))</f>
        <v>1</v>
      </c>
      <c r="AC22">
        <f>IF(AND(INDEX('CA Standards and Followers'!$E$14:$E$73,MATCH($A22,'CA Standards and Followers'!$A$14:$A$73,0))=1,INDEX('CA Standards and Followers'!$H$14:$H$73,MATCH($A22,'CA Standards and Followers'!$A$14:$A$73,0))&lt;=AC$1),INDEX('CA Standards and Followers'!$3:$3,MATCH(AC$1,'CA Standards and Followers'!$1:$1,0)),IF(AND(INDEX('CA Standards and Followers'!$D$14:$D$73,MATCH($A22,'CA Standards and Followers'!$A$14:$A$73,0))=1,INDEX('CA Standards and Followers'!$G$14:$G$73,MATCH($A22,'CA Standards and Followers'!$A$14:$A$73,0))&lt;=AC$1),INDEX('CA Standards and Followers'!$2:$2,MATCH(AC$1,'CA Standards and Followers'!$1:$1,0)),0))</f>
        <v>1</v>
      </c>
      <c r="AD22">
        <f>IF(AND(INDEX('CA Standards and Followers'!$E$14:$E$73,MATCH($A22,'CA Standards and Followers'!$A$14:$A$73,0))=1,INDEX('CA Standards and Followers'!$H$14:$H$73,MATCH($A22,'CA Standards and Followers'!$A$14:$A$73,0))&lt;=AD$1),INDEX('CA Standards and Followers'!$3:$3,MATCH(AD$1,'CA Standards and Followers'!$1:$1,0)),IF(AND(INDEX('CA Standards and Followers'!$D$14:$D$73,MATCH($A22,'CA Standards and Followers'!$A$14:$A$73,0))=1,INDEX('CA Standards and Followers'!$G$14:$G$73,MATCH($A22,'CA Standards and Followers'!$A$14:$A$73,0))&lt;=AD$1),INDEX('CA Standards and Followers'!$2:$2,MATCH(AD$1,'CA Standards and Followers'!$1:$1,0)),0))</f>
        <v>1</v>
      </c>
      <c r="AE22">
        <f>IF(AND(INDEX('CA Standards and Followers'!$E$14:$E$73,MATCH($A22,'CA Standards and Followers'!$A$14:$A$73,0))=1,INDEX('CA Standards and Followers'!$H$14:$H$73,MATCH($A22,'CA Standards and Followers'!$A$14:$A$73,0))&lt;=AE$1),INDEX('CA Standards and Followers'!$3:$3,MATCH(AE$1,'CA Standards and Followers'!$1:$1,0)),IF(AND(INDEX('CA Standards and Followers'!$D$14:$D$73,MATCH($A22,'CA Standards and Followers'!$A$14:$A$73,0))=1,INDEX('CA Standards and Followers'!$G$14:$G$73,MATCH($A22,'CA Standards and Followers'!$A$14:$A$73,0))&lt;=AE$1),INDEX('CA Standards and Followers'!$2:$2,MATCH(AE$1,'CA Standards and Followers'!$1:$1,0)),0))</f>
        <v>1</v>
      </c>
      <c r="AF22">
        <f>IF(AND(INDEX('CA Standards and Followers'!$E$14:$E$73,MATCH($A22,'CA Standards and Followers'!$A$14:$A$73,0))=1,INDEX('CA Standards and Followers'!$H$14:$H$73,MATCH($A22,'CA Standards and Followers'!$A$14:$A$73,0))&lt;=AF$1),INDEX('CA Standards and Followers'!$3:$3,MATCH(AF$1,'CA Standards and Followers'!$1:$1,0)),IF(AND(INDEX('CA Standards and Followers'!$D$14:$D$73,MATCH($A22,'CA Standards and Followers'!$A$14:$A$73,0))=1,INDEX('CA Standards and Followers'!$G$14:$G$73,MATCH($A22,'CA Standards and Followers'!$A$14:$A$73,0))&lt;=AF$1),INDEX('CA Standards and Followers'!$2:$2,MATCH(AF$1,'CA Standards and Followers'!$1:$1,0)),0))</f>
        <v>1</v>
      </c>
    </row>
    <row r="23" spans="1:32">
      <c r="A23" t="s">
        <v>23</v>
      </c>
      <c r="B23">
        <f>IF(AND(INDEX('CA Standards and Followers'!$E$14:$E$73,MATCH($A23,'CA Standards and Followers'!$A$14:$A$73,0))=1,INDEX('CA Standards and Followers'!$H$14:$H$73,MATCH($A23,'CA Standards and Followers'!$A$14:$A$73,0))&lt;=B$1),INDEX('CA Standards and Followers'!$3:$3,MATCH(B$1,'CA Standards and Followers'!$1:$1,0)),IF(AND(INDEX('CA Standards and Followers'!$D$14:$D$73,MATCH($A23,'CA Standards and Followers'!$A$14:$A$73,0))=1,INDEX('CA Standards and Followers'!$G$14:$G$73,MATCH($A23,'CA Standards and Followers'!$A$14:$A$73,0))&lt;=B$1),INDEX('CA Standards and Followers'!$2:$2,MATCH(B$1,'CA Standards and Followers'!$1:$1,0)),0))</f>
        <v>9.5000000000000001E-2</v>
      </c>
      <c r="C23">
        <f>IF(AND(INDEX('CA Standards and Followers'!$E$14:$E$73,MATCH($A23,'CA Standards and Followers'!$A$14:$A$73,0))=1,INDEX('CA Standards and Followers'!$H$14:$H$73,MATCH($A23,'CA Standards and Followers'!$A$14:$A$73,0))&lt;=C$1),INDEX('CA Standards and Followers'!$3:$3,MATCH(C$1,'CA Standards and Followers'!$1:$1,0)),IF(AND(INDEX('CA Standards and Followers'!$D$14:$D$73,MATCH($A23,'CA Standards and Followers'!$A$14:$A$73,0))=1,INDEX('CA Standards and Followers'!$G$14:$G$73,MATCH($A23,'CA Standards and Followers'!$A$14:$A$73,0))&lt;=C$1),INDEX('CA Standards and Followers'!$2:$2,MATCH(C$1,'CA Standards and Followers'!$1:$1,0)),0))</f>
        <v>0.12</v>
      </c>
      <c r="D23">
        <f>IF(AND(INDEX('CA Standards and Followers'!$E$14:$E$73,MATCH($A23,'CA Standards and Followers'!$A$14:$A$73,0))=1,INDEX('CA Standards and Followers'!$H$14:$H$73,MATCH($A23,'CA Standards and Followers'!$A$14:$A$73,0))&lt;=D$1),INDEX('CA Standards and Followers'!$3:$3,MATCH(D$1,'CA Standards and Followers'!$1:$1,0)),IF(AND(INDEX('CA Standards and Followers'!$D$14:$D$73,MATCH($A23,'CA Standards and Followers'!$A$14:$A$73,0))=1,INDEX('CA Standards and Followers'!$G$14:$G$73,MATCH($A23,'CA Standards and Followers'!$A$14:$A$73,0))&lt;=D$1),INDEX('CA Standards and Followers'!$2:$2,MATCH(D$1,'CA Standards and Followers'!$1:$1,0)),0))</f>
        <v>0.14499999999999999</v>
      </c>
      <c r="E23">
        <f>IF(AND(INDEX('CA Standards and Followers'!$E$14:$E$73,MATCH($A23,'CA Standards and Followers'!$A$14:$A$73,0))=1,INDEX('CA Standards and Followers'!$H$14:$H$73,MATCH($A23,'CA Standards and Followers'!$A$14:$A$73,0))&lt;=E$1),INDEX('CA Standards and Followers'!$3:$3,MATCH(E$1,'CA Standards and Followers'!$1:$1,0)),IF(AND(INDEX('CA Standards and Followers'!$D$14:$D$73,MATCH($A23,'CA Standards and Followers'!$A$14:$A$73,0))=1,INDEX('CA Standards and Followers'!$G$14:$G$73,MATCH($A23,'CA Standards and Followers'!$A$14:$A$73,0))&lt;=E$1),INDEX('CA Standards and Followers'!$2:$2,MATCH(E$1,'CA Standards and Followers'!$1:$1,0)),0))</f>
        <v>0.16999999999999998</v>
      </c>
      <c r="F23">
        <f>IF(AND(INDEX('CA Standards and Followers'!$E$14:$E$73,MATCH($A23,'CA Standards and Followers'!$A$14:$A$73,0))=1,INDEX('CA Standards and Followers'!$H$14:$H$73,MATCH($A23,'CA Standards and Followers'!$A$14:$A$73,0))&lt;=F$1),INDEX('CA Standards and Followers'!$3:$3,MATCH(F$1,'CA Standards and Followers'!$1:$1,0)),IF(AND(INDEX('CA Standards and Followers'!$D$14:$D$73,MATCH($A23,'CA Standards and Followers'!$A$14:$A$73,0))=1,INDEX('CA Standards and Followers'!$G$14:$G$73,MATCH($A23,'CA Standards and Followers'!$A$14:$A$73,0))&lt;=F$1),INDEX('CA Standards and Followers'!$2:$2,MATCH(F$1,'CA Standards and Followers'!$1:$1,0)),0))</f>
        <v>0.19500000000000001</v>
      </c>
      <c r="G23">
        <f>IF(AND(INDEX('CA Standards and Followers'!$E$14:$E$73,MATCH($A23,'CA Standards and Followers'!$A$14:$A$73,0))=1,INDEX('CA Standards and Followers'!$H$14:$H$73,MATCH($A23,'CA Standards and Followers'!$A$14:$A$73,0))&lt;=G$1),INDEX('CA Standards and Followers'!$3:$3,MATCH(G$1,'CA Standards and Followers'!$1:$1,0)),IF(AND(INDEX('CA Standards and Followers'!$D$14:$D$73,MATCH($A23,'CA Standards and Followers'!$A$14:$A$73,0))=1,INDEX('CA Standards and Followers'!$G$14:$G$73,MATCH($A23,'CA Standards and Followers'!$A$14:$A$73,0))&lt;=G$1),INDEX('CA Standards and Followers'!$2:$2,MATCH(G$1,'CA Standards and Followers'!$1:$1,0)),0))</f>
        <v>0.21999999999999997</v>
      </c>
      <c r="H23">
        <f>IF(AND(INDEX('CA Standards and Followers'!$E$14:$E$73,MATCH($A23,'CA Standards and Followers'!$A$14:$A$73,0))=1,INDEX('CA Standards and Followers'!$H$14:$H$73,MATCH($A23,'CA Standards and Followers'!$A$14:$A$73,0))&lt;=H$1),INDEX('CA Standards and Followers'!$3:$3,MATCH(H$1,'CA Standards and Followers'!$1:$1,0)),IF(AND(INDEX('CA Standards and Followers'!$D$14:$D$73,MATCH($A23,'CA Standards and Followers'!$A$14:$A$73,0))=1,INDEX('CA Standards and Followers'!$G$14:$G$73,MATCH($A23,'CA Standards and Followers'!$A$14:$A$73,0))&lt;=H$1),INDEX('CA Standards and Followers'!$2:$2,MATCH(H$1,'CA Standards and Followers'!$1:$1,0)),0))</f>
        <v>0.35</v>
      </c>
      <c r="I23">
        <f>IF(AND(INDEX('CA Standards and Followers'!$E$14:$E$73,MATCH($A23,'CA Standards and Followers'!$A$14:$A$73,0))=1,INDEX('CA Standards and Followers'!$H$14:$H$73,MATCH($A23,'CA Standards and Followers'!$A$14:$A$73,0))&lt;=I$1),INDEX('CA Standards and Followers'!$3:$3,MATCH(I$1,'CA Standards and Followers'!$1:$1,0)),IF(AND(INDEX('CA Standards and Followers'!$D$14:$D$73,MATCH($A23,'CA Standards and Followers'!$A$14:$A$73,0))=1,INDEX('CA Standards and Followers'!$G$14:$G$73,MATCH($A23,'CA Standards and Followers'!$A$14:$A$73,0))&lt;=I$1),INDEX('CA Standards and Followers'!$2:$2,MATCH(I$1,'CA Standards and Followers'!$1:$1,0)),0))</f>
        <v>0.43</v>
      </c>
      <c r="J23">
        <f>IF(AND(INDEX('CA Standards and Followers'!$E$14:$E$73,MATCH($A23,'CA Standards and Followers'!$A$14:$A$73,0))=1,INDEX('CA Standards and Followers'!$H$14:$H$73,MATCH($A23,'CA Standards and Followers'!$A$14:$A$73,0))&lt;=J$1),INDEX('CA Standards and Followers'!$3:$3,MATCH(J$1,'CA Standards and Followers'!$1:$1,0)),IF(AND(INDEX('CA Standards and Followers'!$D$14:$D$73,MATCH($A23,'CA Standards and Followers'!$A$14:$A$73,0))=1,INDEX('CA Standards and Followers'!$G$14:$G$73,MATCH($A23,'CA Standards and Followers'!$A$14:$A$73,0))&lt;=J$1),INDEX('CA Standards and Followers'!$2:$2,MATCH(J$1,'CA Standards and Followers'!$1:$1,0)),0))</f>
        <v>0.51</v>
      </c>
      <c r="K23">
        <f>IF(AND(INDEX('CA Standards and Followers'!$E$14:$E$73,MATCH($A23,'CA Standards and Followers'!$A$14:$A$73,0))=1,INDEX('CA Standards and Followers'!$H$14:$H$73,MATCH($A23,'CA Standards and Followers'!$A$14:$A$73,0))&lt;=K$1),INDEX('CA Standards and Followers'!$3:$3,MATCH(K$1,'CA Standards and Followers'!$1:$1,0)),IF(AND(INDEX('CA Standards and Followers'!$D$14:$D$73,MATCH($A23,'CA Standards and Followers'!$A$14:$A$73,0))=1,INDEX('CA Standards and Followers'!$G$14:$G$73,MATCH($A23,'CA Standards and Followers'!$A$14:$A$73,0))&lt;=K$1),INDEX('CA Standards and Followers'!$2:$2,MATCH(K$1,'CA Standards and Followers'!$1:$1,0)),0))</f>
        <v>0.59</v>
      </c>
      <c r="L23">
        <f>IF(AND(INDEX('CA Standards and Followers'!$E$14:$E$73,MATCH($A23,'CA Standards and Followers'!$A$14:$A$73,0))=1,INDEX('CA Standards and Followers'!$H$14:$H$73,MATCH($A23,'CA Standards and Followers'!$A$14:$A$73,0))&lt;=L$1),INDEX('CA Standards and Followers'!$3:$3,MATCH(L$1,'CA Standards and Followers'!$1:$1,0)),IF(AND(INDEX('CA Standards and Followers'!$D$14:$D$73,MATCH($A23,'CA Standards and Followers'!$A$14:$A$73,0))=1,INDEX('CA Standards and Followers'!$G$14:$G$73,MATCH($A23,'CA Standards and Followers'!$A$14:$A$73,0))&lt;=L$1),INDEX('CA Standards and Followers'!$2:$2,MATCH(L$1,'CA Standards and Followers'!$1:$1,0)),0))</f>
        <v>0.68</v>
      </c>
      <c r="M23">
        <f>IF(AND(INDEX('CA Standards and Followers'!$E$14:$E$73,MATCH($A23,'CA Standards and Followers'!$A$14:$A$73,0))=1,INDEX('CA Standards and Followers'!$H$14:$H$73,MATCH($A23,'CA Standards and Followers'!$A$14:$A$73,0))&lt;=M$1),INDEX('CA Standards and Followers'!$3:$3,MATCH(M$1,'CA Standards and Followers'!$1:$1,0)),IF(AND(INDEX('CA Standards and Followers'!$D$14:$D$73,MATCH($A23,'CA Standards and Followers'!$A$14:$A$73,0))=1,INDEX('CA Standards and Followers'!$G$14:$G$73,MATCH($A23,'CA Standards and Followers'!$A$14:$A$73,0))&lt;=M$1),INDEX('CA Standards and Followers'!$2:$2,MATCH(M$1,'CA Standards and Followers'!$1:$1,0)),0))</f>
        <v>0.76</v>
      </c>
      <c r="N23">
        <f>IF(AND(INDEX('CA Standards and Followers'!$E$14:$E$73,MATCH($A23,'CA Standards and Followers'!$A$14:$A$73,0))=1,INDEX('CA Standards and Followers'!$H$14:$H$73,MATCH($A23,'CA Standards and Followers'!$A$14:$A$73,0))&lt;=N$1),INDEX('CA Standards and Followers'!$3:$3,MATCH(N$1,'CA Standards and Followers'!$1:$1,0)),IF(AND(INDEX('CA Standards and Followers'!$D$14:$D$73,MATCH($A23,'CA Standards and Followers'!$A$14:$A$73,0))=1,INDEX('CA Standards and Followers'!$G$14:$G$73,MATCH($A23,'CA Standards and Followers'!$A$14:$A$73,0))&lt;=N$1),INDEX('CA Standards and Followers'!$2:$2,MATCH(N$1,'CA Standards and Followers'!$1:$1,0)),0))</f>
        <v>0.82</v>
      </c>
      <c r="O23">
        <f>IF(AND(INDEX('CA Standards and Followers'!$E$14:$E$73,MATCH($A23,'CA Standards and Followers'!$A$14:$A$73,0))=1,INDEX('CA Standards and Followers'!$H$14:$H$73,MATCH($A23,'CA Standards and Followers'!$A$14:$A$73,0))&lt;=O$1),INDEX('CA Standards and Followers'!$3:$3,MATCH(O$1,'CA Standards and Followers'!$1:$1,0)),IF(AND(INDEX('CA Standards and Followers'!$D$14:$D$73,MATCH($A23,'CA Standards and Followers'!$A$14:$A$73,0))=1,INDEX('CA Standards and Followers'!$G$14:$G$73,MATCH($A23,'CA Standards and Followers'!$A$14:$A$73,0))&lt;=O$1),INDEX('CA Standards and Followers'!$2:$2,MATCH(O$1,'CA Standards and Followers'!$1:$1,0)),0))</f>
        <v>0.88</v>
      </c>
      <c r="P23">
        <f>IF(AND(INDEX('CA Standards and Followers'!$E$14:$E$73,MATCH($A23,'CA Standards and Followers'!$A$14:$A$73,0))=1,INDEX('CA Standards and Followers'!$H$14:$H$73,MATCH($A23,'CA Standards and Followers'!$A$14:$A$73,0))&lt;=P$1),INDEX('CA Standards and Followers'!$3:$3,MATCH(P$1,'CA Standards and Followers'!$1:$1,0)),IF(AND(INDEX('CA Standards and Followers'!$D$14:$D$73,MATCH($A23,'CA Standards and Followers'!$A$14:$A$73,0))=1,INDEX('CA Standards and Followers'!$G$14:$G$73,MATCH($A23,'CA Standards and Followers'!$A$14:$A$73,0))&lt;=P$1),INDEX('CA Standards and Followers'!$2:$2,MATCH(P$1,'CA Standards and Followers'!$1:$1,0)),0))</f>
        <v>0.94</v>
      </c>
      <c r="Q23">
        <f>IF(AND(INDEX('CA Standards and Followers'!$E$14:$E$73,MATCH($A23,'CA Standards and Followers'!$A$14:$A$73,0))=1,INDEX('CA Standards and Followers'!$H$14:$H$73,MATCH($A23,'CA Standards and Followers'!$A$14:$A$73,0))&lt;=Q$1),INDEX('CA Standards and Followers'!$3:$3,MATCH(Q$1,'CA Standards and Followers'!$1:$1,0)),IF(AND(INDEX('CA Standards and Followers'!$D$14:$D$73,MATCH($A23,'CA Standards and Followers'!$A$14:$A$73,0))=1,INDEX('CA Standards and Followers'!$G$14:$G$73,MATCH($A23,'CA Standards and Followers'!$A$14:$A$73,0))&lt;=Q$1),INDEX('CA Standards and Followers'!$2:$2,MATCH(Q$1,'CA Standards and Followers'!$1:$1,0)),0))</f>
        <v>1</v>
      </c>
      <c r="R23">
        <f>IF(AND(INDEX('CA Standards and Followers'!$E$14:$E$73,MATCH($A23,'CA Standards and Followers'!$A$14:$A$73,0))=1,INDEX('CA Standards and Followers'!$H$14:$H$73,MATCH($A23,'CA Standards and Followers'!$A$14:$A$73,0))&lt;=R$1),INDEX('CA Standards and Followers'!$3:$3,MATCH(R$1,'CA Standards and Followers'!$1:$1,0)),IF(AND(INDEX('CA Standards and Followers'!$D$14:$D$73,MATCH($A23,'CA Standards and Followers'!$A$14:$A$73,0))=1,INDEX('CA Standards and Followers'!$G$14:$G$73,MATCH($A23,'CA Standards and Followers'!$A$14:$A$73,0))&lt;=R$1),INDEX('CA Standards and Followers'!$2:$2,MATCH(R$1,'CA Standards and Followers'!$1:$1,0)),0))</f>
        <v>1</v>
      </c>
      <c r="S23">
        <f>IF(AND(INDEX('CA Standards and Followers'!$E$14:$E$73,MATCH($A23,'CA Standards and Followers'!$A$14:$A$73,0))=1,INDEX('CA Standards and Followers'!$H$14:$H$73,MATCH($A23,'CA Standards and Followers'!$A$14:$A$73,0))&lt;=S$1),INDEX('CA Standards and Followers'!$3:$3,MATCH(S$1,'CA Standards and Followers'!$1:$1,0)),IF(AND(INDEX('CA Standards and Followers'!$D$14:$D$73,MATCH($A23,'CA Standards and Followers'!$A$14:$A$73,0))=1,INDEX('CA Standards and Followers'!$G$14:$G$73,MATCH($A23,'CA Standards and Followers'!$A$14:$A$73,0))&lt;=S$1),INDEX('CA Standards and Followers'!$2:$2,MATCH(S$1,'CA Standards and Followers'!$1:$1,0)),0))</f>
        <v>1</v>
      </c>
      <c r="T23">
        <f>IF(AND(INDEX('CA Standards and Followers'!$E$14:$E$73,MATCH($A23,'CA Standards and Followers'!$A$14:$A$73,0))=1,INDEX('CA Standards and Followers'!$H$14:$H$73,MATCH($A23,'CA Standards and Followers'!$A$14:$A$73,0))&lt;=T$1),INDEX('CA Standards and Followers'!$3:$3,MATCH(T$1,'CA Standards and Followers'!$1:$1,0)),IF(AND(INDEX('CA Standards and Followers'!$D$14:$D$73,MATCH($A23,'CA Standards and Followers'!$A$14:$A$73,0))=1,INDEX('CA Standards and Followers'!$G$14:$G$73,MATCH($A23,'CA Standards and Followers'!$A$14:$A$73,0))&lt;=T$1),INDEX('CA Standards and Followers'!$2:$2,MATCH(T$1,'CA Standards and Followers'!$1:$1,0)),0))</f>
        <v>1</v>
      </c>
      <c r="U23">
        <f>IF(AND(INDEX('CA Standards and Followers'!$E$14:$E$73,MATCH($A23,'CA Standards and Followers'!$A$14:$A$73,0))=1,INDEX('CA Standards and Followers'!$H$14:$H$73,MATCH($A23,'CA Standards and Followers'!$A$14:$A$73,0))&lt;=U$1),INDEX('CA Standards and Followers'!$3:$3,MATCH(U$1,'CA Standards and Followers'!$1:$1,0)),IF(AND(INDEX('CA Standards and Followers'!$D$14:$D$73,MATCH($A23,'CA Standards and Followers'!$A$14:$A$73,0))=1,INDEX('CA Standards and Followers'!$G$14:$G$73,MATCH($A23,'CA Standards and Followers'!$A$14:$A$73,0))&lt;=U$1),INDEX('CA Standards and Followers'!$2:$2,MATCH(U$1,'CA Standards and Followers'!$1:$1,0)),0))</f>
        <v>1</v>
      </c>
      <c r="V23">
        <f>IF(AND(INDEX('CA Standards and Followers'!$E$14:$E$73,MATCH($A23,'CA Standards and Followers'!$A$14:$A$73,0))=1,INDEX('CA Standards and Followers'!$H$14:$H$73,MATCH($A23,'CA Standards and Followers'!$A$14:$A$73,0))&lt;=V$1),INDEX('CA Standards and Followers'!$3:$3,MATCH(V$1,'CA Standards and Followers'!$1:$1,0)),IF(AND(INDEX('CA Standards and Followers'!$D$14:$D$73,MATCH($A23,'CA Standards and Followers'!$A$14:$A$73,0))=1,INDEX('CA Standards and Followers'!$G$14:$G$73,MATCH($A23,'CA Standards and Followers'!$A$14:$A$73,0))&lt;=V$1),INDEX('CA Standards and Followers'!$2:$2,MATCH(V$1,'CA Standards and Followers'!$1:$1,0)),0))</f>
        <v>1</v>
      </c>
      <c r="W23">
        <f>IF(AND(INDEX('CA Standards and Followers'!$E$14:$E$73,MATCH($A23,'CA Standards and Followers'!$A$14:$A$73,0))=1,INDEX('CA Standards and Followers'!$H$14:$H$73,MATCH($A23,'CA Standards and Followers'!$A$14:$A$73,0))&lt;=W$1),INDEX('CA Standards and Followers'!$3:$3,MATCH(W$1,'CA Standards and Followers'!$1:$1,0)),IF(AND(INDEX('CA Standards and Followers'!$D$14:$D$73,MATCH($A23,'CA Standards and Followers'!$A$14:$A$73,0))=1,INDEX('CA Standards and Followers'!$G$14:$G$73,MATCH($A23,'CA Standards and Followers'!$A$14:$A$73,0))&lt;=W$1),INDEX('CA Standards and Followers'!$2:$2,MATCH(W$1,'CA Standards and Followers'!$1:$1,0)),0))</f>
        <v>1</v>
      </c>
      <c r="X23">
        <f>IF(AND(INDEX('CA Standards and Followers'!$E$14:$E$73,MATCH($A23,'CA Standards and Followers'!$A$14:$A$73,0))=1,INDEX('CA Standards and Followers'!$H$14:$H$73,MATCH($A23,'CA Standards and Followers'!$A$14:$A$73,0))&lt;=X$1),INDEX('CA Standards and Followers'!$3:$3,MATCH(X$1,'CA Standards and Followers'!$1:$1,0)),IF(AND(INDEX('CA Standards and Followers'!$D$14:$D$73,MATCH($A23,'CA Standards and Followers'!$A$14:$A$73,0))=1,INDEX('CA Standards and Followers'!$G$14:$G$73,MATCH($A23,'CA Standards and Followers'!$A$14:$A$73,0))&lt;=X$1),INDEX('CA Standards and Followers'!$2:$2,MATCH(X$1,'CA Standards and Followers'!$1:$1,0)),0))</f>
        <v>1</v>
      </c>
      <c r="Y23">
        <f>IF(AND(INDEX('CA Standards and Followers'!$E$14:$E$73,MATCH($A23,'CA Standards and Followers'!$A$14:$A$73,0))=1,INDEX('CA Standards and Followers'!$H$14:$H$73,MATCH($A23,'CA Standards and Followers'!$A$14:$A$73,0))&lt;=Y$1),INDEX('CA Standards and Followers'!$3:$3,MATCH(Y$1,'CA Standards and Followers'!$1:$1,0)),IF(AND(INDEX('CA Standards and Followers'!$D$14:$D$73,MATCH($A23,'CA Standards and Followers'!$A$14:$A$73,0))=1,INDEX('CA Standards and Followers'!$G$14:$G$73,MATCH($A23,'CA Standards and Followers'!$A$14:$A$73,0))&lt;=Y$1),INDEX('CA Standards and Followers'!$2:$2,MATCH(Y$1,'CA Standards and Followers'!$1:$1,0)),0))</f>
        <v>1</v>
      </c>
      <c r="Z23">
        <f>IF(AND(INDEX('CA Standards and Followers'!$E$14:$E$73,MATCH($A23,'CA Standards and Followers'!$A$14:$A$73,0))=1,INDEX('CA Standards and Followers'!$H$14:$H$73,MATCH($A23,'CA Standards and Followers'!$A$14:$A$73,0))&lt;=Z$1),INDEX('CA Standards and Followers'!$3:$3,MATCH(Z$1,'CA Standards and Followers'!$1:$1,0)),IF(AND(INDEX('CA Standards and Followers'!$D$14:$D$73,MATCH($A23,'CA Standards and Followers'!$A$14:$A$73,0))=1,INDEX('CA Standards and Followers'!$G$14:$G$73,MATCH($A23,'CA Standards and Followers'!$A$14:$A$73,0))&lt;=Z$1),INDEX('CA Standards and Followers'!$2:$2,MATCH(Z$1,'CA Standards and Followers'!$1:$1,0)),0))</f>
        <v>1</v>
      </c>
      <c r="AA23">
        <f>IF(AND(INDEX('CA Standards and Followers'!$E$14:$E$73,MATCH($A23,'CA Standards and Followers'!$A$14:$A$73,0))=1,INDEX('CA Standards and Followers'!$H$14:$H$73,MATCH($A23,'CA Standards and Followers'!$A$14:$A$73,0))&lt;=AA$1),INDEX('CA Standards and Followers'!$3:$3,MATCH(AA$1,'CA Standards and Followers'!$1:$1,0)),IF(AND(INDEX('CA Standards and Followers'!$D$14:$D$73,MATCH($A23,'CA Standards and Followers'!$A$14:$A$73,0))=1,INDEX('CA Standards and Followers'!$G$14:$G$73,MATCH($A23,'CA Standards and Followers'!$A$14:$A$73,0))&lt;=AA$1),INDEX('CA Standards and Followers'!$2:$2,MATCH(AA$1,'CA Standards and Followers'!$1:$1,0)),0))</f>
        <v>1</v>
      </c>
      <c r="AB23">
        <f>IF(AND(INDEX('CA Standards and Followers'!$E$14:$E$73,MATCH($A23,'CA Standards and Followers'!$A$14:$A$73,0))=1,INDEX('CA Standards and Followers'!$H$14:$H$73,MATCH($A23,'CA Standards and Followers'!$A$14:$A$73,0))&lt;=AB$1),INDEX('CA Standards and Followers'!$3:$3,MATCH(AB$1,'CA Standards and Followers'!$1:$1,0)),IF(AND(INDEX('CA Standards and Followers'!$D$14:$D$73,MATCH($A23,'CA Standards and Followers'!$A$14:$A$73,0))=1,INDEX('CA Standards and Followers'!$G$14:$G$73,MATCH($A23,'CA Standards and Followers'!$A$14:$A$73,0))&lt;=AB$1),INDEX('CA Standards and Followers'!$2:$2,MATCH(AB$1,'CA Standards and Followers'!$1:$1,0)),0))</f>
        <v>1</v>
      </c>
      <c r="AC23">
        <f>IF(AND(INDEX('CA Standards and Followers'!$E$14:$E$73,MATCH($A23,'CA Standards and Followers'!$A$14:$A$73,0))=1,INDEX('CA Standards and Followers'!$H$14:$H$73,MATCH($A23,'CA Standards and Followers'!$A$14:$A$73,0))&lt;=AC$1),INDEX('CA Standards and Followers'!$3:$3,MATCH(AC$1,'CA Standards and Followers'!$1:$1,0)),IF(AND(INDEX('CA Standards and Followers'!$D$14:$D$73,MATCH($A23,'CA Standards and Followers'!$A$14:$A$73,0))=1,INDEX('CA Standards and Followers'!$G$14:$G$73,MATCH($A23,'CA Standards and Followers'!$A$14:$A$73,0))&lt;=AC$1),INDEX('CA Standards and Followers'!$2:$2,MATCH(AC$1,'CA Standards and Followers'!$1:$1,0)),0))</f>
        <v>1</v>
      </c>
      <c r="AD23">
        <f>IF(AND(INDEX('CA Standards and Followers'!$E$14:$E$73,MATCH($A23,'CA Standards and Followers'!$A$14:$A$73,0))=1,INDEX('CA Standards and Followers'!$H$14:$H$73,MATCH($A23,'CA Standards and Followers'!$A$14:$A$73,0))&lt;=AD$1),INDEX('CA Standards and Followers'!$3:$3,MATCH(AD$1,'CA Standards and Followers'!$1:$1,0)),IF(AND(INDEX('CA Standards and Followers'!$D$14:$D$73,MATCH($A23,'CA Standards and Followers'!$A$14:$A$73,0))=1,INDEX('CA Standards and Followers'!$G$14:$G$73,MATCH($A23,'CA Standards and Followers'!$A$14:$A$73,0))&lt;=AD$1),INDEX('CA Standards and Followers'!$2:$2,MATCH(AD$1,'CA Standards and Followers'!$1:$1,0)),0))</f>
        <v>1</v>
      </c>
      <c r="AE23">
        <f>IF(AND(INDEX('CA Standards and Followers'!$E$14:$E$73,MATCH($A23,'CA Standards and Followers'!$A$14:$A$73,0))=1,INDEX('CA Standards and Followers'!$H$14:$H$73,MATCH($A23,'CA Standards and Followers'!$A$14:$A$73,0))&lt;=AE$1),INDEX('CA Standards and Followers'!$3:$3,MATCH(AE$1,'CA Standards and Followers'!$1:$1,0)),IF(AND(INDEX('CA Standards and Followers'!$D$14:$D$73,MATCH($A23,'CA Standards and Followers'!$A$14:$A$73,0))=1,INDEX('CA Standards and Followers'!$G$14:$G$73,MATCH($A23,'CA Standards and Followers'!$A$14:$A$73,0))&lt;=AE$1),INDEX('CA Standards and Followers'!$2:$2,MATCH(AE$1,'CA Standards and Followers'!$1:$1,0)),0))</f>
        <v>1</v>
      </c>
      <c r="AF23">
        <f>IF(AND(INDEX('CA Standards and Followers'!$E$14:$E$73,MATCH($A23,'CA Standards and Followers'!$A$14:$A$73,0))=1,INDEX('CA Standards and Followers'!$H$14:$H$73,MATCH($A23,'CA Standards and Followers'!$A$14:$A$73,0))&lt;=AF$1),INDEX('CA Standards and Followers'!$3:$3,MATCH(AF$1,'CA Standards and Followers'!$1:$1,0)),IF(AND(INDEX('CA Standards and Followers'!$D$14:$D$73,MATCH($A23,'CA Standards and Followers'!$A$14:$A$73,0))=1,INDEX('CA Standards and Followers'!$G$14:$G$73,MATCH($A23,'CA Standards and Followers'!$A$14:$A$73,0))&lt;=AF$1),INDEX('CA Standards and Followers'!$2:$2,MATCH(AF$1,'CA Standards and Followers'!$1:$1,0)),0))</f>
        <v>1</v>
      </c>
    </row>
    <row r="24" spans="1:32">
      <c r="A24" t="s">
        <v>24</v>
      </c>
      <c r="B24">
        <f>IF(AND(INDEX('CA Standards and Followers'!$E$14:$E$73,MATCH($A24,'CA Standards and Followers'!$A$14:$A$73,0))=1,INDEX('CA Standards and Followers'!$H$14:$H$73,MATCH($A24,'CA Standards and Followers'!$A$14:$A$73,0))&lt;=B$1),INDEX('CA Standards and Followers'!$3:$3,MATCH(B$1,'CA Standards and Followers'!$1:$1,0)),IF(AND(INDEX('CA Standards and Followers'!$D$14:$D$73,MATCH($A24,'CA Standards and Followers'!$A$14:$A$73,0))=1,INDEX('CA Standards and Followers'!$G$14:$G$73,MATCH($A24,'CA Standards and Followers'!$A$14:$A$73,0))&lt;=B$1),INDEX('CA Standards and Followers'!$2:$2,MATCH(B$1,'CA Standards and Followers'!$1:$1,0)),0))</f>
        <v>0</v>
      </c>
      <c r="C24">
        <f>IF(AND(INDEX('CA Standards and Followers'!$E$14:$E$73,MATCH($A24,'CA Standards and Followers'!$A$14:$A$73,0))=1,INDEX('CA Standards and Followers'!$H$14:$H$73,MATCH($A24,'CA Standards and Followers'!$A$14:$A$73,0))&lt;=C$1),INDEX('CA Standards and Followers'!$3:$3,MATCH(C$1,'CA Standards and Followers'!$1:$1,0)),IF(AND(INDEX('CA Standards and Followers'!$D$14:$D$73,MATCH($A24,'CA Standards and Followers'!$A$14:$A$73,0))=1,INDEX('CA Standards and Followers'!$G$14:$G$73,MATCH($A24,'CA Standards and Followers'!$A$14:$A$73,0))&lt;=C$1),INDEX('CA Standards and Followers'!$2:$2,MATCH(C$1,'CA Standards and Followers'!$1:$1,0)),0))</f>
        <v>0</v>
      </c>
      <c r="D24">
        <f>IF(AND(INDEX('CA Standards and Followers'!$E$14:$E$73,MATCH($A24,'CA Standards and Followers'!$A$14:$A$73,0))=1,INDEX('CA Standards and Followers'!$H$14:$H$73,MATCH($A24,'CA Standards and Followers'!$A$14:$A$73,0))&lt;=D$1),INDEX('CA Standards and Followers'!$3:$3,MATCH(D$1,'CA Standards and Followers'!$1:$1,0)),IF(AND(INDEX('CA Standards and Followers'!$D$14:$D$73,MATCH($A24,'CA Standards and Followers'!$A$14:$A$73,0))=1,INDEX('CA Standards and Followers'!$G$14:$G$73,MATCH($A24,'CA Standards and Followers'!$A$14:$A$73,0))&lt;=D$1),INDEX('CA Standards and Followers'!$2:$2,MATCH(D$1,'CA Standards and Followers'!$1:$1,0)),0))</f>
        <v>0</v>
      </c>
      <c r="E24">
        <f>IF(AND(INDEX('CA Standards and Followers'!$E$14:$E$73,MATCH($A24,'CA Standards and Followers'!$A$14:$A$73,0))=1,INDEX('CA Standards and Followers'!$H$14:$H$73,MATCH($A24,'CA Standards and Followers'!$A$14:$A$73,0))&lt;=E$1),INDEX('CA Standards and Followers'!$3:$3,MATCH(E$1,'CA Standards and Followers'!$1:$1,0)),IF(AND(INDEX('CA Standards and Followers'!$D$14:$D$73,MATCH($A24,'CA Standards and Followers'!$A$14:$A$73,0))=1,INDEX('CA Standards and Followers'!$G$14:$G$73,MATCH($A24,'CA Standards and Followers'!$A$14:$A$73,0))&lt;=E$1),INDEX('CA Standards and Followers'!$2:$2,MATCH(E$1,'CA Standards and Followers'!$1:$1,0)),0))</f>
        <v>0</v>
      </c>
      <c r="F24">
        <f>IF(AND(INDEX('CA Standards and Followers'!$E$14:$E$73,MATCH($A24,'CA Standards and Followers'!$A$14:$A$73,0))=1,INDEX('CA Standards and Followers'!$H$14:$H$73,MATCH($A24,'CA Standards and Followers'!$A$14:$A$73,0))&lt;=F$1),INDEX('CA Standards and Followers'!$3:$3,MATCH(F$1,'CA Standards and Followers'!$1:$1,0)),IF(AND(INDEX('CA Standards and Followers'!$D$14:$D$73,MATCH($A24,'CA Standards and Followers'!$A$14:$A$73,0))=1,INDEX('CA Standards and Followers'!$G$14:$G$73,MATCH($A24,'CA Standards and Followers'!$A$14:$A$73,0))&lt;=F$1),INDEX('CA Standards and Followers'!$2:$2,MATCH(F$1,'CA Standards and Followers'!$1:$1,0)),0))</f>
        <v>0</v>
      </c>
      <c r="G24">
        <f>IF(AND(INDEX('CA Standards and Followers'!$E$14:$E$73,MATCH($A24,'CA Standards and Followers'!$A$14:$A$73,0))=1,INDEX('CA Standards and Followers'!$H$14:$H$73,MATCH($A24,'CA Standards and Followers'!$A$14:$A$73,0))&lt;=G$1),INDEX('CA Standards and Followers'!$3:$3,MATCH(G$1,'CA Standards and Followers'!$1:$1,0)),IF(AND(INDEX('CA Standards and Followers'!$D$14:$D$73,MATCH($A24,'CA Standards and Followers'!$A$14:$A$73,0))=1,INDEX('CA Standards and Followers'!$G$14:$G$73,MATCH($A24,'CA Standards and Followers'!$A$14:$A$73,0))&lt;=G$1),INDEX('CA Standards and Followers'!$2:$2,MATCH(G$1,'CA Standards and Followers'!$1:$1,0)),0))</f>
        <v>0</v>
      </c>
      <c r="H24">
        <f>IF(AND(INDEX('CA Standards and Followers'!$E$14:$E$73,MATCH($A24,'CA Standards and Followers'!$A$14:$A$73,0))=1,INDEX('CA Standards and Followers'!$H$14:$H$73,MATCH($A24,'CA Standards and Followers'!$A$14:$A$73,0))&lt;=H$1),INDEX('CA Standards and Followers'!$3:$3,MATCH(H$1,'CA Standards and Followers'!$1:$1,0)),IF(AND(INDEX('CA Standards and Followers'!$D$14:$D$73,MATCH($A24,'CA Standards and Followers'!$A$14:$A$73,0))=1,INDEX('CA Standards and Followers'!$G$14:$G$73,MATCH($A24,'CA Standards and Followers'!$A$14:$A$73,0))&lt;=H$1),INDEX('CA Standards and Followers'!$2:$2,MATCH(H$1,'CA Standards and Followers'!$1:$1,0)),0))</f>
        <v>0</v>
      </c>
      <c r="I24">
        <f>IF(AND(INDEX('CA Standards and Followers'!$E$14:$E$73,MATCH($A24,'CA Standards and Followers'!$A$14:$A$73,0))=1,INDEX('CA Standards and Followers'!$H$14:$H$73,MATCH($A24,'CA Standards and Followers'!$A$14:$A$73,0))&lt;=I$1),INDEX('CA Standards and Followers'!$3:$3,MATCH(I$1,'CA Standards and Followers'!$1:$1,0)),IF(AND(INDEX('CA Standards and Followers'!$D$14:$D$73,MATCH($A24,'CA Standards and Followers'!$A$14:$A$73,0))=1,INDEX('CA Standards and Followers'!$G$14:$G$73,MATCH($A24,'CA Standards and Followers'!$A$14:$A$73,0))&lt;=I$1),INDEX('CA Standards and Followers'!$2:$2,MATCH(I$1,'CA Standards and Followers'!$1:$1,0)),0))</f>
        <v>0</v>
      </c>
      <c r="J24">
        <f>IF(AND(INDEX('CA Standards and Followers'!$E$14:$E$73,MATCH($A24,'CA Standards and Followers'!$A$14:$A$73,0))=1,INDEX('CA Standards and Followers'!$H$14:$H$73,MATCH($A24,'CA Standards and Followers'!$A$14:$A$73,0))&lt;=J$1),INDEX('CA Standards and Followers'!$3:$3,MATCH(J$1,'CA Standards and Followers'!$1:$1,0)),IF(AND(INDEX('CA Standards and Followers'!$D$14:$D$73,MATCH($A24,'CA Standards and Followers'!$A$14:$A$73,0))=1,INDEX('CA Standards and Followers'!$G$14:$G$73,MATCH($A24,'CA Standards and Followers'!$A$14:$A$73,0))&lt;=J$1),INDEX('CA Standards and Followers'!$2:$2,MATCH(J$1,'CA Standards and Followers'!$1:$1,0)),0))</f>
        <v>0</v>
      </c>
      <c r="K24">
        <f>IF(AND(INDEX('CA Standards and Followers'!$E$14:$E$73,MATCH($A24,'CA Standards and Followers'!$A$14:$A$73,0))=1,INDEX('CA Standards and Followers'!$H$14:$H$73,MATCH($A24,'CA Standards and Followers'!$A$14:$A$73,0))&lt;=K$1),INDEX('CA Standards and Followers'!$3:$3,MATCH(K$1,'CA Standards and Followers'!$1:$1,0)),IF(AND(INDEX('CA Standards and Followers'!$D$14:$D$73,MATCH($A24,'CA Standards and Followers'!$A$14:$A$73,0))=1,INDEX('CA Standards and Followers'!$G$14:$G$73,MATCH($A24,'CA Standards and Followers'!$A$14:$A$73,0))&lt;=K$1),INDEX('CA Standards and Followers'!$2:$2,MATCH(K$1,'CA Standards and Followers'!$1:$1,0)),0))</f>
        <v>0</v>
      </c>
      <c r="L24">
        <f>IF(AND(INDEX('CA Standards and Followers'!$E$14:$E$73,MATCH($A24,'CA Standards and Followers'!$A$14:$A$73,0))=1,INDEX('CA Standards and Followers'!$H$14:$H$73,MATCH($A24,'CA Standards and Followers'!$A$14:$A$73,0))&lt;=L$1),INDEX('CA Standards and Followers'!$3:$3,MATCH(L$1,'CA Standards and Followers'!$1:$1,0)),IF(AND(INDEX('CA Standards and Followers'!$D$14:$D$73,MATCH($A24,'CA Standards and Followers'!$A$14:$A$73,0))=1,INDEX('CA Standards and Followers'!$G$14:$G$73,MATCH($A24,'CA Standards and Followers'!$A$14:$A$73,0))&lt;=L$1),INDEX('CA Standards and Followers'!$2:$2,MATCH(L$1,'CA Standards and Followers'!$1:$1,0)),0))</f>
        <v>0</v>
      </c>
      <c r="M24">
        <f>IF(AND(INDEX('CA Standards and Followers'!$E$14:$E$73,MATCH($A24,'CA Standards and Followers'!$A$14:$A$73,0))=1,INDEX('CA Standards and Followers'!$H$14:$H$73,MATCH($A24,'CA Standards and Followers'!$A$14:$A$73,0))&lt;=M$1),INDEX('CA Standards and Followers'!$3:$3,MATCH(M$1,'CA Standards and Followers'!$1:$1,0)),IF(AND(INDEX('CA Standards and Followers'!$D$14:$D$73,MATCH($A24,'CA Standards and Followers'!$A$14:$A$73,0))=1,INDEX('CA Standards and Followers'!$G$14:$G$73,MATCH($A24,'CA Standards and Followers'!$A$14:$A$73,0))&lt;=M$1),INDEX('CA Standards and Followers'!$2:$2,MATCH(M$1,'CA Standards and Followers'!$1:$1,0)),0))</f>
        <v>0</v>
      </c>
      <c r="N24">
        <f>IF(AND(INDEX('CA Standards and Followers'!$E$14:$E$73,MATCH($A24,'CA Standards and Followers'!$A$14:$A$73,0))=1,INDEX('CA Standards and Followers'!$H$14:$H$73,MATCH($A24,'CA Standards and Followers'!$A$14:$A$73,0))&lt;=N$1),INDEX('CA Standards and Followers'!$3:$3,MATCH(N$1,'CA Standards and Followers'!$1:$1,0)),IF(AND(INDEX('CA Standards and Followers'!$D$14:$D$73,MATCH($A24,'CA Standards and Followers'!$A$14:$A$73,0))=1,INDEX('CA Standards and Followers'!$G$14:$G$73,MATCH($A24,'CA Standards and Followers'!$A$14:$A$73,0))&lt;=N$1),INDEX('CA Standards and Followers'!$2:$2,MATCH(N$1,'CA Standards and Followers'!$1:$1,0)),0))</f>
        <v>0</v>
      </c>
      <c r="O24">
        <f>IF(AND(INDEX('CA Standards and Followers'!$E$14:$E$73,MATCH($A24,'CA Standards and Followers'!$A$14:$A$73,0))=1,INDEX('CA Standards and Followers'!$H$14:$H$73,MATCH($A24,'CA Standards and Followers'!$A$14:$A$73,0))&lt;=O$1),INDEX('CA Standards and Followers'!$3:$3,MATCH(O$1,'CA Standards and Followers'!$1:$1,0)),IF(AND(INDEX('CA Standards and Followers'!$D$14:$D$73,MATCH($A24,'CA Standards and Followers'!$A$14:$A$73,0))=1,INDEX('CA Standards and Followers'!$G$14:$G$73,MATCH($A24,'CA Standards and Followers'!$A$14:$A$73,0))&lt;=O$1),INDEX('CA Standards and Followers'!$2:$2,MATCH(O$1,'CA Standards and Followers'!$1:$1,0)),0))</f>
        <v>0</v>
      </c>
      <c r="P24">
        <f>IF(AND(INDEX('CA Standards and Followers'!$E$14:$E$73,MATCH($A24,'CA Standards and Followers'!$A$14:$A$73,0))=1,INDEX('CA Standards and Followers'!$H$14:$H$73,MATCH($A24,'CA Standards and Followers'!$A$14:$A$73,0))&lt;=P$1),INDEX('CA Standards and Followers'!$3:$3,MATCH(P$1,'CA Standards and Followers'!$1:$1,0)),IF(AND(INDEX('CA Standards and Followers'!$D$14:$D$73,MATCH($A24,'CA Standards and Followers'!$A$14:$A$73,0))=1,INDEX('CA Standards and Followers'!$G$14:$G$73,MATCH($A24,'CA Standards and Followers'!$A$14:$A$73,0))&lt;=P$1),INDEX('CA Standards and Followers'!$2:$2,MATCH(P$1,'CA Standards and Followers'!$1:$1,0)),0))</f>
        <v>0</v>
      </c>
      <c r="Q24">
        <f>IF(AND(INDEX('CA Standards and Followers'!$E$14:$E$73,MATCH($A24,'CA Standards and Followers'!$A$14:$A$73,0))=1,INDEX('CA Standards and Followers'!$H$14:$H$73,MATCH($A24,'CA Standards and Followers'!$A$14:$A$73,0))&lt;=Q$1),INDEX('CA Standards and Followers'!$3:$3,MATCH(Q$1,'CA Standards and Followers'!$1:$1,0)),IF(AND(INDEX('CA Standards and Followers'!$D$14:$D$73,MATCH($A24,'CA Standards and Followers'!$A$14:$A$73,0))=1,INDEX('CA Standards and Followers'!$G$14:$G$73,MATCH($A24,'CA Standards and Followers'!$A$14:$A$73,0))&lt;=Q$1),INDEX('CA Standards and Followers'!$2:$2,MATCH(Q$1,'CA Standards and Followers'!$1:$1,0)),0))</f>
        <v>0</v>
      </c>
      <c r="R24">
        <f>IF(AND(INDEX('CA Standards and Followers'!$E$14:$E$73,MATCH($A24,'CA Standards and Followers'!$A$14:$A$73,0))=1,INDEX('CA Standards and Followers'!$H$14:$H$73,MATCH($A24,'CA Standards and Followers'!$A$14:$A$73,0))&lt;=R$1),INDEX('CA Standards and Followers'!$3:$3,MATCH(R$1,'CA Standards and Followers'!$1:$1,0)),IF(AND(INDEX('CA Standards and Followers'!$D$14:$D$73,MATCH($A24,'CA Standards and Followers'!$A$14:$A$73,0))=1,INDEX('CA Standards and Followers'!$G$14:$G$73,MATCH($A24,'CA Standards and Followers'!$A$14:$A$73,0))&lt;=R$1),INDEX('CA Standards and Followers'!$2:$2,MATCH(R$1,'CA Standards and Followers'!$1:$1,0)),0))</f>
        <v>0</v>
      </c>
      <c r="S24">
        <f>IF(AND(INDEX('CA Standards and Followers'!$E$14:$E$73,MATCH($A24,'CA Standards and Followers'!$A$14:$A$73,0))=1,INDEX('CA Standards and Followers'!$H$14:$H$73,MATCH($A24,'CA Standards and Followers'!$A$14:$A$73,0))&lt;=S$1),INDEX('CA Standards and Followers'!$3:$3,MATCH(S$1,'CA Standards and Followers'!$1:$1,0)),IF(AND(INDEX('CA Standards and Followers'!$D$14:$D$73,MATCH($A24,'CA Standards and Followers'!$A$14:$A$73,0))=1,INDEX('CA Standards and Followers'!$G$14:$G$73,MATCH($A24,'CA Standards and Followers'!$A$14:$A$73,0))&lt;=S$1),INDEX('CA Standards and Followers'!$2:$2,MATCH(S$1,'CA Standards and Followers'!$1:$1,0)),0))</f>
        <v>0</v>
      </c>
      <c r="T24">
        <f>IF(AND(INDEX('CA Standards and Followers'!$E$14:$E$73,MATCH($A24,'CA Standards and Followers'!$A$14:$A$73,0))=1,INDEX('CA Standards and Followers'!$H$14:$H$73,MATCH($A24,'CA Standards and Followers'!$A$14:$A$73,0))&lt;=T$1),INDEX('CA Standards and Followers'!$3:$3,MATCH(T$1,'CA Standards and Followers'!$1:$1,0)),IF(AND(INDEX('CA Standards and Followers'!$D$14:$D$73,MATCH($A24,'CA Standards and Followers'!$A$14:$A$73,0))=1,INDEX('CA Standards and Followers'!$G$14:$G$73,MATCH($A24,'CA Standards and Followers'!$A$14:$A$73,0))&lt;=T$1),INDEX('CA Standards and Followers'!$2:$2,MATCH(T$1,'CA Standards and Followers'!$1:$1,0)),0))</f>
        <v>0</v>
      </c>
      <c r="U24">
        <f>IF(AND(INDEX('CA Standards and Followers'!$E$14:$E$73,MATCH($A24,'CA Standards and Followers'!$A$14:$A$73,0))=1,INDEX('CA Standards and Followers'!$H$14:$H$73,MATCH($A24,'CA Standards and Followers'!$A$14:$A$73,0))&lt;=U$1),INDEX('CA Standards and Followers'!$3:$3,MATCH(U$1,'CA Standards and Followers'!$1:$1,0)),IF(AND(INDEX('CA Standards and Followers'!$D$14:$D$73,MATCH($A24,'CA Standards and Followers'!$A$14:$A$73,0))=1,INDEX('CA Standards and Followers'!$G$14:$G$73,MATCH($A24,'CA Standards and Followers'!$A$14:$A$73,0))&lt;=U$1),INDEX('CA Standards and Followers'!$2:$2,MATCH(U$1,'CA Standards and Followers'!$1:$1,0)),0))</f>
        <v>0</v>
      </c>
      <c r="V24">
        <f>IF(AND(INDEX('CA Standards and Followers'!$E$14:$E$73,MATCH($A24,'CA Standards and Followers'!$A$14:$A$73,0))=1,INDEX('CA Standards and Followers'!$H$14:$H$73,MATCH($A24,'CA Standards and Followers'!$A$14:$A$73,0))&lt;=V$1),INDEX('CA Standards and Followers'!$3:$3,MATCH(V$1,'CA Standards and Followers'!$1:$1,0)),IF(AND(INDEX('CA Standards and Followers'!$D$14:$D$73,MATCH($A24,'CA Standards and Followers'!$A$14:$A$73,0))=1,INDEX('CA Standards and Followers'!$G$14:$G$73,MATCH($A24,'CA Standards and Followers'!$A$14:$A$73,0))&lt;=V$1),INDEX('CA Standards and Followers'!$2:$2,MATCH(V$1,'CA Standards and Followers'!$1:$1,0)),0))</f>
        <v>0</v>
      </c>
      <c r="W24">
        <f>IF(AND(INDEX('CA Standards and Followers'!$E$14:$E$73,MATCH($A24,'CA Standards and Followers'!$A$14:$A$73,0))=1,INDEX('CA Standards and Followers'!$H$14:$H$73,MATCH($A24,'CA Standards and Followers'!$A$14:$A$73,0))&lt;=W$1),INDEX('CA Standards and Followers'!$3:$3,MATCH(W$1,'CA Standards and Followers'!$1:$1,0)),IF(AND(INDEX('CA Standards and Followers'!$D$14:$D$73,MATCH($A24,'CA Standards and Followers'!$A$14:$A$73,0))=1,INDEX('CA Standards and Followers'!$G$14:$G$73,MATCH($A24,'CA Standards and Followers'!$A$14:$A$73,0))&lt;=W$1),INDEX('CA Standards and Followers'!$2:$2,MATCH(W$1,'CA Standards and Followers'!$1:$1,0)),0))</f>
        <v>0</v>
      </c>
      <c r="X24">
        <f>IF(AND(INDEX('CA Standards and Followers'!$E$14:$E$73,MATCH($A24,'CA Standards and Followers'!$A$14:$A$73,0))=1,INDEX('CA Standards and Followers'!$H$14:$H$73,MATCH($A24,'CA Standards and Followers'!$A$14:$A$73,0))&lt;=X$1),INDEX('CA Standards and Followers'!$3:$3,MATCH(X$1,'CA Standards and Followers'!$1:$1,0)),IF(AND(INDEX('CA Standards and Followers'!$D$14:$D$73,MATCH($A24,'CA Standards and Followers'!$A$14:$A$73,0))=1,INDEX('CA Standards and Followers'!$G$14:$G$73,MATCH($A24,'CA Standards and Followers'!$A$14:$A$73,0))&lt;=X$1),INDEX('CA Standards and Followers'!$2:$2,MATCH(X$1,'CA Standards and Followers'!$1:$1,0)),0))</f>
        <v>0</v>
      </c>
      <c r="Y24">
        <f>IF(AND(INDEX('CA Standards and Followers'!$E$14:$E$73,MATCH($A24,'CA Standards and Followers'!$A$14:$A$73,0))=1,INDEX('CA Standards and Followers'!$H$14:$H$73,MATCH($A24,'CA Standards and Followers'!$A$14:$A$73,0))&lt;=Y$1),INDEX('CA Standards and Followers'!$3:$3,MATCH(Y$1,'CA Standards and Followers'!$1:$1,0)),IF(AND(INDEX('CA Standards and Followers'!$D$14:$D$73,MATCH($A24,'CA Standards and Followers'!$A$14:$A$73,0))=1,INDEX('CA Standards and Followers'!$G$14:$G$73,MATCH($A24,'CA Standards and Followers'!$A$14:$A$73,0))&lt;=Y$1),INDEX('CA Standards and Followers'!$2:$2,MATCH(Y$1,'CA Standards and Followers'!$1:$1,0)),0))</f>
        <v>0</v>
      </c>
      <c r="Z24">
        <f>IF(AND(INDEX('CA Standards and Followers'!$E$14:$E$73,MATCH($A24,'CA Standards and Followers'!$A$14:$A$73,0))=1,INDEX('CA Standards and Followers'!$H$14:$H$73,MATCH($A24,'CA Standards and Followers'!$A$14:$A$73,0))&lt;=Z$1),INDEX('CA Standards and Followers'!$3:$3,MATCH(Z$1,'CA Standards and Followers'!$1:$1,0)),IF(AND(INDEX('CA Standards and Followers'!$D$14:$D$73,MATCH($A24,'CA Standards and Followers'!$A$14:$A$73,0))=1,INDEX('CA Standards and Followers'!$G$14:$G$73,MATCH($A24,'CA Standards and Followers'!$A$14:$A$73,0))&lt;=Z$1),INDEX('CA Standards and Followers'!$2:$2,MATCH(Z$1,'CA Standards and Followers'!$1:$1,0)),0))</f>
        <v>0</v>
      </c>
      <c r="AA24">
        <f>IF(AND(INDEX('CA Standards and Followers'!$E$14:$E$73,MATCH($A24,'CA Standards and Followers'!$A$14:$A$73,0))=1,INDEX('CA Standards and Followers'!$H$14:$H$73,MATCH($A24,'CA Standards and Followers'!$A$14:$A$73,0))&lt;=AA$1),INDEX('CA Standards and Followers'!$3:$3,MATCH(AA$1,'CA Standards and Followers'!$1:$1,0)),IF(AND(INDEX('CA Standards and Followers'!$D$14:$D$73,MATCH($A24,'CA Standards and Followers'!$A$14:$A$73,0))=1,INDEX('CA Standards and Followers'!$G$14:$G$73,MATCH($A24,'CA Standards and Followers'!$A$14:$A$73,0))&lt;=AA$1),INDEX('CA Standards and Followers'!$2:$2,MATCH(AA$1,'CA Standards and Followers'!$1:$1,0)),0))</f>
        <v>0</v>
      </c>
      <c r="AB24">
        <f>IF(AND(INDEX('CA Standards and Followers'!$E$14:$E$73,MATCH($A24,'CA Standards and Followers'!$A$14:$A$73,0))=1,INDEX('CA Standards and Followers'!$H$14:$H$73,MATCH($A24,'CA Standards and Followers'!$A$14:$A$73,0))&lt;=AB$1),INDEX('CA Standards and Followers'!$3:$3,MATCH(AB$1,'CA Standards and Followers'!$1:$1,0)),IF(AND(INDEX('CA Standards and Followers'!$D$14:$D$73,MATCH($A24,'CA Standards and Followers'!$A$14:$A$73,0))=1,INDEX('CA Standards and Followers'!$G$14:$G$73,MATCH($A24,'CA Standards and Followers'!$A$14:$A$73,0))&lt;=AB$1),INDEX('CA Standards and Followers'!$2:$2,MATCH(AB$1,'CA Standards and Followers'!$1:$1,0)),0))</f>
        <v>0</v>
      </c>
      <c r="AC24">
        <f>IF(AND(INDEX('CA Standards and Followers'!$E$14:$E$73,MATCH($A24,'CA Standards and Followers'!$A$14:$A$73,0))=1,INDEX('CA Standards and Followers'!$H$14:$H$73,MATCH($A24,'CA Standards and Followers'!$A$14:$A$73,0))&lt;=AC$1),INDEX('CA Standards and Followers'!$3:$3,MATCH(AC$1,'CA Standards and Followers'!$1:$1,0)),IF(AND(INDEX('CA Standards and Followers'!$D$14:$D$73,MATCH($A24,'CA Standards and Followers'!$A$14:$A$73,0))=1,INDEX('CA Standards and Followers'!$G$14:$G$73,MATCH($A24,'CA Standards and Followers'!$A$14:$A$73,0))&lt;=AC$1),INDEX('CA Standards and Followers'!$2:$2,MATCH(AC$1,'CA Standards and Followers'!$1:$1,0)),0))</f>
        <v>0</v>
      </c>
      <c r="AD24">
        <f>IF(AND(INDEX('CA Standards and Followers'!$E$14:$E$73,MATCH($A24,'CA Standards and Followers'!$A$14:$A$73,0))=1,INDEX('CA Standards and Followers'!$H$14:$H$73,MATCH($A24,'CA Standards and Followers'!$A$14:$A$73,0))&lt;=AD$1),INDEX('CA Standards and Followers'!$3:$3,MATCH(AD$1,'CA Standards and Followers'!$1:$1,0)),IF(AND(INDEX('CA Standards and Followers'!$D$14:$D$73,MATCH($A24,'CA Standards and Followers'!$A$14:$A$73,0))=1,INDEX('CA Standards and Followers'!$G$14:$G$73,MATCH($A24,'CA Standards and Followers'!$A$14:$A$73,0))&lt;=AD$1),INDEX('CA Standards and Followers'!$2:$2,MATCH(AD$1,'CA Standards and Followers'!$1:$1,0)),0))</f>
        <v>0</v>
      </c>
      <c r="AE24">
        <f>IF(AND(INDEX('CA Standards and Followers'!$E$14:$E$73,MATCH($A24,'CA Standards and Followers'!$A$14:$A$73,0))=1,INDEX('CA Standards and Followers'!$H$14:$H$73,MATCH($A24,'CA Standards and Followers'!$A$14:$A$73,0))&lt;=AE$1),INDEX('CA Standards and Followers'!$3:$3,MATCH(AE$1,'CA Standards and Followers'!$1:$1,0)),IF(AND(INDEX('CA Standards and Followers'!$D$14:$D$73,MATCH($A24,'CA Standards and Followers'!$A$14:$A$73,0))=1,INDEX('CA Standards and Followers'!$G$14:$G$73,MATCH($A24,'CA Standards and Followers'!$A$14:$A$73,0))&lt;=AE$1),INDEX('CA Standards and Followers'!$2:$2,MATCH(AE$1,'CA Standards and Followers'!$1:$1,0)),0))</f>
        <v>0</v>
      </c>
      <c r="AF24">
        <f>IF(AND(INDEX('CA Standards and Followers'!$E$14:$E$73,MATCH($A24,'CA Standards and Followers'!$A$14:$A$73,0))=1,INDEX('CA Standards and Followers'!$H$14:$H$73,MATCH($A24,'CA Standards and Followers'!$A$14:$A$73,0))&lt;=AF$1),INDEX('CA Standards and Followers'!$3:$3,MATCH(AF$1,'CA Standards and Followers'!$1:$1,0)),IF(AND(INDEX('CA Standards and Followers'!$D$14:$D$73,MATCH($A24,'CA Standards and Followers'!$A$14:$A$73,0))=1,INDEX('CA Standards and Followers'!$G$14:$G$73,MATCH($A24,'CA Standards and Followers'!$A$14:$A$73,0))&lt;=AF$1),INDEX('CA Standards and Followers'!$2:$2,MATCH(AF$1,'CA Standards and Followers'!$1:$1,0)),0))</f>
        <v>0</v>
      </c>
    </row>
    <row r="25" spans="1:32">
      <c r="A25" t="s">
        <v>25</v>
      </c>
      <c r="B25">
        <f>IF(AND(INDEX('CA Standards and Followers'!$E$14:$E$73,MATCH($A25,'CA Standards and Followers'!$A$14:$A$73,0))=1,INDEX('CA Standards and Followers'!$H$14:$H$73,MATCH($A25,'CA Standards and Followers'!$A$14:$A$73,0))&lt;=B$1),INDEX('CA Standards and Followers'!$3:$3,MATCH(B$1,'CA Standards and Followers'!$1:$1,0)),IF(AND(INDEX('CA Standards and Followers'!$D$14:$D$73,MATCH($A25,'CA Standards and Followers'!$A$14:$A$73,0))=1,INDEX('CA Standards and Followers'!$G$14:$G$73,MATCH($A25,'CA Standards and Followers'!$A$14:$A$73,0))&lt;=B$1),INDEX('CA Standards and Followers'!$2:$2,MATCH(B$1,'CA Standards and Followers'!$1:$1,0)),0))</f>
        <v>0</v>
      </c>
      <c r="C25">
        <f>IF(AND(INDEX('CA Standards and Followers'!$E$14:$E$73,MATCH($A25,'CA Standards and Followers'!$A$14:$A$73,0))=1,INDEX('CA Standards and Followers'!$H$14:$H$73,MATCH($A25,'CA Standards and Followers'!$A$14:$A$73,0))&lt;=C$1),INDEX('CA Standards and Followers'!$3:$3,MATCH(C$1,'CA Standards and Followers'!$1:$1,0)),IF(AND(INDEX('CA Standards and Followers'!$D$14:$D$73,MATCH($A25,'CA Standards and Followers'!$A$14:$A$73,0))=1,INDEX('CA Standards and Followers'!$G$14:$G$73,MATCH($A25,'CA Standards and Followers'!$A$14:$A$73,0))&lt;=C$1),INDEX('CA Standards and Followers'!$2:$2,MATCH(C$1,'CA Standards and Followers'!$1:$1,0)),0))</f>
        <v>0</v>
      </c>
      <c r="D25">
        <f>IF(AND(INDEX('CA Standards and Followers'!$E$14:$E$73,MATCH($A25,'CA Standards and Followers'!$A$14:$A$73,0))=1,INDEX('CA Standards and Followers'!$H$14:$H$73,MATCH($A25,'CA Standards and Followers'!$A$14:$A$73,0))&lt;=D$1),INDEX('CA Standards and Followers'!$3:$3,MATCH(D$1,'CA Standards and Followers'!$1:$1,0)),IF(AND(INDEX('CA Standards and Followers'!$D$14:$D$73,MATCH($A25,'CA Standards and Followers'!$A$14:$A$73,0))=1,INDEX('CA Standards and Followers'!$G$14:$G$73,MATCH($A25,'CA Standards and Followers'!$A$14:$A$73,0))&lt;=D$1),INDEX('CA Standards and Followers'!$2:$2,MATCH(D$1,'CA Standards and Followers'!$1:$1,0)),0))</f>
        <v>0</v>
      </c>
      <c r="E25">
        <f>IF(AND(INDEX('CA Standards and Followers'!$E$14:$E$73,MATCH($A25,'CA Standards and Followers'!$A$14:$A$73,0))=1,INDEX('CA Standards and Followers'!$H$14:$H$73,MATCH($A25,'CA Standards and Followers'!$A$14:$A$73,0))&lt;=E$1),INDEX('CA Standards and Followers'!$3:$3,MATCH(E$1,'CA Standards and Followers'!$1:$1,0)),IF(AND(INDEX('CA Standards and Followers'!$D$14:$D$73,MATCH($A25,'CA Standards and Followers'!$A$14:$A$73,0))=1,INDEX('CA Standards and Followers'!$G$14:$G$73,MATCH($A25,'CA Standards and Followers'!$A$14:$A$73,0))&lt;=E$1),INDEX('CA Standards and Followers'!$2:$2,MATCH(E$1,'CA Standards and Followers'!$1:$1,0)),0))</f>
        <v>0</v>
      </c>
      <c r="F25">
        <f>IF(AND(INDEX('CA Standards and Followers'!$E$14:$E$73,MATCH($A25,'CA Standards and Followers'!$A$14:$A$73,0))=1,INDEX('CA Standards and Followers'!$H$14:$H$73,MATCH($A25,'CA Standards and Followers'!$A$14:$A$73,0))&lt;=F$1),INDEX('CA Standards and Followers'!$3:$3,MATCH(F$1,'CA Standards and Followers'!$1:$1,0)),IF(AND(INDEX('CA Standards and Followers'!$D$14:$D$73,MATCH($A25,'CA Standards and Followers'!$A$14:$A$73,0))=1,INDEX('CA Standards and Followers'!$G$14:$G$73,MATCH($A25,'CA Standards and Followers'!$A$14:$A$73,0))&lt;=F$1),INDEX('CA Standards and Followers'!$2:$2,MATCH(F$1,'CA Standards and Followers'!$1:$1,0)),0))</f>
        <v>0</v>
      </c>
      <c r="G25">
        <f>IF(AND(INDEX('CA Standards and Followers'!$E$14:$E$73,MATCH($A25,'CA Standards and Followers'!$A$14:$A$73,0))=1,INDEX('CA Standards and Followers'!$H$14:$H$73,MATCH($A25,'CA Standards and Followers'!$A$14:$A$73,0))&lt;=G$1),INDEX('CA Standards and Followers'!$3:$3,MATCH(G$1,'CA Standards and Followers'!$1:$1,0)),IF(AND(INDEX('CA Standards and Followers'!$D$14:$D$73,MATCH($A25,'CA Standards and Followers'!$A$14:$A$73,0))=1,INDEX('CA Standards and Followers'!$G$14:$G$73,MATCH($A25,'CA Standards and Followers'!$A$14:$A$73,0))&lt;=G$1),INDEX('CA Standards and Followers'!$2:$2,MATCH(G$1,'CA Standards and Followers'!$1:$1,0)),0))</f>
        <v>0.21999999999999997</v>
      </c>
      <c r="H25">
        <f>IF(AND(INDEX('CA Standards and Followers'!$E$14:$E$73,MATCH($A25,'CA Standards and Followers'!$A$14:$A$73,0))=1,INDEX('CA Standards and Followers'!$H$14:$H$73,MATCH($A25,'CA Standards and Followers'!$A$14:$A$73,0))&lt;=H$1),INDEX('CA Standards and Followers'!$3:$3,MATCH(H$1,'CA Standards and Followers'!$1:$1,0)),IF(AND(INDEX('CA Standards and Followers'!$D$14:$D$73,MATCH($A25,'CA Standards and Followers'!$A$14:$A$73,0))=1,INDEX('CA Standards and Followers'!$G$14:$G$73,MATCH($A25,'CA Standards and Followers'!$A$14:$A$73,0))&lt;=H$1),INDEX('CA Standards and Followers'!$2:$2,MATCH(H$1,'CA Standards and Followers'!$1:$1,0)),0))</f>
        <v>0.22</v>
      </c>
      <c r="I25">
        <f>IF(AND(INDEX('CA Standards and Followers'!$E$14:$E$73,MATCH($A25,'CA Standards and Followers'!$A$14:$A$73,0))=1,INDEX('CA Standards and Followers'!$H$14:$H$73,MATCH($A25,'CA Standards and Followers'!$A$14:$A$73,0))&lt;=I$1),INDEX('CA Standards and Followers'!$3:$3,MATCH(I$1,'CA Standards and Followers'!$1:$1,0)),IF(AND(INDEX('CA Standards and Followers'!$D$14:$D$73,MATCH($A25,'CA Standards and Followers'!$A$14:$A$73,0))=1,INDEX('CA Standards and Followers'!$G$14:$G$73,MATCH($A25,'CA Standards and Followers'!$A$14:$A$73,0))&lt;=I$1),INDEX('CA Standards and Followers'!$2:$2,MATCH(I$1,'CA Standards and Followers'!$1:$1,0)),0))</f>
        <v>0.22</v>
      </c>
      <c r="J25">
        <f>IF(AND(INDEX('CA Standards and Followers'!$E$14:$E$73,MATCH($A25,'CA Standards and Followers'!$A$14:$A$73,0))=1,INDEX('CA Standards and Followers'!$H$14:$H$73,MATCH($A25,'CA Standards and Followers'!$A$14:$A$73,0))&lt;=J$1),INDEX('CA Standards and Followers'!$3:$3,MATCH(J$1,'CA Standards and Followers'!$1:$1,0)),IF(AND(INDEX('CA Standards and Followers'!$D$14:$D$73,MATCH($A25,'CA Standards and Followers'!$A$14:$A$73,0))=1,INDEX('CA Standards and Followers'!$G$14:$G$73,MATCH($A25,'CA Standards and Followers'!$A$14:$A$73,0))&lt;=J$1),INDEX('CA Standards and Followers'!$2:$2,MATCH(J$1,'CA Standards and Followers'!$1:$1,0)),0))</f>
        <v>0.22</v>
      </c>
      <c r="K25">
        <f>IF(AND(INDEX('CA Standards and Followers'!$E$14:$E$73,MATCH($A25,'CA Standards and Followers'!$A$14:$A$73,0))=1,INDEX('CA Standards and Followers'!$H$14:$H$73,MATCH($A25,'CA Standards and Followers'!$A$14:$A$73,0))&lt;=K$1),INDEX('CA Standards and Followers'!$3:$3,MATCH(K$1,'CA Standards and Followers'!$1:$1,0)),IF(AND(INDEX('CA Standards and Followers'!$D$14:$D$73,MATCH($A25,'CA Standards and Followers'!$A$14:$A$73,0))=1,INDEX('CA Standards and Followers'!$G$14:$G$73,MATCH($A25,'CA Standards and Followers'!$A$14:$A$73,0))&lt;=K$1),INDEX('CA Standards and Followers'!$2:$2,MATCH(K$1,'CA Standards and Followers'!$1:$1,0)),0))</f>
        <v>0.22</v>
      </c>
      <c r="L25">
        <f>IF(AND(INDEX('CA Standards and Followers'!$E$14:$E$73,MATCH($A25,'CA Standards and Followers'!$A$14:$A$73,0))=1,INDEX('CA Standards and Followers'!$H$14:$H$73,MATCH($A25,'CA Standards and Followers'!$A$14:$A$73,0))&lt;=L$1),INDEX('CA Standards and Followers'!$3:$3,MATCH(L$1,'CA Standards and Followers'!$1:$1,0)),IF(AND(INDEX('CA Standards and Followers'!$D$14:$D$73,MATCH($A25,'CA Standards and Followers'!$A$14:$A$73,0))=1,INDEX('CA Standards and Followers'!$G$14:$G$73,MATCH($A25,'CA Standards and Followers'!$A$14:$A$73,0))&lt;=L$1),INDEX('CA Standards and Followers'!$2:$2,MATCH(L$1,'CA Standards and Followers'!$1:$1,0)),0))</f>
        <v>0.22</v>
      </c>
      <c r="M25">
        <f>IF(AND(INDEX('CA Standards and Followers'!$E$14:$E$73,MATCH($A25,'CA Standards and Followers'!$A$14:$A$73,0))=1,INDEX('CA Standards and Followers'!$H$14:$H$73,MATCH($A25,'CA Standards and Followers'!$A$14:$A$73,0))&lt;=M$1),INDEX('CA Standards and Followers'!$3:$3,MATCH(M$1,'CA Standards and Followers'!$1:$1,0)),IF(AND(INDEX('CA Standards and Followers'!$D$14:$D$73,MATCH($A25,'CA Standards and Followers'!$A$14:$A$73,0))=1,INDEX('CA Standards and Followers'!$G$14:$G$73,MATCH($A25,'CA Standards and Followers'!$A$14:$A$73,0))&lt;=M$1),INDEX('CA Standards and Followers'!$2:$2,MATCH(M$1,'CA Standards and Followers'!$1:$1,0)),0))</f>
        <v>0.22</v>
      </c>
      <c r="N25">
        <f>IF(AND(INDEX('CA Standards and Followers'!$E$14:$E$73,MATCH($A25,'CA Standards and Followers'!$A$14:$A$73,0))=1,INDEX('CA Standards and Followers'!$H$14:$H$73,MATCH($A25,'CA Standards and Followers'!$A$14:$A$73,0))&lt;=N$1),INDEX('CA Standards and Followers'!$3:$3,MATCH(N$1,'CA Standards and Followers'!$1:$1,0)),IF(AND(INDEX('CA Standards and Followers'!$D$14:$D$73,MATCH($A25,'CA Standards and Followers'!$A$14:$A$73,0))=1,INDEX('CA Standards and Followers'!$G$14:$G$73,MATCH($A25,'CA Standards and Followers'!$A$14:$A$73,0))&lt;=N$1),INDEX('CA Standards and Followers'!$2:$2,MATCH(N$1,'CA Standards and Followers'!$1:$1,0)),0))</f>
        <v>0.22</v>
      </c>
      <c r="O25">
        <f>IF(AND(INDEX('CA Standards and Followers'!$E$14:$E$73,MATCH($A25,'CA Standards and Followers'!$A$14:$A$73,0))=1,INDEX('CA Standards and Followers'!$H$14:$H$73,MATCH($A25,'CA Standards and Followers'!$A$14:$A$73,0))&lt;=O$1),INDEX('CA Standards and Followers'!$3:$3,MATCH(O$1,'CA Standards and Followers'!$1:$1,0)),IF(AND(INDEX('CA Standards and Followers'!$D$14:$D$73,MATCH($A25,'CA Standards and Followers'!$A$14:$A$73,0))=1,INDEX('CA Standards and Followers'!$G$14:$G$73,MATCH($A25,'CA Standards and Followers'!$A$14:$A$73,0))&lt;=O$1),INDEX('CA Standards and Followers'!$2:$2,MATCH(O$1,'CA Standards and Followers'!$1:$1,0)),0))</f>
        <v>0.22</v>
      </c>
      <c r="P25">
        <f>IF(AND(INDEX('CA Standards and Followers'!$E$14:$E$73,MATCH($A25,'CA Standards and Followers'!$A$14:$A$73,0))=1,INDEX('CA Standards and Followers'!$H$14:$H$73,MATCH($A25,'CA Standards and Followers'!$A$14:$A$73,0))&lt;=P$1),INDEX('CA Standards and Followers'!$3:$3,MATCH(P$1,'CA Standards and Followers'!$1:$1,0)),IF(AND(INDEX('CA Standards and Followers'!$D$14:$D$73,MATCH($A25,'CA Standards and Followers'!$A$14:$A$73,0))=1,INDEX('CA Standards and Followers'!$G$14:$G$73,MATCH($A25,'CA Standards and Followers'!$A$14:$A$73,0))&lt;=P$1),INDEX('CA Standards and Followers'!$2:$2,MATCH(P$1,'CA Standards and Followers'!$1:$1,0)),0))</f>
        <v>0.22</v>
      </c>
      <c r="Q25">
        <f>IF(AND(INDEX('CA Standards and Followers'!$E$14:$E$73,MATCH($A25,'CA Standards and Followers'!$A$14:$A$73,0))=1,INDEX('CA Standards and Followers'!$H$14:$H$73,MATCH($A25,'CA Standards and Followers'!$A$14:$A$73,0))&lt;=Q$1),INDEX('CA Standards and Followers'!$3:$3,MATCH(Q$1,'CA Standards and Followers'!$1:$1,0)),IF(AND(INDEX('CA Standards and Followers'!$D$14:$D$73,MATCH($A25,'CA Standards and Followers'!$A$14:$A$73,0))=1,INDEX('CA Standards and Followers'!$G$14:$G$73,MATCH($A25,'CA Standards and Followers'!$A$14:$A$73,0))&lt;=Q$1),INDEX('CA Standards and Followers'!$2:$2,MATCH(Q$1,'CA Standards and Followers'!$1:$1,0)),0))</f>
        <v>0.22</v>
      </c>
      <c r="R25">
        <f>IF(AND(INDEX('CA Standards and Followers'!$E$14:$E$73,MATCH($A25,'CA Standards and Followers'!$A$14:$A$73,0))=1,INDEX('CA Standards and Followers'!$H$14:$H$73,MATCH($A25,'CA Standards and Followers'!$A$14:$A$73,0))&lt;=R$1),INDEX('CA Standards and Followers'!$3:$3,MATCH(R$1,'CA Standards and Followers'!$1:$1,0)),IF(AND(INDEX('CA Standards and Followers'!$D$14:$D$73,MATCH($A25,'CA Standards and Followers'!$A$14:$A$73,0))=1,INDEX('CA Standards and Followers'!$G$14:$G$73,MATCH($A25,'CA Standards and Followers'!$A$14:$A$73,0))&lt;=R$1),INDEX('CA Standards and Followers'!$2:$2,MATCH(R$1,'CA Standards and Followers'!$1:$1,0)),0))</f>
        <v>0.22</v>
      </c>
      <c r="S25">
        <f>IF(AND(INDEX('CA Standards and Followers'!$E$14:$E$73,MATCH($A25,'CA Standards and Followers'!$A$14:$A$73,0))=1,INDEX('CA Standards and Followers'!$H$14:$H$73,MATCH($A25,'CA Standards and Followers'!$A$14:$A$73,0))&lt;=S$1),INDEX('CA Standards and Followers'!$3:$3,MATCH(S$1,'CA Standards and Followers'!$1:$1,0)),IF(AND(INDEX('CA Standards and Followers'!$D$14:$D$73,MATCH($A25,'CA Standards and Followers'!$A$14:$A$73,0))=1,INDEX('CA Standards and Followers'!$G$14:$G$73,MATCH($A25,'CA Standards and Followers'!$A$14:$A$73,0))&lt;=S$1),INDEX('CA Standards and Followers'!$2:$2,MATCH(S$1,'CA Standards and Followers'!$1:$1,0)),0))</f>
        <v>0.22</v>
      </c>
      <c r="T25">
        <f>IF(AND(INDEX('CA Standards and Followers'!$E$14:$E$73,MATCH($A25,'CA Standards and Followers'!$A$14:$A$73,0))=1,INDEX('CA Standards and Followers'!$H$14:$H$73,MATCH($A25,'CA Standards and Followers'!$A$14:$A$73,0))&lt;=T$1),INDEX('CA Standards and Followers'!$3:$3,MATCH(T$1,'CA Standards and Followers'!$1:$1,0)),IF(AND(INDEX('CA Standards and Followers'!$D$14:$D$73,MATCH($A25,'CA Standards and Followers'!$A$14:$A$73,0))=1,INDEX('CA Standards and Followers'!$G$14:$G$73,MATCH($A25,'CA Standards and Followers'!$A$14:$A$73,0))&lt;=T$1),INDEX('CA Standards and Followers'!$2:$2,MATCH(T$1,'CA Standards and Followers'!$1:$1,0)),0))</f>
        <v>0.22</v>
      </c>
      <c r="U25">
        <f>IF(AND(INDEX('CA Standards and Followers'!$E$14:$E$73,MATCH($A25,'CA Standards and Followers'!$A$14:$A$73,0))=1,INDEX('CA Standards and Followers'!$H$14:$H$73,MATCH($A25,'CA Standards and Followers'!$A$14:$A$73,0))&lt;=U$1),INDEX('CA Standards and Followers'!$3:$3,MATCH(U$1,'CA Standards and Followers'!$1:$1,0)),IF(AND(INDEX('CA Standards and Followers'!$D$14:$D$73,MATCH($A25,'CA Standards and Followers'!$A$14:$A$73,0))=1,INDEX('CA Standards and Followers'!$G$14:$G$73,MATCH($A25,'CA Standards and Followers'!$A$14:$A$73,0))&lt;=U$1),INDEX('CA Standards and Followers'!$2:$2,MATCH(U$1,'CA Standards and Followers'!$1:$1,0)),0))</f>
        <v>0.22</v>
      </c>
      <c r="V25">
        <f>IF(AND(INDEX('CA Standards and Followers'!$E$14:$E$73,MATCH($A25,'CA Standards and Followers'!$A$14:$A$73,0))=1,INDEX('CA Standards and Followers'!$H$14:$H$73,MATCH($A25,'CA Standards and Followers'!$A$14:$A$73,0))&lt;=V$1),INDEX('CA Standards and Followers'!$3:$3,MATCH(V$1,'CA Standards and Followers'!$1:$1,0)),IF(AND(INDEX('CA Standards and Followers'!$D$14:$D$73,MATCH($A25,'CA Standards and Followers'!$A$14:$A$73,0))=1,INDEX('CA Standards and Followers'!$G$14:$G$73,MATCH($A25,'CA Standards and Followers'!$A$14:$A$73,0))&lt;=V$1),INDEX('CA Standards and Followers'!$2:$2,MATCH(V$1,'CA Standards and Followers'!$1:$1,0)),0))</f>
        <v>0.22</v>
      </c>
      <c r="W25">
        <f>IF(AND(INDEX('CA Standards and Followers'!$E$14:$E$73,MATCH($A25,'CA Standards and Followers'!$A$14:$A$73,0))=1,INDEX('CA Standards and Followers'!$H$14:$H$73,MATCH($A25,'CA Standards and Followers'!$A$14:$A$73,0))&lt;=W$1),INDEX('CA Standards and Followers'!$3:$3,MATCH(W$1,'CA Standards and Followers'!$1:$1,0)),IF(AND(INDEX('CA Standards and Followers'!$D$14:$D$73,MATCH($A25,'CA Standards and Followers'!$A$14:$A$73,0))=1,INDEX('CA Standards and Followers'!$G$14:$G$73,MATCH($A25,'CA Standards and Followers'!$A$14:$A$73,0))&lt;=W$1),INDEX('CA Standards and Followers'!$2:$2,MATCH(W$1,'CA Standards and Followers'!$1:$1,0)),0))</f>
        <v>0.22</v>
      </c>
      <c r="X25">
        <f>IF(AND(INDEX('CA Standards and Followers'!$E$14:$E$73,MATCH($A25,'CA Standards and Followers'!$A$14:$A$73,0))=1,INDEX('CA Standards and Followers'!$H$14:$H$73,MATCH($A25,'CA Standards and Followers'!$A$14:$A$73,0))&lt;=X$1),INDEX('CA Standards and Followers'!$3:$3,MATCH(X$1,'CA Standards and Followers'!$1:$1,0)),IF(AND(INDEX('CA Standards and Followers'!$D$14:$D$73,MATCH($A25,'CA Standards and Followers'!$A$14:$A$73,0))=1,INDEX('CA Standards and Followers'!$G$14:$G$73,MATCH($A25,'CA Standards and Followers'!$A$14:$A$73,0))&lt;=X$1),INDEX('CA Standards and Followers'!$2:$2,MATCH(X$1,'CA Standards and Followers'!$1:$1,0)),0))</f>
        <v>0.22</v>
      </c>
      <c r="Y25">
        <f>IF(AND(INDEX('CA Standards and Followers'!$E$14:$E$73,MATCH($A25,'CA Standards and Followers'!$A$14:$A$73,0))=1,INDEX('CA Standards and Followers'!$H$14:$H$73,MATCH($A25,'CA Standards and Followers'!$A$14:$A$73,0))&lt;=Y$1),INDEX('CA Standards and Followers'!$3:$3,MATCH(Y$1,'CA Standards and Followers'!$1:$1,0)),IF(AND(INDEX('CA Standards and Followers'!$D$14:$D$73,MATCH($A25,'CA Standards and Followers'!$A$14:$A$73,0))=1,INDEX('CA Standards and Followers'!$G$14:$G$73,MATCH($A25,'CA Standards and Followers'!$A$14:$A$73,0))&lt;=Y$1),INDEX('CA Standards and Followers'!$2:$2,MATCH(Y$1,'CA Standards and Followers'!$1:$1,0)),0))</f>
        <v>0.22</v>
      </c>
      <c r="Z25">
        <f>IF(AND(INDEX('CA Standards and Followers'!$E$14:$E$73,MATCH($A25,'CA Standards and Followers'!$A$14:$A$73,0))=1,INDEX('CA Standards and Followers'!$H$14:$H$73,MATCH($A25,'CA Standards and Followers'!$A$14:$A$73,0))&lt;=Z$1),INDEX('CA Standards and Followers'!$3:$3,MATCH(Z$1,'CA Standards and Followers'!$1:$1,0)),IF(AND(INDEX('CA Standards and Followers'!$D$14:$D$73,MATCH($A25,'CA Standards and Followers'!$A$14:$A$73,0))=1,INDEX('CA Standards and Followers'!$G$14:$G$73,MATCH($A25,'CA Standards and Followers'!$A$14:$A$73,0))&lt;=Z$1),INDEX('CA Standards and Followers'!$2:$2,MATCH(Z$1,'CA Standards and Followers'!$1:$1,0)),0))</f>
        <v>0.22</v>
      </c>
      <c r="AA25">
        <f>IF(AND(INDEX('CA Standards and Followers'!$E$14:$E$73,MATCH($A25,'CA Standards and Followers'!$A$14:$A$73,0))=1,INDEX('CA Standards and Followers'!$H$14:$H$73,MATCH($A25,'CA Standards and Followers'!$A$14:$A$73,0))&lt;=AA$1),INDEX('CA Standards and Followers'!$3:$3,MATCH(AA$1,'CA Standards and Followers'!$1:$1,0)),IF(AND(INDEX('CA Standards and Followers'!$D$14:$D$73,MATCH($A25,'CA Standards and Followers'!$A$14:$A$73,0))=1,INDEX('CA Standards and Followers'!$G$14:$G$73,MATCH($A25,'CA Standards and Followers'!$A$14:$A$73,0))&lt;=AA$1),INDEX('CA Standards and Followers'!$2:$2,MATCH(AA$1,'CA Standards and Followers'!$1:$1,0)),0))</f>
        <v>0.22</v>
      </c>
      <c r="AB25">
        <f>IF(AND(INDEX('CA Standards and Followers'!$E$14:$E$73,MATCH($A25,'CA Standards and Followers'!$A$14:$A$73,0))=1,INDEX('CA Standards and Followers'!$H$14:$H$73,MATCH($A25,'CA Standards and Followers'!$A$14:$A$73,0))&lt;=AB$1),INDEX('CA Standards and Followers'!$3:$3,MATCH(AB$1,'CA Standards and Followers'!$1:$1,0)),IF(AND(INDEX('CA Standards and Followers'!$D$14:$D$73,MATCH($A25,'CA Standards and Followers'!$A$14:$A$73,0))=1,INDEX('CA Standards and Followers'!$G$14:$G$73,MATCH($A25,'CA Standards and Followers'!$A$14:$A$73,0))&lt;=AB$1),INDEX('CA Standards and Followers'!$2:$2,MATCH(AB$1,'CA Standards and Followers'!$1:$1,0)),0))</f>
        <v>0.22</v>
      </c>
      <c r="AC25">
        <f>IF(AND(INDEX('CA Standards and Followers'!$E$14:$E$73,MATCH($A25,'CA Standards and Followers'!$A$14:$A$73,0))=1,INDEX('CA Standards and Followers'!$H$14:$H$73,MATCH($A25,'CA Standards and Followers'!$A$14:$A$73,0))&lt;=AC$1),INDEX('CA Standards and Followers'!$3:$3,MATCH(AC$1,'CA Standards and Followers'!$1:$1,0)),IF(AND(INDEX('CA Standards and Followers'!$D$14:$D$73,MATCH($A25,'CA Standards and Followers'!$A$14:$A$73,0))=1,INDEX('CA Standards and Followers'!$G$14:$G$73,MATCH($A25,'CA Standards and Followers'!$A$14:$A$73,0))&lt;=AC$1),INDEX('CA Standards and Followers'!$2:$2,MATCH(AC$1,'CA Standards and Followers'!$1:$1,0)),0))</f>
        <v>0.22</v>
      </c>
      <c r="AD25">
        <f>IF(AND(INDEX('CA Standards and Followers'!$E$14:$E$73,MATCH($A25,'CA Standards and Followers'!$A$14:$A$73,0))=1,INDEX('CA Standards and Followers'!$H$14:$H$73,MATCH($A25,'CA Standards and Followers'!$A$14:$A$73,0))&lt;=AD$1),INDEX('CA Standards and Followers'!$3:$3,MATCH(AD$1,'CA Standards and Followers'!$1:$1,0)),IF(AND(INDEX('CA Standards and Followers'!$D$14:$D$73,MATCH($A25,'CA Standards and Followers'!$A$14:$A$73,0))=1,INDEX('CA Standards and Followers'!$G$14:$G$73,MATCH($A25,'CA Standards and Followers'!$A$14:$A$73,0))&lt;=AD$1),INDEX('CA Standards and Followers'!$2:$2,MATCH(AD$1,'CA Standards and Followers'!$1:$1,0)),0))</f>
        <v>0.22</v>
      </c>
      <c r="AE25">
        <f>IF(AND(INDEX('CA Standards and Followers'!$E$14:$E$73,MATCH($A25,'CA Standards and Followers'!$A$14:$A$73,0))=1,INDEX('CA Standards and Followers'!$H$14:$H$73,MATCH($A25,'CA Standards and Followers'!$A$14:$A$73,0))&lt;=AE$1),INDEX('CA Standards and Followers'!$3:$3,MATCH(AE$1,'CA Standards and Followers'!$1:$1,0)),IF(AND(INDEX('CA Standards and Followers'!$D$14:$D$73,MATCH($A25,'CA Standards and Followers'!$A$14:$A$73,0))=1,INDEX('CA Standards and Followers'!$G$14:$G$73,MATCH($A25,'CA Standards and Followers'!$A$14:$A$73,0))&lt;=AE$1),INDEX('CA Standards and Followers'!$2:$2,MATCH(AE$1,'CA Standards and Followers'!$1:$1,0)),0))</f>
        <v>0.22</v>
      </c>
      <c r="AF25">
        <f>IF(AND(INDEX('CA Standards and Followers'!$E$14:$E$73,MATCH($A25,'CA Standards and Followers'!$A$14:$A$73,0))=1,INDEX('CA Standards and Followers'!$H$14:$H$73,MATCH($A25,'CA Standards and Followers'!$A$14:$A$73,0))&lt;=AF$1),INDEX('CA Standards and Followers'!$3:$3,MATCH(AF$1,'CA Standards and Followers'!$1:$1,0)),IF(AND(INDEX('CA Standards and Followers'!$D$14:$D$73,MATCH($A25,'CA Standards and Followers'!$A$14:$A$73,0))=1,INDEX('CA Standards and Followers'!$G$14:$G$73,MATCH($A25,'CA Standards and Followers'!$A$14:$A$73,0))&lt;=AF$1),INDEX('CA Standards and Followers'!$2:$2,MATCH(AF$1,'CA Standards and Followers'!$1:$1,0)),0))</f>
        <v>0.22</v>
      </c>
    </row>
    <row r="26" spans="1:32">
      <c r="A26" t="s">
        <v>26</v>
      </c>
      <c r="B26">
        <f>IF(AND(INDEX('CA Standards and Followers'!$E$14:$E$73,MATCH($A26,'CA Standards and Followers'!$A$14:$A$73,0))=1,INDEX('CA Standards and Followers'!$H$14:$H$73,MATCH($A26,'CA Standards and Followers'!$A$14:$A$73,0))&lt;=B$1),INDEX('CA Standards and Followers'!$3:$3,MATCH(B$1,'CA Standards and Followers'!$1:$1,0)),IF(AND(INDEX('CA Standards and Followers'!$D$14:$D$73,MATCH($A26,'CA Standards and Followers'!$A$14:$A$73,0))=1,INDEX('CA Standards and Followers'!$G$14:$G$73,MATCH($A26,'CA Standards and Followers'!$A$14:$A$73,0))&lt;=B$1),INDEX('CA Standards and Followers'!$2:$2,MATCH(B$1,'CA Standards and Followers'!$1:$1,0)),0))</f>
        <v>0</v>
      </c>
      <c r="C26">
        <f>IF(AND(INDEX('CA Standards and Followers'!$E$14:$E$73,MATCH($A26,'CA Standards and Followers'!$A$14:$A$73,0))=1,INDEX('CA Standards and Followers'!$H$14:$H$73,MATCH($A26,'CA Standards and Followers'!$A$14:$A$73,0))&lt;=C$1),INDEX('CA Standards and Followers'!$3:$3,MATCH(C$1,'CA Standards and Followers'!$1:$1,0)),IF(AND(INDEX('CA Standards and Followers'!$D$14:$D$73,MATCH($A26,'CA Standards and Followers'!$A$14:$A$73,0))=1,INDEX('CA Standards and Followers'!$G$14:$G$73,MATCH($A26,'CA Standards and Followers'!$A$14:$A$73,0))&lt;=C$1),INDEX('CA Standards and Followers'!$2:$2,MATCH(C$1,'CA Standards and Followers'!$1:$1,0)),0))</f>
        <v>0</v>
      </c>
      <c r="D26">
        <f>IF(AND(INDEX('CA Standards and Followers'!$E$14:$E$73,MATCH($A26,'CA Standards and Followers'!$A$14:$A$73,0))=1,INDEX('CA Standards and Followers'!$H$14:$H$73,MATCH($A26,'CA Standards and Followers'!$A$14:$A$73,0))&lt;=D$1),INDEX('CA Standards and Followers'!$3:$3,MATCH(D$1,'CA Standards and Followers'!$1:$1,0)),IF(AND(INDEX('CA Standards and Followers'!$D$14:$D$73,MATCH($A26,'CA Standards and Followers'!$A$14:$A$73,0))=1,INDEX('CA Standards and Followers'!$G$14:$G$73,MATCH($A26,'CA Standards and Followers'!$A$14:$A$73,0))&lt;=D$1),INDEX('CA Standards and Followers'!$2:$2,MATCH(D$1,'CA Standards and Followers'!$1:$1,0)),0))</f>
        <v>0</v>
      </c>
      <c r="E26">
        <f>IF(AND(INDEX('CA Standards and Followers'!$E$14:$E$73,MATCH($A26,'CA Standards and Followers'!$A$14:$A$73,0))=1,INDEX('CA Standards and Followers'!$H$14:$H$73,MATCH($A26,'CA Standards and Followers'!$A$14:$A$73,0))&lt;=E$1),INDEX('CA Standards and Followers'!$3:$3,MATCH(E$1,'CA Standards and Followers'!$1:$1,0)),IF(AND(INDEX('CA Standards and Followers'!$D$14:$D$73,MATCH($A26,'CA Standards and Followers'!$A$14:$A$73,0))=1,INDEX('CA Standards and Followers'!$G$14:$G$73,MATCH($A26,'CA Standards and Followers'!$A$14:$A$73,0))&lt;=E$1),INDEX('CA Standards and Followers'!$2:$2,MATCH(E$1,'CA Standards and Followers'!$1:$1,0)),0))</f>
        <v>0</v>
      </c>
      <c r="F26">
        <f>IF(AND(INDEX('CA Standards and Followers'!$E$14:$E$73,MATCH($A26,'CA Standards and Followers'!$A$14:$A$73,0))=1,INDEX('CA Standards and Followers'!$H$14:$H$73,MATCH($A26,'CA Standards and Followers'!$A$14:$A$73,0))&lt;=F$1),INDEX('CA Standards and Followers'!$3:$3,MATCH(F$1,'CA Standards and Followers'!$1:$1,0)),IF(AND(INDEX('CA Standards and Followers'!$D$14:$D$73,MATCH($A26,'CA Standards and Followers'!$A$14:$A$73,0))=1,INDEX('CA Standards and Followers'!$G$14:$G$73,MATCH($A26,'CA Standards and Followers'!$A$14:$A$73,0))&lt;=F$1),INDEX('CA Standards and Followers'!$2:$2,MATCH(F$1,'CA Standards and Followers'!$1:$1,0)),0))</f>
        <v>0</v>
      </c>
      <c r="G26">
        <f>IF(AND(INDEX('CA Standards and Followers'!$E$14:$E$73,MATCH($A26,'CA Standards and Followers'!$A$14:$A$73,0))=1,INDEX('CA Standards and Followers'!$H$14:$H$73,MATCH($A26,'CA Standards and Followers'!$A$14:$A$73,0))&lt;=G$1),INDEX('CA Standards and Followers'!$3:$3,MATCH(G$1,'CA Standards and Followers'!$1:$1,0)),IF(AND(INDEX('CA Standards and Followers'!$D$14:$D$73,MATCH($A26,'CA Standards and Followers'!$A$14:$A$73,0))=1,INDEX('CA Standards and Followers'!$G$14:$G$73,MATCH($A26,'CA Standards and Followers'!$A$14:$A$73,0))&lt;=G$1),INDEX('CA Standards and Followers'!$2:$2,MATCH(G$1,'CA Standards and Followers'!$1:$1,0)),0))</f>
        <v>0</v>
      </c>
      <c r="H26">
        <f>IF(AND(INDEX('CA Standards and Followers'!$E$14:$E$73,MATCH($A26,'CA Standards and Followers'!$A$14:$A$73,0))=1,INDEX('CA Standards and Followers'!$H$14:$H$73,MATCH($A26,'CA Standards and Followers'!$A$14:$A$73,0))&lt;=H$1),INDEX('CA Standards and Followers'!$3:$3,MATCH(H$1,'CA Standards and Followers'!$1:$1,0)),IF(AND(INDEX('CA Standards and Followers'!$D$14:$D$73,MATCH($A26,'CA Standards and Followers'!$A$14:$A$73,0))=1,INDEX('CA Standards and Followers'!$G$14:$G$73,MATCH($A26,'CA Standards and Followers'!$A$14:$A$73,0))&lt;=H$1),INDEX('CA Standards and Followers'!$2:$2,MATCH(H$1,'CA Standards and Followers'!$1:$1,0)),0))</f>
        <v>0</v>
      </c>
      <c r="I26">
        <f>IF(AND(INDEX('CA Standards and Followers'!$E$14:$E$73,MATCH($A26,'CA Standards and Followers'!$A$14:$A$73,0))=1,INDEX('CA Standards and Followers'!$H$14:$H$73,MATCH($A26,'CA Standards and Followers'!$A$14:$A$73,0))&lt;=I$1),INDEX('CA Standards and Followers'!$3:$3,MATCH(I$1,'CA Standards and Followers'!$1:$1,0)),IF(AND(INDEX('CA Standards and Followers'!$D$14:$D$73,MATCH($A26,'CA Standards and Followers'!$A$14:$A$73,0))=1,INDEX('CA Standards and Followers'!$G$14:$G$73,MATCH($A26,'CA Standards and Followers'!$A$14:$A$73,0))&lt;=I$1),INDEX('CA Standards and Followers'!$2:$2,MATCH(I$1,'CA Standards and Followers'!$1:$1,0)),0))</f>
        <v>0</v>
      </c>
      <c r="J26">
        <f>IF(AND(INDEX('CA Standards and Followers'!$E$14:$E$73,MATCH($A26,'CA Standards and Followers'!$A$14:$A$73,0))=1,INDEX('CA Standards and Followers'!$H$14:$H$73,MATCH($A26,'CA Standards and Followers'!$A$14:$A$73,0))&lt;=J$1),INDEX('CA Standards and Followers'!$3:$3,MATCH(J$1,'CA Standards and Followers'!$1:$1,0)),IF(AND(INDEX('CA Standards and Followers'!$D$14:$D$73,MATCH($A26,'CA Standards and Followers'!$A$14:$A$73,0))=1,INDEX('CA Standards and Followers'!$G$14:$G$73,MATCH($A26,'CA Standards and Followers'!$A$14:$A$73,0))&lt;=J$1),INDEX('CA Standards and Followers'!$2:$2,MATCH(J$1,'CA Standards and Followers'!$1:$1,0)),0))</f>
        <v>0</v>
      </c>
      <c r="K26">
        <f>IF(AND(INDEX('CA Standards and Followers'!$E$14:$E$73,MATCH($A26,'CA Standards and Followers'!$A$14:$A$73,0))=1,INDEX('CA Standards and Followers'!$H$14:$H$73,MATCH($A26,'CA Standards and Followers'!$A$14:$A$73,0))&lt;=K$1),INDEX('CA Standards and Followers'!$3:$3,MATCH(K$1,'CA Standards and Followers'!$1:$1,0)),IF(AND(INDEX('CA Standards and Followers'!$D$14:$D$73,MATCH($A26,'CA Standards and Followers'!$A$14:$A$73,0))=1,INDEX('CA Standards and Followers'!$G$14:$G$73,MATCH($A26,'CA Standards and Followers'!$A$14:$A$73,0))&lt;=K$1),INDEX('CA Standards and Followers'!$2:$2,MATCH(K$1,'CA Standards and Followers'!$1:$1,0)),0))</f>
        <v>0</v>
      </c>
      <c r="L26">
        <f>IF(AND(INDEX('CA Standards and Followers'!$E$14:$E$73,MATCH($A26,'CA Standards and Followers'!$A$14:$A$73,0))=1,INDEX('CA Standards and Followers'!$H$14:$H$73,MATCH($A26,'CA Standards and Followers'!$A$14:$A$73,0))&lt;=L$1),INDEX('CA Standards and Followers'!$3:$3,MATCH(L$1,'CA Standards and Followers'!$1:$1,0)),IF(AND(INDEX('CA Standards and Followers'!$D$14:$D$73,MATCH($A26,'CA Standards and Followers'!$A$14:$A$73,0))=1,INDEX('CA Standards and Followers'!$G$14:$G$73,MATCH($A26,'CA Standards and Followers'!$A$14:$A$73,0))&lt;=L$1),INDEX('CA Standards and Followers'!$2:$2,MATCH(L$1,'CA Standards and Followers'!$1:$1,0)),0))</f>
        <v>0</v>
      </c>
      <c r="M26">
        <f>IF(AND(INDEX('CA Standards and Followers'!$E$14:$E$73,MATCH($A26,'CA Standards and Followers'!$A$14:$A$73,0))=1,INDEX('CA Standards and Followers'!$H$14:$H$73,MATCH($A26,'CA Standards and Followers'!$A$14:$A$73,0))&lt;=M$1),INDEX('CA Standards and Followers'!$3:$3,MATCH(M$1,'CA Standards and Followers'!$1:$1,0)),IF(AND(INDEX('CA Standards and Followers'!$D$14:$D$73,MATCH($A26,'CA Standards and Followers'!$A$14:$A$73,0))=1,INDEX('CA Standards and Followers'!$G$14:$G$73,MATCH($A26,'CA Standards and Followers'!$A$14:$A$73,0))&lt;=M$1),INDEX('CA Standards and Followers'!$2:$2,MATCH(M$1,'CA Standards and Followers'!$1:$1,0)),0))</f>
        <v>0</v>
      </c>
      <c r="N26">
        <f>IF(AND(INDEX('CA Standards and Followers'!$E$14:$E$73,MATCH($A26,'CA Standards and Followers'!$A$14:$A$73,0))=1,INDEX('CA Standards and Followers'!$H$14:$H$73,MATCH($A26,'CA Standards and Followers'!$A$14:$A$73,0))&lt;=N$1),INDEX('CA Standards and Followers'!$3:$3,MATCH(N$1,'CA Standards and Followers'!$1:$1,0)),IF(AND(INDEX('CA Standards and Followers'!$D$14:$D$73,MATCH($A26,'CA Standards and Followers'!$A$14:$A$73,0))=1,INDEX('CA Standards and Followers'!$G$14:$G$73,MATCH($A26,'CA Standards and Followers'!$A$14:$A$73,0))&lt;=N$1),INDEX('CA Standards and Followers'!$2:$2,MATCH(N$1,'CA Standards and Followers'!$1:$1,0)),0))</f>
        <v>0</v>
      </c>
      <c r="O26">
        <f>IF(AND(INDEX('CA Standards and Followers'!$E$14:$E$73,MATCH($A26,'CA Standards and Followers'!$A$14:$A$73,0))=1,INDEX('CA Standards and Followers'!$H$14:$H$73,MATCH($A26,'CA Standards and Followers'!$A$14:$A$73,0))&lt;=O$1),INDEX('CA Standards and Followers'!$3:$3,MATCH(O$1,'CA Standards and Followers'!$1:$1,0)),IF(AND(INDEX('CA Standards and Followers'!$D$14:$D$73,MATCH($A26,'CA Standards and Followers'!$A$14:$A$73,0))=1,INDEX('CA Standards and Followers'!$G$14:$G$73,MATCH($A26,'CA Standards and Followers'!$A$14:$A$73,0))&lt;=O$1),INDEX('CA Standards and Followers'!$2:$2,MATCH(O$1,'CA Standards and Followers'!$1:$1,0)),0))</f>
        <v>0</v>
      </c>
      <c r="P26">
        <f>IF(AND(INDEX('CA Standards and Followers'!$E$14:$E$73,MATCH($A26,'CA Standards and Followers'!$A$14:$A$73,0))=1,INDEX('CA Standards and Followers'!$H$14:$H$73,MATCH($A26,'CA Standards and Followers'!$A$14:$A$73,0))&lt;=P$1),INDEX('CA Standards and Followers'!$3:$3,MATCH(P$1,'CA Standards and Followers'!$1:$1,0)),IF(AND(INDEX('CA Standards and Followers'!$D$14:$D$73,MATCH($A26,'CA Standards and Followers'!$A$14:$A$73,0))=1,INDEX('CA Standards and Followers'!$G$14:$G$73,MATCH($A26,'CA Standards and Followers'!$A$14:$A$73,0))&lt;=P$1),INDEX('CA Standards and Followers'!$2:$2,MATCH(P$1,'CA Standards and Followers'!$1:$1,0)),0))</f>
        <v>0</v>
      </c>
      <c r="Q26">
        <f>IF(AND(INDEX('CA Standards and Followers'!$E$14:$E$73,MATCH($A26,'CA Standards and Followers'!$A$14:$A$73,0))=1,INDEX('CA Standards and Followers'!$H$14:$H$73,MATCH($A26,'CA Standards and Followers'!$A$14:$A$73,0))&lt;=Q$1),INDEX('CA Standards and Followers'!$3:$3,MATCH(Q$1,'CA Standards and Followers'!$1:$1,0)),IF(AND(INDEX('CA Standards and Followers'!$D$14:$D$73,MATCH($A26,'CA Standards and Followers'!$A$14:$A$73,0))=1,INDEX('CA Standards and Followers'!$G$14:$G$73,MATCH($A26,'CA Standards and Followers'!$A$14:$A$73,0))&lt;=Q$1),INDEX('CA Standards and Followers'!$2:$2,MATCH(Q$1,'CA Standards and Followers'!$1:$1,0)),0))</f>
        <v>0</v>
      </c>
      <c r="R26">
        <f>IF(AND(INDEX('CA Standards and Followers'!$E$14:$E$73,MATCH($A26,'CA Standards and Followers'!$A$14:$A$73,0))=1,INDEX('CA Standards and Followers'!$H$14:$H$73,MATCH($A26,'CA Standards and Followers'!$A$14:$A$73,0))&lt;=R$1),INDEX('CA Standards and Followers'!$3:$3,MATCH(R$1,'CA Standards and Followers'!$1:$1,0)),IF(AND(INDEX('CA Standards and Followers'!$D$14:$D$73,MATCH($A26,'CA Standards and Followers'!$A$14:$A$73,0))=1,INDEX('CA Standards and Followers'!$G$14:$G$73,MATCH($A26,'CA Standards and Followers'!$A$14:$A$73,0))&lt;=R$1),INDEX('CA Standards and Followers'!$2:$2,MATCH(R$1,'CA Standards and Followers'!$1:$1,0)),0))</f>
        <v>0</v>
      </c>
      <c r="S26">
        <f>IF(AND(INDEX('CA Standards and Followers'!$E$14:$E$73,MATCH($A26,'CA Standards and Followers'!$A$14:$A$73,0))=1,INDEX('CA Standards and Followers'!$H$14:$H$73,MATCH($A26,'CA Standards and Followers'!$A$14:$A$73,0))&lt;=S$1),INDEX('CA Standards and Followers'!$3:$3,MATCH(S$1,'CA Standards and Followers'!$1:$1,0)),IF(AND(INDEX('CA Standards and Followers'!$D$14:$D$73,MATCH($A26,'CA Standards and Followers'!$A$14:$A$73,0))=1,INDEX('CA Standards and Followers'!$G$14:$G$73,MATCH($A26,'CA Standards and Followers'!$A$14:$A$73,0))&lt;=S$1),INDEX('CA Standards and Followers'!$2:$2,MATCH(S$1,'CA Standards and Followers'!$1:$1,0)),0))</f>
        <v>0</v>
      </c>
      <c r="T26">
        <f>IF(AND(INDEX('CA Standards and Followers'!$E$14:$E$73,MATCH($A26,'CA Standards and Followers'!$A$14:$A$73,0))=1,INDEX('CA Standards and Followers'!$H$14:$H$73,MATCH($A26,'CA Standards and Followers'!$A$14:$A$73,0))&lt;=T$1),INDEX('CA Standards and Followers'!$3:$3,MATCH(T$1,'CA Standards and Followers'!$1:$1,0)),IF(AND(INDEX('CA Standards and Followers'!$D$14:$D$73,MATCH($A26,'CA Standards and Followers'!$A$14:$A$73,0))=1,INDEX('CA Standards and Followers'!$G$14:$G$73,MATCH($A26,'CA Standards and Followers'!$A$14:$A$73,0))&lt;=T$1),INDEX('CA Standards and Followers'!$2:$2,MATCH(T$1,'CA Standards and Followers'!$1:$1,0)),0))</f>
        <v>0</v>
      </c>
      <c r="U26">
        <f>IF(AND(INDEX('CA Standards and Followers'!$E$14:$E$73,MATCH($A26,'CA Standards and Followers'!$A$14:$A$73,0))=1,INDEX('CA Standards and Followers'!$H$14:$H$73,MATCH($A26,'CA Standards and Followers'!$A$14:$A$73,0))&lt;=U$1),INDEX('CA Standards and Followers'!$3:$3,MATCH(U$1,'CA Standards and Followers'!$1:$1,0)),IF(AND(INDEX('CA Standards and Followers'!$D$14:$D$73,MATCH($A26,'CA Standards and Followers'!$A$14:$A$73,0))=1,INDEX('CA Standards and Followers'!$G$14:$G$73,MATCH($A26,'CA Standards and Followers'!$A$14:$A$73,0))&lt;=U$1),INDEX('CA Standards and Followers'!$2:$2,MATCH(U$1,'CA Standards and Followers'!$1:$1,0)),0))</f>
        <v>0</v>
      </c>
      <c r="V26">
        <f>IF(AND(INDEX('CA Standards and Followers'!$E$14:$E$73,MATCH($A26,'CA Standards and Followers'!$A$14:$A$73,0))=1,INDEX('CA Standards and Followers'!$H$14:$H$73,MATCH($A26,'CA Standards and Followers'!$A$14:$A$73,0))&lt;=V$1),INDEX('CA Standards and Followers'!$3:$3,MATCH(V$1,'CA Standards and Followers'!$1:$1,0)),IF(AND(INDEX('CA Standards and Followers'!$D$14:$D$73,MATCH($A26,'CA Standards and Followers'!$A$14:$A$73,0))=1,INDEX('CA Standards and Followers'!$G$14:$G$73,MATCH($A26,'CA Standards and Followers'!$A$14:$A$73,0))&lt;=V$1),INDEX('CA Standards and Followers'!$2:$2,MATCH(V$1,'CA Standards and Followers'!$1:$1,0)),0))</f>
        <v>0</v>
      </c>
      <c r="W26">
        <f>IF(AND(INDEX('CA Standards and Followers'!$E$14:$E$73,MATCH($A26,'CA Standards and Followers'!$A$14:$A$73,0))=1,INDEX('CA Standards and Followers'!$H$14:$H$73,MATCH($A26,'CA Standards and Followers'!$A$14:$A$73,0))&lt;=W$1),INDEX('CA Standards and Followers'!$3:$3,MATCH(W$1,'CA Standards and Followers'!$1:$1,0)),IF(AND(INDEX('CA Standards and Followers'!$D$14:$D$73,MATCH($A26,'CA Standards and Followers'!$A$14:$A$73,0))=1,INDEX('CA Standards and Followers'!$G$14:$G$73,MATCH($A26,'CA Standards and Followers'!$A$14:$A$73,0))&lt;=W$1),INDEX('CA Standards and Followers'!$2:$2,MATCH(W$1,'CA Standards and Followers'!$1:$1,0)),0))</f>
        <v>0</v>
      </c>
      <c r="X26">
        <f>IF(AND(INDEX('CA Standards and Followers'!$E$14:$E$73,MATCH($A26,'CA Standards and Followers'!$A$14:$A$73,0))=1,INDEX('CA Standards and Followers'!$H$14:$H$73,MATCH($A26,'CA Standards and Followers'!$A$14:$A$73,0))&lt;=X$1),INDEX('CA Standards and Followers'!$3:$3,MATCH(X$1,'CA Standards and Followers'!$1:$1,0)),IF(AND(INDEX('CA Standards and Followers'!$D$14:$D$73,MATCH($A26,'CA Standards and Followers'!$A$14:$A$73,0))=1,INDEX('CA Standards and Followers'!$G$14:$G$73,MATCH($A26,'CA Standards and Followers'!$A$14:$A$73,0))&lt;=X$1),INDEX('CA Standards and Followers'!$2:$2,MATCH(X$1,'CA Standards and Followers'!$1:$1,0)),0))</f>
        <v>0</v>
      </c>
      <c r="Y26">
        <f>IF(AND(INDEX('CA Standards and Followers'!$E$14:$E$73,MATCH($A26,'CA Standards and Followers'!$A$14:$A$73,0))=1,INDEX('CA Standards and Followers'!$H$14:$H$73,MATCH($A26,'CA Standards and Followers'!$A$14:$A$73,0))&lt;=Y$1),INDEX('CA Standards and Followers'!$3:$3,MATCH(Y$1,'CA Standards and Followers'!$1:$1,0)),IF(AND(INDEX('CA Standards and Followers'!$D$14:$D$73,MATCH($A26,'CA Standards and Followers'!$A$14:$A$73,0))=1,INDEX('CA Standards and Followers'!$G$14:$G$73,MATCH($A26,'CA Standards and Followers'!$A$14:$A$73,0))&lt;=Y$1),INDEX('CA Standards and Followers'!$2:$2,MATCH(Y$1,'CA Standards and Followers'!$1:$1,0)),0))</f>
        <v>0</v>
      </c>
      <c r="Z26">
        <f>IF(AND(INDEX('CA Standards and Followers'!$E$14:$E$73,MATCH($A26,'CA Standards and Followers'!$A$14:$A$73,0))=1,INDEX('CA Standards and Followers'!$H$14:$H$73,MATCH($A26,'CA Standards and Followers'!$A$14:$A$73,0))&lt;=Z$1),INDEX('CA Standards and Followers'!$3:$3,MATCH(Z$1,'CA Standards and Followers'!$1:$1,0)),IF(AND(INDEX('CA Standards and Followers'!$D$14:$D$73,MATCH($A26,'CA Standards and Followers'!$A$14:$A$73,0))=1,INDEX('CA Standards and Followers'!$G$14:$G$73,MATCH($A26,'CA Standards and Followers'!$A$14:$A$73,0))&lt;=Z$1),INDEX('CA Standards and Followers'!$2:$2,MATCH(Z$1,'CA Standards and Followers'!$1:$1,0)),0))</f>
        <v>0</v>
      </c>
      <c r="AA26">
        <f>IF(AND(INDEX('CA Standards and Followers'!$E$14:$E$73,MATCH($A26,'CA Standards and Followers'!$A$14:$A$73,0))=1,INDEX('CA Standards and Followers'!$H$14:$H$73,MATCH($A26,'CA Standards and Followers'!$A$14:$A$73,0))&lt;=AA$1),INDEX('CA Standards and Followers'!$3:$3,MATCH(AA$1,'CA Standards and Followers'!$1:$1,0)),IF(AND(INDEX('CA Standards and Followers'!$D$14:$D$73,MATCH($A26,'CA Standards and Followers'!$A$14:$A$73,0))=1,INDEX('CA Standards and Followers'!$G$14:$G$73,MATCH($A26,'CA Standards and Followers'!$A$14:$A$73,0))&lt;=AA$1),INDEX('CA Standards and Followers'!$2:$2,MATCH(AA$1,'CA Standards and Followers'!$1:$1,0)),0))</f>
        <v>0</v>
      </c>
      <c r="AB26">
        <f>IF(AND(INDEX('CA Standards and Followers'!$E$14:$E$73,MATCH($A26,'CA Standards and Followers'!$A$14:$A$73,0))=1,INDEX('CA Standards and Followers'!$H$14:$H$73,MATCH($A26,'CA Standards and Followers'!$A$14:$A$73,0))&lt;=AB$1),INDEX('CA Standards and Followers'!$3:$3,MATCH(AB$1,'CA Standards and Followers'!$1:$1,0)),IF(AND(INDEX('CA Standards and Followers'!$D$14:$D$73,MATCH($A26,'CA Standards and Followers'!$A$14:$A$73,0))=1,INDEX('CA Standards and Followers'!$G$14:$G$73,MATCH($A26,'CA Standards and Followers'!$A$14:$A$73,0))&lt;=AB$1),INDEX('CA Standards and Followers'!$2:$2,MATCH(AB$1,'CA Standards and Followers'!$1:$1,0)),0))</f>
        <v>0</v>
      </c>
      <c r="AC26">
        <f>IF(AND(INDEX('CA Standards and Followers'!$E$14:$E$73,MATCH($A26,'CA Standards and Followers'!$A$14:$A$73,0))=1,INDEX('CA Standards and Followers'!$H$14:$H$73,MATCH($A26,'CA Standards and Followers'!$A$14:$A$73,0))&lt;=AC$1),INDEX('CA Standards and Followers'!$3:$3,MATCH(AC$1,'CA Standards and Followers'!$1:$1,0)),IF(AND(INDEX('CA Standards and Followers'!$D$14:$D$73,MATCH($A26,'CA Standards and Followers'!$A$14:$A$73,0))=1,INDEX('CA Standards and Followers'!$G$14:$G$73,MATCH($A26,'CA Standards and Followers'!$A$14:$A$73,0))&lt;=AC$1),INDEX('CA Standards and Followers'!$2:$2,MATCH(AC$1,'CA Standards and Followers'!$1:$1,0)),0))</f>
        <v>0</v>
      </c>
      <c r="AD26">
        <f>IF(AND(INDEX('CA Standards and Followers'!$E$14:$E$73,MATCH($A26,'CA Standards and Followers'!$A$14:$A$73,0))=1,INDEX('CA Standards and Followers'!$H$14:$H$73,MATCH($A26,'CA Standards and Followers'!$A$14:$A$73,0))&lt;=AD$1),INDEX('CA Standards and Followers'!$3:$3,MATCH(AD$1,'CA Standards and Followers'!$1:$1,0)),IF(AND(INDEX('CA Standards and Followers'!$D$14:$D$73,MATCH($A26,'CA Standards and Followers'!$A$14:$A$73,0))=1,INDEX('CA Standards and Followers'!$G$14:$G$73,MATCH($A26,'CA Standards and Followers'!$A$14:$A$73,0))&lt;=AD$1),INDEX('CA Standards and Followers'!$2:$2,MATCH(AD$1,'CA Standards and Followers'!$1:$1,0)),0))</f>
        <v>0</v>
      </c>
      <c r="AE26">
        <f>IF(AND(INDEX('CA Standards and Followers'!$E$14:$E$73,MATCH($A26,'CA Standards and Followers'!$A$14:$A$73,0))=1,INDEX('CA Standards and Followers'!$H$14:$H$73,MATCH($A26,'CA Standards and Followers'!$A$14:$A$73,0))&lt;=AE$1),INDEX('CA Standards and Followers'!$3:$3,MATCH(AE$1,'CA Standards and Followers'!$1:$1,0)),IF(AND(INDEX('CA Standards and Followers'!$D$14:$D$73,MATCH($A26,'CA Standards and Followers'!$A$14:$A$73,0))=1,INDEX('CA Standards and Followers'!$G$14:$G$73,MATCH($A26,'CA Standards and Followers'!$A$14:$A$73,0))&lt;=AE$1),INDEX('CA Standards and Followers'!$2:$2,MATCH(AE$1,'CA Standards and Followers'!$1:$1,0)),0))</f>
        <v>0</v>
      </c>
      <c r="AF26">
        <f>IF(AND(INDEX('CA Standards and Followers'!$E$14:$E$73,MATCH($A26,'CA Standards and Followers'!$A$14:$A$73,0))=1,INDEX('CA Standards and Followers'!$H$14:$H$73,MATCH($A26,'CA Standards and Followers'!$A$14:$A$73,0))&lt;=AF$1),INDEX('CA Standards and Followers'!$3:$3,MATCH(AF$1,'CA Standards and Followers'!$1:$1,0)),IF(AND(INDEX('CA Standards and Followers'!$D$14:$D$73,MATCH($A26,'CA Standards and Followers'!$A$14:$A$73,0))=1,INDEX('CA Standards and Followers'!$G$14:$G$73,MATCH($A26,'CA Standards and Followers'!$A$14:$A$73,0))&lt;=AF$1),INDEX('CA Standards and Followers'!$2:$2,MATCH(AF$1,'CA Standards and Followers'!$1:$1,0)),0))</f>
        <v>0</v>
      </c>
    </row>
    <row r="27" spans="1:32">
      <c r="A27" t="s">
        <v>27</v>
      </c>
      <c r="B27">
        <f>IF(AND(INDEX('CA Standards and Followers'!$E$14:$E$73,MATCH($A27,'CA Standards and Followers'!$A$14:$A$73,0))=1,INDEX('CA Standards and Followers'!$H$14:$H$73,MATCH($A27,'CA Standards and Followers'!$A$14:$A$73,0))&lt;=B$1),INDEX('CA Standards and Followers'!$3:$3,MATCH(B$1,'CA Standards and Followers'!$1:$1,0)),IF(AND(INDEX('CA Standards and Followers'!$D$14:$D$73,MATCH($A27,'CA Standards and Followers'!$A$14:$A$73,0))=1,INDEX('CA Standards and Followers'!$G$14:$G$73,MATCH($A27,'CA Standards and Followers'!$A$14:$A$73,0))&lt;=B$1),INDEX('CA Standards and Followers'!$2:$2,MATCH(B$1,'CA Standards and Followers'!$1:$1,0)),0))</f>
        <v>0</v>
      </c>
      <c r="C27">
        <f>IF(AND(INDEX('CA Standards and Followers'!$E$14:$E$73,MATCH($A27,'CA Standards and Followers'!$A$14:$A$73,0))=1,INDEX('CA Standards and Followers'!$H$14:$H$73,MATCH($A27,'CA Standards and Followers'!$A$14:$A$73,0))&lt;=C$1),INDEX('CA Standards and Followers'!$3:$3,MATCH(C$1,'CA Standards and Followers'!$1:$1,0)),IF(AND(INDEX('CA Standards and Followers'!$D$14:$D$73,MATCH($A27,'CA Standards and Followers'!$A$14:$A$73,0))=1,INDEX('CA Standards and Followers'!$G$14:$G$73,MATCH($A27,'CA Standards and Followers'!$A$14:$A$73,0))&lt;=C$1),INDEX('CA Standards and Followers'!$2:$2,MATCH(C$1,'CA Standards and Followers'!$1:$1,0)),0))</f>
        <v>0</v>
      </c>
      <c r="D27">
        <f>IF(AND(INDEX('CA Standards and Followers'!$E$14:$E$73,MATCH($A27,'CA Standards and Followers'!$A$14:$A$73,0))=1,INDEX('CA Standards and Followers'!$H$14:$H$73,MATCH($A27,'CA Standards and Followers'!$A$14:$A$73,0))&lt;=D$1),INDEX('CA Standards and Followers'!$3:$3,MATCH(D$1,'CA Standards and Followers'!$1:$1,0)),IF(AND(INDEX('CA Standards and Followers'!$D$14:$D$73,MATCH($A27,'CA Standards and Followers'!$A$14:$A$73,0))=1,INDEX('CA Standards and Followers'!$G$14:$G$73,MATCH($A27,'CA Standards and Followers'!$A$14:$A$73,0))&lt;=D$1),INDEX('CA Standards and Followers'!$2:$2,MATCH(D$1,'CA Standards and Followers'!$1:$1,0)),0))</f>
        <v>0</v>
      </c>
      <c r="E27">
        <f>IF(AND(INDEX('CA Standards and Followers'!$E$14:$E$73,MATCH($A27,'CA Standards and Followers'!$A$14:$A$73,0))=1,INDEX('CA Standards and Followers'!$H$14:$H$73,MATCH($A27,'CA Standards and Followers'!$A$14:$A$73,0))&lt;=E$1),INDEX('CA Standards and Followers'!$3:$3,MATCH(E$1,'CA Standards and Followers'!$1:$1,0)),IF(AND(INDEX('CA Standards and Followers'!$D$14:$D$73,MATCH($A27,'CA Standards and Followers'!$A$14:$A$73,0))=1,INDEX('CA Standards and Followers'!$G$14:$G$73,MATCH($A27,'CA Standards and Followers'!$A$14:$A$73,0))&lt;=E$1),INDEX('CA Standards and Followers'!$2:$2,MATCH(E$1,'CA Standards and Followers'!$1:$1,0)),0))</f>
        <v>0</v>
      </c>
      <c r="F27">
        <f>IF(AND(INDEX('CA Standards and Followers'!$E$14:$E$73,MATCH($A27,'CA Standards and Followers'!$A$14:$A$73,0))=1,INDEX('CA Standards and Followers'!$H$14:$H$73,MATCH($A27,'CA Standards and Followers'!$A$14:$A$73,0))&lt;=F$1),INDEX('CA Standards and Followers'!$3:$3,MATCH(F$1,'CA Standards and Followers'!$1:$1,0)),IF(AND(INDEX('CA Standards and Followers'!$D$14:$D$73,MATCH($A27,'CA Standards and Followers'!$A$14:$A$73,0))=1,INDEX('CA Standards and Followers'!$G$14:$G$73,MATCH($A27,'CA Standards and Followers'!$A$14:$A$73,0))&lt;=F$1),INDEX('CA Standards and Followers'!$2:$2,MATCH(F$1,'CA Standards and Followers'!$1:$1,0)),0))</f>
        <v>0</v>
      </c>
      <c r="G27">
        <f>IF(AND(INDEX('CA Standards and Followers'!$E$14:$E$73,MATCH($A27,'CA Standards and Followers'!$A$14:$A$73,0))=1,INDEX('CA Standards and Followers'!$H$14:$H$73,MATCH($A27,'CA Standards and Followers'!$A$14:$A$73,0))&lt;=G$1),INDEX('CA Standards and Followers'!$3:$3,MATCH(G$1,'CA Standards and Followers'!$1:$1,0)),IF(AND(INDEX('CA Standards and Followers'!$D$14:$D$73,MATCH($A27,'CA Standards and Followers'!$A$14:$A$73,0))=1,INDEX('CA Standards and Followers'!$G$14:$G$73,MATCH($A27,'CA Standards and Followers'!$A$14:$A$73,0))&lt;=G$1),INDEX('CA Standards and Followers'!$2:$2,MATCH(G$1,'CA Standards and Followers'!$1:$1,0)),0))</f>
        <v>0</v>
      </c>
      <c r="H27">
        <f>IF(AND(INDEX('CA Standards and Followers'!$E$14:$E$73,MATCH($A27,'CA Standards and Followers'!$A$14:$A$73,0))=1,INDEX('CA Standards and Followers'!$H$14:$H$73,MATCH($A27,'CA Standards and Followers'!$A$14:$A$73,0))&lt;=H$1),INDEX('CA Standards and Followers'!$3:$3,MATCH(H$1,'CA Standards and Followers'!$1:$1,0)),IF(AND(INDEX('CA Standards and Followers'!$D$14:$D$73,MATCH($A27,'CA Standards and Followers'!$A$14:$A$73,0))=1,INDEX('CA Standards and Followers'!$G$14:$G$73,MATCH($A27,'CA Standards and Followers'!$A$14:$A$73,0))&lt;=H$1),INDEX('CA Standards and Followers'!$2:$2,MATCH(H$1,'CA Standards and Followers'!$1:$1,0)),0))</f>
        <v>0</v>
      </c>
      <c r="I27">
        <f>IF(AND(INDEX('CA Standards and Followers'!$E$14:$E$73,MATCH($A27,'CA Standards and Followers'!$A$14:$A$73,0))=1,INDEX('CA Standards and Followers'!$H$14:$H$73,MATCH($A27,'CA Standards and Followers'!$A$14:$A$73,0))&lt;=I$1),INDEX('CA Standards and Followers'!$3:$3,MATCH(I$1,'CA Standards and Followers'!$1:$1,0)),IF(AND(INDEX('CA Standards and Followers'!$D$14:$D$73,MATCH($A27,'CA Standards and Followers'!$A$14:$A$73,0))=1,INDEX('CA Standards and Followers'!$G$14:$G$73,MATCH($A27,'CA Standards and Followers'!$A$14:$A$73,0))&lt;=I$1),INDEX('CA Standards and Followers'!$2:$2,MATCH(I$1,'CA Standards and Followers'!$1:$1,0)),0))</f>
        <v>0</v>
      </c>
      <c r="J27">
        <f>IF(AND(INDEX('CA Standards and Followers'!$E$14:$E$73,MATCH($A27,'CA Standards and Followers'!$A$14:$A$73,0))=1,INDEX('CA Standards and Followers'!$H$14:$H$73,MATCH($A27,'CA Standards and Followers'!$A$14:$A$73,0))&lt;=J$1),INDEX('CA Standards and Followers'!$3:$3,MATCH(J$1,'CA Standards and Followers'!$1:$1,0)),IF(AND(INDEX('CA Standards and Followers'!$D$14:$D$73,MATCH($A27,'CA Standards and Followers'!$A$14:$A$73,0))=1,INDEX('CA Standards and Followers'!$G$14:$G$73,MATCH($A27,'CA Standards and Followers'!$A$14:$A$73,0))&lt;=J$1),INDEX('CA Standards and Followers'!$2:$2,MATCH(J$1,'CA Standards and Followers'!$1:$1,0)),0))</f>
        <v>0</v>
      </c>
      <c r="K27">
        <f>IF(AND(INDEX('CA Standards and Followers'!$E$14:$E$73,MATCH($A27,'CA Standards and Followers'!$A$14:$A$73,0))=1,INDEX('CA Standards and Followers'!$H$14:$H$73,MATCH($A27,'CA Standards and Followers'!$A$14:$A$73,0))&lt;=K$1),INDEX('CA Standards and Followers'!$3:$3,MATCH(K$1,'CA Standards and Followers'!$1:$1,0)),IF(AND(INDEX('CA Standards and Followers'!$D$14:$D$73,MATCH($A27,'CA Standards and Followers'!$A$14:$A$73,0))=1,INDEX('CA Standards and Followers'!$G$14:$G$73,MATCH($A27,'CA Standards and Followers'!$A$14:$A$73,0))&lt;=K$1),INDEX('CA Standards and Followers'!$2:$2,MATCH(K$1,'CA Standards and Followers'!$1:$1,0)),0))</f>
        <v>0</v>
      </c>
      <c r="L27">
        <f>IF(AND(INDEX('CA Standards and Followers'!$E$14:$E$73,MATCH($A27,'CA Standards and Followers'!$A$14:$A$73,0))=1,INDEX('CA Standards and Followers'!$H$14:$H$73,MATCH($A27,'CA Standards and Followers'!$A$14:$A$73,0))&lt;=L$1),INDEX('CA Standards and Followers'!$3:$3,MATCH(L$1,'CA Standards and Followers'!$1:$1,0)),IF(AND(INDEX('CA Standards and Followers'!$D$14:$D$73,MATCH($A27,'CA Standards and Followers'!$A$14:$A$73,0))=1,INDEX('CA Standards and Followers'!$G$14:$G$73,MATCH($A27,'CA Standards and Followers'!$A$14:$A$73,0))&lt;=L$1),INDEX('CA Standards and Followers'!$2:$2,MATCH(L$1,'CA Standards and Followers'!$1:$1,0)),0))</f>
        <v>0</v>
      </c>
      <c r="M27">
        <f>IF(AND(INDEX('CA Standards and Followers'!$E$14:$E$73,MATCH($A27,'CA Standards and Followers'!$A$14:$A$73,0))=1,INDEX('CA Standards and Followers'!$H$14:$H$73,MATCH($A27,'CA Standards and Followers'!$A$14:$A$73,0))&lt;=M$1),INDEX('CA Standards and Followers'!$3:$3,MATCH(M$1,'CA Standards and Followers'!$1:$1,0)),IF(AND(INDEX('CA Standards and Followers'!$D$14:$D$73,MATCH($A27,'CA Standards and Followers'!$A$14:$A$73,0))=1,INDEX('CA Standards and Followers'!$G$14:$G$73,MATCH($A27,'CA Standards and Followers'!$A$14:$A$73,0))&lt;=M$1),INDEX('CA Standards and Followers'!$2:$2,MATCH(M$1,'CA Standards and Followers'!$1:$1,0)),0))</f>
        <v>0</v>
      </c>
      <c r="N27">
        <f>IF(AND(INDEX('CA Standards and Followers'!$E$14:$E$73,MATCH($A27,'CA Standards and Followers'!$A$14:$A$73,0))=1,INDEX('CA Standards and Followers'!$H$14:$H$73,MATCH($A27,'CA Standards and Followers'!$A$14:$A$73,0))&lt;=N$1),INDEX('CA Standards and Followers'!$3:$3,MATCH(N$1,'CA Standards and Followers'!$1:$1,0)),IF(AND(INDEX('CA Standards and Followers'!$D$14:$D$73,MATCH($A27,'CA Standards and Followers'!$A$14:$A$73,0))=1,INDEX('CA Standards and Followers'!$G$14:$G$73,MATCH($A27,'CA Standards and Followers'!$A$14:$A$73,0))&lt;=N$1),INDEX('CA Standards and Followers'!$2:$2,MATCH(N$1,'CA Standards and Followers'!$1:$1,0)),0))</f>
        <v>0</v>
      </c>
      <c r="O27">
        <f>IF(AND(INDEX('CA Standards and Followers'!$E$14:$E$73,MATCH($A27,'CA Standards and Followers'!$A$14:$A$73,0))=1,INDEX('CA Standards and Followers'!$H$14:$H$73,MATCH($A27,'CA Standards and Followers'!$A$14:$A$73,0))&lt;=O$1),INDEX('CA Standards and Followers'!$3:$3,MATCH(O$1,'CA Standards and Followers'!$1:$1,0)),IF(AND(INDEX('CA Standards and Followers'!$D$14:$D$73,MATCH($A27,'CA Standards and Followers'!$A$14:$A$73,0))=1,INDEX('CA Standards and Followers'!$G$14:$G$73,MATCH($A27,'CA Standards and Followers'!$A$14:$A$73,0))&lt;=O$1),INDEX('CA Standards and Followers'!$2:$2,MATCH(O$1,'CA Standards and Followers'!$1:$1,0)),0))</f>
        <v>0</v>
      </c>
      <c r="P27">
        <f>IF(AND(INDEX('CA Standards and Followers'!$E$14:$E$73,MATCH($A27,'CA Standards and Followers'!$A$14:$A$73,0))=1,INDEX('CA Standards and Followers'!$H$14:$H$73,MATCH($A27,'CA Standards and Followers'!$A$14:$A$73,0))&lt;=P$1),INDEX('CA Standards and Followers'!$3:$3,MATCH(P$1,'CA Standards and Followers'!$1:$1,0)),IF(AND(INDEX('CA Standards and Followers'!$D$14:$D$73,MATCH($A27,'CA Standards and Followers'!$A$14:$A$73,0))=1,INDEX('CA Standards and Followers'!$G$14:$G$73,MATCH($A27,'CA Standards and Followers'!$A$14:$A$73,0))&lt;=P$1),INDEX('CA Standards and Followers'!$2:$2,MATCH(P$1,'CA Standards and Followers'!$1:$1,0)),0))</f>
        <v>0</v>
      </c>
      <c r="Q27">
        <f>IF(AND(INDEX('CA Standards and Followers'!$E$14:$E$73,MATCH($A27,'CA Standards and Followers'!$A$14:$A$73,0))=1,INDEX('CA Standards and Followers'!$H$14:$H$73,MATCH($A27,'CA Standards and Followers'!$A$14:$A$73,0))&lt;=Q$1),INDEX('CA Standards and Followers'!$3:$3,MATCH(Q$1,'CA Standards and Followers'!$1:$1,0)),IF(AND(INDEX('CA Standards and Followers'!$D$14:$D$73,MATCH($A27,'CA Standards and Followers'!$A$14:$A$73,0))=1,INDEX('CA Standards and Followers'!$G$14:$G$73,MATCH($A27,'CA Standards and Followers'!$A$14:$A$73,0))&lt;=Q$1),INDEX('CA Standards and Followers'!$2:$2,MATCH(Q$1,'CA Standards and Followers'!$1:$1,0)),0))</f>
        <v>0</v>
      </c>
      <c r="R27">
        <f>IF(AND(INDEX('CA Standards and Followers'!$E$14:$E$73,MATCH($A27,'CA Standards and Followers'!$A$14:$A$73,0))=1,INDEX('CA Standards and Followers'!$H$14:$H$73,MATCH($A27,'CA Standards and Followers'!$A$14:$A$73,0))&lt;=R$1),INDEX('CA Standards and Followers'!$3:$3,MATCH(R$1,'CA Standards and Followers'!$1:$1,0)),IF(AND(INDEX('CA Standards and Followers'!$D$14:$D$73,MATCH($A27,'CA Standards and Followers'!$A$14:$A$73,0))=1,INDEX('CA Standards and Followers'!$G$14:$G$73,MATCH($A27,'CA Standards and Followers'!$A$14:$A$73,0))&lt;=R$1),INDEX('CA Standards and Followers'!$2:$2,MATCH(R$1,'CA Standards and Followers'!$1:$1,0)),0))</f>
        <v>0</v>
      </c>
      <c r="S27">
        <f>IF(AND(INDEX('CA Standards and Followers'!$E$14:$E$73,MATCH($A27,'CA Standards and Followers'!$A$14:$A$73,0))=1,INDEX('CA Standards and Followers'!$H$14:$H$73,MATCH($A27,'CA Standards and Followers'!$A$14:$A$73,0))&lt;=S$1),INDEX('CA Standards and Followers'!$3:$3,MATCH(S$1,'CA Standards and Followers'!$1:$1,0)),IF(AND(INDEX('CA Standards and Followers'!$D$14:$D$73,MATCH($A27,'CA Standards and Followers'!$A$14:$A$73,0))=1,INDEX('CA Standards and Followers'!$G$14:$G$73,MATCH($A27,'CA Standards and Followers'!$A$14:$A$73,0))&lt;=S$1),INDEX('CA Standards and Followers'!$2:$2,MATCH(S$1,'CA Standards and Followers'!$1:$1,0)),0))</f>
        <v>0</v>
      </c>
      <c r="T27">
        <f>IF(AND(INDEX('CA Standards and Followers'!$E$14:$E$73,MATCH($A27,'CA Standards and Followers'!$A$14:$A$73,0))=1,INDEX('CA Standards and Followers'!$H$14:$H$73,MATCH($A27,'CA Standards and Followers'!$A$14:$A$73,0))&lt;=T$1),INDEX('CA Standards and Followers'!$3:$3,MATCH(T$1,'CA Standards and Followers'!$1:$1,0)),IF(AND(INDEX('CA Standards and Followers'!$D$14:$D$73,MATCH($A27,'CA Standards and Followers'!$A$14:$A$73,0))=1,INDEX('CA Standards and Followers'!$G$14:$G$73,MATCH($A27,'CA Standards and Followers'!$A$14:$A$73,0))&lt;=T$1),INDEX('CA Standards and Followers'!$2:$2,MATCH(T$1,'CA Standards and Followers'!$1:$1,0)),0))</f>
        <v>0</v>
      </c>
      <c r="U27">
        <f>IF(AND(INDEX('CA Standards and Followers'!$E$14:$E$73,MATCH($A27,'CA Standards and Followers'!$A$14:$A$73,0))=1,INDEX('CA Standards and Followers'!$H$14:$H$73,MATCH($A27,'CA Standards and Followers'!$A$14:$A$73,0))&lt;=U$1),INDEX('CA Standards and Followers'!$3:$3,MATCH(U$1,'CA Standards and Followers'!$1:$1,0)),IF(AND(INDEX('CA Standards and Followers'!$D$14:$D$73,MATCH($A27,'CA Standards and Followers'!$A$14:$A$73,0))=1,INDEX('CA Standards and Followers'!$G$14:$G$73,MATCH($A27,'CA Standards and Followers'!$A$14:$A$73,0))&lt;=U$1),INDEX('CA Standards and Followers'!$2:$2,MATCH(U$1,'CA Standards and Followers'!$1:$1,0)),0))</f>
        <v>0</v>
      </c>
      <c r="V27">
        <f>IF(AND(INDEX('CA Standards and Followers'!$E$14:$E$73,MATCH($A27,'CA Standards and Followers'!$A$14:$A$73,0))=1,INDEX('CA Standards and Followers'!$H$14:$H$73,MATCH($A27,'CA Standards and Followers'!$A$14:$A$73,0))&lt;=V$1),INDEX('CA Standards and Followers'!$3:$3,MATCH(V$1,'CA Standards and Followers'!$1:$1,0)),IF(AND(INDEX('CA Standards and Followers'!$D$14:$D$73,MATCH($A27,'CA Standards and Followers'!$A$14:$A$73,0))=1,INDEX('CA Standards and Followers'!$G$14:$G$73,MATCH($A27,'CA Standards and Followers'!$A$14:$A$73,0))&lt;=V$1),INDEX('CA Standards and Followers'!$2:$2,MATCH(V$1,'CA Standards and Followers'!$1:$1,0)),0))</f>
        <v>0</v>
      </c>
      <c r="W27">
        <f>IF(AND(INDEX('CA Standards and Followers'!$E$14:$E$73,MATCH($A27,'CA Standards and Followers'!$A$14:$A$73,0))=1,INDEX('CA Standards and Followers'!$H$14:$H$73,MATCH($A27,'CA Standards and Followers'!$A$14:$A$73,0))&lt;=W$1),INDEX('CA Standards and Followers'!$3:$3,MATCH(W$1,'CA Standards and Followers'!$1:$1,0)),IF(AND(INDEX('CA Standards and Followers'!$D$14:$D$73,MATCH($A27,'CA Standards and Followers'!$A$14:$A$73,0))=1,INDEX('CA Standards and Followers'!$G$14:$G$73,MATCH($A27,'CA Standards and Followers'!$A$14:$A$73,0))&lt;=W$1),INDEX('CA Standards and Followers'!$2:$2,MATCH(W$1,'CA Standards and Followers'!$1:$1,0)),0))</f>
        <v>0</v>
      </c>
      <c r="X27">
        <f>IF(AND(INDEX('CA Standards and Followers'!$E$14:$E$73,MATCH($A27,'CA Standards and Followers'!$A$14:$A$73,0))=1,INDEX('CA Standards and Followers'!$H$14:$H$73,MATCH($A27,'CA Standards and Followers'!$A$14:$A$73,0))&lt;=X$1),INDEX('CA Standards and Followers'!$3:$3,MATCH(X$1,'CA Standards and Followers'!$1:$1,0)),IF(AND(INDEX('CA Standards and Followers'!$D$14:$D$73,MATCH($A27,'CA Standards and Followers'!$A$14:$A$73,0))=1,INDEX('CA Standards and Followers'!$G$14:$G$73,MATCH($A27,'CA Standards and Followers'!$A$14:$A$73,0))&lt;=X$1),INDEX('CA Standards and Followers'!$2:$2,MATCH(X$1,'CA Standards and Followers'!$1:$1,0)),0))</f>
        <v>0</v>
      </c>
      <c r="Y27">
        <f>IF(AND(INDEX('CA Standards and Followers'!$E$14:$E$73,MATCH($A27,'CA Standards and Followers'!$A$14:$A$73,0))=1,INDEX('CA Standards and Followers'!$H$14:$H$73,MATCH($A27,'CA Standards and Followers'!$A$14:$A$73,0))&lt;=Y$1),INDEX('CA Standards and Followers'!$3:$3,MATCH(Y$1,'CA Standards and Followers'!$1:$1,0)),IF(AND(INDEX('CA Standards and Followers'!$D$14:$D$73,MATCH($A27,'CA Standards and Followers'!$A$14:$A$73,0))=1,INDEX('CA Standards and Followers'!$G$14:$G$73,MATCH($A27,'CA Standards and Followers'!$A$14:$A$73,0))&lt;=Y$1),INDEX('CA Standards and Followers'!$2:$2,MATCH(Y$1,'CA Standards and Followers'!$1:$1,0)),0))</f>
        <v>0</v>
      </c>
      <c r="Z27">
        <f>IF(AND(INDEX('CA Standards and Followers'!$E$14:$E$73,MATCH($A27,'CA Standards and Followers'!$A$14:$A$73,0))=1,INDEX('CA Standards and Followers'!$H$14:$H$73,MATCH($A27,'CA Standards and Followers'!$A$14:$A$73,0))&lt;=Z$1),INDEX('CA Standards and Followers'!$3:$3,MATCH(Z$1,'CA Standards and Followers'!$1:$1,0)),IF(AND(INDEX('CA Standards and Followers'!$D$14:$D$73,MATCH($A27,'CA Standards and Followers'!$A$14:$A$73,0))=1,INDEX('CA Standards and Followers'!$G$14:$G$73,MATCH($A27,'CA Standards and Followers'!$A$14:$A$73,0))&lt;=Z$1),INDEX('CA Standards and Followers'!$2:$2,MATCH(Z$1,'CA Standards and Followers'!$1:$1,0)),0))</f>
        <v>0</v>
      </c>
      <c r="AA27">
        <f>IF(AND(INDEX('CA Standards and Followers'!$E$14:$E$73,MATCH($A27,'CA Standards and Followers'!$A$14:$A$73,0))=1,INDEX('CA Standards and Followers'!$H$14:$H$73,MATCH($A27,'CA Standards and Followers'!$A$14:$A$73,0))&lt;=AA$1),INDEX('CA Standards and Followers'!$3:$3,MATCH(AA$1,'CA Standards and Followers'!$1:$1,0)),IF(AND(INDEX('CA Standards and Followers'!$D$14:$D$73,MATCH($A27,'CA Standards and Followers'!$A$14:$A$73,0))=1,INDEX('CA Standards and Followers'!$G$14:$G$73,MATCH($A27,'CA Standards and Followers'!$A$14:$A$73,0))&lt;=AA$1),INDEX('CA Standards and Followers'!$2:$2,MATCH(AA$1,'CA Standards and Followers'!$1:$1,0)),0))</f>
        <v>0</v>
      </c>
      <c r="AB27">
        <f>IF(AND(INDEX('CA Standards and Followers'!$E$14:$E$73,MATCH($A27,'CA Standards and Followers'!$A$14:$A$73,0))=1,INDEX('CA Standards and Followers'!$H$14:$H$73,MATCH($A27,'CA Standards and Followers'!$A$14:$A$73,0))&lt;=AB$1),INDEX('CA Standards and Followers'!$3:$3,MATCH(AB$1,'CA Standards and Followers'!$1:$1,0)),IF(AND(INDEX('CA Standards and Followers'!$D$14:$D$73,MATCH($A27,'CA Standards and Followers'!$A$14:$A$73,0))=1,INDEX('CA Standards and Followers'!$G$14:$G$73,MATCH($A27,'CA Standards and Followers'!$A$14:$A$73,0))&lt;=AB$1),INDEX('CA Standards and Followers'!$2:$2,MATCH(AB$1,'CA Standards and Followers'!$1:$1,0)),0))</f>
        <v>0</v>
      </c>
      <c r="AC27">
        <f>IF(AND(INDEX('CA Standards and Followers'!$E$14:$E$73,MATCH($A27,'CA Standards and Followers'!$A$14:$A$73,0))=1,INDEX('CA Standards and Followers'!$H$14:$H$73,MATCH($A27,'CA Standards and Followers'!$A$14:$A$73,0))&lt;=AC$1),INDEX('CA Standards and Followers'!$3:$3,MATCH(AC$1,'CA Standards and Followers'!$1:$1,0)),IF(AND(INDEX('CA Standards and Followers'!$D$14:$D$73,MATCH($A27,'CA Standards and Followers'!$A$14:$A$73,0))=1,INDEX('CA Standards and Followers'!$G$14:$G$73,MATCH($A27,'CA Standards and Followers'!$A$14:$A$73,0))&lt;=AC$1),INDEX('CA Standards and Followers'!$2:$2,MATCH(AC$1,'CA Standards and Followers'!$1:$1,0)),0))</f>
        <v>0</v>
      </c>
      <c r="AD27">
        <f>IF(AND(INDEX('CA Standards and Followers'!$E$14:$E$73,MATCH($A27,'CA Standards and Followers'!$A$14:$A$73,0))=1,INDEX('CA Standards and Followers'!$H$14:$H$73,MATCH($A27,'CA Standards and Followers'!$A$14:$A$73,0))&lt;=AD$1),INDEX('CA Standards and Followers'!$3:$3,MATCH(AD$1,'CA Standards and Followers'!$1:$1,0)),IF(AND(INDEX('CA Standards and Followers'!$D$14:$D$73,MATCH($A27,'CA Standards and Followers'!$A$14:$A$73,0))=1,INDEX('CA Standards and Followers'!$G$14:$G$73,MATCH($A27,'CA Standards and Followers'!$A$14:$A$73,0))&lt;=AD$1),INDEX('CA Standards and Followers'!$2:$2,MATCH(AD$1,'CA Standards and Followers'!$1:$1,0)),0))</f>
        <v>0</v>
      </c>
      <c r="AE27">
        <f>IF(AND(INDEX('CA Standards and Followers'!$E$14:$E$73,MATCH($A27,'CA Standards and Followers'!$A$14:$A$73,0))=1,INDEX('CA Standards and Followers'!$H$14:$H$73,MATCH($A27,'CA Standards and Followers'!$A$14:$A$73,0))&lt;=AE$1),INDEX('CA Standards and Followers'!$3:$3,MATCH(AE$1,'CA Standards and Followers'!$1:$1,0)),IF(AND(INDEX('CA Standards and Followers'!$D$14:$D$73,MATCH($A27,'CA Standards and Followers'!$A$14:$A$73,0))=1,INDEX('CA Standards and Followers'!$G$14:$G$73,MATCH($A27,'CA Standards and Followers'!$A$14:$A$73,0))&lt;=AE$1),INDEX('CA Standards and Followers'!$2:$2,MATCH(AE$1,'CA Standards and Followers'!$1:$1,0)),0))</f>
        <v>0</v>
      </c>
      <c r="AF27">
        <f>IF(AND(INDEX('CA Standards and Followers'!$E$14:$E$73,MATCH($A27,'CA Standards and Followers'!$A$14:$A$73,0))=1,INDEX('CA Standards and Followers'!$H$14:$H$73,MATCH($A27,'CA Standards and Followers'!$A$14:$A$73,0))&lt;=AF$1),INDEX('CA Standards and Followers'!$3:$3,MATCH(AF$1,'CA Standards and Followers'!$1:$1,0)),IF(AND(INDEX('CA Standards and Followers'!$D$14:$D$73,MATCH($A27,'CA Standards and Followers'!$A$14:$A$73,0))=1,INDEX('CA Standards and Followers'!$G$14:$G$73,MATCH($A27,'CA Standards and Followers'!$A$14:$A$73,0))&lt;=AF$1),INDEX('CA Standards and Followers'!$2:$2,MATCH(AF$1,'CA Standards and Followers'!$1:$1,0)),0))</f>
        <v>0</v>
      </c>
    </row>
    <row r="28" spans="1:32">
      <c r="A28" t="s">
        <v>28</v>
      </c>
      <c r="B28">
        <f>IF(AND(INDEX('CA Standards and Followers'!$E$14:$E$73,MATCH($A28,'CA Standards and Followers'!$A$14:$A$73,0))=1,INDEX('CA Standards and Followers'!$H$14:$H$73,MATCH($A28,'CA Standards and Followers'!$A$14:$A$73,0))&lt;=B$1),INDEX('CA Standards and Followers'!$3:$3,MATCH(B$1,'CA Standards and Followers'!$1:$1,0)),IF(AND(INDEX('CA Standards and Followers'!$D$14:$D$73,MATCH($A28,'CA Standards and Followers'!$A$14:$A$73,0))=1,INDEX('CA Standards and Followers'!$G$14:$G$73,MATCH($A28,'CA Standards and Followers'!$A$14:$A$73,0))&lt;=B$1),INDEX('CA Standards and Followers'!$2:$2,MATCH(B$1,'CA Standards and Followers'!$1:$1,0)),0))</f>
        <v>0</v>
      </c>
      <c r="C28">
        <f>IF(AND(INDEX('CA Standards and Followers'!$E$14:$E$73,MATCH($A28,'CA Standards and Followers'!$A$14:$A$73,0))=1,INDEX('CA Standards and Followers'!$H$14:$H$73,MATCH($A28,'CA Standards and Followers'!$A$14:$A$73,0))&lt;=C$1),INDEX('CA Standards and Followers'!$3:$3,MATCH(C$1,'CA Standards and Followers'!$1:$1,0)),IF(AND(INDEX('CA Standards and Followers'!$D$14:$D$73,MATCH($A28,'CA Standards and Followers'!$A$14:$A$73,0))=1,INDEX('CA Standards and Followers'!$G$14:$G$73,MATCH($A28,'CA Standards and Followers'!$A$14:$A$73,0))&lt;=C$1),INDEX('CA Standards and Followers'!$2:$2,MATCH(C$1,'CA Standards and Followers'!$1:$1,0)),0))</f>
        <v>0</v>
      </c>
      <c r="D28">
        <f>IF(AND(INDEX('CA Standards and Followers'!$E$14:$E$73,MATCH($A28,'CA Standards and Followers'!$A$14:$A$73,0))=1,INDEX('CA Standards and Followers'!$H$14:$H$73,MATCH($A28,'CA Standards and Followers'!$A$14:$A$73,0))&lt;=D$1),INDEX('CA Standards and Followers'!$3:$3,MATCH(D$1,'CA Standards and Followers'!$1:$1,0)),IF(AND(INDEX('CA Standards and Followers'!$D$14:$D$73,MATCH($A28,'CA Standards and Followers'!$A$14:$A$73,0))=1,INDEX('CA Standards and Followers'!$G$14:$G$73,MATCH($A28,'CA Standards and Followers'!$A$14:$A$73,0))&lt;=D$1),INDEX('CA Standards and Followers'!$2:$2,MATCH(D$1,'CA Standards and Followers'!$1:$1,0)),0))</f>
        <v>0</v>
      </c>
      <c r="E28">
        <f>IF(AND(INDEX('CA Standards and Followers'!$E$14:$E$73,MATCH($A28,'CA Standards and Followers'!$A$14:$A$73,0))=1,INDEX('CA Standards and Followers'!$H$14:$H$73,MATCH($A28,'CA Standards and Followers'!$A$14:$A$73,0))&lt;=E$1),INDEX('CA Standards and Followers'!$3:$3,MATCH(E$1,'CA Standards and Followers'!$1:$1,0)),IF(AND(INDEX('CA Standards and Followers'!$D$14:$D$73,MATCH($A28,'CA Standards and Followers'!$A$14:$A$73,0))=1,INDEX('CA Standards and Followers'!$G$14:$G$73,MATCH($A28,'CA Standards and Followers'!$A$14:$A$73,0))&lt;=E$1),INDEX('CA Standards and Followers'!$2:$2,MATCH(E$1,'CA Standards and Followers'!$1:$1,0)),0))</f>
        <v>0</v>
      </c>
      <c r="F28">
        <f>IF(AND(INDEX('CA Standards and Followers'!$E$14:$E$73,MATCH($A28,'CA Standards and Followers'!$A$14:$A$73,0))=1,INDEX('CA Standards and Followers'!$H$14:$H$73,MATCH($A28,'CA Standards and Followers'!$A$14:$A$73,0))&lt;=F$1),INDEX('CA Standards and Followers'!$3:$3,MATCH(F$1,'CA Standards and Followers'!$1:$1,0)),IF(AND(INDEX('CA Standards and Followers'!$D$14:$D$73,MATCH($A28,'CA Standards and Followers'!$A$14:$A$73,0))=1,INDEX('CA Standards and Followers'!$G$14:$G$73,MATCH($A28,'CA Standards and Followers'!$A$14:$A$73,0))&lt;=F$1),INDEX('CA Standards and Followers'!$2:$2,MATCH(F$1,'CA Standards and Followers'!$1:$1,0)),0))</f>
        <v>0</v>
      </c>
      <c r="G28">
        <f>IF(AND(INDEX('CA Standards and Followers'!$E$14:$E$73,MATCH($A28,'CA Standards and Followers'!$A$14:$A$73,0))=1,INDEX('CA Standards and Followers'!$H$14:$H$73,MATCH($A28,'CA Standards and Followers'!$A$14:$A$73,0))&lt;=G$1),INDEX('CA Standards and Followers'!$3:$3,MATCH(G$1,'CA Standards and Followers'!$1:$1,0)),IF(AND(INDEX('CA Standards and Followers'!$D$14:$D$73,MATCH($A28,'CA Standards and Followers'!$A$14:$A$73,0))=1,INDEX('CA Standards and Followers'!$G$14:$G$73,MATCH($A28,'CA Standards and Followers'!$A$14:$A$73,0))&lt;=G$1),INDEX('CA Standards and Followers'!$2:$2,MATCH(G$1,'CA Standards and Followers'!$1:$1,0)),0))</f>
        <v>0</v>
      </c>
      <c r="H28">
        <f>IF(AND(INDEX('CA Standards and Followers'!$E$14:$E$73,MATCH($A28,'CA Standards and Followers'!$A$14:$A$73,0))=1,INDEX('CA Standards and Followers'!$H$14:$H$73,MATCH($A28,'CA Standards and Followers'!$A$14:$A$73,0))&lt;=H$1),INDEX('CA Standards and Followers'!$3:$3,MATCH(H$1,'CA Standards and Followers'!$1:$1,0)),IF(AND(INDEX('CA Standards and Followers'!$D$14:$D$73,MATCH($A28,'CA Standards and Followers'!$A$14:$A$73,0))=1,INDEX('CA Standards and Followers'!$G$14:$G$73,MATCH($A28,'CA Standards and Followers'!$A$14:$A$73,0))&lt;=H$1),INDEX('CA Standards and Followers'!$2:$2,MATCH(H$1,'CA Standards and Followers'!$1:$1,0)),0))</f>
        <v>0</v>
      </c>
      <c r="I28">
        <f>IF(AND(INDEX('CA Standards and Followers'!$E$14:$E$73,MATCH($A28,'CA Standards and Followers'!$A$14:$A$73,0))=1,INDEX('CA Standards and Followers'!$H$14:$H$73,MATCH($A28,'CA Standards and Followers'!$A$14:$A$73,0))&lt;=I$1),INDEX('CA Standards and Followers'!$3:$3,MATCH(I$1,'CA Standards and Followers'!$1:$1,0)),IF(AND(INDEX('CA Standards and Followers'!$D$14:$D$73,MATCH($A28,'CA Standards and Followers'!$A$14:$A$73,0))=1,INDEX('CA Standards and Followers'!$G$14:$G$73,MATCH($A28,'CA Standards and Followers'!$A$14:$A$73,0))&lt;=I$1),INDEX('CA Standards and Followers'!$2:$2,MATCH(I$1,'CA Standards and Followers'!$1:$1,0)),0))</f>
        <v>0</v>
      </c>
      <c r="J28">
        <f>IF(AND(INDEX('CA Standards and Followers'!$E$14:$E$73,MATCH($A28,'CA Standards and Followers'!$A$14:$A$73,0))=1,INDEX('CA Standards and Followers'!$H$14:$H$73,MATCH($A28,'CA Standards and Followers'!$A$14:$A$73,0))&lt;=J$1),INDEX('CA Standards and Followers'!$3:$3,MATCH(J$1,'CA Standards and Followers'!$1:$1,0)),IF(AND(INDEX('CA Standards and Followers'!$D$14:$D$73,MATCH($A28,'CA Standards and Followers'!$A$14:$A$73,0))=1,INDEX('CA Standards and Followers'!$G$14:$G$73,MATCH($A28,'CA Standards and Followers'!$A$14:$A$73,0))&lt;=J$1),INDEX('CA Standards and Followers'!$2:$2,MATCH(J$1,'CA Standards and Followers'!$1:$1,0)),0))</f>
        <v>0</v>
      </c>
      <c r="K28">
        <f>IF(AND(INDEX('CA Standards and Followers'!$E$14:$E$73,MATCH($A28,'CA Standards and Followers'!$A$14:$A$73,0))=1,INDEX('CA Standards and Followers'!$H$14:$H$73,MATCH($A28,'CA Standards and Followers'!$A$14:$A$73,0))&lt;=K$1),INDEX('CA Standards and Followers'!$3:$3,MATCH(K$1,'CA Standards and Followers'!$1:$1,0)),IF(AND(INDEX('CA Standards and Followers'!$D$14:$D$73,MATCH($A28,'CA Standards and Followers'!$A$14:$A$73,0))=1,INDEX('CA Standards and Followers'!$G$14:$G$73,MATCH($A28,'CA Standards and Followers'!$A$14:$A$73,0))&lt;=K$1),INDEX('CA Standards and Followers'!$2:$2,MATCH(K$1,'CA Standards and Followers'!$1:$1,0)),0))</f>
        <v>0</v>
      </c>
      <c r="L28">
        <f>IF(AND(INDEX('CA Standards and Followers'!$E$14:$E$73,MATCH($A28,'CA Standards and Followers'!$A$14:$A$73,0))=1,INDEX('CA Standards and Followers'!$H$14:$H$73,MATCH($A28,'CA Standards and Followers'!$A$14:$A$73,0))&lt;=L$1),INDEX('CA Standards and Followers'!$3:$3,MATCH(L$1,'CA Standards and Followers'!$1:$1,0)),IF(AND(INDEX('CA Standards and Followers'!$D$14:$D$73,MATCH($A28,'CA Standards and Followers'!$A$14:$A$73,0))=1,INDEX('CA Standards and Followers'!$G$14:$G$73,MATCH($A28,'CA Standards and Followers'!$A$14:$A$73,0))&lt;=L$1),INDEX('CA Standards and Followers'!$2:$2,MATCH(L$1,'CA Standards and Followers'!$1:$1,0)),0))</f>
        <v>0</v>
      </c>
      <c r="M28">
        <f>IF(AND(INDEX('CA Standards and Followers'!$E$14:$E$73,MATCH($A28,'CA Standards and Followers'!$A$14:$A$73,0))=1,INDEX('CA Standards and Followers'!$H$14:$H$73,MATCH($A28,'CA Standards and Followers'!$A$14:$A$73,0))&lt;=M$1),INDEX('CA Standards and Followers'!$3:$3,MATCH(M$1,'CA Standards and Followers'!$1:$1,0)),IF(AND(INDEX('CA Standards and Followers'!$D$14:$D$73,MATCH($A28,'CA Standards and Followers'!$A$14:$A$73,0))=1,INDEX('CA Standards and Followers'!$G$14:$G$73,MATCH($A28,'CA Standards and Followers'!$A$14:$A$73,0))&lt;=M$1),INDEX('CA Standards and Followers'!$2:$2,MATCH(M$1,'CA Standards and Followers'!$1:$1,0)),0))</f>
        <v>0</v>
      </c>
      <c r="N28">
        <f>IF(AND(INDEX('CA Standards and Followers'!$E$14:$E$73,MATCH($A28,'CA Standards and Followers'!$A$14:$A$73,0))=1,INDEX('CA Standards and Followers'!$H$14:$H$73,MATCH($A28,'CA Standards and Followers'!$A$14:$A$73,0))&lt;=N$1),INDEX('CA Standards and Followers'!$3:$3,MATCH(N$1,'CA Standards and Followers'!$1:$1,0)),IF(AND(INDEX('CA Standards and Followers'!$D$14:$D$73,MATCH($A28,'CA Standards and Followers'!$A$14:$A$73,0))=1,INDEX('CA Standards and Followers'!$G$14:$G$73,MATCH($A28,'CA Standards and Followers'!$A$14:$A$73,0))&lt;=N$1),INDEX('CA Standards and Followers'!$2:$2,MATCH(N$1,'CA Standards and Followers'!$1:$1,0)),0))</f>
        <v>0</v>
      </c>
      <c r="O28">
        <f>IF(AND(INDEX('CA Standards and Followers'!$E$14:$E$73,MATCH($A28,'CA Standards and Followers'!$A$14:$A$73,0))=1,INDEX('CA Standards and Followers'!$H$14:$H$73,MATCH($A28,'CA Standards and Followers'!$A$14:$A$73,0))&lt;=O$1),INDEX('CA Standards and Followers'!$3:$3,MATCH(O$1,'CA Standards and Followers'!$1:$1,0)),IF(AND(INDEX('CA Standards and Followers'!$D$14:$D$73,MATCH($A28,'CA Standards and Followers'!$A$14:$A$73,0))=1,INDEX('CA Standards and Followers'!$G$14:$G$73,MATCH($A28,'CA Standards and Followers'!$A$14:$A$73,0))&lt;=O$1),INDEX('CA Standards and Followers'!$2:$2,MATCH(O$1,'CA Standards and Followers'!$1:$1,0)),0))</f>
        <v>0</v>
      </c>
      <c r="P28">
        <f>IF(AND(INDEX('CA Standards and Followers'!$E$14:$E$73,MATCH($A28,'CA Standards and Followers'!$A$14:$A$73,0))=1,INDEX('CA Standards and Followers'!$H$14:$H$73,MATCH($A28,'CA Standards and Followers'!$A$14:$A$73,0))&lt;=P$1),INDEX('CA Standards and Followers'!$3:$3,MATCH(P$1,'CA Standards and Followers'!$1:$1,0)),IF(AND(INDEX('CA Standards and Followers'!$D$14:$D$73,MATCH($A28,'CA Standards and Followers'!$A$14:$A$73,0))=1,INDEX('CA Standards and Followers'!$G$14:$G$73,MATCH($A28,'CA Standards and Followers'!$A$14:$A$73,0))&lt;=P$1),INDEX('CA Standards and Followers'!$2:$2,MATCH(P$1,'CA Standards and Followers'!$1:$1,0)),0))</f>
        <v>0</v>
      </c>
      <c r="Q28">
        <f>IF(AND(INDEX('CA Standards and Followers'!$E$14:$E$73,MATCH($A28,'CA Standards and Followers'!$A$14:$A$73,0))=1,INDEX('CA Standards and Followers'!$H$14:$H$73,MATCH($A28,'CA Standards and Followers'!$A$14:$A$73,0))&lt;=Q$1),INDEX('CA Standards and Followers'!$3:$3,MATCH(Q$1,'CA Standards and Followers'!$1:$1,0)),IF(AND(INDEX('CA Standards and Followers'!$D$14:$D$73,MATCH($A28,'CA Standards and Followers'!$A$14:$A$73,0))=1,INDEX('CA Standards and Followers'!$G$14:$G$73,MATCH($A28,'CA Standards and Followers'!$A$14:$A$73,0))&lt;=Q$1),INDEX('CA Standards and Followers'!$2:$2,MATCH(Q$1,'CA Standards and Followers'!$1:$1,0)),0))</f>
        <v>0</v>
      </c>
      <c r="R28">
        <f>IF(AND(INDEX('CA Standards and Followers'!$E$14:$E$73,MATCH($A28,'CA Standards and Followers'!$A$14:$A$73,0))=1,INDEX('CA Standards and Followers'!$H$14:$H$73,MATCH($A28,'CA Standards and Followers'!$A$14:$A$73,0))&lt;=R$1),INDEX('CA Standards and Followers'!$3:$3,MATCH(R$1,'CA Standards and Followers'!$1:$1,0)),IF(AND(INDEX('CA Standards and Followers'!$D$14:$D$73,MATCH($A28,'CA Standards and Followers'!$A$14:$A$73,0))=1,INDEX('CA Standards and Followers'!$G$14:$G$73,MATCH($A28,'CA Standards and Followers'!$A$14:$A$73,0))&lt;=R$1),INDEX('CA Standards and Followers'!$2:$2,MATCH(R$1,'CA Standards and Followers'!$1:$1,0)),0))</f>
        <v>0</v>
      </c>
      <c r="S28">
        <f>IF(AND(INDEX('CA Standards and Followers'!$E$14:$E$73,MATCH($A28,'CA Standards and Followers'!$A$14:$A$73,0))=1,INDEX('CA Standards and Followers'!$H$14:$H$73,MATCH($A28,'CA Standards and Followers'!$A$14:$A$73,0))&lt;=S$1),INDEX('CA Standards and Followers'!$3:$3,MATCH(S$1,'CA Standards and Followers'!$1:$1,0)),IF(AND(INDEX('CA Standards and Followers'!$D$14:$D$73,MATCH($A28,'CA Standards and Followers'!$A$14:$A$73,0))=1,INDEX('CA Standards and Followers'!$G$14:$G$73,MATCH($A28,'CA Standards and Followers'!$A$14:$A$73,0))&lt;=S$1),INDEX('CA Standards and Followers'!$2:$2,MATCH(S$1,'CA Standards and Followers'!$1:$1,0)),0))</f>
        <v>0</v>
      </c>
      <c r="T28">
        <f>IF(AND(INDEX('CA Standards and Followers'!$E$14:$E$73,MATCH($A28,'CA Standards and Followers'!$A$14:$A$73,0))=1,INDEX('CA Standards and Followers'!$H$14:$H$73,MATCH($A28,'CA Standards and Followers'!$A$14:$A$73,0))&lt;=T$1),INDEX('CA Standards and Followers'!$3:$3,MATCH(T$1,'CA Standards and Followers'!$1:$1,0)),IF(AND(INDEX('CA Standards and Followers'!$D$14:$D$73,MATCH($A28,'CA Standards and Followers'!$A$14:$A$73,0))=1,INDEX('CA Standards and Followers'!$G$14:$G$73,MATCH($A28,'CA Standards and Followers'!$A$14:$A$73,0))&lt;=T$1),INDEX('CA Standards and Followers'!$2:$2,MATCH(T$1,'CA Standards and Followers'!$1:$1,0)),0))</f>
        <v>0</v>
      </c>
      <c r="U28">
        <f>IF(AND(INDEX('CA Standards and Followers'!$E$14:$E$73,MATCH($A28,'CA Standards and Followers'!$A$14:$A$73,0))=1,INDEX('CA Standards and Followers'!$H$14:$H$73,MATCH($A28,'CA Standards and Followers'!$A$14:$A$73,0))&lt;=U$1),INDEX('CA Standards and Followers'!$3:$3,MATCH(U$1,'CA Standards and Followers'!$1:$1,0)),IF(AND(INDEX('CA Standards and Followers'!$D$14:$D$73,MATCH($A28,'CA Standards and Followers'!$A$14:$A$73,0))=1,INDEX('CA Standards and Followers'!$G$14:$G$73,MATCH($A28,'CA Standards and Followers'!$A$14:$A$73,0))&lt;=U$1),INDEX('CA Standards and Followers'!$2:$2,MATCH(U$1,'CA Standards and Followers'!$1:$1,0)),0))</f>
        <v>0</v>
      </c>
      <c r="V28">
        <f>IF(AND(INDEX('CA Standards and Followers'!$E$14:$E$73,MATCH($A28,'CA Standards and Followers'!$A$14:$A$73,0))=1,INDEX('CA Standards and Followers'!$H$14:$H$73,MATCH($A28,'CA Standards and Followers'!$A$14:$A$73,0))&lt;=V$1),INDEX('CA Standards and Followers'!$3:$3,MATCH(V$1,'CA Standards and Followers'!$1:$1,0)),IF(AND(INDEX('CA Standards and Followers'!$D$14:$D$73,MATCH($A28,'CA Standards and Followers'!$A$14:$A$73,0))=1,INDEX('CA Standards and Followers'!$G$14:$G$73,MATCH($A28,'CA Standards and Followers'!$A$14:$A$73,0))&lt;=V$1),INDEX('CA Standards and Followers'!$2:$2,MATCH(V$1,'CA Standards and Followers'!$1:$1,0)),0))</f>
        <v>0</v>
      </c>
      <c r="W28">
        <f>IF(AND(INDEX('CA Standards and Followers'!$E$14:$E$73,MATCH($A28,'CA Standards and Followers'!$A$14:$A$73,0))=1,INDEX('CA Standards and Followers'!$H$14:$H$73,MATCH($A28,'CA Standards and Followers'!$A$14:$A$73,0))&lt;=W$1),INDEX('CA Standards and Followers'!$3:$3,MATCH(W$1,'CA Standards and Followers'!$1:$1,0)),IF(AND(INDEX('CA Standards and Followers'!$D$14:$D$73,MATCH($A28,'CA Standards and Followers'!$A$14:$A$73,0))=1,INDEX('CA Standards and Followers'!$G$14:$G$73,MATCH($A28,'CA Standards and Followers'!$A$14:$A$73,0))&lt;=W$1),INDEX('CA Standards and Followers'!$2:$2,MATCH(W$1,'CA Standards and Followers'!$1:$1,0)),0))</f>
        <v>0</v>
      </c>
      <c r="X28">
        <f>IF(AND(INDEX('CA Standards and Followers'!$E$14:$E$73,MATCH($A28,'CA Standards and Followers'!$A$14:$A$73,0))=1,INDEX('CA Standards and Followers'!$H$14:$H$73,MATCH($A28,'CA Standards and Followers'!$A$14:$A$73,0))&lt;=X$1),INDEX('CA Standards and Followers'!$3:$3,MATCH(X$1,'CA Standards and Followers'!$1:$1,0)),IF(AND(INDEX('CA Standards and Followers'!$D$14:$D$73,MATCH($A28,'CA Standards and Followers'!$A$14:$A$73,0))=1,INDEX('CA Standards and Followers'!$G$14:$G$73,MATCH($A28,'CA Standards and Followers'!$A$14:$A$73,0))&lt;=X$1),INDEX('CA Standards and Followers'!$2:$2,MATCH(X$1,'CA Standards and Followers'!$1:$1,0)),0))</f>
        <v>0</v>
      </c>
      <c r="Y28">
        <f>IF(AND(INDEX('CA Standards and Followers'!$E$14:$E$73,MATCH($A28,'CA Standards and Followers'!$A$14:$A$73,0))=1,INDEX('CA Standards and Followers'!$H$14:$H$73,MATCH($A28,'CA Standards and Followers'!$A$14:$A$73,0))&lt;=Y$1),INDEX('CA Standards and Followers'!$3:$3,MATCH(Y$1,'CA Standards and Followers'!$1:$1,0)),IF(AND(INDEX('CA Standards and Followers'!$D$14:$D$73,MATCH($A28,'CA Standards and Followers'!$A$14:$A$73,0))=1,INDEX('CA Standards and Followers'!$G$14:$G$73,MATCH($A28,'CA Standards and Followers'!$A$14:$A$73,0))&lt;=Y$1),INDEX('CA Standards and Followers'!$2:$2,MATCH(Y$1,'CA Standards and Followers'!$1:$1,0)),0))</f>
        <v>0</v>
      </c>
      <c r="Z28">
        <f>IF(AND(INDEX('CA Standards and Followers'!$E$14:$E$73,MATCH($A28,'CA Standards and Followers'!$A$14:$A$73,0))=1,INDEX('CA Standards and Followers'!$H$14:$H$73,MATCH($A28,'CA Standards and Followers'!$A$14:$A$73,0))&lt;=Z$1),INDEX('CA Standards and Followers'!$3:$3,MATCH(Z$1,'CA Standards and Followers'!$1:$1,0)),IF(AND(INDEX('CA Standards and Followers'!$D$14:$D$73,MATCH($A28,'CA Standards and Followers'!$A$14:$A$73,0))=1,INDEX('CA Standards and Followers'!$G$14:$G$73,MATCH($A28,'CA Standards and Followers'!$A$14:$A$73,0))&lt;=Z$1),INDEX('CA Standards and Followers'!$2:$2,MATCH(Z$1,'CA Standards and Followers'!$1:$1,0)),0))</f>
        <v>0</v>
      </c>
      <c r="AA28">
        <f>IF(AND(INDEX('CA Standards and Followers'!$E$14:$E$73,MATCH($A28,'CA Standards and Followers'!$A$14:$A$73,0))=1,INDEX('CA Standards and Followers'!$H$14:$H$73,MATCH($A28,'CA Standards and Followers'!$A$14:$A$73,0))&lt;=AA$1),INDEX('CA Standards and Followers'!$3:$3,MATCH(AA$1,'CA Standards and Followers'!$1:$1,0)),IF(AND(INDEX('CA Standards and Followers'!$D$14:$D$73,MATCH($A28,'CA Standards and Followers'!$A$14:$A$73,0))=1,INDEX('CA Standards and Followers'!$G$14:$G$73,MATCH($A28,'CA Standards and Followers'!$A$14:$A$73,0))&lt;=AA$1),INDEX('CA Standards and Followers'!$2:$2,MATCH(AA$1,'CA Standards and Followers'!$1:$1,0)),0))</f>
        <v>0</v>
      </c>
      <c r="AB28">
        <f>IF(AND(INDEX('CA Standards and Followers'!$E$14:$E$73,MATCH($A28,'CA Standards and Followers'!$A$14:$A$73,0))=1,INDEX('CA Standards and Followers'!$H$14:$H$73,MATCH($A28,'CA Standards and Followers'!$A$14:$A$73,0))&lt;=AB$1),INDEX('CA Standards and Followers'!$3:$3,MATCH(AB$1,'CA Standards and Followers'!$1:$1,0)),IF(AND(INDEX('CA Standards and Followers'!$D$14:$D$73,MATCH($A28,'CA Standards and Followers'!$A$14:$A$73,0))=1,INDEX('CA Standards and Followers'!$G$14:$G$73,MATCH($A28,'CA Standards and Followers'!$A$14:$A$73,0))&lt;=AB$1),INDEX('CA Standards and Followers'!$2:$2,MATCH(AB$1,'CA Standards and Followers'!$1:$1,0)),0))</f>
        <v>0</v>
      </c>
      <c r="AC28">
        <f>IF(AND(INDEX('CA Standards and Followers'!$E$14:$E$73,MATCH($A28,'CA Standards and Followers'!$A$14:$A$73,0))=1,INDEX('CA Standards and Followers'!$H$14:$H$73,MATCH($A28,'CA Standards and Followers'!$A$14:$A$73,0))&lt;=AC$1),INDEX('CA Standards and Followers'!$3:$3,MATCH(AC$1,'CA Standards and Followers'!$1:$1,0)),IF(AND(INDEX('CA Standards and Followers'!$D$14:$D$73,MATCH($A28,'CA Standards and Followers'!$A$14:$A$73,0))=1,INDEX('CA Standards and Followers'!$G$14:$G$73,MATCH($A28,'CA Standards and Followers'!$A$14:$A$73,0))&lt;=AC$1),INDEX('CA Standards and Followers'!$2:$2,MATCH(AC$1,'CA Standards and Followers'!$1:$1,0)),0))</f>
        <v>0</v>
      </c>
      <c r="AD28">
        <f>IF(AND(INDEX('CA Standards and Followers'!$E$14:$E$73,MATCH($A28,'CA Standards and Followers'!$A$14:$A$73,0))=1,INDEX('CA Standards and Followers'!$H$14:$H$73,MATCH($A28,'CA Standards and Followers'!$A$14:$A$73,0))&lt;=AD$1),INDEX('CA Standards and Followers'!$3:$3,MATCH(AD$1,'CA Standards and Followers'!$1:$1,0)),IF(AND(INDEX('CA Standards and Followers'!$D$14:$D$73,MATCH($A28,'CA Standards and Followers'!$A$14:$A$73,0))=1,INDEX('CA Standards and Followers'!$G$14:$G$73,MATCH($A28,'CA Standards and Followers'!$A$14:$A$73,0))&lt;=AD$1),INDEX('CA Standards and Followers'!$2:$2,MATCH(AD$1,'CA Standards and Followers'!$1:$1,0)),0))</f>
        <v>0</v>
      </c>
      <c r="AE28">
        <f>IF(AND(INDEX('CA Standards and Followers'!$E$14:$E$73,MATCH($A28,'CA Standards and Followers'!$A$14:$A$73,0))=1,INDEX('CA Standards and Followers'!$H$14:$H$73,MATCH($A28,'CA Standards and Followers'!$A$14:$A$73,0))&lt;=AE$1),INDEX('CA Standards and Followers'!$3:$3,MATCH(AE$1,'CA Standards and Followers'!$1:$1,0)),IF(AND(INDEX('CA Standards and Followers'!$D$14:$D$73,MATCH($A28,'CA Standards and Followers'!$A$14:$A$73,0))=1,INDEX('CA Standards and Followers'!$G$14:$G$73,MATCH($A28,'CA Standards and Followers'!$A$14:$A$73,0))&lt;=AE$1),INDEX('CA Standards and Followers'!$2:$2,MATCH(AE$1,'CA Standards and Followers'!$1:$1,0)),0))</f>
        <v>0</v>
      </c>
      <c r="AF28">
        <f>IF(AND(INDEX('CA Standards and Followers'!$E$14:$E$73,MATCH($A28,'CA Standards and Followers'!$A$14:$A$73,0))=1,INDEX('CA Standards and Followers'!$H$14:$H$73,MATCH($A28,'CA Standards and Followers'!$A$14:$A$73,0))&lt;=AF$1),INDEX('CA Standards and Followers'!$3:$3,MATCH(AF$1,'CA Standards and Followers'!$1:$1,0)),IF(AND(INDEX('CA Standards and Followers'!$D$14:$D$73,MATCH($A28,'CA Standards and Followers'!$A$14:$A$73,0))=1,INDEX('CA Standards and Followers'!$G$14:$G$73,MATCH($A28,'CA Standards and Followers'!$A$14:$A$73,0))&lt;=AF$1),INDEX('CA Standards and Followers'!$2:$2,MATCH(AF$1,'CA Standards and Followers'!$1:$1,0)),0))</f>
        <v>0</v>
      </c>
    </row>
    <row r="29" spans="1:32">
      <c r="A29" t="s">
        <v>29</v>
      </c>
      <c r="B29">
        <f>IF(AND(INDEX('CA Standards and Followers'!$E$14:$E$73,MATCH($A29,'CA Standards and Followers'!$A$14:$A$73,0))=1,INDEX('CA Standards and Followers'!$H$14:$H$73,MATCH($A29,'CA Standards and Followers'!$A$14:$A$73,0))&lt;=B$1),INDEX('CA Standards and Followers'!$3:$3,MATCH(B$1,'CA Standards and Followers'!$1:$1,0)),IF(AND(INDEX('CA Standards and Followers'!$D$14:$D$73,MATCH($A29,'CA Standards and Followers'!$A$14:$A$73,0))=1,INDEX('CA Standards and Followers'!$G$14:$G$73,MATCH($A29,'CA Standards and Followers'!$A$14:$A$73,0))&lt;=B$1),INDEX('CA Standards and Followers'!$2:$2,MATCH(B$1,'CA Standards and Followers'!$1:$1,0)),0))</f>
        <v>0</v>
      </c>
      <c r="C29">
        <f>IF(AND(INDEX('CA Standards and Followers'!$E$14:$E$73,MATCH($A29,'CA Standards and Followers'!$A$14:$A$73,0))=1,INDEX('CA Standards and Followers'!$H$14:$H$73,MATCH($A29,'CA Standards and Followers'!$A$14:$A$73,0))&lt;=C$1),INDEX('CA Standards and Followers'!$3:$3,MATCH(C$1,'CA Standards and Followers'!$1:$1,0)),IF(AND(INDEX('CA Standards and Followers'!$D$14:$D$73,MATCH($A29,'CA Standards and Followers'!$A$14:$A$73,0))=1,INDEX('CA Standards and Followers'!$G$14:$G$73,MATCH($A29,'CA Standards and Followers'!$A$14:$A$73,0))&lt;=C$1),INDEX('CA Standards and Followers'!$2:$2,MATCH(C$1,'CA Standards and Followers'!$1:$1,0)),0))</f>
        <v>0</v>
      </c>
      <c r="D29">
        <f>IF(AND(INDEX('CA Standards and Followers'!$E$14:$E$73,MATCH($A29,'CA Standards and Followers'!$A$14:$A$73,0))=1,INDEX('CA Standards and Followers'!$H$14:$H$73,MATCH($A29,'CA Standards and Followers'!$A$14:$A$73,0))&lt;=D$1),INDEX('CA Standards and Followers'!$3:$3,MATCH(D$1,'CA Standards and Followers'!$1:$1,0)),IF(AND(INDEX('CA Standards and Followers'!$D$14:$D$73,MATCH($A29,'CA Standards and Followers'!$A$14:$A$73,0))=1,INDEX('CA Standards and Followers'!$G$14:$G$73,MATCH($A29,'CA Standards and Followers'!$A$14:$A$73,0))&lt;=D$1),INDEX('CA Standards and Followers'!$2:$2,MATCH(D$1,'CA Standards and Followers'!$1:$1,0)),0))</f>
        <v>0</v>
      </c>
      <c r="E29">
        <f>IF(AND(INDEX('CA Standards and Followers'!$E$14:$E$73,MATCH($A29,'CA Standards and Followers'!$A$14:$A$73,0))=1,INDEX('CA Standards and Followers'!$H$14:$H$73,MATCH($A29,'CA Standards and Followers'!$A$14:$A$73,0))&lt;=E$1),INDEX('CA Standards and Followers'!$3:$3,MATCH(E$1,'CA Standards and Followers'!$1:$1,0)),IF(AND(INDEX('CA Standards and Followers'!$D$14:$D$73,MATCH($A29,'CA Standards and Followers'!$A$14:$A$73,0))=1,INDEX('CA Standards and Followers'!$G$14:$G$73,MATCH($A29,'CA Standards and Followers'!$A$14:$A$73,0))&lt;=E$1),INDEX('CA Standards and Followers'!$2:$2,MATCH(E$1,'CA Standards and Followers'!$1:$1,0)),0))</f>
        <v>0</v>
      </c>
      <c r="F29">
        <f>IF(AND(INDEX('CA Standards and Followers'!$E$14:$E$73,MATCH($A29,'CA Standards and Followers'!$A$14:$A$73,0))=1,INDEX('CA Standards and Followers'!$H$14:$H$73,MATCH($A29,'CA Standards and Followers'!$A$14:$A$73,0))&lt;=F$1),INDEX('CA Standards and Followers'!$3:$3,MATCH(F$1,'CA Standards and Followers'!$1:$1,0)),IF(AND(INDEX('CA Standards and Followers'!$D$14:$D$73,MATCH($A29,'CA Standards and Followers'!$A$14:$A$73,0))=1,INDEX('CA Standards and Followers'!$G$14:$G$73,MATCH($A29,'CA Standards and Followers'!$A$14:$A$73,0))&lt;=F$1),INDEX('CA Standards and Followers'!$2:$2,MATCH(F$1,'CA Standards and Followers'!$1:$1,0)),0))</f>
        <v>0</v>
      </c>
      <c r="G29">
        <f>IF(AND(INDEX('CA Standards and Followers'!$E$14:$E$73,MATCH($A29,'CA Standards and Followers'!$A$14:$A$73,0))=1,INDEX('CA Standards and Followers'!$H$14:$H$73,MATCH($A29,'CA Standards and Followers'!$A$14:$A$73,0))&lt;=G$1),INDEX('CA Standards and Followers'!$3:$3,MATCH(G$1,'CA Standards and Followers'!$1:$1,0)),IF(AND(INDEX('CA Standards and Followers'!$D$14:$D$73,MATCH($A29,'CA Standards and Followers'!$A$14:$A$73,0))=1,INDEX('CA Standards and Followers'!$G$14:$G$73,MATCH($A29,'CA Standards and Followers'!$A$14:$A$73,0))&lt;=G$1),INDEX('CA Standards and Followers'!$2:$2,MATCH(G$1,'CA Standards and Followers'!$1:$1,0)),0))</f>
        <v>0</v>
      </c>
      <c r="H29">
        <f>IF(AND(INDEX('CA Standards and Followers'!$E$14:$E$73,MATCH($A29,'CA Standards and Followers'!$A$14:$A$73,0))=1,INDEX('CA Standards and Followers'!$H$14:$H$73,MATCH($A29,'CA Standards and Followers'!$A$14:$A$73,0))&lt;=H$1),INDEX('CA Standards and Followers'!$3:$3,MATCH(H$1,'CA Standards and Followers'!$1:$1,0)),IF(AND(INDEX('CA Standards and Followers'!$D$14:$D$73,MATCH($A29,'CA Standards and Followers'!$A$14:$A$73,0))=1,INDEX('CA Standards and Followers'!$G$14:$G$73,MATCH($A29,'CA Standards and Followers'!$A$14:$A$73,0))&lt;=H$1),INDEX('CA Standards and Followers'!$2:$2,MATCH(H$1,'CA Standards and Followers'!$1:$1,0)),0))</f>
        <v>0</v>
      </c>
      <c r="I29">
        <f>IF(AND(INDEX('CA Standards and Followers'!$E$14:$E$73,MATCH($A29,'CA Standards and Followers'!$A$14:$A$73,0))=1,INDEX('CA Standards and Followers'!$H$14:$H$73,MATCH($A29,'CA Standards and Followers'!$A$14:$A$73,0))&lt;=I$1),INDEX('CA Standards and Followers'!$3:$3,MATCH(I$1,'CA Standards and Followers'!$1:$1,0)),IF(AND(INDEX('CA Standards and Followers'!$D$14:$D$73,MATCH($A29,'CA Standards and Followers'!$A$14:$A$73,0))=1,INDEX('CA Standards and Followers'!$G$14:$G$73,MATCH($A29,'CA Standards and Followers'!$A$14:$A$73,0))&lt;=I$1),INDEX('CA Standards and Followers'!$2:$2,MATCH(I$1,'CA Standards and Followers'!$1:$1,0)),0))</f>
        <v>0</v>
      </c>
      <c r="J29">
        <f>IF(AND(INDEX('CA Standards and Followers'!$E$14:$E$73,MATCH($A29,'CA Standards and Followers'!$A$14:$A$73,0))=1,INDEX('CA Standards and Followers'!$H$14:$H$73,MATCH($A29,'CA Standards and Followers'!$A$14:$A$73,0))&lt;=J$1),INDEX('CA Standards and Followers'!$3:$3,MATCH(J$1,'CA Standards and Followers'!$1:$1,0)),IF(AND(INDEX('CA Standards and Followers'!$D$14:$D$73,MATCH($A29,'CA Standards and Followers'!$A$14:$A$73,0))=1,INDEX('CA Standards and Followers'!$G$14:$G$73,MATCH($A29,'CA Standards and Followers'!$A$14:$A$73,0))&lt;=J$1),INDEX('CA Standards and Followers'!$2:$2,MATCH(J$1,'CA Standards and Followers'!$1:$1,0)),0))</f>
        <v>0</v>
      </c>
      <c r="K29">
        <f>IF(AND(INDEX('CA Standards and Followers'!$E$14:$E$73,MATCH($A29,'CA Standards and Followers'!$A$14:$A$73,0))=1,INDEX('CA Standards and Followers'!$H$14:$H$73,MATCH($A29,'CA Standards and Followers'!$A$14:$A$73,0))&lt;=K$1),INDEX('CA Standards and Followers'!$3:$3,MATCH(K$1,'CA Standards and Followers'!$1:$1,0)),IF(AND(INDEX('CA Standards and Followers'!$D$14:$D$73,MATCH($A29,'CA Standards and Followers'!$A$14:$A$73,0))=1,INDEX('CA Standards and Followers'!$G$14:$G$73,MATCH($A29,'CA Standards and Followers'!$A$14:$A$73,0))&lt;=K$1),INDEX('CA Standards and Followers'!$2:$2,MATCH(K$1,'CA Standards and Followers'!$1:$1,0)),0))</f>
        <v>0</v>
      </c>
      <c r="L29">
        <f>IF(AND(INDEX('CA Standards and Followers'!$E$14:$E$73,MATCH($A29,'CA Standards and Followers'!$A$14:$A$73,0))=1,INDEX('CA Standards and Followers'!$H$14:$H$73,MATCH($A29,'CA Standards and Followers'!$A$14:$A$73,0))&lt;=L$1),INDEX('CA Standards and Followers'!$3:$3,MATCH(L$1,'CA Standards and Followers'!$1:$1,0)),IF(AND(INDEX('CA Standards and Followers'!$D$14:$D$73,MATCH($A29,'CA Standards and Followers'!$A$14:$A$73,0))=1,INDEX('CA Standards and Followers'!$G$14:$G$73,MATCH($A29,'CA Standards and Followers'!$A$14:$A$73,0))&lt;=L$1),INDEX('CA Standards and Followers'!$2:$2,MATCH(L$1,'CA Standards and Followers'!$1:$1,0)),0))</f>
        <v>0</v>
      </c>
      <c r="M29">
        <f>IF(AND(INDEX('CA Standards and Followers'!$E$14:$E$73,MATCH($A29,'CA Standards and Followers'!$A$14:$A$73,0))=1,INDEX('CA Standards and Followers'!$H$14:$H$73,MATCH($A29,'CA Standards and Followers'!$A$14:$A$73,0))&lt;=M$1),INDEX('CA Standards and Followers'!$3:$3,MATCH(M$1,'CA Standards and Followers'!$1:$1,0)),IF(AND(INDEX('CA Standards and Followers'!$D$14:$D$73,MATCH($A29,'CA Standards and Followers'!$A$14:$A$73,0))=1,INDEX('CA Standards and Followers'!$G$14:$G$73,MATCH($A29,'CA Standards and Followers'!$A$14:$A$73,0))&lt;=M$1),INDEX('CA Standards and Followers'!$2:$2,MATCH(M$1,'CA Standards and Followers'!$1:$1,0)),0))</f>
        <v>0</v>
      </c>
      <c r="N29">
        <f>IF(AND(INDEX('CA Standards and Followers'!$E$14:$E$73,MATCH($A29,'CA Standards and Followers'!$A$14:$A$73,0))=1,INDEX('CA Standards and Followers'!$H$14:$H$73,MATCH($A29,'CA Standards and Followers'!$A$14:$A$73,0))&lt;=N$1),INDEX('CA Standards and Followers'!$3:$3,MATCH(N$1,'CA Standards and Followers'!$1:$1,0)),IF(AND(INDEX('CA Standards and Followers'!$D$14:$D$73,MATCH($A29,'CA Standards and Followers'!$A$14:$A$73,0))=1,INDEX('CA Standards and Followers'!$G$14:$G$73,MATCH($A29,'CA Standards and Followers'!$A$14:$A$73,0))&lt;=N$1),INDEX('CA Standards and Followers'!$2:$2,MATCH(N$1,'CA Standards and Followers'!$1:$1,0)),0))</f>
        <v>0</v>
      </c>
      <c r="O29">
        <f>IF(AND(INDEX('CA Standards and Followers'!$E$14:$E$73,MATCH($A29,'CA Standards and Followers'!$A$14:$A$73,0))=1,INDEX('CA Standards and Followers'!$H$14:$H$73,MATCH($A29,'CA Standards and Followers'!$A$14:$A$73,0))&lt;=O$1),INDEX('CA Standards and Followers'!$3:$3,MATCH(O$1,'CA Standards and Followers'!$1:$1,0)),IF(AND(INDEX('CA Standards and Followers'!$D$14:$D$73,MATCH($A29,'CA Standards and Followers'!$A$14:$A$73,0))=1,INDEX('CA Standards and Followers'!$G$14:$G$73,MATCH($A29,'CA Standards and Followers'!$A$14:$A$73,0))&lt;=O$1),INDEX('CA Standards and Followers'!$2:$2,MATCH(O$1,'CA Standards and Followers'!$1:$1,0)),0))</f>
        <v>0</v>
      </c>
      <c r="P29">
        <f>IF(AND(INDEX('CA Standards and Followers'!$E$14:$E$73,MATCH($A29,'CA Standards and Followers'!$A$14:$A$73,0))=1,INDEX('CA Standards and Followers'!$H$14:$H$73,MATCH($A29,'CA Standards and Followers'!$A$14:$A$73,0))&lt;=P$1),INDEX('CA Standards and Followers'!$3:$3,MATCH(P$1,'CA Standards and Followers'!$1:$1,0)),IF(AND(INDEX('CA Standards and Followers'!$D$14:$D$73,MATCH($A29,'CA Standards and Followers'!$A$14:$A$73,0))=1,INDEX('CA Standards and Followers'!$G$14:$G$73,MATCH($A29,'CA Standards and Followers'!$A$14:$A$73,0))&lt;=P$1),INDEX('CA Standards and Followers'!$2:$2,MATCH(P$1,'CA Standards and Followers'!$1:$1,0)),0))</f>
        <v>0</v>
      </c>
      <c r="Q29">
        <f>IF(AND(INDEX('CA Standards and Followers'!$E$14:$E$73,MATCH($A29,'CA Standards and Followers'!$A$14:$A$73,0))=1,INDEX('CA Standards and Followers'!$H$14:$H$73,MATCH($A29,'CA Standards and Followers'!$A$14:$A$73,0))&lt;=Q$1),INDEX('CA Standards and Followers'!$3:$3,MATCH(Q$1,'CA Standards and Followers'!$1:$1,0)),IF(AND(INDEX('CA Standards and Followers'!$D$14:$D$73,MATCH($A29,'CA Standards and Followers'!$A$14:$A$73,0))=1,INDEX('CA Standards and Followers'!$G$14:$G$73,MATCH($A29,'CA Standards and Followers'!$A$14:$A$73,0))&lt;=Q$1),INDEX('CA Standards and Followers'!$2:$2,MATCH(Q$1,'CA Standards and Followers'!$1:$1,0)),0))</f>
        <v>0</v>
      </c>
      <c r="R29">
        <f>IF(AND(INDEX('CA Standards and Followers'!$E$14:$E$73,MATCH($A29,'CA Standards and Followers'!$A$14:$A$73,0))=1,INDEX('CA Standards and Followers'!$H$14:$H$73,MATCH($A29,'CA Standards and Followers'!$A$14:$A$73,0))&lt;=R$1),INDEX('CA Standards and Followers'!$3:$3,MATCH(R$1,'CA Standards and Followers'!$1:$1,0)),IF(AND(INDEX('CA Standards and Followers'!$D$14:$D$73,MATCH($A29,'CA Standards and Followers'!$A$14:$A$73,0))=1,INDEX('CA Standards and Followers'!$G$14:$G$73,MATCH($A29,'CA Standards and Followers'!$A$14:$A$73,0))&lt;=R$1),INDEX('CA Standards and Followers'!$2:$2,MATCH(R$1,'CA Standards and Followers'!$1:$1,0)),0))</f>
        <v>0</v>
      </c>
      <c r="S29">
        <f>IF(AND(INDEX('CA Standards and Followers'!$E$14:$E$73,MATCH($A29,'CA Standards and Followers'!$A$14:$A$73,0))=1,INDEX('CA Standards and Followers'!$H$14:$H$73,MATCH($A29,'CA Standards and Followers'!$A$14:$A$73,0))&lt;=S$1),INDEX('CA Standards and Followers'!$3:$3,MATCH(S$1,'CA Standards and Followers'!$1:$1,0)),IF(AND(INDEX('CA Standards and Followers'!$D$14:$D$73,MATCH($A29,'CA Standards and Followers'!$A$14:$A$73,0))=1,INDEX('CA Standards and Followers'!$G$14:$G$73,MATCH($A29,'CA Standards and Followers'!$A$14:$A$73,0))&lt;=S$1),INDEX('CA Standards and Followers'!$2:$2,MATCH(S$1,'CA Standards and Followers'!$1:$1,0)),0))</f>
        <v>0</v>
      </c>
      <c r="T29">
        <f>IF(AND(INDEX('CA Standards and Followers'!$E$14:$E$73,MATCH($A29,'CA Standards and Followers'!$A$14:$A$73,0))=1,INDEX('CA Standards and Followers'!$H$14:$H$73,MATCH($A29,'CA Standards and Followers'!$A$14:$A$73,0))&lt;=T$1),INDEX('CA Standards and Followers'!$3:$3,MATCH(T$1,'CA Standards and Followers'!$1:$1,0)),IF(AND(INDEX('CA Standards and Followers'!$D$14:$D$73,MATCH($A29,'CA Standards and Followers'!$A$14:$A$73,0))=1,INDEX('CA Standards and Followers'!$G$14:$G$73,MATCH($A29,'CA Standards and Followers'!$A$14:$A$73,0))&lt;=T$1),INDEX('CA Standards and Followers'!$2:$2,MATCH(T$1,'CA Standards and Followers'!$1:$1,0)),0))</f>
        <v>0</v>
      </c>
      <c r="U29">
        <f>IF(AND(INDEX('CA Standards and Followers'!$E$14:$E$73,MATCH($A29,'CA Standards and Followers'!$A$14:$A$73,0))=1,INDEX('CA Standards and Followers'!$H$14:$H$73,MATCH($A29,'CA Standards and Followers'!$A$14:$A$73,0))&lt;=U$1),INDEX('CA Standards and Followers'!$3:$3,MATCH(U$1,'CA Standards and Followers'!$1:$1,0)),IF(AND(INDEX('CA Standards and Followers'!$D$14:$D$73,MATCH($A29,'CA Standards and Followers'!$A$14:$A$73,0))=1,INDEX('CA Standards and Followers'!$G$14:$G$73,MATCH($A29,'CA Standards and Followers'!$A$14:$A$73,0))&lt;=U$1),INDEX('CA Standards and Followers'!$2:$2,MATCH(U$1,'CA Standards and Followers'!$1:$1,0)),0))</f>
        <v>0</v>
      </c>
      <c r="V29">
        <f>IF(AND(INDEX('CA Standards and Followers'!$E$14:$E$73,MATCH($A29,'CA Standards and Followers'!$A$14:$A$73,0))=1,INDEX('CA Standards and Followers'!$H$14:$H$73,MATCH($A29,'CA Standards and Followers'!$A$14:$A$73,0))&lt;=V$1),INDEX('CA Standards and Followers'!$3:$3,MATCH(V$1,'CA Standards and Followers'!$1:$1,0)),IF(AND(INDEX('CA Standards and Followers'!$D$14:$D$73,MATCH($A29,'CA Standards and Followers'!$A$14:$A$73,0))=1,INDEX('CA Standards and Followers'!$G$14:$G$73,MATCH($A29,'CA Standards and Followers'!$A$14:$A$73,0))&lt;=V$1),INDEX('CA Standards and Followers'!$2:$2,MATCH(V$1,'CA Standards and Followers'!$1:$1,0)),0))</f>
        <v>0</v>
      </c>
      <c r="W29">
        <f>IF(AND(INDEX('CA Standards and Followers'!$E$14:$E$73,MATCH($A29,'CA Standards and Followers'!$A$14:$A$73,0))=1,INDEX('CA Standards and Followers'!$H$14:$H$73,MATCH($A29,'CA Standards and Followers'!$A$14:$A$73,0))&lt;=W$1),INDEX('CA Standards and Followers'!$3:$3,MATCH(W$1,'CA Standards and Followers'!$1:$1,0)),IF(AND(INDEX('CA Standards and Followers'!$D$14:$D$73,MATCH($A29,'CA Standards and Followers'!$A$14:$A$73,0))=1,INDEX('CA Standards and Followers'!$G$14:$G$73,MATCH($A29,'CA Standards and Followers'!$A$14:$A$73,0))&lt;=W$1),INDEX('CA Standards and Followers'!$2:$2,MATCH(W$1,'CA Standards and Followers'!$1:$1,0)),0))</f>
        <v>0</v>
      </c>
      <c r="X29">
        <f>IF(AND(INDEX('CA Standards and Followers'!$E$14:$E$73,MATCH($A29,'CA Standards and Followers'!$A$14:$A$73,0))=1,INDEX('CA Standards and Followers'!$H$14:$H$73,MATCH($A29,'CA Standards and Followers'!$A$14:$A$73,0))&lt;=X$1),INDEX('CA Standards and Followers'!$3:$3,MATCH(X$1,'CA Standards and Followers'!$1:$1,0)),IF(AND(INDEX('CA Standards and Followers'!$D$14:$D$73,MATCH($A29,'CA Standards and Followers'!$A$14:$A$73,0))=1,INDEX('CA Standards and Followers'!$G$14:$G$73,MATCH($A29,'CA Standards and Followers'!$A$14:$A$73,0))&lt;=X$1),INDEX('CA Standards and Followers'!$2:$2,MATCH(X$1,'CA Standards and Followers'!$1:$1,0)),0))</f>
        <v>0</v>
      </c>
      <c r="Y29">
        <f>IF(AND(INDEX('CA Standards and Followers'!$E$14:$E$73,MATCH($A29,'CA Standards and Followers'!$A$14:$A$73,0))=1,INDEX('CA Standards and Followers'!$H$14:$H$73,MATCH($A29,'CA Standards and Followers'!$A$14:$A$73,0))&lt;=Y$1),INDEX('CA Standards and Followers'!$3:$3,MATCH(Y$1,'CA Standards and Followers'!$1:$1,0)),IF(AND(INDEX('CA Standards and Followers'!$D$14:$D$73,MATCH($A29,'CA Standards and Followers'!$A$14:$A$73,0))=1,INDEX('CA Standards and Followers'!$G$14:$G$73,MATCH($A29,'CA Standards and Followers'!$A$14:$A$73,0))&lt;=Y$1),INDEX('CA Standards and Followers'!$2:$2,MATCH(Y$1,'CA Standards and Followers'!$1:$1,0)),0))</f>
        <v>0</v>
      </c>
      <c r="Z29">
        <f>IF(AND(INDEX('CA Standards and Followers'!$E$14:$E$73,MATCH($A29,'CA Standards and Followers'!$A$14:$A$73,0))=1,INDEX('CA Standards and Followers'!$H$14:$H$73,MATCH($A29,'CA Standards and Followers'!$A$14:$A$73,0))&lt;=Z$1),INDEX('CA Standards and Followers'!$3:$3,MATCH(Z$1,'CA Standards and Followers'!$1:$1,0)),IF(AND(INDEX('CA Standards and Followers'!$D$14:$D$73,MATCH($A29,'CA Standards and Followers'!$A$14:$A$73,0))=1,INDEX('CA Standards and Followers'!$G$14:$G$73,MATCH($A29,'CA Standards and Followers'!$A$14:$A$73,0))&lt;=Z$1),INDEX('CA Standards and Followers'!$2:$2,MATCH(Z$1,'CA Standards and Followers'!$1:$1,0)),0))</f>
        <v>0</v>
      </c>
      <c r="AA29">
        <f>IF(AND(INDEX('CA Standards and Followers'!$E$14:$E$73,MATCH($A29,'CA Standards and Followers'!$A$14:$A$73,0))=1,INDEX('CA Standards and Followers'!$H$14:$H$73,MATCH($A29,'CA Standards and Followers'!$A$14:$A$73,0))&lt;=AA$1),INDEX('CA Standards and Followers'!$3:$3,MATCH(AA$1,'CA Standards and Followers'!$1:$1,0)),IF(AND(INDEX('CA Standards and Followers'!$D$14:$D$73,MATCH($A29,'CA Standards and Followers'!$A$14:$A$73,0))=1,INDEX('CA Standards and Followers'!$G$14:$G$73,MATCH($A29,'CA Standards and Followers'!$A$14:$A$73,0))&lt;=AA$1),INDEX('CA Standards and Followers'!$2:$2,MATCH(AA$1,'CA Standards and Followers'!$1:$1,0)),0))</f>
        <v>0</v>
      </c>
      <c r="AB29">
        <f>IF(AND(INDEX('CA Standards and Followers'!$E$14:$E$73,MATCH($A29,'CA Standards and Followers'!$A$14:$A$73,0))=1,INDEX('CA Standards and Followers'!$H$14:$H$73,MATCH($A29,'CA Standards and Followers'!$A$14:$A$73,0))&lt;=AB$1),INDEX('CA Standards and Followers'!$3:$3,MATCH(AB$1,'CA Standards and Followers'!$1:$1,0)),IF(AND(INDEX('CA Standards and Followers'!$D$14:$D$73,MATCH($A29,'CA Standards and Followers'!$A$14:$A$73,0))=1,INDEX('CA Standards and Followers'!$G$14:$G$73,MATCH($A29,'CA Standards and Followers'!$A$14:$A$73,0))&lt;=AB$1),INDEX('CA Standards and Followers'!$2:$2,MATCH(AB$1,'CA Standards and Followers'!$1:$1,0)),0))</f>
        <v>0</v>
      </c>
      <c r="AC29">
        <f>IF(AND(INDEX('CA Standards and Followers'!$E$14:$E$73,MATCH($A29,'CA Standards and Followers'!$A$14:$A$73,0))=1,INDEX('CA Standards and Followers'!$H$14:$H$73,MATCH($A29,'CA Standards and Followers'!$A$14:$A$73,0))&lt;=AC$1),INDEX('CA Standards and Followers'!$3:$3,MATCH(AC$1,'CA Standards and Followers'!$1:$1,0)),IF(AND(INDEX('CA Standards and Followers'!$D$14:$D$73,MATCH($A29,'CA Standards and Followers'!$A$14:$A$73,0))=1,INDEX('CA Standards and Followers'!$G$14:$G$73,MATCH($A29,'CA Standards and Followers'!$A$14:$A$73,0))&lt;=AC$1),INDEX('CA Standards and Followers'!$2:$2,MATCH(AC$1,'CA Standards and Followers'!$1:$1,0)),0))</f>
        <v>0</v>
      </c>
      <c r="AD29">
        <f>IF(AND(INDEX('CA Standards and Followers'!$E$14:$E$73,MATCH($A29,'CA Standards and Followers'!$A$14:$A$73,0))=1,INDEX('CA Standards and Followers'!$H$14:$H$73,MATCH($A29,'CA Standards and Followers'!$A$14:$A$73,0))&lt;=AD$1),INDEX('CA Standards and Followers'!$3:$3,MATCH(AD$1,'CA Standards and Followers'!$1:$1,0)),IF(AND(INDEX('CA Standards and Followers'!$D$14:$D$73,MATCH($A29,'CA Standards and Followers'!$A$14:$A$73,0))=1,INDEX('CA Standards and Followers'!$G$14:$G$73,MATCH($A29,'CA Standards and Followers'!$A$14:$A$73,0))&lt;=AD$1),INDEX('CA Standards and Followers'!$2:$2,MATCH(AD$1,'CA Standards and Followers'!$1:$1,0)),0))</f>
        <v>0</v>
      </c>
      <c r="AE29">
        <f>IF(AND(INDEX('CA Standards and Followers'!$E$14:$E$73,MATCH($A29,'CA Standards and Followers'!$A$14:$A$73,0))=1,INDEX('CA Standards and Followers'!$H$14:$H$73,MATCH($A29,'CA Standards and Followers'!$A$14:$A$73,0))&lt;=AE$1),INDEX('CA Standards and Followers'!$3:$3,MATCH(AE$1,'CA Standards and Followers'!$1:$1,0)),IF(AND(INDEX('CA Standards and Followers'!$D$14:$D$73,MATCH($A29,'CA Standards and Followers'!$A$14:$A$73,0))=1,INDEX('CA Standards and Followers'!$G$14:$G$73,MATCH($A29,'CA Standards and Followers'!$A$14:$A$73,0))&lt;=AE$1),INDEX('CA Standards and Followers'!$2:$2,MATCH(AE$1,'CA Standards and Followers'!$1:$1,0)),0))</f>
        <v>0</v>
      </c>
      <c r="AF29">
        <f>IF(AND(INDEX('CA Standards and Followers'!$E$14:$E$73,MATCH($A29,'CA Standards and Followers'!$A$14:$A$73,0))=1,INDEX('CA Standards and Followers'!$H$14:$H$73,MATCH($A29,'CA Standards and Followers'!$A$14:$A$73,0))&lt;=AF$1),INDEX('CA Standards and Followers'!$3:$3,MATCH(AF$1,'CA Standards and Followers'!$1:$1,0)),IF(AND(INDEX('CA Standards and Followers'!$D$14:$D$73,MATCH($A29,'CA Standards and Followers'!$A$14:$A$73,0))=1,INDEX('CA Standards and Followers'!$G$14:$G$73,MATCH($A29,'CA Standards and Followers'!$A$14:$A$73,0))&lt;=AF$1),INDEX('CA Standards and Followers'!$2:$2,MATCH(AF$1,'CA Standards and Followers'!$1:$1,0)),0))</f>
        <v>0</v>
      </c>
    </row>
    <row r="30" spans="1:32">
      <c r="A30" t="s">
        <v>30</v>
      </c>
      <c r="B30">
        <f>IF(AND(INDEX('CA Standards and Followers'!$E$14:$E$73,MATCH($A30,'CA Standards and Followers'!$A$14:$A$73,0))=1,INDEX('CA Standards and Followers'!$H$14:$H$73,MATCH($A30,'CA Standards and Followers'!$A$14:$A$73,0))&lt;=B$1),INDEX('CA Standards and Followers'!$3:$3,MATCH(B$1,'CA Standards and Followers'!$1:$1,0)),IF(AND(INDEX('CA Standards and Followers'!$D$14:$D$73,MATCH($A30,'CA Standards and Followers'!$A$14:$A$73,0))=1,INDEX('CA Standards and Followers'!$G$14:$G$73,MATCH($A30,'CA Standards and Followers'!$A$14:$A$73,0))&lt;=B$1),INDEX('CA Standards and Followers'!$2:$2,MATCH(B$1,'CA Standards and Followers'!$1:$1,0)),0))</f>
        <v>0</v>
      </c>
      <c r="C30">
        <f>IF(AND(INDEX('CA Standards and Followers'!$E$14:$E$73,MATCH($A30,'CA Standards and Followers'!$A$14:$A$73,0))=1,INDEX('CA Standards and Followers'!$H$14:$H$73,MATCH($A30,'CA Standards and Followers'!$A$14:$A$73,0))&lt;=C$1),INDEX('CA Standards and Followers'!$3:$3,MATCH(C$1,'CA Standards and Followers'!$1:$1,0)),IF(AND(INDEX('CA Standards and Followers'!$D$14:$D$73,MATCH($A30,'CA Standards and Followers'!$A$14:$A$73,0))=1,INDEX('CA Standards and Followers'!$G$14:$G$73,MATCH($A30,'CA Standards and Followers'!$A$14:$A$73,0))&lt;=C$1),INDEX('CA Standards and Followers'!$2:$2,MATCH(C$1,'CA Standards and Followers'!$1:$1,0)),0))</f>
        <v>0</v>
      </c>
      <c r="D30">
        <f>IF(AND(INDEX('CA Standards and Followers'!$E$14:$E$73,MATCH($A30,'CA Standards and Followers'!$A$14:$A$73,0))=1,INDEX('CA Standards and Followers'!$H$14:$H$73,MATCH($A30,'CA Standards and Followers'!$A$14:$A$73,0))&lt;=D$1),INDEX('CA Standards and Followers'!$3:$3,MATCH(D$1,'CA Standards and Followers'!$1:$1,0)),IF(AND(INDEX('CA Standards and Followers'!$D$14:$D$73,MATCH($A30,'CA Standards and Followers'!$A$14:$A$73,0))=1,INDEX('CA Standards and Followers'!$G$14:$G$73,MATCH($A30,'CA Standards and Followers'!$A$14:$A$73,0))&lt;=D$1),INDEX('CA Standards and Followers'!$2:$2,MATCH(D$1,'CA Standards and Followers'!$1:$1,0)),0))</f>
        <v>0</v>
      </c>
      <c r="E30">
        <f>IF(AND(INDEX('CA Standards and Followers'!$E$14:$E$73,MATCH($A30,'CA Standards and Followers'!$A$14:$A$73,0))=1,INDEX('CA Standards and Followers'!$H$14:$H$73,MATCH($A30,'CA Standards and Followers'!$A$14:$A$73,0))&lt;=E$1),INDEX('CA Standards and Followers'!$3:$3,MATCH(E$1,'CA Standards and Followers'!$1:$1,0)),IF(AND(INDEX('CA Standards and Followers'!$D$14:$D$73,MATCH($A30,'CA Standards and Followers'!$A$14:$A$73,0))=1,INDEX('CA Standards and Followers'!$G$14:$G$73,MATCH($A30,'CA Standards and Followers'!$A$14:$A$73,0))&lt;=E$1),INDEX('CA Standards and Followers'!$2:$2,MATCH(E$1,'CA Standards and Followers'!$1:$1,0)),0))</f>
        <v>0</v>
      </c>
      <c r="F30">
        <f>IF(AND(INDEX('CA Standards and Followers'!$E$14:$E$73,MATCH($A30,'CA Standards and Followers'!$A$14:$A$73,0))=1,INDEX('CA Standards and Followers'!$H$14:$H$73,MATCH($A30,'CA Standards and Followers'!$A$14:$A$73,0))&lt;=F$1),INDEX('CA Standards and Followers'!$3:$3,MATCH(F$1,'CA Standards and Followers'!$1:$1,0)),IF(AND(INDEX('CA Standards and Followers'!$D$14:$D$73,MATCH($A30,'CA Standards and Followers'!$A$14:$A$73,0))=1,INDEX('CA Standards and Followers'!$G$14:$G$73,MATCH($A30,'CA Standards and Followers'!$A$14:$A$73,0))&lt;=F$1),INDEX('CA Standards and Followers'!$2:$2,MATCH(F$1,'CA Standards and Followers'!$1:$1,0)),0))</f>
        <v>0</v>
      </c>
      <c r="G30">
        <f>IF(AND(INDEX('CA Standards and Followers'!$E$14:$E$73,MATCH($A30,'CA Standards and Followers'!$A$14:$A$73,0))=1,INDEX('CA Standards and Followers'!$H$14:$H$73,MATCH($A30,'CA Standards and Followers'!$A$14:$A$73,0))&lt;=G$1),INDEX('CA Standards and Followers'!$3:$3,MATCH(G$1,'CA Standards and Followers'!$1:$1,0)),IF(AND(INDEX('CA Standards and Followers'!$D$14:$D$73,MATCH($A30,'CA Standards and Followers'!$A$14:$A$73,0))=1,INDEX('CA Standards and Followers'!$G$14:$G$73,MATCH($A30,'CA Standards and Followers'!$A$14:$A$73,0))&lt;=G$1),INDEX('CA Standards and Followers'!$2:$2,MATCH(G$1,'CA Standards and Followers'!$1:$1,0)),0))</f>
        <v>0.21999999999999997</v>
      </c>
      <c r="H30">
        <f>IF(AND(INDEX('CA Standards and Followers'!$E$14:$E$73,MATCH($A30,'CA Standards and Followers'!$A$14:$A$73,0))=1,INDEX('CA Standards and Followers'!$H$14:$H$73,MATCH($A30,'CA Standards and Followers'!$A$14:$A$73,0))&lt;=H$1),INDEX('CA Standards and Followers'!$3:$3,MATCH(H$1,'CA Standards and Followers'!$1:$1,0)),IF(AND(INDEX('CA Standards and Followers'!$D$14:$D$73,MATCH($A30,'CA Standards and Followers'!$A$14:$A$73,0))=1,INDEX('CA Standards and Followers'!$G$14:$G$73,MATCH($A30,'CA Standards and Followers'!$A$14:$A$73,0))&lt;=H$1),INDEX('CA Standards and Followers'!$2:$2,MATCH(H$1,'CA Standards and Followers'!$1:$1,0)),0))</f>
        <v>0.22</v>
      </c>
      <c r="I30">
        <f>IF(AND(INDEX('CA Standards and Followers'!$E$14:$E$73,MATCH($A30,'CA Standards and Followers'!$A$14:$A$73,0))=1,INDEX('CA Standards and Followers'!$H$14:$H$73,MATCH($A30,'CA Standards and Followers'!$A$14:$A$73,0))&lt;=I$1),INDEX('CA Standards and Followers'!$3:$3,MATCH(I$1,'CA Standards and Followers'!$1:$1,0)),IF(AND(INDEX('CA Standards and Followers'!$D$14:$D$73,MATCH($A30,'CA Standards and Followers'!$A$14:$A$73,0))=1,INDEX('CA Standards and Followers'!$G$14:$G$73,MATCH($A30,'CA Standards and Followers'!$A$14:$A$73,0))&lt;=I$1),INDEX('CA Standards and Followers'!$2:$2,MATCH(I$1,'CA Standards and Followers'!$1:$1,0)),0))</f>
        <v>0.22</v>
      </c>
      <c r="J30">
        <f>IF(AND(INDEX('CA Standards and Followers'!$E$14:$E$73,MATCH($A30,'CA Standards and Followers'!$A$14:$A$73,0))=1,INDEX('CA Standards and Followers'!$H$14:$H$73,MATCH($A30,'CA Standards and Followers'!$A$14:$A$73,0))&lt;=J$1),INDEX('CA Standards and Followers'!$3:$3,MATCH(J$1,'CA Standards and Followers'!$1:$1,0)),IF(AND(INDEX('CA Standards and Followers'!$D$14:$D$73,MATCH($A30,'CA Standards and Followers'!$A$14:$A$73,0))=1,INDEX('CA Standards and Followers'!$G$14:$G$73,MATCH($A30,'CA Standards and Followers'!$A$14:$A$73,0))&lt;=J$1),INDEX('CA Standards and Followers'!$2:$2,MATCH(J$1,'CA Standards and Followers'!$1:$1,0)),0))</f>
        <v>0.22</v>
      </c>
      <c r="K30">
        <f>IF(AND(INDEX('CA Standards and Followers'!$E$14:$E$73,MATCH($A30,'CA Standards and Followers'!$A$14:$A$73,0))=1,INDEX('CA Standards and Followers'!$H$14:$H$73,MATCH($A30,'CA Standards and Followers'!$A$14:$A$73,0))&lt;=K$1),INDEX('CA Standards and Followers'!$3:$3,MATCH(K$1,'CA Standards and Followers'!$1:$1,0)),IF(AND(INDEX('CA Standards and Followers'!$D$14:$D$73,MATCH($A30,'CA Standards and Followers'!$A$14:$A$73,0))=1,INDEX('CA Standards and Followers'!$G$14:$G$73,MATCH($A30,'CA Standards and Followers'!$A$14:$A$73,0))&lt;=K$1),INDEX('CA Standards and Followers'!$2:$2,MATCH(K$1,'CA Standards and Followers'!$1:$1,0)),0))</f>
        <v>0.22</v>
      </c>
      <c r="L30">
        <f>IF(AND(INDEX('CA Standards and Followers'!$E$14:$E$73,MATCH($A30,'CA Standards and Followers'!$A$14:$A$73,0))=1,INDEX('CA Standards and Followers'!$H$14:$H$73,MATCH($A30,'CA Standards and Followers'!$A$14:$A$73,0))&lt;=L$1),INDEX('CA Standards and Followers'!$3:$3,MATCH(L$1,'CA Standards and Followers'!$1:$1,0)),IF(AND(INDEX('CA Standards and Followers'!$D$14:$D$73,MATCH($A30,'CA Standards and Followers'!$A$14:$A$73,0))=1,INDEX('CA Standards and Followers'!$G$14:$G$73,MATCH($A30,'CA Standards and Followers'!$A$14:$A$73,0))&lt;=L$1),INDEX('CA Standards and Followers'!$2:$2,MATCH(L$1,'CA Standards and Followers'!$1:$1,0)),0))</f>
        <v>0.22</v>
      </c>
      <c r="M30">
        <f>IF(AND(INDEX('CA Standards and Followers'!$E$14:$E$73,MATCH($A30,'CA Standards and Followers'!$A$14:$A$73,0))=1,INDEX('CA Standards and Followers'!$H$14:$H$73,MATCH($A30,'CA Standards and Followers'!$A$14:$A$73,0))&lt;=M$1),INDEX('CA Standards and Followers'!$3:$3,MATCH(M$1,'CA Standards and Followers'!$1:$1,0)),IF(AND(INDEX('CA Standards and Followers'!$D$14:$D$73,MATCH($A30,'CA Standards and Followers'!$A$14:$A$73,0))=1,INDEX('CA Standards and Followers'!$G$14:$G$73,MATCH($A30,'CA Standards and Followers'!$A$14:$A$73,0))&lt;=M$1),INDEX('CA Standards and Followers'!$2:$2,MATCH(M$1,'CA Standards and Followers'!$1:$1,0)),0))</f>
        <v>0.22</v>
      </c>
      <c r="N30">
        <f>IF(AND(INDEX('CA Standards and Followers'!$E$14:$E$73,MATCH($A30,'CA Standards and Followers'!$A$14:$A$73,0))=1,INDEX('CA Standards and Followers'!$H$14:$H$73,MATCH($A30,'CA Standards and Followers'!$A$14:$A$73,0))&lt;=N$1),INDEX('CA Standards and Followers'!$3:$3,MATCH(N$1,'CA Standards and Followers'!$1:$1,0)),IF(AND(INDEX('CA Standards and Followers'!$D$14:$D$73,MATCH($A30,'CA Standards and Followers'!$A$14:$A$73,0))=1,INDEX('CA Standards and Followers'!$G$14:$G$73,MATCH($A30,'CA Standards and Followers'!$A$14:$A$73,0))&lt;=N$1),INDEX('CA Standards and Followers'!$2:$2,MATCH(N$1,'CA Standards and Followers'!$1:$1,0)),0))</f>
        <v>0.22</v>
      </c>
      <c r="O30">
        <f>IF(AND(INDEX('CA Standards and Followers'!$E$14:$E$73,MATCH($A30,'CA Standards and Followers'!$A$14:$A$73,0))=1,INDEX('CA Standards and Followers'!$H$14:$H$73,MATCH($A30,'CA Standards and Followers'!$A$14:$A$73,0))&lt;=O$1),INDEX('CA Standards and Followers'!$3:$3,MATCH(O$1,'CA Standards and Followers'!$1:$1,0)),IF(AND(INDEX('CA Standards and Followers'!$D$14:$D$73,MATCH($A30,'CA Standards and Followers'!$A$14:$A$73,0))=1,INDEX('CA Standards and Followers'!$G$14:$G$73,MATCH($A30,'CA Standards and Followers'!$A$14:$A$73,0))&lt;=O$1),INDEX('CA Standards and Followers'!$2:$2,MATCH(O$1,'CA Standards and Followers'!$1:$1,0)),0))</f>
        <v>0.22</v>
      </c>
      <c r="P30">
        <f>IF(AND(INDEX('CA Standards and Followers'!$E$14:$E$73,MATCH($A30,'CA Standards and Followers'!$A$14:$A$73,0))=1,INDEX('CA Standards and Followers'!$H$14:$H$73,MATCH($A30,'CA Standards and Followers'!$A$14:$A$73,0))&lt;=P$1),INDEX('CA Standards and Followers'!$3:$3,MATCH(P$1,'CA Standards and Followers'!$1:$1,0)),IF(AND(INDEX('CA Standards and Followers'!$D$14:$D$73,MATCH($A30,'CA Standards and Followers'!$A$14:$A$73,0))=1,INDEX('CA Standards and Followers'!$G$14:$G$73,MATCH($A30,'CA Standards and Followers'!$A$14:$A$73,0))&lt;=P$1),INDEX('CA Standards and Followers'!$2:$2,MATCH(P$1,'CA Standards and Followers'!$1:$1,0)),0))</f>
        <v>0.22</v>
      </c>
      <c r="Q30">
        <f>IF(AND(INDEX('CA Standards and Followers'!$E$14:$E$73,MATCH($A30,'CA Standards and Followers'!$A$14:$A$73,0))=1,INDEX('CA Standards and Followers'!$H$14:$H$73,MATCH($A30,'CA Standards and Followers'!$A$14:$A$73,0))&lt;=Q$1),INDEX('CA Standards and Followers'!$3:$3,MATCH(Q$1,'CA Standards and Followers'!$1:$1,0)),IF(AND(INDEX('CA Standards and Followers'!$D$14:$D$73,MATCH($A30,'CA Standards and Followers'!$A$14:$A$73,0))=1,INDEX('CA Standards and Followers'!$G$14:$G$73,MATCH($A30,'CA Standards and Followers'!$A$14:$A$73,0))&lt;=Q$1),INDEX('CA Standards and Followers'!$2:$2,MATCH(Q$1,'CA Standards and Followers'!$1:$1,0)),0))</f>
        <v>0.22</v>
      </c>
      <c r="R30">
        <f>IF(AND(INDEX('CA Standards and Followers'!$E$14:$E$73,MATCH($A30,'CA Standards and Followers'!$A$14:$A$73,0))=1,INDEX('CA Standards and Followers'!$H$14:$H$73,MATCH($A30,'CA Standards and Followers'!$A$14:$A$73,0))&lt;=R$1),INDEX('CA Standards and Followers'!$3:$3,MATCH(R$1,'CA Standards and Followers'!$1:$1,0)),IF(AND(INDEX('CA Standards and Followers'!$D$14:$D$73,MATCH($A30,'CA Standards and Followers'!$A$14:$A$73,0))=1,INDEX('CA Standards and Followers'!$G$14:$G$73,MATCH($A30,'CA Standards and Followers'!$A$14:$A$73,0))&lt;=R$1),INDEX('CA Standards and Followers'!$2:$2,MATCH(R$1,'CA Standards and Followers'!$1:$1,0)),0))</f>
        <v>0.22</v>
      </c>
      <c r="S30">
        <f>IF(AND(INDEX('CA Standards and Followers'!$E$14:$E$73,MATCH($A30,'CA Standards and Followers'!$A$14:$A$73,0))=1,INDEX('CA Standards and Followers'!$H$14:$H$73,MATCH($A30,'CA Standards and Followers'!$A$14:$A$73,0))&lt;=S$1),INDEX('CA Standards and Followers'!$3:$3,MATCH(S$1,'CA Standards and Followers'!$1:$1,0)),IF(AND(INDEX('CA Standards and Followers'!$D$14:$D$73,MATCH($A30,'CA Standards and Followers'!$A$14:$A$73,0))=1,INDEX('CA Standards and Followers'!$G$14:$G$73,MATCH($A30,'CA Standards and Followers'!$A$14:$A$73,0))&lt;=S$1),INDEX('CA Standards and Followers'!$2:$2,MATCH(S$1,'CA Standards and Followers'!$1:$1,0)),0))</f>
        <v>0.22</v>
      </c>
      <c r="T30">
        <f>IF(AND(INDEX('CA Standards and Followers'!$E$14:$E$73,MATCH($A30,'CA Standards and Followers'!$A$14:$A$73,0))=1,INDEX('CA Standards and Followers'!$H$14:$H$73,MATCH($A30,'CA Standards and Followers'!$A$14:$A$73,0))&lt;=T$1),INDEX('CA Standards and Followers'!$3:$3,MATCH(T$1,'CA Standards and Followers'!$1:$1,0)),IF(AND(INDEX('CA Standards and Followers'!$D$14:$D$73,MATCH($A30,'CA Standards and Followers'!$A$14:$A$73,0))=1,INDEX('CA Standards and Followers'!$G$14:$G$73,MATCH($A30,'CA Standards and Followers'!$A$14:$A$73,0))&lt;=T$1),INDEX('CA Standards and Followers'!$2:$2,MATCH(T$1,'CA Standards and Followers'!$1:$1,0)),0))</f>
        <v>0.22</v>
      </c>
      <c r="U30">
        <f>IF(AND(INDEX('CA Standards and Followers'!$E$14:$E$73,MATCH($A30,'CA Standards and Followers'!$A$14:$A$73,0))=1,INDEX('CA Standards and Followers'!$H$14:$H$73,MATCH($A30,'CA Standards and Followers'!$A$14:$A$73,0))&lt;=U$1),INDEX('CA Standards and Followers'!$3:$3,MATCH(U$1,'CA Standards and Followers'!$1:$1,0)),IF(AND(INDEX('CA Standards and Followers'!$D$14:$D$73,MATCH($A30,'CA Standards and Followers'!$A$14:$A$73,0))=1,INDEX('CA Standards and Followers'!$G$14:$G$73,MATCH($A30,'CA Standards and Followers'!$A$14:$A$73,0))&lt;=U$1),INDEX('CA Standards and Followers'!$2:$2,MATCH(U$1,'CA Standards and Followers'!$1:$1,0)),0))</f>
        <v>0.22</v>
      </c>
      <c r="V30">
        <f>IF(AND(INDEX('CA Standards and Followers'!$E$14:$E$73,MATCH($A30,'CA Standards and Followers'!$A$14:$A$73,0))=1,INDEX('CA Standards and Followers'!$H$14:$H$73,MATCH($A30,'CA Standards and Followers'!$A$14:$A$73,0))&lt;=V$1),INDEX('CA Standards and Followers'!$3:$3,MATCH(V$1,'CA Standards and Followers'!$1:$1,0)),IF(AND(INDEX('CA Standards and Followers'!$D$14:$D$73,MATCH($A30,'CA Standards and Followers'!$A$14:$A$73,0))=1,INDEX('CA Standards and Followers'!$G$14:$G$73,MATCH($A30,'CA Standards and Followers'!$A$14:$A$73,0))&lt;=V$1),INDEX('CA Standards and Followers'!$2:$2,MATCH(V$1,'CA Standards and Followers'!$1:$1,0)),0))</f>
        <v>0.22</v>
      </c>
      <c r="W30">
        <f>IF(AND(INDEX('CA Standards and Followers'!$E$14:$E$73,MATCH($A30,'CA Standards and Followers'!$A$14:$A$73,0))=1,INDEX('CA Standards and Followers'!$H$14:$H$73,MATCH($A30,'CA Standards and Followers'!$A$14:$A$73,0))&lt;=W$1),INDEX('CA Standards and Followers'!$3:$3,MATCH(W$1,'CA Standards and Followers'!$1:$1,0)),IF(AND(INDEX('CA Standards and Followers'!$D$14:$D$73,MATCH($A30,'CA Standards and Followers'!$A$14:$A$73,0))=1,INDEX('CA Standards and Followers'!$G$14:$G$73,MATCH($A30,'CA Standards and Followers'!$A$14:$A$73,0))&lt;=W$1),INDEX('CA Standards and Followers'!$2:$2,MATCH(W$1,'CA Standards and Followers'!$1:$1,0)),0))</f>
        <v>0.22</v>
      </c>
      <c r="X30">
        <f>IF(AND(INDEX('CA Standards and Followers'!$E$14:$E$73,MATCH($A30,'CA Standards and Followers'!$A$14:$A$73,0))=1,INDEX('CA Standards and Followers'!$H$14:$H$73,MATCH($A30,'CA Standards and Followers'!$A$14:$A$73,0))&lt;=X$1),INDEX('CA Standards and Followers'!$3:$3,MATCH(X$1,'CA Standards and Followers'!$1:$1,0)),IF(AND(INDEX('CA Standards and Followers'!$D$14:$D$73,MATCH($A30,'CA Standards and Followers'!$A$14:$A$73,0))=1,INDEX('CA Standards and Followers'!$G$14:$G$73,MATCH($A30,'CA Standards and Followers'!$A$14:$A$73,0))&lt;=X$1),INDEX('CA Standards and Followers'!$2:$2,MATCH(X$1,'CA Standards and Followers'!$1:$1,0)),0))</f>
        <v>0.22</v>
      </c>
      <c r="Y30">
        <f>IF(AND(INDEX('CA Standards and Followers'!$E$14:$E$73,MATCH($A30,'CA Standards and Followers'!$A$14:$A$73,0))=1,INDEX('CA Standards and Followers'!$H$14:$H$73,MATCH($A30,'CA Standards and Followers'!$A$14:$A$73,0))&lt;=Y$1),INDEX('CA Standards and Followers'!$3:$3,MATCH(Y$1,'CA Standards and Followers'!$1:$1,0)),IF(AND(INDEX('CA Standards and Followers'!$D$14:$D$73,MATCH($A30,'CA Standards and Followers'!$A$14:$A$73,0))=1,INDEX('CA Standards and Followers'!$G$14:$G$73,MATCH($A30,'CA Standards and Followers'!$A$14:$A$73,0))&lt;=Y$1),INDEX('CA Standards and Followers'!$2:$2,MATCH(Y$1,'CA Standards and Followers'!$1:$1,0)),0))</f>
        <v>0.22</v>
      </c>
      <c r="Z30">
        <f>IF(AND(INDEX('CA Standards and Followers'!$E$14:$E$73,MATCH($A30,'CA Standards and Followers'!$A$14:$A$73,0))=1,INDEX('CA Standards and Followers'!$H$14:$H$73,MATCH($A30,'CA Standards and Followers'!$A$14:$A$73,0))&lt;=Z$1),INDEX('CA Standards and Followers'!$3:$3,MATCH(Z$1,'CA Standards and Followers'!$1:$1,0)),IF(AND(INDEX('CA Standards and Followers'!$D$14:$D$73,MATCH($A30,'CA Standards and Followers'!$A$14:$A$73,0))=1,INDEX('CA Standards and Followers'!$G$14:$G$73,MATCH($A30,'CA Standards and Followers'!$A$14:$A$73,0))&lt;=Z$1),INDEX('CA Standards and Followers'!$2:$2,MATCH(Z$1,'CA Standards and Followers'!$1:$1,0)),0))</f>
        <v>0.22</v>
      </c>
      <c r="AA30">
        <f>IF(AND(INDEX('CA Standards and Followers'!$E$14:$E$73,MATCH($A30,'CA Standards and Followers'!$A$14:$A$73,0))=1,INDEX('CA Standards and Followers'!$H$14:$H$73,MATCH($A30,'CA Standards and Followers'!$A$14:$A$73,0))&lt;=AA$1),INDEX('CA Standards and Followers'!$3:$3,MATCH(AA$1,'CA Standards and Followers'!$1:$1,0)),IF(AND(INDEX('CA Standards and Followers'!$D$14:$D$73,MATCH($A30,'CA Standards and Followers'!$A$14:$A$73,0))=1,INDEX('CA Standards and Followers'!$G$14:$G$73,MATCH($A30,'CA Standards and Followers'!$A$14:$A$73,0))&lt;=AA$1),INDEX('CA Standards and Followers'!$2:$2,MATCH(AA$1,'CA Standards and Followers'!$1:$1,0)),0))</f>
        <v>0.22</v>
      </c>
      <c r="AB30">
        <f>IF(AND(INDEX('CA Standards and Followers'!$E$14:$E$73,MATCH($A30,'CA Standards and Followers'!$A$14:$A$73,0))=1,INDEX('CA Standards and Followers'!$H$14:$H$73,MATCH($A30,'CA Standards and Followers'!$A$14:$A$73,0))&lt;=AB$1),INDEX('CA Standards and Followers'!$3:$3,MATCH(AB$1,'CA Standards and Followers'!$1:$1,0)),IF(AND(INDEX('CA Standards and Followers'!$D$14:$D$73,MATCH($A30,'CA Standards and Followers'!$A$14:$A$73,0))=1,INDEX('CA Standards and Followers'!$G$14:$G$73,MATCH($A30,'CA Standards and Followers'!$A$14:$A$73,0))&lt;=AB$1),INDEX('CA Standards and Followers'!$2:$2,MATCH(AB$1,'CA Standards and Followers'!$1:$1,0)),0))</f>
        <v>0.22</v>
      </c>
      <c r="AC30">
        <f>IF(AND(INDEX('CA Standards and Followers'!$E$14:$E$73,MATCH($A30,'CA Standards and Followers'!$A$14:$A$73,0))=1,INDEX('CA Standards and Followers'!$H$14:$H$73,MATCH($A30,'CA Standards and Followers'!$A$14:$A$73,0))&lt;=AC$1),INDEX('CA Standards and Followers'!$3:$3,MATCH(AC$1,'CA Standards and Followers'!$1:$1,0)),IF(AND(INDEX('CA Standards and Followers'!$D$14:$D$73,MATCH($A30,'CA Standards and Followers'!$A$14:$A$73,0))=1,INDEX('CA Standards and Followers'!$G$14:$G$73,MATCH($A30,'CA Standards and Followers'!$A$14:$A$73,0))&lt;=AC$1),INDEX('CA Standards and Followers'!$2:$2,MATCH(AC$1,'CA Standards and Followers'!$1:$1,0)),0))</f>
        <v>0.22</v>
      </c>
      <c r="AD30">
        <f>IF(AND(INDEX('CA Standards and Followers'!$E$14:$E$73,MATCH($A30,'CA Standards and Followers'!$A$14:$A$73,0))=1,INDEX('CA Standards and Followers'!$H$14:$H$73,MATCH($A30,'CA Standards and Followers'!$A$14:$A$73,0))&lt;=AD$1),INDEX('CA Standards and Followers'!$3:$3,MATCH(AD$1,'CA Standards and Followers'!$1:$1,0)),IF(AND(INDEX('CA Standards and Followers'!$D$14:$D$73,MATCH($A30,'CA Standards and Followers'!$A$14:$A$73,0))=1,INDEX('CA Standards and Followers'!$G$14:$G$73,MATCH($A30,'CA Standards and Followers'!$A$14:$A$73,0))&lt;=AD$1),INDEX('CA Standards and Followers'!$2:$2,MATCH(AD$1,'CA Standards and Followers'!$1:$1,0)),0))</f>
        <v>0.22</v>
      </c>
      <c r="AE30">
        <f>IF(AND(INDEX('CA Standards and Followers'!$E$14:$E$73,MATCH($A30,'CA Standards and Followers'!$A$14:$A$73,0))=1,INDEX('CA Standards and Followers'!$H$14:$H$73,MATCH($A30,'CA Standards and Followers'!$A$14:$A$73,0))&lt;=AE$1),INDEX('CA Standards and Followers'!$3:$3,MATCH(AE$1,'CA Standards and Followers'!$1:$1,0)),IF(AND(INDEX('CA Standards and Followers'!$D$14:$D$73,MATCH($A30,'CA Standards and Followers'!$A$14:$A$73,0))=1,INDEX('CA Standards and Followers'!$G$14:$G$73,MATCH($A30,'CA Standards and Followers'!$A$14:$A$73,0))&lt;=AE$1),INDEX('CA Standards and Followers'!$2:$2,MATCH(AE$1,'CA Standards and Followers'!$1:$1,0)),0))</f>
        <v>0.22</v>
      </c>
      <c r="AF30">
        <f>IF(AND(INDEX('CA Standards and Followers'!$E$14:$E$73,MATCH($A30,'CA Standards and Followers'!$A$14:$A$73,0))=1,INDEX('CA Standards and Followers'!$H$14:$H$73,MATCH($A30,'CA Standards and Followers'!$A$14:$A$73,0))&lt;=AF$1),INDEX('CA Standards and Followers'!$3:$3,MATCH(AF$1,'CA Standards and Followers'!$1:$1,0)),IF(AND(INDEX('CA Standards and Followers'!$D$14:$D$73,MATCH($A30,'CA Standards and Followers'!$A$14:$A$73,0))=1,INDEX('CA Standards and Followers'!$G$14:$G$73,MATCH($A30,'CA Standards and Followers'!$A$14:$A$73,0))&lt;=AF$1),INDEX('CA Standards and Followers'!$2:$2,MATCH(AF$1,'CA Standards and Followers'!$1:$1,0)),0))</f>
        <v>0.22</v>
      </c>
    </row>
    <row r="31" spans="1:32">
      <c r="A31" t="s">
        <v>31</v>
      </c>
      <c r="B31">
        <f>IF(AND(INDEX('CA Standards and Followers'!$E$14:$E$73,MATCH($A31,'CA Standards and Followers'!$A$14:$A$73,0))=1,INDEX('CA Standards and Followers'!$H$14:$H$73,MATCH($A31,'CA Standards and Followers'!$A$14:$A$73,0))&lt;=B$1),INDEX('CA Standards and Followers'!$3:$3,MATCH(B$1,'CA Standards and Followers'!$1:$1,0)),IF(AND(INDEX('CA Standards and Followers'!$D$14:$D$73,MATCH($A31,'CA Standards and Followers'!$A$14:$A$73,0))=1,INDEX('CA Standards and Followers'!$G$14:$G$73,MATCH($A31,'CA Standards and Followers'!$A$14:$A$73,0))&lt;=B$1),INDEX('CA Standards and Followers'!$2:$2,MATCH(B$1,'CA Standards and Followers'!$1:$1,0)),0))</f>
        <v>0</v>
      </c>
      <c r="C31">
        <f>IF(AND(INDEX('CA Standards and Followers'!$E$14:$E$73,MATCH($A31,'CA Standards and Followers'!$A$14:$A$73,0))=1,INDEX('CA Standards and Followers'!$H$14:$H$73,MATCH($A31,'CA Standards and Followers'!$A$14:$A$73,0))&lt;=C$1),INDEX('CA Standards and Followers'!$3:$3,MATCH(C$1,'CA Standards and Followers'!$1:$1,0)),IF(AND(INDEX('CA Standards and Followers'!$D$14:$D$73,MATCH($A31,'CA Standards and Followers'!$A$14:$A$73,0))=1,INDEX('CA Standards and Followers'!$G$14:$G$73,MATCH($A31,'CA Standards and Followers'!$A$14:$A$73,0))&lt;=C$1),INDEX('CA Standards and Followers'!$2:$2,MATCH(C$1,'CA Standards and Followers'!$1:$1,0)),0))</f>
        <v>0</v>
      </c>
      <c r="D31">
        <f>IF(AND(INDEX('CA Standards and Followers'!$E$14:$E$73,MATCH($A31,'CA Standards and Followers'!$A$14:$A$73,0))=1,INDEX('CA Standards and Followers'!$H$14:$H$73,MATCH($A31,'CA Standards and Followers'!$A$14:$A$73,0))&lt;=D$1),INDEX('CA Standards and Followers'!$3:$3,MATCH(D$1,'CA Standards and Followers'!$1:$1,0)),IF(AND(INDEX('CA Standards and Followers'!$D$14:$D$73,MATCH($A31,'CA Standards and Followers'!$A$14:$A$73,0))=1,INDEX('CA Standards and Followers'!$G$14:$G$73,MATCH($A31,'CA Standards and Followers'!$A$14:$A$73,0))&lt;=D$1),INDEX('CA Standards and Followers'!$2:$2,MATCH(D$1,'CA Standards and Followers'!$1:$1,0)),0))</f>
        <v>0</v>
      </c>
      <c r="E31">
        <f>IF(AND(INDEX('CA Standards and Followers'!$E$14:$E$73,MATCH($A31,'CA Standards and Followers'!$A$14:$A$73,0))=1,INDEX('CA Standards and Followers'!$H$14:$H$73,MATCH($A31,'CA Standards and Followers'!$A$14:$A$73,0))&lt;=E$1),INDEX('CA Standards and Followers'!$3:$3,MATCH(E$1,'CA Standards and Followers'!$1:$1,0)),IF(AND(INDEX('CA Standards and Followers'!$D$14:$D$73,MATCH($A31,'CA Standards and Followers'!$A$14:$A$73,0))=1,INDEX('CA Standards and Followers'!$G$14:$G$73,MATCH($A31,'CA Standards and Followers'!$A$14:$A$73,0))&lt;=E$1),INDEX('CA Standards and Followers'!$2:$2,MATCH(E$1,'CA Standards and Followers'!$1:$1,0)),0))</f>
        <v>0</v>
      </c>
      <c r="F31">
        <f>IF(AND(INDEX('CA Standards and Followers'!$E$14:$E$73,MATCH($A31,'CA Standards and Followers'!$A$14:$A$73,0))=1,INDEX('CA Standards and Followers'!$H$14:$H$73,MATCH($A31,'CA Standards and Followers'!$A$14:$A$73,0))&lt;=F$1),INDEX('CA Standards and Followers'!$3:$3,MATCH(F$1,'CA Standards and Followers'!$1:$1,0)),IF(AND(INDEX('CA Standards and Followers'!$D$14:$D$73,MATCH($A31,'CA Standards and Followers'!$A$14:$A$73,0))=1,INDEX('CA Standards and Followers'!$G$14:$G$73,MATCH($A31,'CA Standards and Followers'!$A$14:$A$73,0))&lt;=F$1),INDEX('CA Standards and Followers'!$2:$2,MATCH(F$1,'CA Standards and Followers'!$1:$1,0)),0))</f>
        <v>0</v>
      </c>
      <c r="G31">
        <f>IF(AND(INDEX('CA Standards and Followers'!$E$14:$E$73,MATCH($A31,'CA Standards and Followers'!$A$14:$A$73,0))=1,INDEX('CA Standards and Followers'!$H$14:$H$73,MATCH($A31,'CA Standards and Followers'!$A$14:$A$73,0))&lt;=G$1),INDEX('CA Standards and Followers'!$3:$3,MATCH(G$1,'CA Standards and Followers'!$1:$1,0)),IF(AND(INDEX('CA Standards and Followers'!$D$14:$D$73,MATCH($A31,'CA Standards and Followers'!$A$14:$A$73,0))=1,INDEX('CA Standards and Followers'!$G$14:$G$73,MATCH($A31,'CA Standards and Followers'!$A$14:$A$73,0))&lt;=G$1),INDEX('CA Standards and Followers'!$2:$2,MATCH(G$1,'CA Standards and Followers'!$1:$1,0)),0))</f>
        <v>0</v>
      </c>
      <c r="H31">
        <f>IF(AND(INDEX('CA Standards and Followers'!$E$14:$E$73,MATCH($A31,'CA Standards and Followers'!$A$14:$A$73,0))=1,INDEX('CA Standards and Followers'!$H$14:$H$73,MATCH($A31,'CA Standards and Followers'!$A$14:$A$73,0))&lt;=H$1),INDEX('CA Standards and Followers'!$3:$3,MATCH(H$1,'CA Standards and Followers'!$1:$1,0)),IF(AND(INDEX('CA Standards and Followers'!$D$14:$D$73,MATCH($A31,'CA Standards and Followers'!$A$14:$A$73,0))=1,INDEX('CA Standards and Followers'!$G$14:$G$73,MATCH($A31,'CA Standards and Followers'!$A$14:$A$73,0))&lt;=H$1),INDEX('CA Standards and Followers'!$2:$2,MATCH(H$1,'CA Standards and Followers'!$1:$1,0)),0))</f>
        <v>0</v>
      </c>
      <c r="I31">
        <f>IF(AND(INDEX('CA Standards and Followers'!$E$14:$E$73,MATCH($A31,'CA Standards and Followers'!$A$14:$A$73,0))=1,INDEX('CA Standards and Followers'!$H$14:$H$73,MATCH($A31,'CA Standards and Followers'!$A$14:$A$73,0))&lt;=I$1),INDEX('CA Standards and Followers'!$3:$3,MATCH(I$1,'CA Standards and Followers'!$1:$1,0)),IF(AND(INDEX('CA Standards and Followers'!$D$14:$D$73,MATCH($A31,'CA Standards and Followers'!$A$14:$A$73,0))=1,INDEX('CA Standards and Followers'!$G$14:$G$73,MATCH($A31,'CA Standards and Followers'!$A$14:$A$73,0))&lt;=I$1),INDEX('CA Standards and Followers'!$2:$2,MATCH(I$1,'CA Standards and Followers'!$1:$1,0)),0))</f>
        <v>0</v>
      </c>
      <c r="J31">
        <f>IF(AND(INDEX('CA Standards and Followers'!$E$14:$E$73,MATCH($A31,'CA Standards and Followers'!$A$14:$A$73,0))=1,INDEX('CA Standards and Followers'!$H$14:$H$73,MATCH($A31,'CA Standards and Followers'!$A$14:$A$73,0))&lt;=J$1),INDEX('CA Standards and Followers'!$3:$3,MATCH(J$1,'CA Standards and Followers'!$1:$1,0)),IF(AND(INDEX('CA Standards and Followers'!$D$14:$D$73,MATCH($A31,'CA Standards and Followers'!$A$14:$A$73,0))=1,INDEX('CA Standards and Followers'!$G$14:$G$73,MATCH($A31,'CA Standards and Followers'!$A$14:$A$73,0))&lt;=J$1),INDEX('CA Standards and Followers'!$2:$2,MATCH(J$1,'CA Standards and Followers'!$1:$1,0)),0))</f>
        <v>0</v>
      </c>
      <c r="K31">
        <f>IF(AND(INDEX('CA Standards and Followers'!$E$14:$E$73,MATCH($A31,'CA Standards and Followers'!$A$14:$A$73,0))=1,INDEX('CA Standards and Followers'!$H$14:$H$73,MATCH($A31,'CA Standards and Followers'!$A$14:$A$73,0))&lt;=K$1),INDEX('CA Standards and Followers'!$3:$3,MATCH(K$1,'CA Standards and Followers'!$1:$1,0)),IF(AND(INDEX('CA Standards and Followers'!$D$14:$D$73,MATCH($A31,'CA Standards and Followers'!$A$14:$A$73,0))=1,INDEX('CA Standards and Followers'!$G$14:$G$73,MATCH($A31,'CA Standards and Followers'!$A$14:$A$73,0))&lt;=K$1),INDEX('CA Standards and Followers'!$2:$2,MATCH(K$1,'CA Standards and Followers'!$1:$1,0)),0))</f>
        <v>0</v>
      </c>
      <c r="L31">
        <f>IF(AND(INDEX('CA Standards and Followers'!$E$14:$E$73,MATCH($A31,'CA Standards and Followers'!$A$14:$A$73,0))=1,INDEX('CA Standards and Followers'!$H$14:$H$73,MATCH($A31,'CA Standards and Followers'!$A$14:$A$73,0))&lt;=L$1),INDEX('CA Standards and Followers'!$3:$3,MATCH(L$1,'CA Standards and Followers'!$1:$1,0)),IF(AND(INDEX('CA Standards and Followers'!$D$14:$D$73,MATCH($A31,'CA Standards and Followers'!$A$14:$A$73,0))=1,INDEX('CA Standards and Followers'!$G$14:$G$73,MATCH($A31,'CA Standards and Followers'!$A$14:$A$73,0))&lt;=L$1),INDEX('CA Standards and Followers'!$2:$2,MATCH(L$1,'CA Standards and Followers'!$1:$1,0)),0))</f>
        <v>0</v>
      </c>
      <c r="M31">
        <f>IF(AND(INDEX('CA Standards and Followers'!$E$14:$E$73,MATCH($A31,'CA Standards and Followers'!$A$14:$A$73,0))=1,INDEX('CA Standards and Followers'!$H$14:$H$73,MATCH($A31,'CA Standards and Followers'!$A$14:$A$73,0))&lt;=M$1),INDEX('CA Standards and Followers'!$3:$3,MATCH(M$1,'CA Standards and Followers'!$1:$1,0)),IF(AND(INDEX('CA Standards and Followers'!$D$14:$D$73,MATCH($A31,'CA Standards and Followers'!$A$14:$A$73,0))=1,INDEX('CA Standards and Followers'!$G$14:$G$73,MATCH($A31,'CA Standards and Followers'!$A$14:$A$73,0))&lt;=M$1),INDEX('CA Standards and Followers'!$2:$2,MATCH(M$1,'CA Standards and Followers'!$1:$1,0)),0))</f>
        <v>0</v>
      </c>
      <c r="N31">
        <f>IF(AND(INDEX('CA Standards and Followers'!$E$14:$E$73,MATCH($A31,'CA Standards and Followers'!$A$14:$A$73,0))=1,INDEX('CA Standards and Followers'!$H$14:$H$73,MATCH($A31,'CA Standards and Followers'!$A$14:$A$73,0))&lt;=N$1),INDEX('CA Standards and Followers'!$3:$3,MATCH(N$1,'CA Standards and Followers'!$1:$1,0)),IF(AND(INDEX('CA Standards and Followers'!$D$14:$D$73,MATCH($A31,'CA Standards and Followers'!$A$14:$A$73,0))=1,INDEX('CA Standards and Followers'!$G$14:$G$73,MATCH($A31,'CA Standards and Followers'!$A$14:$A$73,0))&lt;=N$1),INDEX('CA Standards and Followers'!$2:$2,MATCH(N$1,'CA Standards and Followers'!$1:$1,0)),0))</f>
        <v>0</v>
      </c>
      <c r="O31">
        <f>IF(AND(INDEX('CA Standards and Followers'!$E$14:$E$73,MATCH($A31,'CA Standards and Followers'!$A$14:$A$73,0))=1,INDEX('CA Standards and Followers'!$H$14:$H$73,MATCH($A31,'CA Standards and Followers'!$A$14:$A$73,0))&lt;=O$1),INDEX('CA Standards and Followers'!$3:$3,MATCH(O$1,'CA Standards and Followers'!$1:$1,0)),IF(AND(INDEX('CA Standards and Followers'!$D$14:$D$73,MATCH($A31,'CA Standards and Followers'!$A$14:$A$73,0))=1,INDEX('CA Standards and Followers'!$G$14:$G$73,MATCH($A31,'CA Standards and Followers'!$A$14:$A$73,0))&lt;=O$1),INDEX('CA Standards and Followers'!$2:$2,MATCH(O$1,'CA Standards and Followers'!$1:$1,0)),0))</f>
        <v>0</v>
      </c>
      <c r="P31">
        <f>IF(AND(INDEX('CA Standards and Followers'!$E$14:$E$73,MATCH($A31,'CA Standards and Followers'!$A$14:$A$73,0))=1,INDEX('CA Standards and Followers'!$H$14:$H$73,MATCH($A31,'CA Standards and Followers'!$A$14:$A$73,0))&lt;=P$1),INDEX('CA Standards and Followers'!$3:$3,MATCH(P$1,'CA Standards and Followers'!$1:$1,0)),IF(AND(INDEX('CA Standards and Followers'!$D$14:$D$73,MATCH($A31,'CA Standards and Followers'!$A$14:$A$73,0))=1,INDEX('CA Standards and Followers'!$G$14:$G$73,MATCH($A31,'CA Standards and Followers'!$A$14:$A$73,0))&lt;=P$1),INDEX('CA Standards and Followers'!$2:$2,MATCH(P$1,'CA Standards and Followers'!$1:$1,0)),0))</f>
        <v>0</v>
      </c>
      <c r="Q31">
        <f>IF(AND(INDEX('CA Standards and Followers'!$E$14:$E$73,MATCH($A31,'CA Standards and Followers'!$A$14:$A$73,0))=1,INDEX('CA Standards and Followers'!$H$14:$H$73,MATCH($A31,'CA Standards and Followers'!$A$14:$A$73,0))&lt;=Q$1),INDEX('CA Standards and Followers'!$3:$3,MATCH(Q$1,'CA Standards and Followers'!$1:$1,0)),IF(AND(INDEX('CA Standards and Followers'!$D$14:$D$73,MATCH($A31,'CA Standards and Followers'!$A$14:$A$73,0))=1,INDEX('CA Standards and Followers'!$G$14:$G$73,MATCH($A31,'CA Standards and Followers'!$A$14:$A$73,0))&lt;=Q$1),INDEX('CA Standards and Followers'!$2:$2,MATCH(Q$1,'CA Standards and Followers'!$1:$1,0)),0))</f>
        <v>0</v>
      </c>
      <c r="R31">
        <f>IF(AND(INDEX('CA Standards and Followers'!$E$14:$E$73,MATCH($A31,'CA Standards and Followers'!$A$14:$A$73,0))=1,INDEX('CA Standards and Followers'!$H$14:$H$73,MATCH($A31,'CA Standards and Followers'!$A$14:$A$73,0))&lt;=R$1),INDEX('CA Standards and Followers'!$3:$3,MATCH(R$1,'CA Standards and Followers'!$1:$1,0)),IF(AND(INDEX('CA Standards and Followers'!$D$14:$D$73,MATCH($A31,'CA Standards and Followers'!$A$14:$A$73,0))=1,INDEX('CA Standards and Followers'!$G$14:$G$73,MATCH($A31,'CA Standards and Followers'!$A$14:$A$73,0))&lt;=R$1),INDEX('CA Standards and Followers'!$2:$2,MATCH(R$1,'CA Standards and Followers'!$1:$1,0)),0))</f>
        <v>0</v>
      </c>
      <c r="S31">
        <f>IF(AND(INDEX('CA Standards and Followers'!$E$14:$E$73,MATCH($A31,'CA Standards and Followers'!$A$14:$A$73,0))=1,INDEX('CA Standards and Followers'!$H$14:$H$73,MATCH($A31,'CA Standards and Followers'!$A$14:$A$73,0))&lt;=S$1),INDEX('CA Standards and Followers'!$3:$3,MATCH(S$1,'CA Standards and Followers'!$1:$1,0)),IF(AND(INDEX('CA Standards and Followers'!$D$14:$D$73,MATCH($A31,'CA Standards and Followers'!$A$14:$A$73,0))=1,INDEX('CA Standards and Followers'!$G$14:$G$73,MATCH($A31,'CA Standards and Followers'!$A$14:$A$73,0))&lt;=S$1),INDEX('CA Standards and Followers'!$2:$2,MATCH(S$1,'CA Standards and Followers'!$1:$1,0)),0))</f>
        <v>0</v>
      </c>
      <c r="T31">
        <f>IF(AND(INDEX('CA Standards and Followers'!$E$14:$E$73,MATCH($A31,'CA Standards and Followers'!$A$14:$A$73,0))=1,INDEX('CA Standards and Followers'!$H$14:$H$73,MATCH($A31,'CA Standards and Followers'!$A$14:$A$73,0))&lt;=T$1),INDEX('CA Standards and Followers'!$3:$3,MATCH(T$1,'CA Standards and Followers'!$1:$1,0)),IF(AND(INDEX('CA Standards and Followers'!$D$14:$D$73,MATCH($A31,'CA Standards and Followers'!$A$14:$A$73,0))=1,INDEX('CA Standards and Followers'!$G$14:$G$73,MATCH($A31,'CA Standards and Followers'!$A$14:$A$73,0))&lt;=T$1),INDEX('CA Standards and Followers'!$2:$2,MATCH(T$1,'CA Standards and Followers'!$1:$1,0)),0))</f>
        <v>0</v>
      </c>
      <c r="U31">
        <f>IF(AND(INDEX('CA Standards and Followers'!$E$14:$E$73,MATCH($A31,'CA Standards and Followers'!$A$14:$A$73,0))=1,INDEX('CA Standards and Followers'!$H$14:$H$73,MATCH($A31,'CA Standards and Followers'!$A$14:$A$73,0))&lt;=U$1),INDEX('CA Standards and Followers'!$3:$3,MATCH(U$1,'CA Standards and Followers'!$1:$1,0)),IF(AND(INDEX('CA Standards and Followers'!$D$14:$D$73,MATCH($A31,'CA Standards and Followers'!$A$14:$A$73,0))=1,INDEX('CA Standards and Followers'!$G$14:$G$73,MATCH($A31,'CA Standards and Followers'!$A$14:$A$73,0))&lt;=U$1),INDEX('CA Standards and Followers'!$2:$2,MATCH(U$1,'CA Standards and Followers'!$1:$1,0)),0))</f>
        <v>0</v>
      </c>
      <c r="V31">
        <f>IF(AND(INDEX('CA Standards and Followers'!$E$14:$E$73,MATCH($A31,'CA Standards and Followers'!$A$14:$A$73,0))=1,INDEX('CA Standards and Followers'!$H$14:$H$73,MATCH($A31,'CA Standards and Followers'!$A$14:$A$73,0))&lt;=V$1),INDEX('CA Standards and Followers'!$3:$3,MATCH(V$1,'CA Standards and Followers'!$1:$1,0)),IF(AND(INDEX('CA Standards and Followers'!$D$14:$D$73,MATCH($A31,'CA Standards and Followers'!$A$14:$A$73,0))=1,INDEX('CA Standards and Followers'!$G$14:$G$73,MATCH($A31,'CA Standards and Followers'!$A$14:$A$73,0))&lt;=V$1),INDEX('CA Standards and Followers'!$2:$2,MATCH(V$1,'CA Standards and Followers'!$1:$1,0)),0))</f>
        <v>0</v>
      </c>
      <c r="W31">
        <f>IF(AND(INDEX('CA Standards and Followers'!$E$14:$E$73,MATCH($A31,'CA Standards and Followers'!$A$14:$A$73,0))=1,INDEX('CA Standards and Followers'!$H$14:$H$73,MATCH($A31,'CA Standards and Followers'!$A$14:$A$73,0))&lt;=W$1),INDEX('CA Standards and Followers'!$3:$3,MATCH(W$1,'CA Standards and Followers'!$1:$1,0)),IF(AND(INDEX('CA Standards and Followers'!$D$14:$D$73,MATCH($A31,'CA Standards and Followers'!$A$14:$A$73,0))=1,INDEX('CA Standards and Followers'!$G$14:$G$73,MATCH($A31,'CA Standards and Followers'!$A$14:$A$73,0))&lt;=W$1),INDEX('CA Standards and Followers'!$2:$2,MATCH(W$1,'CA Standards and Followers'!$1:$1,0)),0))</f>
        <v>0</v>
      </c>
      <c r="X31">
        <f>IF(AND(INDEX('CA Standards and Followers'!$E$14:$E$73,MATCH($A31,'CA Standards and Followers'!$A$14:$A$73,0))=1,INDEX('CA Standards and Followers'!$H$14:$H$73,MATCH($A31,'CA Standards and Followers'!$A$14:$A$73,0))&lt;=X$1),INDEX('CA Standards and Followers'!$3:$3,MATCH(X$1,'CA Standards and Followers'!$1:$1,0)),IF(AND(INDEX('CA Standards and Followers'!$D$14:$D$73,MATCH($A31,'CA Standards and Followers'!$A$14:$A$73,0))=1,INDEX('CA Standards and Followers'!$G$14:$G$73,MATCH($A31,'CA Standards and Followers'!$A$14:$A$73,0))&lt;=X$1),INDEX('CA Standards and Followers'!$2:$2,MATCH(X$1,'CA Standards and Followers'!$1:$1,0)),0))</f>
        <v>0</v>
      </c>
      <c r="Y31">
        <f>IF(AND(INDEX('CA Standards and Followers'!$E$14:$E$73,MATCH($A31,'CA Standards and Followers'!$A$14:$A$73,0))=1,INDEX('CA Standards and Followers'!$H$14:$H$73,MATCH($A31,'CA Standards and Followers'!$A$14:$A$73,0))&lt;=Y$1),INDEX('CA Standards and Followers'!$3:$3,MATCH(Y$1,'CA Standards and Followers'!$1:$1,0)),IF(AND(INDEX('CA Standards and Followers'!$D$14:$D$73,MATCH($A31,'CA Standards and Followers'!$A$14:$A$73,0))=1,INDEX('CA Standards and Followers'!$G$14:$G$73,MATCH($A31,'CA Standards and Followers'!$A$14:$A$73,0))&lt;=Y$1),INDEX('CA Standards and Followers'!$2:$2,MATCH(Y$1,'CA Standards and Followers'!$1:$1,0)),0))</f>
        <v>0</v>
      </c>
      <c r="Z31">
        <f>IF(AND(INDEX('CA Standards and Followers'!$E$14:$E$73,MATCH($A31,'CA Standards and Followers'!$A$14:$A$73,0))=1,INDEX('CA Standards and Followers'!$H$14:$H$73,MATCH($A31,'CA Standards and Followers'!$A$14:$A$73,0))&lt;=Z$1),INDEX('CA Standards and Followers'!$3:$3,MATCH(Z$1,'CA Standards and Followers'!$1:$1,0)),IF(AND(INDEX('CA Standards and Followers'!$D$14:$D$73,MATCH($A31,'CA Standards and Followers'!$A$14:$A$73,0))=1,INDEX('CA Standards and Followers'!$G$14:$G$73,MATCH($A31,'CA Standards and Followers'!$A$14:$A$73,0))&lt;=Z$1),INDEX('CA Standards and Followers'!$2:$2,MATCH(Z$1,'CA Standards and Followers'!$1:$1,0)),0))</f>
        <v>0</v>
      </c>
      <c r="AA31">
        <f>IF(AND(INDEX('CA Standards and Followers'!$E$14:$E$73,MATCH($A31,'CA Standards and Followers'!$A$14:$A$73,0))=1,INDEX('CA Standards and Followers'!$H$14:$H$73,MATCH($A31,'CA Standards and Followers'!$A$14:$A$73,0))&lt;=AA$1),INDEX('CA Standards and Followers'!$3:$3,MATCH(AA$1,'CA Standards and Followers'!$1:$1,0)),IF(AND(INDEX('CA Standards and Followers'!$D$14:$D$73,MATCH($A31,'CA Standards and Followers'!$A$14:$A$73,0))=1,INDEX('CA Standards and Followers'!$G$14:$G$73,MATCH($A31,'CA Standards and Followers'!$A$14:$A$73,0))&lt;=AA$1),INDEX('CA Standards and Followers'!$2:$2,MATCH(AA$1,'CA Standards and Followers'!$1:$1,0)),0))</f>
        <v>0</v>
      </c>
      <c r="AB31">
        <f>IF(AND(INDEX('CA Standards and Followers'!$E$14:$E$73,MATCH($A31,'CA Standards and Followers'!$A$14:$A$73,0))=1,INDEX('CA Standards and Followers'!$H$14:$H$73,MATCH($A31,'CA Standards and Followers'!$A$14:$A$73,0))&lt;=AB$1),INDEX('CA Standards and Followers'!$3:$3,MATCH(AB$1,'CA Standards and Followers'!$1:$1,0)),IF(AND(INDEX('CA Standards and Followers'!$D$14:$D$73,MATCH($A31,'CA Standards and Followers'!$A$14:$A$73,0))=1,INDEX('CA Standards and Followers'!$G$14:$G$73,MATCH($A31,'CA Standards and Followers'!$A$14:$A$73,0))&lt;=AB$1),INDEX('CA Standards and Followers'!$2:$2,MATCH(AB$1,'CA Standards and Followers'!$1:$1,0)),0))</f>
        <v>0</v>
      </c>
      <c r="AC31">
        <f>IF(AND(INDEX('CA Standards and Followers'!$E$14:$E$73,MATCH($A31,'CA Standards and Followers'!$A$14:$A$73,0))=1,INDEX('CA Standards and Followers'!$H$14:$H$73,MATCH($A31,'CA Standards and Followers'!$A$14:$A$73,0))&lt;=AC$1),INDEX('CA Standards and Followers'!$3:$3,MATCH(AC$1,'CA Standards and Followers'!$1:$1,0)),IF(AND(INDEX('CA Standards and Followers'!$D$14:$D$73,MATCH($A31,'CA Standards and Followers'!$A$14:$A$73,0))=1,INDEX('CA Standards and Followers'!$G$14:$G$73,MATCH($A31,'CA Standards and Followers'!$A$14:$A$73,0))&lt;=AC$1),INDEX('CA Standards and Followers'!$2:$2,MATCH(AC$1,'CA Standards and Followers'!$1:$1,0)),0))</f>
        <v>0</v>
      </c>
      <c r="AD31">
        <f>IF(AND(INDEX('CA Standards and Followers'!$E$14:$E$73,MATCH($A31,'CA Standards and Followers'!$A$14:$A$73,0))=1,INDEX('CA Standards and Followers'!$H$14:$H$73,MATCH($A31,'CA Standards and Followers'!$A$14:$A$73,0))&lt;=AD$1),INDEX('CA Standards and Followers'!$3:$3,MATCH(AD$1,'CA Standards and Followers'!$1:$1,0)),IF(AND(INDEX('CA Standards and Followers'!$D$14:$D$73,MATCH($A31,'CA Standards and Followers'!$A$14:$A$73,0))=1,INDEX('CA Standards and Followers'!$G$14:$G$73,MATCH($A31,'CA Standards and Followers'!$A$14:$A$73,0))&lt;=AD$1),INDEX('CA Standards and Followers'!$2:$2,MATCH(AD$1,'CA Standards and Followers'!$1:$1,0)),0))</f>
        <v>0</v>
      </c>
      <c r="AE31">
        <f>IF(AND(INDEX('CA Standards and Followers'!$E$14:$E$73,MATCH($A31,'CA Standards and Followers'!$A$14:$A$73,0))=1,INDEX('CA Standards and Followers'!$H$14:$H$73,MATCH($A31,'CA Standards and Followers'!$A$14:$A$73,0))&lt;=AE$1),INDEX('CA Standards and Followers'!$3:$3,MATCH(AE$1,'CA Standards and Followers'!$1:$1,0)),IF(AND(INDEX('CA Standards and Followers'!$D$14:$D$73,MATCH($A31,'CA Standards and Followers'!$A$14:$A$73,0))=1,INDEX('CA Standards and Followers'!$G$14:$G$73,MATCH($A31,'CA Standards and Followers'!$A$14:$A$73,0))&lt;=AE$1),INDEX('CA Standards and Followers'!$2:$2,MATCH(AE$1,'CA Standards and Followers'!$1:$1,0)),0))</f>
        <v>0</v>
      </c>
      <c r="AF31">
        <f>IF(AND(INDEX('CA Standards and Followers'!$E$14:$E$73,MATCH($A31,'CA Standards and Followers'!$A$14:$A$73,0))=1,INDEX('CA Standards and Followers'!$H$14:$H$73,MATCH($A31,'CA Standards and Followers'!$A$14:$A$73,0))&lt;=AF$1),INDEX('CA Standards and Followers'!$3:$3,MATCH(AF$1,'CA Standards and Followers'!$1:$1,0)),IF(AND(INDEX('CA Standards and Followers'!$D$14:$D$73,MATCH($A31,'CA Standards and Followers'!$A$14:$A$73,0))=1,INDEX('CA Standards and Followers'!$G$14:$G$73,MATCH($A31,'CA Standards and Followers'!$A$14:$A$73,0))&lt;=AF$1),INDEX('CA Standards and Followers'!$2:$2,MATCH(AF$1,'CA Standards and Followers'!$1:$1,0)),0))</f>
        <v>0</v>
      </c>
    </row>
    <row r="32" spans="1:32">
      <c r="A32" t="s">
        <v>32</v>
      </c>
      <c r="B32">
        <f>IF(AND(INDEX('CA Standards and Followers'!$E$14:$E$73,MATCH($A32,'CA Standards and Followers'!$A$14:$A$73,0))=1,INDEX('CA Standards and Followers'!$H$14:$H$73,MATCH($A32,'CA Standards and Followers'!$A$14:$A$73,0))&lt;=B$1),INDEX('CA Standards and Followers'!$3:$3,MATCH(B$1,'CA Standards and Followers'!$1:$1,0)),IF(AND(INDEX('CA Standards and Followers'!$D$14:$D$73,MATCH($A32,'CA Standards and Followers'!$A$14:$A$73,0))=1,INDEX('CA Standards and Followers'!$G$14:$G$73,MATCH($A32,'CA Standards and Followers'!$A$14:$A$73,0))&lt;=B$1),INDEX('CA Standards and Followers'!$2:$2,MATCH(B$1,'CA Standards and Followers'!$1:$1,0)),0))</f>
        <v>9.5000000000000001E-2</v>
      </c>
      <c r="C32">
        <f>IF(AND(INDEX('CA Standards and Followers'!$E$14:$E$73,MATCH($A32,'CA Standards and Followers'!$A$14:$A$73,0))=1,INDEX('CA Standards and Followers'!$H$14:$H$73,MATCH($A32,'CA Standards and Followers'!$A$14:$A$73,0))&lt;=C$1),INDEX('CA Standards and Followers'!$3:$3,MATCH(C$1,'CA Standards and Followers'!$1:$1,0)),IF(AND(INDEX('CA Standards and Followers'!$D$14:$D$73,MATCH($A32,'CA Standards and Followers'!$A$14:$A$73,0))=1,INDEX('CA Standards and Followers'!$G$14:$G$73,MATCH($A32,'CA Standards and Followers'!$A$14:$A$73,0))&lt;=C$1),INDEX('CA Standards and Followers'!$2:$2,MATCH(C$1,'CA Standards and Followers'!$1:$1,0)),0))</f>
        <v>0.12</v>
      </c>
      <c r="D32">
        <f>IF(AND(INDEX('CA Standards and Followers'!$E$14:$E$73,MATCH($A32,'CA Standards and Followers'!$A$14:$A$73,0))=1,INDEX('CA Standards and Followers'!$H$14:$H$73,MATCH($A32,'CA Standards and Followers'!$A$14:$A$73,0))&lt;=D$1),INDEX('CA Standards and Followers'!$3:$3,MATCH(D$1,'CA Standards and Followers'!$1:$1,0)),IF(AND(INDEX('CA Standards and Followers'!$D$14:$D$73,MATCH($A32,'CA Standards and Followers'!$A$14:$A$73,0))=1,INDEX('CA Standards and Followers'!$G$14:$G$73,MATCH($A32,'CA Standards and Followers'!$A$14:$A$73,0))&lt;=D$1),INDEX('CA Standards and Followers'!$2:$2,MATCH(D$1,'CA Standards and Followers'!$1:$1,0)),0))</f>
        <v>0.14499999999999999</v>
      </c>
      <c r="E32">
        <f>IF(AND(INDEX('CA Standards and Followers'!$E$14:$E$73,MATCH($A32,'CA Standards and Followers'!$A$14:$A$73,0))=1,INDEX('CA Standards and Followers'!$H$14:$H$73,MATCH($A32,'CA Standards and Followers'!$A$14:$A$73,0))&lt;=E$1),INDEX('CA Standards and Followers'!$3:$3,MATCH(E$1,'CA Standards and Followers'!$1:$1,0)),IF(AND(INDEX('CA Standards and Followers'!$D$14:$D$73,MATCH($A32,'CA Standards and Followers'!$A$14:$A$73,0))=1,INDEX('CA Standards and Followers'!$G$14:$G$73,MATCH($A32,'CA Standards and Followers'!$A$14:$A$73,0))&lt;=E$1),INDEX('CA Standards and Followers'!$2:$2,MATCH(E$1,'CA Standards and Followers'!$1:$1,0)),0))</f>
        <v>0.16999999999999998</v>
      </c>
      <c r="F32">
        <f>IF(AND(INDEX('CA Standards and Followers'!$E$14:$E$73,MATCH($A32,'CA Standards and Followers'!$A$14:$A$73,0))=1,INDEX('CA Standards and Followers'!$H$14:$H$73,MATCH($A32,'CA Standards and Followers'!$A$14:$A$73,0))&lt;=F$1),INDEX('CA Standards and Followers'!$3:$3,MATCH(F$1,'CA Standards and Followers'!$1:$1,0)),IF(AND(INDEX('CA Standards and Followers'!$D$14:$D$73,MATCH($A32,'CA Standards and Followers'!$A$14:$A$73,0))=1,INDEX('CA Standards and Followers'!$G$14:$G$73,MATCH($A32,'CA Standards and Followers'!$A$14:$A$73,0))&lt;=F$1),INDEX('CA Standards and Followers'!$2:$2,MATCH(F$1,'CA Standards and Followers'!$1:$1,0)),0))</f>
        <v>0.19500000000000001</v>
      </c>
      <c r="G32">
        <f>IF(AND(INDEX('CA Standards and Followers'!$E$14:$E$73,MATCH($A32,'CA Standards and Followers'!$A$14:$A$73,0))=1,INDEX('CA Standards and Followers'!$H$14:$H$73,MATCH($A32,'CA Standards and Followers'!$A$14:$A$73,0))&lt;=G$1),INDEX('CA Standards and Followers'!$3:$3,MATCH(G$1,'CA Standards and Followers'!$1:$1,0)),IF(AND(INDEX('CA Standards and Followers'!$D$14:$D$73,MATCH($A32,'CA Standards and Followers'!$A$14:$A$73,0))=1,INDEX('CA Standards and Followers'!$G$14:$G$73,MATCH($A32,'CA Standards and Followers'!$A$14:$A$73,0))&lt;=G$1),INDEX('CA Standards and Followers'!$2:$2,MATCH(G$1,'CA Standards and Followers'!$1:$1,0)),0))</f>
        <v>0.21999999999999997</v>
      </c>
      <c r="H32">
        <f>IF(AND(INDEX('CA Standards and Followers'!$E$14:$E$73,MATCH($A32,'CA Standards and Followers'!$A$14:$A$73,0))=1,INDEX('CA Standards and Followers'!$H$14:$H$73,MATCH($A32,'CA Standards and Followers'!$A$14:$A$73,0))&lt;=H$1),INDEX('CA Standards and Followers'!$3:$3,MATCH(H$1,'CA Standards and Followers'!$1:$1,0)),IF(AND(INDEX('CA Standards and Followers'!$D$14:$D$73,MATCH($A32,'CA Standards and Followers'!$A$14:$A$73,0))=1,INDEX('CA Standards and Followers'!$G$14:$G$73,MATCH($A32,'CA Standards and Followers'!$A$14:$A$73,0))&lt;=H$1),INDEX('CA Standards and Followers'!$2:$2,MATCH(H$1,'CA Standards and Followers'!$1:$1,0)),0))</f>
        <v>0.35</v>
      </c>
      <c r="I32">
        <f>IF(AND(INDEX('CA Standards and Followers'!$E$14:$E$73,MATCH($A32,'CA Standards and Followers'!$A$14:$A$73,0))=1,INDEX('CA Standards and Followers'!$H$14:$H$73,MATCH($A32,'CA Standards and Followers'!$A$14:$A$73,0))&lt;=I$1),INDEX('CA Standards and Followers'!$3:$3,MATCH(I$1,'CA Standards and Followers'!$1:$1,0)),IF(AND(INDEX('CA Standards and Followers'!$D$14:$D$73,MATCH($A32,'CA Standards and Followers'!$A$14:$A$73,0))=1,INDEX('CA Standards and Followers'!$G$14:$G$73,MATCH($A32,'CA Standards and Followers'!$A$14:$A$73,0))&lt;=I$1),INDEX('CA Standards and Followers'!$2:$2,MATCH(I$1,'CA Standards and Followers'!$1:$1,0)),0))</f>
        <v>0.43</v>
      </c>
      <c r="J32">
        <f>IF(AND(INDEX('CA Standards and Followers'!$E$14:$E$73,MATCH($A32,'CA Standards and Followers'!$A$14:$A$73,0))=1,INDEX('CA Standards and Followers'!$H$14:$H$73,MATCH($A32,'CA Standards and Followers'!$A$14:$A$73,0))&lt;=J$1),INDEX('CA Standards and Followers'!$3:$3,MATCH(J$1,'CA Standards and Followers'!$1:$1,0)),IF(AND(INDEX('CA Standards and Followers'!$D$14:$D$73,MATCH($A32,'CA Standards and Followers'!$A$14:$A$73,0))=1,INDEX('CA Standards and Followers'!$G$14:$G$73,MATCH($A32,'CA Standards and Followers'!$A$14:$A$73,0))&lt;=J$1),INDEX('CA Standards and Followers'!$2:$2,MATCH(J$1,'CA Standards and Followers'!$1:$1,0)),0))</f>
        <v>0.51</v>
      </c>
      <c r="K32">
        <f>IF(AND(INDEX('CA Standards and Followers'!$E$14:$E$73,MATCH($A32,'CA Standards and Followers'!$A$14:$A$73,0))=1,INDEX('CA Standards and Followers'!$H$14:$H$73,MATCH($A32,'CA Standards and Followers'!$A$14:$A$73,0))&lt;=K$1),INDEX('CA Standards and Followers'!$3:$3,MATCH(K$1,'CA Standards and Followers'!$1:$1,0)),IF(AND(INDEX('CA Standards and Followers'!$D$14:$D$73,MATCH($A32,'CA Standards and Followers'!$A$14:$A$73,0))=1,INDEX('CA Standards and Followers'!$G$14:$G$73,MATCH($A32,'CA Standards and Followers'!$A$14:$A$73,0))&lt;=K$1),INDEX('CA Standards and Followers'!$2:$2,MATCH(K$1,'CA Standards and Followers'!$1:$1,0)),0))</f>
        <v>0.59</v>
      </c>
      <c r="L32">
        <f>IF(AND(INDEX('CA Standards and Followers'!$E$14:$E$73,MATCH($A32,'CA Standards and Followers'!$A$14:$A$73,0))=1,INDEX('CA Standards and Followers'!$H$14:$H$73,MATCH($A32,'CA Standards and Followers'!$A$14:$A$73,0))&lt;=L$1),INDEX('CA Standards and Followers'!$3:$3,MATCH(L$1,'CA Standards and Followers'!$1:$1,0)),IF(AND(INDEX('CA Standards and Followers'!$D$14:$D$73,MATCH($A32,'CA Standards and Followers'!$A$14:$A$73,0))=1,INDEX('CA Standards and Followers'!$G$14:$G$73,MATCH($A32,'CA Standards and Followers'!$A$14:$A$73,0))&lt;=L$1),INDEX('CA Standards and Followers'!$2:$2,MATCH(L$1,'CA Standards and Followers'!$1:$1,0)),0))</f>
        <v>0.68</v>
      </c>
      <c r="M32">
        <f>IF(AND(INDEX('CA Standards and Followers'!$E$14:$E$73,MATCH($A32,'CA Standards and Followers'!$A$14:$A$73,0))=1,INDEX('CA Standards and Followers'!$H$14:$H$73,MATCH($A32,'CA Standards and Followers'!$A$14:$A$73,0))&lt;=M$1),INDEX('CA Standards and Followers'!$3:$3,MATCH(M$1,'CA Standards and Followers'!$1:$1,0)),IF(AND(INDEX('CA Standards and Followers'!$D$14:$D$73,MATCH($A32,'CA Standards and Followers'!$A$14:$A$73,0))=1,INDEX('CA Standards and Followers'!$G$14:$G$73,MATCH($A32,'CA Standards and Followers'!$A$14:$A$73,0))&lt;=M$1),INDEX('CA Standards and Followers'!$2:$2,MATCH(M$1,'CA Standards and Followers'!$1:$1,0)),0))</f>
        <v>0.76</v>
      </c>
      <c r="N32">
        <f>IF(AND(INDEX('CA Standards and Followers'!$E$14:$E$73,MATCH($A32,'CA Standards and Followers'!$A$14:$A$73,0))=1,INDEX('CA Standards and Followers'!$H$14:$H$73,MATCH($A32,'CA Standards and Followers'!$A$14:$A$73,0))&lt;=N$1),INDEX('CA Standards and Followers'!$3:$3,MATCH(N$1,'CA Standards and Followers'!$1:$1,0)),IF(AND(INDEX('CA Standards and Followers'!$D$14:$D$73,MATCH($A32,'CA Standards and Followers'!$A$14:$A$73,0))=1,INDEX('CA Standards and Followers'!$G$14:$G$73,MATCH($A32,'CA Standards and Followers'!$A$14:$A$73,0))&lt;=N$1),INDEX('CA Standards and Followers'!$2:$2,MATCH(N$1,'CA Standards and Followers'!$1:$1,0)),0))</f>
        <v>0.82</v>
      </c>
      <c r="O32">
        <f>IF(AND(INDEX('CA Standards and Followers'!$E$14:$E$73,MATCH($A32,'CA Standards and Followers'!$A$14:$A$73,0))=1,INDEX('CA Standards and Followers'!$H$14:$H$73,MATCH($A32,'CA Standards and Followers'!$A$14:$A$73,0))&lt;=O$1),INDEX('CA Standards and Followers'!$3:$3,MATCH(O$1,'CA Standards and Followers'!$1:$1,0)),IF(AND(INDEX('CA Standards and Followers'!$D$14:$D$73,MATCH($A32,'CA Standards and Followers'!$A$14:$A$73,0))=1,INDEX('CA Standards and Followers'!$G$14:$G$73,MATCH($A32,'CA Standards and Followers'!$A$14:$A$73,0))&lt;=O$1),INDEX('CA Standards and Followers'!$2:$2,MATCH(O$1,'CA Standards and Followers'!$1:$1,0)),0))</f>
        <v>0.88</v>
      </c>
      <c r="P32">
        <f>IF(AND(INDEX('CA Standards and Followers'!$E$14:$E$73,MATCH($A32,'CA Standards and Followers'!$A$14:$A$73,0))=1,INDEX('CA Standards and Followers'!$H$14:$H$73,MATCH($A32,'CA Standards and Followers'!$A$14:$A$73,0))&lt;=P$1),INDEX('CA Standards and Followers'!$3:$3,MATCH(P$1,'CA Standards and Followers'!$1:$1,0)),IF(AND(INDEX('CA Standards and Followers'!$D$14:$D$73,MATCH($A32,'CA Standards and Followers'!$A$14:$A$73,0))=1,INDEX('CA Standards and Followers'!$G$14:$G$73,MATCH($A32,'CA Standards and Followers'!$A$14:$A$73,0))&lt;=P$1),INDEX('CA Standards and Followers'!$2:$2,MATCH(P$1,'CA Standards and Followers'!$1:$1,0)),0))</f>
        <v>0.94</v>
      </c>
      <c r="Q32">
        <f>IF(AND(INDEX('CA Standards and Followers'!$E$14:$E$73,MATCH($A32,'CA Standards and Followers'!$A$14:$A$73,0))=1,INDEX('CA Standards and Followers'!$H$14:$H$73,MATCH($A32,'CA Standards and Followers'!$A$14:$A$73,0))&lt;=Q$1),INDEX('CA Standards and Followers'!$3:$3,MATCH(Q$1,'CA Standards and Followers'!$1:$1,0)),IF(AND(INDEX('CA Standards and Followers'!$D$14:$D$73,MATCH($A32,'CA Standards and Followers'!$A$14:$A$73,0))=1,INDEX('CA Standards and Followers'!$G$14:$G$73,MATCH($A32,'CA Standards and Followers'!$A$14:$A$73,0))&lt;=Q$1),INDEX('CA Standards and Followers'!$2:$2,MATCH(Q$1,'CA Standards and Followers'!$1:$1,0)),0))</f>
        <v>1</v>
      </c>
      <c r="R32">
        <f>IF(AND(INDEX('CA Standards and Followers'!$E$14:$E$73,MATCH($A32,'CA Standards and Followers'!$A$14:$A$73,0))=1,INDEX('CA Standards and Followers'!$H$14:$H$73,MATCH($A32,'CA Standards and Followers'!$A$14:$A$73,0))&lt;=R$1),INDEX('CA Standards and Followers'!$3:$3,MATCH(R$1,'CA Standards and Followers'!$1:$1,0)),IF(AND(INDEX('CA Standards and Followers'!$D$14:$D$73,MATCH($A32,'CA Standards and Followers'!$A$14:$A$73,0))=1,INDEX('CA Standards and Followers'!$G$14:$G$73,MATCH($A32,'CA Standards and Followers'!$A$14:$A$73,0))&lt;=R$1),INDEX('CA Standards and Followers'!$2:$2,MATCH(R$1,'CA Standards and Followers'!$1:$1,0)),0))</f>
        <v>1</v>
      </c>
      <c r="S32">
        <f>IF(AND(INDEX('CA Standards and Followers'!$E$14:$E$73,MATCH($A32,'CA Standards and Followers'!$A$14:$A$73,0))=1,INDEX('CA Standards and Followers'!$H$14:$H$73,MATCH($A32,'CA Standards and Followers'!$A$14:$A$73,0))&lt;=S$1),INDEX('CA Standards and Followers'!$3:$3,MATCH(S$1,'CA Standards and Followers'!$1:$1,0)),IF(AND(INDEX('CA Standards and Followers'!$D$14:$D$73,MATCH($A32,'CA Standards and Followers'!$A$14:$A$73,0))=1,INDEX('CA Standards and Followers'!$G$14:$G$73,MATCH($A32,'CA Standards and Followers'!$A$14:$A$73,0))&lt;=S$1),INDEX('CA Standards and Followers'!$2:$2,MATCH(S$1,'CA Standards and Followers'!$1:$1,0)),0))</f>
        <v>1</v>
      </c>
      <c r="T32">
        <f>IF(AND(INDEX('CA Standards and Followers'!$E$14:$E$73,MATCH($A32,'CA Standards and Followers'!$A$14:$A$73,0))=1,INDEX('CA Standards and Followers'!$H$14:$H$73,MATCH($A32,'CA Standards and Followers'!$A$14:$A$73,0))&lt;=T$1),INDEX('CA Standards and Followers'!$3:$3,MATCH(T$1,'CA Standards and Followers'!$1:$1,0)),IF(AND(INDEX('CA Standards and Followers'!$D$14:$D$73,MATCH($A32,'CA Standards and Followers'!$A$14:$A$73,0))=1,INDEX('CA Standards and Followers'!$G$14:$G$73,MATCH($A32,'CA Standards and Followers'!$A$14:$A$73,0))&lt;=T$1),INDEX('CA Standards and Followers'!$2:$2,MATCH(T$1,'CA Standards and Followers'!$1:$1,0)),0))</f>
        <v>1</v>
      </c>
      <c r="U32">
        <f>IF(AND(INDEX('CA Standards and Followers'!$E$14:$E$73,MATCH($A32,'CA Standards and Followers'!$A$14:$A$73,0))=1,INDEX('CA Standards and Followers'!$H$14:$H$73,MATCH($A32,'CA Standards and Followers'!$A$14:$A$73,0))&lt;=U$1),INDEX('CA Standards and Followers'!$3:$3,MATCH(U$1,'CA Standards and Followers'!$1:$1,0)),IF(AND(INDEX('CA Standards and Followers'!$D$14:$D$73,MATCH($A32,'CA Standards and Followers'!$A$14:$A$73,0))=1,INDEX('CA Standards and Followers'!$G$14:$G$73,MATCH($A32,'CA Standards and Followers'!$A$14:$A$73,0))&lt;=U$1),INDEX('CA Standards and Followers'!$2:$2,MATCH(U$1,'CA Standards and Followers'!$1:$1,0)),0))</f>
        <v>1</v>
      </c>
      <c r="V32">
        <f>IF(AND(INDEX('CA Standards and Followers'!$E$14:$E$73,MATCH($A32,'CA Standards and Followers'!$A$14:$A$73,0))=1,INDEX('CA Standards and Followers'!$H$14:$H$73,MATCH($A32,'CA Standards and Followers'!$A$14:$A$73,0))&lt;=V$1),INDEX('CA Standards and Followers'!$3:$3,MATCH(V$1,'CA Standards and Followers'!$1:$1,0)),IF(AND(INDEX('CA Standards and Followers'!$D$14:$D$73,MATCH($A32,'CA Standards and Followers'!$A$14:$A$73,0))=1,INDEX('CA Standards and Followers'!$G$14:$G$73,MATCH($A32,'CA Standards and Followers'!$A$14:$A$73,0))&lt;=V$1),INDEX('CA Standards and Followers'!$2:$2,MATCH(V$1,'CA Standards and Followers'!$1:$1,0)),0))</f>
        <v>1</v>
      </c>
      <c r="W32">
        <f>IF(AND(INDEX('CA Standards and Followers'!$E$14:$E$73,MATCH($A32,'CA Standards and Followers'!$A$14:$A$73,0))=1,INDEX('CA Standards and Followers'!$H$14:$H$73,MATCH($A32,'CA Standards and Followers'!$A$14:$A$73,0))&lt;=W$1),INDEX('CA Standards and Followers'!$3:$3,MATCH(W$1,'CA Standards and Followers'!$1:$1,0)),IF(AND(INDEX('CA Standards and Followers'!$D$14:$D$73,MATCH($A32,'CA Standards and Followers'!$A$14:$A$73,0))=1,INDEX('CA Standards and Followers'!$G$14:$G$73,MATCH($A32,'CA Standards and Followers'!$A$14:$A$73,0))&lt;=W$1),INDEX('CA Standards and Followers'!$2:$2,MATCH(W$1,'CA Standards and Followers'!$1:$1,0)),0))</f>
        <v>1</v>
      </c>
      <c r="X32">
        <f>IF(AND(INDEX('CA Standards and Followers'!$E$14:$E$73,MATCH($A32,'CA Standards and Followers'!$A$14:$A$73,0))=1,INDEX('CA Standards and Followers'!$H$14:$H$73,MATCH($A32,'CA Standards and Followers'!$A$14:$A$73,0))&lt;=X$1),INDEX('CA Standards and Followers'!$3:$3,MATCH(X$1,'CA Standards and Followers'!$1:$1,0)),IF(AND(INDEX('CA Standards and Followers'!$D$14:$D$73,MATCH($A32,'CA Standards and Followers'!$A$14:$A$73,0))=1,INDEX('CA Standards and Followers'!$G$14:$G$73,MATCH($A32,'CA Standards and Followers'!$A$14:$A$73,0))&lt;=X$1),INDEX('CA Standards and Followers'!$2:$2,MATCH(X$1,'CA Standards and Followers'!$1:$1,0)),0))</f>
        <v>1</v>
      </c>
      <c r="Y32">
        <f>IF(AND(INDEX('CA Standards and Followers'!$E$14:$E$73,MATCH($A32,'CA Standards and Followers'!$A$14:$A$73,0))=1,INDEX('CA Standards and Followers'!$H$14:$H$73,MATCH($A32,'CA Standards and Followers'!$A$14:$A$73,0))&lt;=Y$1),INDEX('CA Standards and Followers'!$3:$3,MATCH(Y$1,'CA Standards and Followers'!$1:$1,0)),IF(AND(INDEX('CA Standards and Followers'!$D$14:$D$73,MATCH($A32,'CA Standards and Followers'!$A$14:$A$73,0))=1,INDEX('CA Standards and Followers'!$G$14:$G$73,MATCH($A32,'CA Standards and Followers'!$A$14:$A$73,0))&lt;=Y$1),INDEX('CA Standards and Followers'!$2:$2,MATCH(Y$1,'CA Standards and Followers'!$1:$1,0)),0))</f>
        <v>1</v>
      </c>
      <c r="Z32">
        <f>IF(AND(INDEX('CA Standards and Followers'!$E$14:$E$73,MATCH($A32,'CA Standards and Followers'!$A$14:$A$73,0))=1,INDEX('CA Standards and Followers'!$H$14:$H$73,MATCH($A32,'CA Standards and Followers'!$A$14:$A$73,0))&lt;=Z$1),INDEX('CA Standards and Followers'!$3:$3,MATCH(Z$1,'CA Standards and Followers'!$1:$1,0)),IF(AND(INDEX('CA Standards and Followers'!$D$14:$D$73,MATCH($A32,'CA Standards and Followers'!$A$14:$A$73,0))=1,INDEX('CA Standards and Followers'!$G$14:$G$73,MATCH($A32,'CA Standards and Followers'!$A$14:$A$73,0))&lt;=Z$1),INDEX('CA Standards and Followers'!$2:$2,MATCH(Z$1,'CA Standards and Followers'!$1:$1,0)),0))</f>
        <v>1</v>
      </c>
      <c r="AA32">
        <f>IF(AND(INDEX('CA Standards and Followers'!$E$14:$E$73,MATCH($A32,'CA Standards and Followers'!$A$14:$A$73,0))=1,INDEX('CA Standards and Followers'!$H$14:$H$73,MATCH($A32,'CA Standards and Followers'!$A$14:$A$73,0))&lt;=AA$1),INDEX('CA Standards and Followers'!$3:$3,MATCH(AA$1,'CA Standards and Followers'!$1:$1,0)),IF(AND(INDEX('CA Standards and Followers'!$D$14:$D$73,MATCH($A32,'CA Standards and Followers'!$A$14:$A$73,0))=1,INDEX('CA Standards and Followers'!$G$14:$G$73,MATCH($A32,'CA Standards and Followers'!$A$14:$A$73,0))&lt;=AA$1),INDEX('CA Standards and Followers'!$2:$2,MATCH(AA$1,'CA Standards and Followers'!$1:$1,0)),0))</f>
        <v>1</v>
      </c>
      <c r="AB32">
        <f>IF(AND(INDEX('CA Standards and Followers'!$E$14:$E$73,MATCH($A32,'CA Standards and Followers'!$A$14:$A$73,0))=1,INDEX('CA Standards and Followers'!$H$14:$H$73,MATCH($A32,'CA Standards and Followers'!$A$14:$A$73,0))&lt;=AB$1),INDEX('CA Standards and Followers'!$3:$3,MATCH(AB$1,'CA Standards and Followers'!$1:$1,0)),IF(AND(INDEX('CA Standards and Followers'!$D$14:$D$73,MATCH($A32,'CA Standards and Followers'!$A$14:$A$73,0))=1,INDEX('CA Standards and Followers'!$G$14:$G$73,MATCH($A32,'CA Standards and Followers'!$A$14:$A$73,0))&lt;=AB$1),INDEX('CA Standards and Followers'!$2:$2,MATCH(AB$1,'CA Standards and Followers'!$1:$1,0)),0))</f>
        <v>1</v>
      </c>
      <c r="AC32">
        <f>IF(AND(INDEX('CA Standards and Followers'!$E$14:$E$73,MATCH($A32,'CA Standards and Followers'!$A$14:$A$73,0))=1,INDEX('CA Standards and Followers'!$H$14:$H$73,MATCH($A32,'CA Standards and Followers'!$A$14:$A$73,0))&lt;=AC$1),INDEX('CA Standards and Followers'!$3:$3,MATCH(AC$1,'CA Standards and Followers'!$1:$1,0)),IF(AND(INDEX('CA Standards and Followers'!$D$14:$D$73,MATCH($A32,'CA Standards and Followers'!$A$14:$A$73,0))=1,INDEX('CA Standards and Followers'!$G$14:$G$73,MATCH($A32,'CA Standards and Followers'!$A$14:$A$73,0))&lt;=AC$1),INDEX('CA Standards and Followers'!$2:$2,MATCH(AC$1,'CA Standards and Followers'!$1:$1,0)),0))</f>
        <v>1</v>
      </c>
      <c r="AD32">
        <f>IF(AND(INDEX('CA Standards and Followers'!$E$14:$E$73,MATCH($A32,'CA Standards and Followers'!$A$14:$A$73,0))=1,INDEX('CA Standards and Followers'!$H$14:$H$73,MATCH($A32,'CA Standards and Followers'!$A$14:$A$73,0))&lt;=AD$1),INDEX('CA Standards and Followers'!$3:$3,MATCH(AD$1,'CA Standards and Followers'!$1:$1,0)),IF(AND(INDEX('CA Standards and Followers'!$D$14:$D$73,MATCH($A32,'CA Standards and Followers'!$A$14:$A$73,0))=1,INDEX('CA Standards and Followers'!$G$14:$G$73,MATCH($A32,'CA Standards and Followers'!$A$14:$A$73,0))&lt;=AD$1),INDEX('CA Standards and Followers'!$2:$2,MATCH(AD$1,'CA Standards and Followers'!$1:$1,0)),0))</f>
        <v>1</v>
      </c>
      <c r="AE32">
        <f>IF(AND(INDEX('CA Standards and Followers'!$E$14:$E$73,MATCH($A32,'CA Standards and Followers'!$A$14:$A$73,0))=1,INDEX('CA Standards and Followers'!$H$14:$H$73,MATCH($A32,'CA Standards and Followers'!$A$14:$A$73,0))&lt;=AE$1),INDEX('CA Standards and Followers'!$3:$3,MATCH(AE$1,'CA Standards and Followers'!$1:$1,0)),IF(AND(INDEX('CA Standards and Followers'!$D$14:$D$73,MATCH($A32,'CA Standards and Followers'!$A$14:$A$73,0))=1,INDEX('CA Standards and Followers'!$G$14:$G$73,MATCH($A32,'CA Standards and Followers'!$A$14:$A$73,0))&lt;=AE$1),INDEX('CA Standards and Followers'!$2:$2,MATCH(AE$1,'CA Standards and Followers'!$1:$1,0)),0))</f>
        <v>1</v>
      </c>
      <c r="AF32">
        <f>IF(AND(INDEX('CA Standards and Followers'!$E$14:$E$73,MATCH($A32,'CA Standards and Followers'!$A$14:$A$73,0))=1,INDEX('CA Standards and Followers'!$H$14:$H$73,MATCH($A32,'CA Standards and Followers'!$A$14:$A$73,0))&lt;=AF$1),INDEX('CA Standards and Followers'!$3:$3,MATCH(AF$1,'CA Standards and Followers'!$1:$1,0)),IF(AND(INDEX('CA Standards and Followers'!$D$14:$D$73,MATCH($A32,'CA Standards and Followers'!$A$14:$A$73,0))=1,INDEX('CA Standards and Followers'!$G$14:$G$73,MATCH($A32,'CA Standards and Followers'!$A$14:$A$73,0))&lt;=AF$1),INDEX('CA Standards and Followers'!$2:$2,MATCH(AF$1,'CA Standards and Followers'!$1:$1,0)),0))</f>
        <v>1</v>
      </c>
    </row>
    <row r="33" spans="1:32" s="47" customFormat="1">
      <c r="A33" s="47" t="s">
        <v>33</v>
      </c>
      <c r="B33" s="47">
        <f>'CA Standards and Followers'!B4</f>
        <v>9.5000000000000001E-2</v>
      </c>
      <c r="C33" s="47">
        <f>'CA Standards and Followers'!C4</f>
        <v>0.12</v>
      </c>
      <c r="D33" s="47">
        <f>'CA Standards and Followers'!D4</f>
        <v>0.14499999999999999</v>
      </c>
      <c r="E33" s="47">
        <f>'CA Standards and Followers'!E4</f>
        <v>0.16999999999999998</v>
      </c>
      <c r="F33" s="47">
        <f>'CA Standards and Followers'!F4</f>
        <v>0.19500000000000001</v>
      </c>
      <c r="G33" s="47">
        <f>'CA Standards and Followers'!G4</f>
        <v>0.21999999999999997</v>
      </c>
      <c r="H33" s="47">
        <f>'CA Standards and Followers'!H4</f>
        <v>0.35</v>
      </c>
      <c r="I33" s="47">
        <f>'CA Standards and Followers'!I4</f>
        <v>0.43</v>
      </c>
      <c r="J33" s="47">
        <f>'CA Standards and Followers'!J4</f>
        <v>0.51</v>
      </c>
      <c r="K33" s="47">
        <f>'CA Standards and Followers'!K4</f>
        <v>0.59</v>
      </c>
      <c r="L33" s="47">
        <f>'CA Standards and Followers'!L4</f>
        <v>0.68</v>
      </c>
      <c r="M33" s="47">
        <f>'CA Standards and Followers'!M4</f>
        <v>0.76</v>
      </c>
      <c r="N33" s="47">
        <f>'CA Standards and Followers'!N4</f>
        <v>0.82</v>
      </c>
      <c r="O33" s="47">
        <f>'CA Standards and Followers'!O4</f>
        <v>0.82</v>
      </c>
      <c r="P33" s="47">
        <f>'CA Standards and Followers'!P4</f>
        <v>0.82</v>
      </c>
      <c r="Q33" s="47">
        <f>'CA Standards and Followers'!Q4</f>
        <v>0.82</v>
      </c>
      <c r="R33" s="47">
        <f>'CA Standards and Followers'!R4</f>
        <v>0.82</v>
      </c>
      <c r="S33" s="47">
        <f>'CA Standards and Followers'!S4</f>
        <v>0.82</v>
      </c>
      <c r="T33" s="47">
        <f>'CA Standards and Followers'!T4</f>
        <v>0.82</v>
      </c>
      <c r="U33" s="47">
        <f>'CA Standards and Followers'!U4</f>
        <v>0.82</v>
      </c>
      <c r="V33" s="47">
        <f>'CA Standards and Followers'!V4</f>
        <v>0.82</v>
      </c>
      <c r="W33" s="47">
        <f>'CA Standards and Followers'!W4</f>
        <v>0.82</v>
      </c>
      <c r="X33" s="47">
        <f>'CA Standards and Followers'!X4</f>
        <v>0.82</v>
      </c>
      <c r="Y33" s="47">
        <f>'CA Standards and Followers'!Y4</f>
        <v>0.82</v>
      </c>
      <c r="Z33" s="47">
        <f>'CA Standards and Followers'!Z4</f>
        <v>0.82</v>
      </c>
      <c r="AA33" s="47">
        <f>'CA Standards and Followers'!AA4</f>
        <v>0.82</v>
      </c>
      <c r="AB33" s="47">
        <f>'CA Standards and Followers'!AB4</f>
        <v>0.82</v>
      </c>
      <c r="AC33" s="47">
        <f>'CA Standards and Followers'!AC4</f>
        <v>0.82</v>
      </c>
      <c r="AD33" s="47">
        <f>'CA Standards and Followers'!AD4</f>
        <v>0.82</v>
      </c>
      <c r="AE33" s="47">
        <f>'CA Standards and Followers'!AE4</f>
        <v>0.82</v>
      </c>
      <c r="AF33" s="47">
        <f>'CA Standards and Followers'!AF4</f>
        <v>0.82</v>
      </c>
    </row>
    <row r="34" spans="1:32">
      <c r="A34" t="s">
        <v>34</v>
      </c>
      <c r="B34">
        <f>IF(AND(INDEX('CA Standards and Followers'!$E$14:$E$73,MATCH($A34,'CA Standards and Followers'!$A$14:$A$73,0))=1,INDEX('CA Standards and Followers'!$H$14:$H$73,MATCH($A34,'CA Standards and Followers'!$A$14:$A$73,0))&lt;=B$1),INDEX('CA Standards and Followers'!$3:$3,MATCH(B$1,'CA Standards and Followers'!$1:$1,0)),IF(AND(INDEX('CA Standards and Followers'!$D$14:$D$73,MATCH($A34,'CA Standards and Followers'!$A$14:$A$73,0))=1,INDEX('CA Standards and Followers'!$G$14:$G$73,MATCH($A34,'CA Standards and Followers'!$A$14:$A$73,0))&lt;=B$1),INDEX('CA Standards and Followers'!$2:$2,MATCH(B$1,'CA Standards and Followers'!$1:$1,0)),0))</f>
        <v>9.5000000000000001E-2</v>
      </c>
      <c r="C34">
        <f>IF(AND(INDEX('CA Standards and Followers'!$E$14:$E$73,MATCH($A34,'CA Standards and Followers'!$A$14:$A$73,0))=1,INDEX('CA Standards and Followers'!$H$14:$H$73,MATCH($A34,'CA Standards and Followers'!$A$14:$A$73,0))&lt;=C$1),INDEX('CA Standards and Followers'!$3:$3,MATCH(C$1,'CA Standards and Followers'!$1:$1,0)),IF(AND(INDEX('CA Standards and Followers'!$D$14:$D$73,MATCH($A34,'CA Standards and Followers'!$A$14:$A$73,0))=1,INDEX('CA Standards and Followers'!$G$14:$G$73,MATCH($A34,'CA Standards and Followers'!$A$14:$A$73,0))&lt;=C$1),INDEX('CA Standards and Followers'!$2:$2,MATCH(C$1,'CA Standards and Followers'!$1:$1,0)),0))</f>
        <v>0.12</v>
      </c>
      <c r="D34">
        <f>IF(AND(INDEX('CA Standards and Followers'!$E$14:$E$73,MATCH($A34,'CA Standards and Followers'!$A$14:$A$73,0))=1,INDEX('CA Standards and Followers'!$H$14:$H$73,MATCH($A34,'CA Standards and Followers'!$A$14:$A$73,0))&lt;=D$1),INDEX('CA Standards and Followers'!$3:$3,MATCH(D$1,'CA Standards and Followers'!$1:$1,0)),IF(AND(INDEX('CA Standards and Followers'!$D$14:$D$73,MATCH($A34,'CA Standards and Followers'!$A$14:$A$73,0))=1,INDEX('CA Standards and Followers'!$G$14:$G$73,MATCH($A34,'CA Standards and Followers'!$A$14:$A$73,0))&lt;=D$1),INDEX('CA Standards and Followers'!$2:$2,MATCH(D$1,'CA Standards and Followers'!$1:$1,0)),0))</f>
        <v>0.14499999999999999</v>
      </c>
      <c r="E34">
        <f>IF(AND(INDEX('CA Standards and Followers'!$E$14:$E$73,MATCH($A34,'CA Standards and Followers'!$A$14:$A$73,0))=1,INDEX('CA Standards and Followers'!$H$14:$H$73,MATCH($A34,'CA Standards and Followers'!$A$14:$A$73,0))&lt;=E$1),INDEX('CA Standards and Followers'!$3:$3,MATCH(E$1,'CA Standards and Followers'!$1:$1,0)),IF(AND(INDEX('CA Standards and Followers'!$D$14:$D$73,MATCH($A34,'CA Standards and Followers'!$A$14:$A$73,0))=1,INDEX('CA Standards and Followers'!$G$14:$G$73,MATCH($A34,'CA Standards and Followers'!$A$14:$A$73,0))&lt;=E$1),INDEX('CA Standards and Followers'!$2:$2,MATCH(E$1,'CA Standards and Followers'!$1:$1,0)),0))</f>
        <v>0.16999999999999998</v>
      </c>
      <c r="F34">
        <f>IF(AND(INDEX('CA Standards and Followers'!$E$14:$E$73,MATCH($A34,'CA Standards and Followers'!$A$14:$A$73,0))=1,INDEX('CA Standards and Followers'!$H$14:$H$73,MATCH($A34,'CA Standards and Followers'!$A$14:$A$73,0))&lt;=F$1),INDEX('CA Standards and Followers'!$3:$3,MATCH(F$1,'CA Standards and Followers'!$1:$1,0)),IF(AND(INDEX('CA Standards and Followers'!$D$14:$D$73,MATCH($A34,'CA Standards and Followers'!$A$14:$A$73,0))=1,INDEX('CA Standards and Followers'!$G$14:$G$73,MATCH($A34,'CA Standards and Followers'!$A$14:$A$73,0))&lt;=F$1),INDEX('CA Standards and Followers'!$2:$2,MATCH(F$1,'CA Standards and Followers'!$1:$1,0)),0))</f>
        <v>0.19500000000000001</v>
      </c>
      <c r="G34">
        <f>IF(AND(INDEX('CA Standards and Followers'!$E$14:$E$73,MATCH($A34,'CA Standards and Followers'!$A$14:$A$73,0))=1,INDEX('CA Standards and Followers'!$H$14:$H$73,MATCH($A34,'CA Standards and Followers'!$A$14:$A$73,0))&lt;=G$1),INDEX('CA Standards and Followers'!$3:$3,MATCH(G$1,'CA Standards and Followers'!$1:$1,0)),IF(AND(INDEX('CA Standards and Followers'!$D$14:$D$73,MATCH($A34,'CA Standards and Followers'!$A$14:$A$73,0))=1,INDEX('CA Standards and Followers'!$G$14:$G$73,MATCH($A34,'CA Standards and Followers'!$A$14:$A$73,0))&lt;=G$1),INDEX('CA Standards and Followers'!$2:$2,MATCH(G$1,'CA Standards and Followers'!$1:$1,0)),0))</f>
        <v>0.21999999999999997</v>
      </c>
      <c r="H34">
        <f>IF(AND(INDEX('CA Standards and Followers'!$E$14:$E$73,MATCH($A34,'CA Standards and Followers'!$A$14:$A$73,0))=1,INDEX('CA Standards and Followers'!$H$14:$H$73,MATCH($A34,'CA Standards and Followers'!$A$14:$A$73,0))&lt;=H$1),INDEX('CA Standards and Followers'!$3:$3,MATCH(H$1,'CA Standards and Followers'!$1:$1,0)),IF(AND(INDEX('CA Standards and Followers'!$D$14:$D$73,MATCH($A34,'CA Standards and Followers'!$A$14:$A$73,0))=1,INDEX('CA Standards and Followers'!$G$14:$G$73,MATCH($A34,'CA Standards and Followers'!$A$14:$A$73,0))&lt;=H$1),INDEX('CA Standards and Followers'!$2:$2,MATCH(H$1,'CA Standards and Followers'!$1:$1,0)),0))</f>
        <v>0.35</v>
      </c>
      <c r="I34">
        <f>IF(AND(INDEX('CA Standards and Followers'!$E$14:$E$73,MATCH($A34,'CA Standards and Followers'!$A$14:$A$73,0))=1,INDEX('CA Standards and Followers'!$H$14:$H$73,MATCH($A34,'CA Standards and Followers'!$A$14:$A$73,0))&lt;=I$1),INDEX('CA Standards and Followers'!$3:$3,MATCH(I$1,'CA Standards and Followers'!$1:$1,0)),IF(AND(INDEX('CA Standards and Followers'!$D$14:$D$73,MATCH($A34,'CA Standards and Followers'!$A$14:$A$73,0))=1,INDEX('CA Standards and Followers'!$G$14:$G$73,MATCH($A34,'CA Standards and Followers'!$A$14:$A$73,0))&lt;=I$1),INDEX('CA Standards and Followers'!$2:$2,MATCH(I$1,'CA Standards and Followers'!$1:$1,0)),0))</f>
        <v>0.43</v>
      </c>
      <c r="J34">
        <f>IF(AND(INDEX('CA Standards and Followers'!$E$14:$E$73,MATCH($A34,'CA Standards and Followers'!$A$14:$A$73,0))=1,INDEX('CA Standards and Followers'!$H$14:$H$73,MATCH($A34,'CA Standards and Followers'!$A$14:$A$73,0))&lt;=J$1),INDEX('CA Standards and Followers'!$3:$3,MATCH(J$1,'CA Standards and Followers'!$1:$1,0)),IF(AND(INDEX('CA Standards and Followers'!$D$14:$D$73,MATCH($A34,'CA Standards and Followers'!$A$14:$A$73,0))=1,INDEX('CA Standards and Followers'!$G$14:$G$73,MATCH($A34,'CA Standards and Followers'!$A$14:$A$73,0))&lt;=J$1),INDEX('CA Standards and Followers'!$2:$2,MATCH(J$1,'CA Standards and Followers'!$1:$1,0)),0))</f>
        <v>0.51</v>
      </c>
      <c r="K34">
        <f>IF(AND(INDEX('CA Standards and Followers'!$E$14:$E$73,MATCH($A34,'CA Standards and Followers'!$A$14:$A$73,0))=1,INDEX('CA Standards and Followers'!$H$14:$H$73,MATCH($A34,'CA Standards and Followers'!$A$14:$A$73,0))&lt;=K$1),INDEX('CA Standards and Followers'!$3:$3,MATCH(K$1,'CA Standards and Followers'!$1:$1,0)),IF(AND(INDEX('CA Standards and Followers'!$D$14:$D$73,MATCH($A34,'CA Standards and Followers'!$A$14:$A$73,0))=1,INDEX('CA Standards and Followers'!$G$14:$G$73,MATCH($A34,'CA Standards and Followers'!$A$14:$A$73,0))&lt;=K$1),INDEX('CA Standards and Followers'!$2:$2,MATCH(K$1,'CA Standards and Followers'!$1:$1,0)),0))</f>
        <v>0.59</v>
      </c>
      <c r="L34">
        <f>IF(AND(INDEX('CA Standards and Followers'!$E$14:$E$73,MATCH($A34,'CA Standards and Followers'!$A$14:$A$73,0))=1,INDEX('CA Standards and Followers'!$H$14:$H$73,MATCH($A34,'CA Standards and Followers'!$A$14:$A$73,0))&lt;=L$1),INDEX('CA Standards and Followers'!$3:$3,MATCH(L$1,'CA Standards and Followers'!$1:$1,0)),IF(AND(INDEX('CA Standards and Followers'!$D$14:$D$73,MATCH($A34,'CA Standards and Followers'!$A$14:$A$73,0))=1,INDEX('CA Standards and Followers'!$G$14:$G$73,MATCH($A34,'CA Standards and Followers'!$A$14:$A$73,0))&lt;=L$1),INDEX('CA Standards and Followers'!$2:$2,MATCH(L$1,'CA Standards and Followers'!$1:$1,0)),0))</f>
        <v>0.68</v>
      </c>
      <c r="M34">
        <f>IF(AND(INDEX('CA Standards and Followers'!$E$14:$E$73,MATCH($A34,'CA Standards and Followers'!$A$14:$A$73,0))=1,INDEX('CA Standards and Followers'!$H$14:$H$73,MATCH($A34,'CA Standards and Followers'!$A$14:$A$73,0))&lt;=M$1),INDEX('CA Standards and Followers'!$3:$3,MATCH(M$1,'CA Standards and Followers'!$1:$1,0)),IF(AND(INDEX('CA Standards and Followers'!$D$14:$D$73,MATCH($A34,'CA Standards and Followers'!$A$14:$A$73,0))=1,INDEX('CA Standards and Followers'!$G$14:$G$73,MATCH($A34,'CA Standards and Followers'!$A$14:$A$73,0))&lt;=M$1),INDEX('CA Standards and Followers'!$2:$2,MATCH(M$1,'CA Standards and Followers'!$1:$1,0)),0))</f>
        <v>0.76</v>
      </c>
      <c r="N34">
        <f>IF(AND(INDEX('CA Standards and Followers'!$E$14:$E$73,MATCH($A34,'CA Standards and Followers'!$A$14:$A$73,0))=1,INDEX('CA Standards and Followers'!$H$14:$H$73,MATCH($A34,'CA Standards and Followers'!$A$14:$A$73,0))&lt;=N$1),INDEX('CA Standards and Followers'!$3:$3,MATCH(N$1,'CA Standards and Followers'!$1:$1,0)),IF(AND(INDEX('CA Standards and Followers'!$D$14:$D$73,MATCH($A34,'CA Standards and Followers'!$A$14:$A$73,0))=1,INDEX('CA Standards and Followers'!$G$14:$G$73,MATCH($A34,'CA Standards and Followers'!$A$14:$A$73,0))&lt;=N$1),INDEX('CA Standards and Followers'!$2:$2,MATCH(N$1,'CA Standards and Followers'!$1:$1,0)),0))</f>
        <v>0.82</v>
      </c>
      <c r="O34">
        <f>IF(AND(INDEX('CA Standards and Followers'!$E$14:$E$73,MATCH($A34,'CA Standards and Followers'!$A$14:$A$73,0))=1,INDEX('CA Standards and Followers'!$H$14:$H$73,MATCH($A34,'CA Standards and Followers'!$A$14:$A$73,0))&lt;=O$1),INDEX('CA Standards and Followers'!$3:$3,MATCH(O$1,'CA Standards and Followers'!$1:$1,0)),IF(AND(INDEX('CA Standards and Followers'!$D$14:$D$73,MATCH($A34,'CA Standards and Followers'!$A$14:$A$73,0))=1,INDEX('CA Standards and Followers'!$G$14:$G$73,MATCH($A34,'CA Standards and Followers'!$A$14:$A$73,0))&lt;=O$1),INDEX('CA Standards and Followers'!$2:$2,MATCH(O$1,'CA Standards and Followers'!$1:$1,0)),0))</f>
        <v>0.88</v>
      </c>
      <c r="P34">
        <f>IF(AND(INDEX('CA Standards and Followers'!$E$14:$E$73,MATCH($A34,'CA Standards and Followers'!$A$14:$A$73,0))=1,INDEX('CA Standards and Followers'!$H$14:$H$73,MATCH($A34,'CA Standards and Followers'!$A$14:$A$73,0))&lt;=P$1),INDEX('CA Standards and Followers'!$3:$3,MATCH(P$1,'CA Standards and Followers'!$1:$1,0)),IF(AND(INDEX('CA Standards and Followers'!$D$14:$D$73,MATCH($A34,'CA Standards and Followers'!$A$14:$A$73,0))=1,INDEX('CA Standards and Followers'!$G$14:$G$73,MATCH($A34,'CA Standards and Followers'!$A$14:$A$73,0))&lt;=P$1),INDEX('CA Standards and Followers'!$2:$2,MATCH(P$1,'CA Standards and Followers'!$1:$1,0)),0))</f>
        <v>0.94</v>
      </c>
      <c r="Q34">
        <f>IF(AND(INDEX('CA Standards and Followers'!$E$14:$E$73,MATCH($A34,'CA Standards and Followers'!$A$14:$A$73,0))=1,INDEX('CA Standards and Followers'!$H$14:$H$73,MATCH($A34,'CA Standards and Followers'!$A$14:$A$73,0))&lt;=Q$1),INDEX('CA Standards and Followers'!$3:$3,MATCH(Q$1,'CA Standards and Followers'!$1:$1,0)),IF(AND(INDEX('CA Standards and Followers'!$D$14:$D$73,MATCH($A34,'CA Standards and Followers'!$A$14:$A$73,0))=1,INDEX('CA Standards and Followers'!$G$14:$G$73,MATCH($A34,'CA Standards and Followers'!$A$14:$A$73,0))&lt;=Q$1),INDEX('CA Standards and Followers'!$2:$2,MATCH(Q$1,'CA Standards and Followers'!$1:$1,0)),0))</f>
        <v>1</v>
      </c>
      <c r="R34">
        <f>IF(AND(INDEX('CA Standards and Followers'!$E$14:$E$73,MATCH($A34,'CA Standards and Followers'!$A$14:$A$73,0))=1,INDEX('CA Standards and Followers'!$H$14:$H$73,MATCH($A34,'CA Standards and Followers'!$A$14:$A$73,0))&lt;=R$1),INDEX('CA Standards and Followers'!$3:$3,MATCH(R$1,'CA Standards and Followers'!$1:$1,0)),IF(AND(INDEX('CA Standards and Followers'!$D$14:$D$73,MATCH($A34,'CA Standards and Followers'!$A$14:$A$73,0))=1,INDEX('CA Standards and Followers'!$G$14:$G$73,MATCH($A34,'CA Standards and Followers'!$A$14:$A$73,0))&lt;=R$1),INDEX('CA Standards and Followers'!$2:$2,MATCH(R$1,'CA Standards and Followers'!$1:$1,0)),0))</f>
        <v>1</v>
      </c>
      <c r="S34">
        <f>IF(AND(INDEX('CA Standards and Followers'!$E$14:$E$73,MATCH($A34,'CA Standards and Followers'!$A$14:$A$73,0))=1,INDEX('CA Standards and Followers'!$H$14:$H$73,MATCH($A34,'CA Standards and Followers'!$A$14:$A$73,0))&lt;=S$1),INDEX('CA Standards and Followers'!$3:$3,MATCH(S$1,'CA Standards and Followers'!$1:$1,0)),IF(AND(INDEX('CA Standards and Followers'!$D$14:$D$73,MATCH($A34,'CA Standards and Followers'!$A$14:$A$73,0))=1,INDEX('CA Standards and Followers'!$G$14:$G$73,MATCH($A34,'CA Standards and Followers'!$A$14:$A$73,0))&lt;=S$1),INDEX('CA Standards and Followers'!$2:$2,MATCH(S$1,'CA Standards and Followers'!$1:$1,0)),0))</f>
        <v>1</v>
      </c>
      <c r="T34">
        <f>IF(AND(INDEX('CA Standards and Followers'!$E$14:$E$73,MATCH($A34,'CA Standards and Followers'!$A$14:$A$73,0))=1,INDEX('CA Standards and Followers'!$H$14:$H$73,MATCH($A34,'CA Standards and Followers'!$A$14:$A$73,0))&lt;=T$1),INDEX('CA Standards and Followers'!$3:$3,MATCH(T$1,'CA Standards and Followers'!$1:$1,0)),IF(AND(INDEX('CA Standards and Followers'!$D$14:$D$73,MATCH($A34,'CA Standards and Followers'!$A$14:$A$73,0))=1,INDEX('CA Standards and Followers'!$G$14:$G$73,MATCH($A34,'CA Standards and Followers'!$A$14:$A$73,0))&lt;=T$1),INDEX('CA Standards and Followers'!$2:$2,MATCH(T$1,'CA Standards and Followers'!$1:$1,0)),0))</f>
        <v>1</v>
      </c>
      <c r="U34">
        <f>IF(AND(INDEX('CA Standards and Followers'!$E$14:$E$73,MATCH($A34,'CA Standards and Followers'!$A$14:$A$73,0))=1,INDEX('CA Standards and Followers'!$H$14:$H$73,MATCH($A34,'CA Standards and Followers'!$A$14:$A$73,0))&lt;=U$1),INDEX('CA Standards and Followers'!$3:$3,MATCH(U$1,'CA Standards and Followers'!$1:$1,0)),IF(AND(INDEX('CA Standards and Followers'!$D$14:$D$73,MATCH($A34,'CA Standards and Followers'!$A$14:$A$73,0))=1,INDEX('CA Standards and Followers'!$G$14:$G$73,MATCH($A34,'CA Standards and Followers'!$A$14:$A$73,0))&lt;=U$1),INDEX('CA Standards and Followers'!$2:$2,MATCH(U$1,'CA Standards and Followers'!$1:$1,0)),0))</f>
        <v>1</v>
      </c>
      <c r="V34">
        <f>IF(AND(INDEX('CA Standards and Followers'!$E$14:$E$73,MATCH($A34,'CA Standards and Followers'!$A$14:$A$73,0))=1,INDEX('CA Standards and Followers'!$H$14:$H$73,MATCH($A34,'CA Standards and Followers'!$A$14:$A$73,0))&lt;=V$1),INDEX('CA Standards and Followers'!$3:$3,MATCH(V$1,'CA Standards and Followers'!$1:$1,0)),IF(AND(INDEX('CA Standards and Followers'!$D$14:$D$73,MATCH($A34,'CA Standards and Followers'!$A$14:$A$73,0))=1,INDEX('CA Standards and Followers'!$G$14:$G$73,MATCH($A34,'CA Standards and Followers'!$A$14:$A$73,0))&lt;=V$1),INDEX('CA Standards and Followers'!$2:$2,MATCH(V$1,'CA Standards and Followers'!$1:$1,0)),0))</f>
        <v>1</v>
      </c>
      <c r="W34">
        <f>IF(AND(INDEX('CA Standards and Followers'!$E$14:$E$73,MATCH($A34,'CA Standards and Followers'!$A$14:$A$73,0))=1,INDEX('CA Standards and Followers'!$H$14:$H$73,MATCH($A34,'CA Standards and Followers'!$A$14:$A$73,0))&lt;=W$1),INDEX('CA Standards and Followers'!$3:$3,MATCH(W$1,'CA Standards and Followers'!$1:$1,0)),IF(AND(INDEX('CA Standards and Followers'!$D$14:$D$73,MATCH($A34,'CA Standards and Followers'!$A$14:$A$73,0))=1,INDEX('CA Standards and Followers'!$G$14:$G$73,MATCH($A34,'CA Standards and Followers'!$A$14:$A$73,0))&lt;=W$1),INDEX('CA Standards and Followers'!$2:$2,MATCH(W$1,'CA Standards and Followers'!$1:$1,0)),0))</f>
        <v>1</v>
      </c>
      <c r="X34">
        <f>IF(AND(INDEX('CA Standards and Followers'!$E$14:$E$73,MATCH($A34,'CA Standards and Followers'!$A$14:$A$73,0))=1,INDEX('CA Standards and Followers'!$H$14:$H$73,MATCH($A34,'CA Standards and Followers'!$A$14:$A$73,0))&lt;=X$1),INDEX('CA Standards and Followers'!$3:$3,MATCH(X$1,'CA Standards and Followers'!$1:$1,0)),IF(AND(INDEX('CA Standards and Followers'!$D$14:$D$73,MATCH($A34,'CA Standards and Followers'!$A$14:$A$73,0))=1,INDEX('CA Standards and Followers'!$G$14:$G$73,MATCH($A34,'CA Standards and Followers'!$A$14:$A$73,0))&lt;=X$1),INDEX('CA Standards and Followers'!$2:$2,MATCH(X$1,'CA Standards and Followers'!$1:$1,0)),0))</f>
        <v>1</v>
      </c>
      <c r="Y34">
        <f>IF(AND(INDEX('CA Standards and Followers'!$E$14:$E$73,MATCH($A34,'CA Standards and Followers'!$A$14:$A$73,0))=1,INDEX('CA Standards and Followers'!$H$14:$H$73,MATCH($A34,'CA Standards and Followers'!$A$14:$A$73,0))&lt;=Y$1),INDEX('CA Standards and Followers'!$3:$3,MATCH(Y$1,'CA Standards and Followers'!$1:$1,0)),IF(AND(INDEX('CA Standards and Followers'!$D$14:$D$73,MATCH($A34,'CA Standards and Followers'!$A$14:$A$73,0))=1,INDEX('CA Standards and Followers'!$G$14:$G$73,MATCH($A34,'CA Standards and Followers'!$A$14:$A$73,0))&lt;=Y$1),INDEX('CA Standards and Followers'!$2:$2,MATCH(Y$1,'CA Standards and Followers'!$1:$1,0)),0))</f>
        <v>1</v>
      </c>
      <c r="Z34">
        <f>IF(AND(INDEX('CA Standards and Followers'!$E$14:$E$73,MATCH($A34,'CA Standards and Followers'!$A$14:$A$73,0))=1,INDEX('CA Standards and Followers'!$H$14:$H$73,MATCH($A34,'CA Standards and Followers'!$A$14:$A$73,0))&lt;=Z$1),INDEX('CA Standards and Followers'!$3:$3,MATCH(Z$1,'CA Standards and Followers'!$1:$1,0)),IF(AND(INDEX('CA Standards and Followers'!$D$14:$D$73,MATCH($A34,'CA Standards and Followers'!$A$14:$A$73,0))=1,INDEX('CA Standards and Followers'!$G$14:$G$73,MATCH($A34,'CA Standards and Followers'!$A$14:$A$73,0))&lt;=Z$1),INDEX('CA Standards and Followers'!$2:$2,MATCH(Z$1,'CA Standards and Followers'!$1:$1,0)),0))</f>
        <v>1</v>
      </c>
      <c r="AA34">
        <f>IF(AND(INDEX('CA Standards and Followers'!$E$14:$E$73,MATCH($A34,'CA Standards and Followers'!$A$14:$A$73,0))=1,INDEX('CA Standards and Followers'!$H$14:$H$73,MATCH($A34,'CA Standards and Followers'!$A$14:$A$73,0))&lt;=AA$1),INDEX('CA Standards and Followers'!$3:$3,MATCH(AA$1,'CA Standards and Followers'!$1:$1,0)),IF(AND(INDEX('CA Standards and Followers'!$D$14:$D$73,MATCH($A34,'CA Standards and Followers'!$A$14:$A$73,0))=1,INDEX('CA Standards and Followers'!$G$14:$G$73,MATCH($A34,'CA Standards and Followers'!$A$14:$A$73,0))&lt;=AA$1),INDEX('CA Standards and Followers'!$2:$2,MATCH(AA$1,'CA Standards and Followers'!$1:$1,0)),0))</f>
        <v>1</v>
      </c>
      <c r="AB34">
        <f>IF(AND(INDEX('CA Standards and Followers'!$E$14:$E$73,MATCH($A34,'CA Standards and Followers'!$A$14:$A$73,0))=1,INDEX('CA Standards and Followers'!$H$14:$H$73,MATCH($A34,'CA Standards and Followers'!$A$14:$A$73,0))&lt;=AB$1),INDEX('CA Standards and Followers'!$3:$3,MATCH(AB$1,'CA Standards and Followers'!$1:$1,0)),IF(AND(INDEX('CA Standards and Followers'!$D$14:$D$73,MATCH($A34,'CA Standards and Followers'!$A$14:$A$73,0))=1,INDEX('CA Standards and Followers'!$G$14:$G$73,MATCH($A34,'CA Standards and Followers'!$A$14:$A$73,0))&lt;=AB$1),INDEX('CA Standards and Followers'!$2:$2,MATCH(AB$1,'CA Standards and Followers'!$1:$1,0)),0))</f>
        <v>1</v>
      </c>
      <c r="AC34">
        <f>IF(AND(INDEX('CA Standards and Followers'!$E$14:$E$73,MATCH($A34,'CA Standards and Followers'!$A$14:$A$73,0))=1,INDEX('CA Standards and Followers'!$H$14:$H$73,MATCH($A34,'CA Standards and Followers'!$A$14:$A$73,0))&lt;=AC$1),INDEX('CA Standards and Followers'!$3:$3,MATCH(AC$1,'CA Standards and Followers'!$1:$1,0)),IF(AND(INDEX('CA Standards and Followers'!$D$14:$D$73,MATCH($A34,'CA Standards and Followers'!$A$14:$A$73,0))=1,INDEX('CA Standards and Followers'!$G$14:$G$73,MATCH($A34,'CA Standards and Followers'!$A$14:$A$73,0))&lt;=AC$1),INDEX('CA Standards and Followers'!$2:$2,MATCH(AC$1,'CA Standards and Followers'!$1:$1,0)),0))</f>
        <v>1</v>
      </c>
      <c r="AD34">
        <f>IF(AND(INDEX('CA Standards and Followers'!$E$14:$E$73,MATCH($A34,'CA Standards and Followers'!$A$14:$A$73,0))=1,INDEX('CA Standards and Followers'!$H$14:$H$73,MATCH($A34,'CA Standards and Followers'!$A$14:$A$73,0))&lt;=AD$1),INDEX('CA Standards and Followers'!$3:$3,MATCH(AD$1,'CA Standards and Followers'!$1:$1,0)),IF(AND(INDEX('CA Standards and Followers'!$D$14:$D$73,MATCH($A34,'CA Standards and Followers'!$A$14:$A$73,0))=1,INDEX('CA Standards and Followers'!$G$14:$G$73,MATCH($A34,'CA Standards and Followers'!$A$14:$A$73,0))&lt;=AD$1),INDEX('CA Standards and Followers'!$2:$2,MATCH(AD$1,'CA Standards and Followers'!$1:$1,0)),0))</f>
        <v>1</v>
      </c>
      <c r="AE34">
        <f>IF(AND(INDEX('CA Standards and Followers'!$E$14:$E$73,MATCH($A34,'CA Standards and Followers'!$A$14:$A$73,0))=1,INDEX('CA Standards and Followers'!$H$14:$H$73,MATCH($A34,'CA Standards and Followers'!$A$14:$A$73,0))&lt;=AE$1),INDEX('CA Standards and Followers'!$3:$3,MATCH(AE$1,'CA Standards and Followers'!$1:$1,0)),IF(AND(INDEX('CA Standards and Followers'!$D$14:$D$73,MATCH($A34,'CA Standards and Followers'!$A$14:$A$73,0))=1,INDEX('CA Standards and Followers'!$G$14:$G$73,MATCH($A34,'CA Standards and Followers'!$A$14:$A$73,0))&lt;=AE$1),INDEX('CA Standards and Followers'!$2:$2,MATCH(AE$1,'CA Standards and Followers'!$1:$1,0)),0))</f>
        <v>1</v>
      </c>
      <c r="AF34">
        <f>IF(AND(INDEX('CA Standards and Followers'!$E$14:$E$73,MATCH($A34,'CA Standards and Followers'!$A$14:$A$73,0))=1,INDEX('CA Standards and Followers'!$H$14:$H$73,MATCH($A34,'CA Standards and Followers'!$A$14:$A$73,0))&lt;=AF$1),INDEX('CA Standards and Followers'!$3:$3,MATCH(AF$1,'CA Standards and Followers'!$1:$1,0)),IF(AND(INDEX('CA Standards and Followers'!$D$14:$D$73,MATCH($A34,'CA Standards and Followers'!$A$14:$A$73,0))=1,INDEX('CA Standards and Followers'!$G$14:$G$73,MATCH($A34,'CA Standards and Followers'!$A$14:$A$73,0))&lt;=AF$1),INDEX('CA Standards and Followers'!$2:$2,MATCH(AF$1,'CA Standards and Followers'!$1:$1,0)),0))</f>
        <v>1</v>
      </c>
    </row>
    <row r="35" spans="1:32">
      <c r="A35" t="s">
        <v>35</v>
      </c>
      <c r="B35">
        <f>IF(AND(INDEX('CA Standards and Followers'!$E$14:$E$73,MATCH($A35,'CA Standards and Followers'!$A$14:$A$73,0))=1,INDEX('CA Standards and Followers'!$H$14:$H$73,MATCH($A35,'CA Standards and Followers'!$A$14:$A$73,0))&lt;=B$1),INDEX('CA Standards and Followers'!$3:$3,MATCH(B$1,'CA Standards and Followers'!$1:$1,0)),IF(AND(INDEX('CA Standards and Followers'!$D$14:$D$73,MATCH($A35,'CA Standards and Followers'!$A$14:$A$73,0))=1,INDEX('CA Standards and Followers'!$G$14:$G$73,MATCH($A35,'CA Standards and Followers'!$A$14:$A$73,0))&lt;=B$1),INDEX('CA Standards and Followers'!$2:$2,MATCH(B$1,'CA Standards and Followers'!$1:$1,0)),0))</f>
        <v>0</v>
      </c>
      <c r="C35">
        <f>IF(AND(INDEX('CA Standards and Followers'!$E$14:$E$73,MATCH($A35,'CA Standards and Followers'!$A$14:$A$73,0))=1,INDEX('CA Standards and Followers'!$H$14:$H$73,MATCH($A35,'CA Standards and Followers'!$A$14:$A$73,0))&lt;=C$1),INDEX('CA Standards and Followers'!$3:$3,MATCH(C$1,'CA Standards and Followers'!$1:$1,0)),IF(AND(INDEX('CA Standards and Followers'!$D$14:$D$73,MATCH($A35,'CA Standards and Followers'!$A$14:$A$73,0))=1,INDEX('CA Standards and Followers'!$G$14:$G$73,MATCH($A35,'CA Standards and Followers'!$A$14:$A$73,0))&lt;=C$1),INDEX('CA Standards and Followers'!$2:$2,MATCH(C$1,'CA Standards and Followers'!$1:$1,0)),0))</f>
        <v>0</v>
      </c>
      <c r="D35">
        <f>IF(AND(INDEX('CA Standards and Followers'!$E$14:$E$73,MATCH($A35,'CA Standards and Followers'!$A$14:$A$73,0))=1,INDEX('CA Standards and Followers'!$H$14:$H$73,MATCH($A35,'CA Standards and Followers'!$A$14:$A$73,0))&lt;=D$1),INDEX('CA Standards and Followers'!$3:$3,MATCH(D$1,'CA Standards and Followers'!$1:$1,0)),IF(AND(INDEX('CA Standards and Followers'!$D$14:$D$73,MATCH($A35,'CA Standards and Followers'!$A$14:$A$73,0))=1,INDEX('CA Standards and Followers'!$G$14:$G$73,MATCH($A35,'CA Standards and Followers'!$A$14:$A$73,0))&lt;=D$1),INDEX('CA Standards and Followers'!$2:$2,MATCH(D$1,'CA Standards and Followers'!$1:$1,0)),0))</f>
        <v>0</v>
      </c>
      <c r="E35">
        <f>IF(AND(INDEX('CA Standards and Followers'!$E$14:$E$73,MATCH($A35,'CA Standards and Followers'!$A$14:$A$73,0))=1,INDEX('CA Standards and Followers'!$H$14:$H$73,MATCH($A35,'CA Standards and Followers'!$A$14:$A$73,0))&lt;=E$1),INDEX('CA Standards and Followers'!$3:$3,MATCH(E$1,'CA Standards and Followers'!$1:$1,0)),IF(AND(INDEX('CA Standards and Followers'!$D$14:$D$73,MATCH($A35,'CA Standards and Followers'!$A$14:$A$73,0))=1,INDEX('CA Standards and Followers'!$G$14:$G$73,MATCH($A35,'CA Standards and Followers'!$A$14:$A$73,0))&lt;=E$1),INDEX('CA Standards and Followers'!$2:$2,MATCH(E$1,'CA Standards and Followers'!$1:$1,0)),0))</f>
        <v>0</v>
      </c>
      <c r="F35">
        <f>IF(AND(INDEX('CA Standards and Followers'!$E$14:$E$73,MATCH($A35,'CA Standards and Followers'!$A$14:$A$73,0))=1,INDEX('CA Standards and Followers'!$H$14:$H$73,MATCH($A35,'CA Standards and Followers'!$A$14:$A$73,0))&lt;=F$1),INDEX('CA Standards and Followers'!$3:$3,MATCH(F$1,'CA Standards and Followers'!$1:$1,0)),IF(AND(INDEX('CA Standards and Followers'!$D$14:$D$73,MATCH($A35,'CA Standards and Followers'!$A$14:$A$73,0))=1,INDEX('CA Standards and Followers'!$G$14:$G$73,MATCH($A35,'CA Standards and Followers'!$A$14:$A$73,0))&lt;=F$1),INDEX('CA Standards and Followers'!$2:$2,MATCH(F$1,'CA Standards and Followers'!$1:$1,0)),0))</f>
        <v>0</v>
      </c>
      <c r="G35">
        <f>IF(AND(INDEX('CA Standards and Followers'!$E$14:$E$73,MATCH($A35,'CA Standards and Followers'!$A$14:$A$73,0))=1,INDEX('CA Standards and Followers'!$H$14:$H$73,MATCH($A35,'CA Standards and Followers'!$A$14:$A$73,0))&lt;=G$1),INDEX('CA Standards and Followers'!$3:$3,MATCH(G$1,'CA Standards and Followers'!$1:$1,0)),IF(AND(INDEX('CA Standards and Followers'!$D$14:$D$73,MATCH($A35,'CA Standards and Followers'!$A$14:$A$73,0))=1,INDEX('CA Standards and Followers'!$G$14:$G$73,MATCH($A35,'CA Standards and Followers'!$A$14:$A$73,0))&lt;=G$1),INDEX('CA Standards and Followers'!$2:$2,MATCH(G$1,'CA Standards and Followers'!$1:$1,0)),0))</f>
        <v>0</v>
      </c>
      <c r="H35">
        <f>IF(AND(INDEX('CA Standards and Followers'!$E$14:$E$73,MATCH($A35,'CA Standards and Followers'!$A$14:$A$73,0))=1,INDEX('CA Standards and Followers'!$H$14:$H$73,MATCH($A35,'CA Standards and Followers'!$A$14:$A$73,0))&lt;=H$1),INDEX('CA Standards and Followers'!$3:$3,MATCH(H$1,'CA Standards and Followers'!$1:$1,0)),IF(AND(INDEX('CA Standards and Followers'!$D$14:$D$73,MATCH($A35,'CA Standards and Followers'!$A$14:$A$73,0))=1,INDEX('CA Standards and Followers'!$G$14:$G$73,MATCH($A35,'CA Standards and Followers'!$A$14:$A$73,0))&lt;=H$1),INDEX('CA Standards and Followers'!$2:$2,MATCH(H$1,'CA Standards and Followers'!$1:$1,0)),0))</f>
        <v>0</v>
      </c>
      <c r="I35">
        <f>IF(AND(INDEX('CA Standards and Followers'!$E$14:$E$73,MATCH($A35,'CA Standards and Followers'!$A$14:$A$73,0))=1,INDEX('CA Standards and Followers'!$H$14:$H$73,MATCH($A35,'CA Standards and Followers'!$A$14:$A$73,0))&lt;=I$1),INDEX('CA Standards and Followers'!$3:$3,MATCH(I$1,'CA Standards and Followers'!$1:$1,0)),IF(AND(INDEX('CA Standards and Followers'!$D$14:$D$73,MATCH($A35,'CA Standards and Followers'!$A$14:$A$73,0))=1,INDEX('CA Standards and Followers'!$G$14:$G$73,MATCH($A35,'CA Standards and Followers'!$A$14:$A$73,0))&lt;=I$1),INDEX('CA Standards and Followers'!$2:$2,MATCH(I$1,'CA Standards and Followers'!$1:$1,0)),0))</f>
        <v>0</v>
      </c>
      <c r="J35">
        <f>IF(AND(INDEX('CA Standards and Followers'!$E$14:$E$73,MATCH($A35,'CA Standards and Followers'!$A$14:$A$73,0))=1,INDEX('CA Standards and Followers'!$H$14:$H$73,MATCH($A35,'CA Standards and Followers'!$A$14:$A$73,0))&lt;=J$1),INDEX('CA Standards and Followers'!$3:$3,MATCH(J$1,'CA Standards and Followers'!$1:$1,0)),IF(AND(INDEX('CA Standards and Followers'!$D$14:$D$73,MATCH($A35,'CA Standards and Followers'!$A$14:$A$73,0))=1,INDEX('CA Standards and Followers'!$G$14:$G$73,MATCH($A35,'CA Standards and Followers'!$A$14:$A$73,0))&lt;=J$1),INDEX('CA Standards and Followers'!$2:$2,MATCH(J$1,'CA Standards and Followers'!$1:$1,0)),0))</f>
        <v>0</v>
      </c>
      <c r="K35">
        <f>IF(AND(INDEX('CA Standards and Followers'!$E$14:$E$73,MATCH($A35,'CA Standards and Followers'!$A$14:$A$73,0))=1,INDEX('CA Standards and Followers'!$H$14:$H$73,MATCH($A35,'CA Standards and Followers'!$A$14:$A$73,0))&lt;=K$1),INDEX('CA Standards and Followers'!$3:$3,MATCH(K$1,'CA Standards and Followers'!$1:$1,0)),IF(AND(INDEX('CA Standards and Followers'!$D$14:$D$73,MATCH($A35,'CA Standards and Followers'!$A$14:$A$73,0))=1,INDEX('CA Standards and Followers'!$G$14:$G$73,MATCH($A35,'CA Standards and Followers'!$A$14:$A$73,0))&lt;=K$1),INDEX('CA Standards and Followers'!$2:$2,MATCH(K$1,'CA Standards and Followers'!$1:$1,0)),0))</f>
        <v>0</v>
      </c>
      <c r="L35">
        <f>IF(AND(INDEX('CA Standards and Followers'!$E$14:$E$73,MATCH($A35,'CA Standards and Followers'!$A$14:$A$73,0))=1,INDEX('CA Standards and Followers'!$H$14:$H$73,MATCH($A35,'CA Standards and Followers'!$A$14:$A$73,0))&lt;=L$1),INDEX('CA Standards and Followers'!$3:$3,MATCH(L$1,'CA Standards and Followers'!$1:$1,0)),IF(AND(INDEX('CA Standards and Followers'!$D$14:$D$73,MATCH($A35,'CA Standards and Followers'!$A$14:$A$73,0))=1,INDEX('CA Standards and Followers'!$G$14:$G$73,MATCH($A35,'CA Standards and Followers'!$A$14:$A$73,0))&lt;=L$1),INDEX('CA Standards and Followers'!$2:$2,MATCH(L$1,'CA Standards and Followers'!$1:$1,0)),0))</f>
        <v>0</v>
      </c>
      <c r="M35">
        <f>IF(AND(INDEX('CA Standards and Followers'!$E$14:$E$73,MATCH($A35,'CA Standards and Followers'!$A$14:$A$73,0))=1,INDEX('CA Standards and Followers'!$H$14:$H$73,MATCH($A35,'CA Standards and Followers'!$A$14:$A$73,0))&lt;=M$1),INDEX('CA Standards and Followers'!$3:$3,MATCH(M$1,'CA Standards and Followers'!$1:$1,0)),IF(AND(INDEX('CA Standards and Followers'!$D$14:$D$73,MATCH($A35,'CA Standards and Followers'!$A$14:$A$73,0))=1,INDEX('CA Standards and Followers'!$G$14:$G$73,MATCH($A35,'CA Standards and Followers'!$A$14:$A$73,0))&lt;=M$1),INDEX('CA Standards and Followers'!$2:$2,MATCH(M$1,'CA Standards and Followers'!$1:$1,0)),0))</f>
        <v>0</v>
      </c>
      <c r="N35">
        <f>IF(AND(INDEX('CA Standards and Followers'!$E$14:$E$73,MATCH($A35,'CA Standards and Followers'!$A$14:$A$73,0))=1,INDEX('CA Standards and Followers'!$H$14:$H$73,MATCH($A35,'CA Standards and Followers'!$A$14:$A$73,0))&lt;=N$1),INDEX('CA Standards and Followers'!$3:$3,MATCH(N$1,'CA Standards and Followers'!$1:$1,0)),IF(AND(INDEX('CA Standards and Followers'!$D$14:$D$73,MATCH($A35,'CA Standards and Followers'!$A$14:$A$73,0))=1,INDEX('CA Standards and Followers'!$G$14:$G$73,MATCH($A35,'CA Standards and Followers'!$A$14:$A$73,0))&lt;=N$1),INDEX('CA Standards and Followers'!$2:$2,MATCH(N$1,'CA Standards and Followers'!$1:$1,0)),0))</f>
        <v>0</v>
      </c>
      <c r="O35">
        <f>IF(AND(INDEX('CA Standards and Followers'!$E$14:$E$73,MATCH($A35,'CA Standards and Followers'!$A$14:$A$73,0))=1,INDEX('CA Standards and Followers'!$H$14:$H$73,MATCH($A35,'CA Standards and Followers'!$A$14:$A$73,0))&lt;=O$1),INDEX('CA Standards and Followers'!$3:$3,MATCH(O$1,'CA Standards and Followers'!$1:$1,0)),IF(AND(INDEX('CA Standards and Followers'!$D$14:$D$73,MATCH($A35,'CA Standards and Followers'!$A$14:$A$73,0))=1,INDEX('CA Standards and Followers'!$G$14:$G$73,MATCH($A35,'CA Standards and Followers'!$A$14:$A$73,0))&lt;=O$1),INDEX('CA Standards and Followers'!$2:$2,MATCH(O$1,'CA Standards and Followers'!$1:$1,0)),0))</f>
        <v>0</v>
      </c>
      <c r="P35">
        <f>IF(AND(INDEX('CA Standards and Followers'!$E$14:$E$73,MATCH($A35,'CA Standards and Followers'!$A$14:$A$73,0))=1,INDEX('CA Standards and Followers'!$H$14:$H$73,MATCH($A35,'CA Standards and Followers'!$A$14:$A$73,0))&lt;=P$1),INDEX('CA Standards and Followers'!$3:$3,MATCH(P$1,'CA Standards and Followers'!$1:$1,0)),IF(AND(INDEX('CA Standards and Followers'!$D$14:$D$73,MATCH($A35,'CA Standards and Followers'!$A$14:$A$73,0))=1,INDEX('CA Standards and Followers'!$G$14:$G$73,MATCH($A35,'CA Standards and Followers'!$A$14:$A$73,0))&lt;=P$1),INDEX('CA Standards and Followers'!$2:$2,MATCH(P$1,'CA Standards and Followers'!$1:$1,0)),0))</f>
        <v>0</v>
      </c>
      <c r="Q35">
        <f>IF(AND(INDEX('CA Standards and Followers'!$E$14:$E$73,MATCH($A35,'CA Standards and Followers'!$A$14:$A$73,0))=1,INDEX('CA Standards and Followers'!$H$14:$H$73,MATCH($A35,'CA Standards and Followers'!$A$14:$A$73,0))&lt;=Q$1),INDEX('CA Standards and Followers'!$3:$3,MATCH(Q$1,'CA Standards and Followers'!$1:$1,0)),IF(AND(INDEX('CA Standards and Followers'!$D$14:$D$73,MATCH($A35,'CA Standards and Followers'!$A$14:$A$73,0))=1,INDEX('CA Standards and Followers'!$G$14:$G$73,MATCH($A35,'CA Standards and Followers'!$A$14:$A$73,0))&lt;=Q$1),INDEX('CA Standards and Followers'!$2:$2,MATCH(Q$1,'CA Standards and Followers'!$1:$1,0)),0))</f>
        <v>0</v>
      </c>
      <c r="R35">
        <f>IF(AND(INDEX('CA Standards and Followers'!$E$14:$E$73,MATCH($A35,'CA Standards and Followers'!$A$14:$A$73,0))=1,INDEX('CA Standards and Followers'!$H$14:$H$73,MATCH($A35,'CA Standards and Followers'!$A$14:$A$73,0))&lt;=R$1),INDEX('CA Standards and Followers'!$3:$3,MATCH(R$1,'CA Standards and Followers'!$1:$1,0)),IF(AND(INDEX('CA Standards and Followers'!$D$14:$D$73,MATCH($A35,'CA Standards and Followers'!$A$14:$A$73,0))=1,INDEX('CA Standards and Followers'!$G$14:$G$73,MATCH($A35,'CA Standards and Followers'!$A$14:$A$73,0))&lt;=R$1),INDEX('CA Standards and Followers'!$2:$2,MATCH(R$1,'CA Standards and Followers'!$1:$1,0)),0))</f>
        <v>0</v>
      </c>
      <c r="S35">
        <f>IF(AND(INDEX('CA Standards and Followers'!$E$14:$E$73,MATCH($A35,'CA Standards and Followers'!$A$14:$A$73,0))=1,INDEX('CA Standards and Followers'!$H$14:$H$73,MATCH($A35,'CA Standards and Followers'!$A$14:$A$73,0))&lt;=S$1),INDEX('CA Standards and Followers'!$3:$3,MATCH(S$1,'CA Standards and Followers'!$1:$1,0)),IF(AND(INDEX('CA Standards and Followers'!$D$14:$D$73,MATCH($A35,'CA Standards and Followers'!$A$14:$A$73,0))=1,INDEX('CA Standards and Followers'!$G$14:$G$73,MATCH($A35,'CA Standards and Followers'!$A$14:$A$73,0))&lt;=S$1),INDEX('CA Standards and Followers'!$2:$2,MATCH(S$1,'CA Standards and Followers'!$1:$1,0)),0))</f>
        <v>0</v>
      </c>
      <c r="T35">
        <f>IF(AND(INDEX('CA Standards and Followers'!$E$14:$E$73,MATCH($A35,'CA Standards and Followers'!$A$14:$A$73,0))=1,INDEX('CA Standards and Followers'!$H$14:$H$73,MATCH($A35,'CA Standards and Followers'!$A$14:$A$73,0))&lt;=T$1),INDEX('CA Standards and Followers'!$3:$3,MATCH(T$1,'CA Standards and Followers'!$1:$1,0)),IF(AND(INDEX('CA Standards and Followers'!$D$14:$D$73,MATCH($A35,'CA Standards and Followers'!$A$14:$A$73,0))=1,INDEX('CA Standards and Followers'!$G$14:$G$73,MATCH($A35,'CA Standards and Followers'!$A$14:$A$73,0))&lt;=T$1),INDEX('CA Standards and Followers'!$2:$2,MATCH(T$1,'CA Standards and Followers'!$1:$1,0)),0))</f>
        <v>0</v>
      </c>
      <c r="U35">
        <f>IF(AND(INDEX('CA Standards and Followers'!$E$14:$E$73,MATCH($A35,'CA Standards and Followers'!$A$14:$A$73,0))=1,INDEX('CA Standards and Followers'!$H$14:$H$73,MATCH($A35,'CA Standards and Followers'!$A$14:$A$73,0))&lt;=U$1),INDEX('CA Standards and Followers'!$3:$3,MATCH(U$1,'CA Standards and Followers'!$1:$1,0)),IF(AND(INDEX('CA Standards and Followers'!$D$14:$D$73,MATCH($A35,'CA Standards and Followers'!$A$14:$A$73,0))=1,INDEX('CA Standards and Followers'!$G$14:$G$73,MATCH($A35,'CA Standards and Followers'!$A$14:$A$73,0))&lt;=U$1),INDEX('CA Standards and Followers'!$2:$2,MATCH(U$1,'CA Standards and Followers'!$1:$1,0)),0))</f>
        <v>0</v>
      </c>
      <c r="V35">
        <f>IF(AND(INDEX('CA Standards and Followers'!$E$14:$E$73,MATCH($A35,'CA Standards and Followers'!$A$14:$A$73,0))=1,INDEX('CA Standards and Followers'!$H$14:$H$73,MATCH($A35,'CA Standards and Followers'!$A$14:$A$73,0))&lt;=V$1),INDEX('CA Standards and Followers'!$3:$3,MATCH(V$1,'CA Standards and Followers'!$1:$1,0)),IF(AND(INDEX('CA Standards and Followers'!$D$14:$D$73,MATCH($A35,'CA Standards and Followers'!$A$14:$A$73,0))=1,INDEX('CA Standards and Followers'!$G$14:$G$73,MATCH($A35,'CA Standards and Followers'!$A$14:$A$73,0))&lt;=V$1),INDEX('CA Standards and Followers'!$2:$2,MATCH(V$1,'CA Standards and Followers'!$1:$1,0)),0))</f>
        <v>0</v>
      </c>
      <c r="W35">
        <f>IF(AND(INDEX('CA Standards and Followers'!$E$14:$E$73,MATCH($A35,'CA Standards and Followers'!$A$14:$A$73,0))=1,INDEX('CA Standards and Followers'!$H$14:$H$73,MATCH($A35,'CA Standards and Followers'!$A$14:$A$73,0))&lt;=W$1),INDEX('CA Standards and Followers'!$3:$3,MATCH(W$1,'CA Standards and Followers'!$1:$1,0)),IF(AND(INDEX('CA Standards and Followers'!$D$14:$D$73,MATCH($A35,'CA Standards and Followers'!$A$14:$A$73,0))=1,INDEX('CA Standards and Followers'!$G$14:$G$73,MATCH($A35,'CA Standards and Followers'!$A$14:$A$73,0))&lt;=W$1),INDEX('CA Standards and Followers'!$2:$2,MATCH(W$1,'CA Standards and Followers'!$1:$1,0)),0))</f>
        <v>0</v>
      </c>
      <c r="X35">
        <f>IF(AND(INDEX('CA Standards and Followers'!$E$14:$E$73,MATCH($A35,'CA Standards and Followers'!$A$14:$A$73,0))=1,INDEX('CA Standards and Followers'!$H$14:$H$73,MATCH($A35,'CA Standards and Followers'!$A$14:$A$73,0))&lt;=X$1),INDEX('CA Standards and Followers'!$3:$3,MATCH(X$1,'CA Standards and Followers'!$1:$1,0)),IF(AND(INDEX('CA Standards and Followers'!$D$14:$D$73,MATCH($A35,'CA Standards and Followers'!$A$14:$A$73,0))=1,INDEX('CA Standards and Followers'!$G$14:$G$73,MATCH($A35,'CA Standards and Followers'!$A$14:$A$73,0))&lt;=X$1),INDEX('CA Standards and Followers'!$2:$2,MATCH(X$1,'CA Standards and Followers'!$1:$1,0)),0))</f>
        <v>0</v>
      </c>
      <c r="Y35">
        <f>IF(AND(INDEX('CA Standards and Followers'!$E$14:$E$73,MATCH($A35,'CA Standards and Followers'!$A$14:$A$73,0))=1,INDEX('CA Standards and Followers'!$H$14:$H$73,MATCH($A35,'CA Standards and Followers'!$A$14:$A$73,0))&lt;=Y$1),INDEX('CA Standards and Followers'!$3:$3,MATCH(Y$1,'CA Standards and Followers'!$1:$1,0)),IF(AND(INDEX('CA Standards and Followers'!$D$14:$D$73,MATCH($A35,'CA Standards and Followers'!$A$14:$A$73,0))=1,INDEX('CA Standards and Followers'!$G$14:$G$73,MATCH($A35,'CA Standards and Followers'!$A$14:$A$73,0))&lt;=Y$1),INDEX('CA Standards and Followers'!$2:$2,MATCH(Y$1,'CA Standards and Followers'!$1:$1,0)),0))</f>
        <v>0</v>
      </c>
      <c r="Z35">
        <f>IF(AND(INDEX('CA Standards and Followers'!$E$14:$E$73,MATCH($A35,'CA Standards and Followers'!$A$14:$A$73,0))=1,INDEX('CA Standards and Followers'!$H$14:$H$73,MATCH($A35,'CA Standards and Followers'!$A$14:$A$73,0))&lt;=Z$1),INDEX('CA Standards and Followers'!$3:$3,MATCH(Z$1,'CA Standards and Followers'!$1:$1,0)),IF(AND(INDEX('CA Standards and Followers'!$D$14:$D$73,MATCH($A35,'CA Standards and Followers'!$A$14:$A$73,0))=1,INDEX('CA Standards and Followers'!$G$14:$G$73,MATCH($A35,'CA Standards and Followers'!$A$14:$A$73,0))&lt;=Z$1),INDEX('CA Standards and Followers'!$2:$2,MATCH(Z$1,'CA Standards and Followers'!$1:$1,0)),0))</f>
        <v>0</v>
      </c>
      <c r="AA35">
        <f>IF(AND(INDEX('CA Standards and Followers'!$E$14:$E$73,MATCH($A35,'CA Standards and Followers'!$A$14:$A$73,0))=1,INDEX('CA Standards and Followers'!$H$14:$H$73,MATCH($A35,'CA Standards and Followers'!$A$14:$A$73,0))&lt;=AA$1),INDEX('CA Standards and Followers'!$3:$3,MATCH(AA$1,'CA Standards and Followers'!$1:$1,0)),IF(AND(INDEX('CA Standards and Followers'!$D$14:$D$73,MATCH($A35,'CA Standards and Followers'!$A$14:$A$73,0))=1,INDEX('CA Standards and Followers'!$G$14:$G$73,MATCH($A35,'CA Standards and Followers'!$A$14:$A$73,0))&lt;=AA$1),INDEX('CA Standards and Followers'!$2:$2,MATCH(AA$1,'CA Standards and Followers'!$1:$1,0)),0))</f>
        <v>0</v>
      </c>
      <c r="AB35">
        <f>IF(AND(INDEX('CA Standards and Followers'!$E$14:$E$73,MATCH($A35,'CA Standards and Followers'!$A$14:$A$73,0))=1,INDEX('CA Standards and Followers'!$H$14:$H$73,MATCH($A35,'CA Standards and Followers'!$A$14:$A$73,0))&lt;=AB$1),INDEX('CA Standards and Followers'!$3:$3,MATCH(AB$1,'CA Standards and Followers'!$1:$1,0)),IF(AND(INDEX('CA Standards and Followers'!$D$14:$D$73,MATCH($A35,'CA Standards and Followers'!$A$14:$A$73,0))=1,INDEX('CA Standards and Followers'!$G$14:$G$73,MATCH($A35,'CA Standards and Followers'!$A$14:$A$73,0))&lt;=AB$1),INDEX('CA Standards and Followers'!$2:$2,MATCH(AB$1,'CA Standards and Followers'!$1:$1,0)),0))</f>
        <v>0</v>
      </c>
      <c r="AC35">
        <f>IF(AND(INDEX('CA Standards and Followers'!$E$14:$E$73,MATCH($A35,'CA Standards and Followers'!$A$14:$A$73,0))=1,INDEX('CA Standards and Followers'!$H$14:$H$73,MATCH($A35,'CA Standards and Followers'!$A$14:$A$73,0))&lt;=AC$1),INDEX('CA Standards and Followers'!$3:$3,MATCH(AC$1,'CA Standards and Followers'!$1:$1,0)),IF(AND(INDEX('CA Standards and Followers'!$D$14:$D$73,MATCH($A35,'CA Standards and Followers'!$A$14:$A$73,0))=1,INDEX('CA Standards and Followers'!$G$14:$G$73,MATCH($A35,'CA Standards and Followers'!$A$14:$A$73,0))&lt;=AC$1),INDEX('CA Standards and Followers'!$2:$2,MATCH(AC$1,'CA Standards and Followers'!$1:$1,0)),0))</f>
        <v>0</v>
      </c>
      <c r="AD35">
        <f>IF(AND(INDEX('CA Standards and Followers'!$E$14:$E$73,MATCH($A35,'CA Standards and Followers'!$A$14:$A$73,0))=1,INDEX('CA Standards and Followers'!$H$14:$H$73,MATCH($A35,'CA Standards and Followers'!$A$14:$A$73,0))&lt;=AD$1),INDEX('CA Standards and Followers'!$3:$3,MATCH(AD$1,'CA Standards and Followers'!$1:$1,0)),IF(AND(INDEX('CA Standards and Followers'!$D$14:$D$73,MATCH($A35,'CA Standards and Followers'!$A$14:$A$73,0))=1,INDEX('CA Standards and Followers'!$G$14:$G$73,MATCH($A35,'CA Standards and Followers'!$A$14:$A$73,0))&lt;=AD$1),INDEX('CA Standards and Followers'!$2:$2,MATCH(AD$1,'CA Standards and Followers'!$1:$1,0)),0))</f>
        <v>0</v>
      </c>
      <c r="AE35">
        <f>IF(AND(INDEX('CA Standards and Followers'!$E$14:$E$73,MATCH($A35,'CA Standards and Followers'!$A$14:$A$73,0))=1,INDEX('CA Standards and Followers'!$H$14:$H$73,MATCH($A35,'CA Standards and Followers'!$A$14:$A$73,0))&lt;=AE$1),INDEX('CA Standards and Followers'!$3:$3,MATCH(AE$1,'CA Standards and Followers'!$1:$1,0)),IF(AND(INDEX('CA Standards and Followers'!$D$14:$D$73,MATCH($A35,'CA Standards and Followers'!$A$14:$A$73,0))=1,INDEX('CA Standards and Followers'!$G$14:$G$73,MATCH($A35,'CA Standards and Followers'!$A$14:$A$73,0))&lt;=AE$1),INDEX('CA Standards and Followers'!$2:$2,MATCH(AE$1,'CA Standards and Followers'!$1:$1,0)),0))</f>
        <v>0</v>
      </c>
      <c r="AF35">
        <f>IF(AND(INDEX('CA Standards and Followers'!$E$14:$E$73,MATCH($A35,'CA Standards and Followers'!$A$14:$A$73,0))=1,INDEX('CA Standards and Followers'!$H$14:$H$73,MATCH($A35,'CA Standards and Followers'!$A$14:$A$73,0))&lt;=AF$1),INDEX('CA Standards and Followers'!$3:$3,MATCH(AF$1,'CA Standards and Followers'!$1:$1,0)),IF(AND(INDEX('CA Standards and Followers'!$D$14:$D$73,MATCH($A35,'CA Standards and Followers'!$A$14:$A$73,0))=1,INDEX('CA Standards and Followers'!$G$14:$G$73,MATCH($A35,'CA Standards and Followers'!$A$14:$A$73,0))&lt;=AF$1),INDEX('CA Standards and Followers'!$2:$2,MATCH(AF$1,'CA Standards and Followers'!$1:$1,0)),0))</f>
        <v>0</v>
      </c>
    </row>
    <row r="36" spans="1:32">
      <c r="A36" t="s">
        <v>36</v>
      </c>
      <c r="B36">
        <f>IF(AND(INDEX('CA Standards and Followers'!$E$14:$E$73,MATCH($A36,'CA Standards and Followers'!$A$14:$A$73,0))=1,INDEX('CA Standards and Followers'!$H$14:$H$73,MATCH($A36,'CA Standards and Followers'!$A$14:$A$73,0))&lt;=B$1),INDEX('CA Standards and Followers'!$3:$3,MATCH(B$1,'CA Standards and Followers'!$1:$1,0)),IF(AND(INDEX('CA Standards and Followers'!$D$14:$D$73,MATCH($A36,'CA Standards and Followers'!$A$14:$A$73,0))=1,INDEX('CA Standards and Followers'!$G$14:$G$73,MATCH($A36,'CA Standards and Followers'!$A$14:$A$73,0))&lt;=B$1),INDEX('CA Standards and Followers'!$2:$2,MATCH(B$1,'CA Standards and Followers'!$1:$1,0)),0))</f>
        <v>0</v>
      </c>
      <c r="C36">
        <f>IF(AND(INDEX('CA Standards and Followers'!$E$14:$E$73,MATCH($A36,'CA Standards and Followers'!$A$14:$A$73,0))=1,INDEX('CA Standards and Followers'!$H$14:$H$73,MATCH($A36,'CA Standards and Followers'!$A$14:$A$73,0))&lt;=C$1),INDEX('CA Standards and Followers'!$3:$3,MATCH(C$1,'CA Standards and Followers'!$1:$1,0)),IF(AND(INDEX('CA Standards and Followers'!$D$14:$D$73,MATCH($A36,'CA Standards and Followers'!$A$14:$A$73,0))=1,INDEX('CA Standards and Followers'!$G$14:$G$73,MATCH($A36,'CA Standards and Followers'!$A$14:$A$73,0))&lt;=C$1),INDEX('CA Standards and Followers'!$2:$2,MATCH(C$1,'CA Standards and Followers'!$1:$1,0)),0))</f>
        <v>0</v>
      </c>
      <c r="D36">
        <f>IF(AND(INDEX('CA Standards and Followers'!$E$14:$E$73,MATCH($A36,'CA Standards and Followers'!$A$14:$A$73,0))=1,INDEX('CA Standards and Followers'!$H$14:$H$73,MATCH($A36,'CA Standards and Followers'!$A$14:$A$73,0))&lt;=D$1),INDEX('CA Standards and Followers'!$3:$3,MATCH(D$1,'CA Standards and Followers'!$1:$1,0)),IF(AND(INDEX('CA Standards and Followers'!$D$14:$D$73,MATCH($A36,'CA Standards and Followers'!$A$14:$A$73,0))=1,INDEX('CA Standards and Followers'!$G$14:$G$73,MATCH($A36,'CA Standards and Followers'!$A$14:$A$73,0))&lt;=D$1),INDEX('CA Standards and Followers'!$2:$2,MATCH(D$1,'CA Standards and Followers'!$1:$1,0)),0))</f>
        <v>0</v>
      </c>
      <c r="E36">
        <f>IF(AND(INDEX('CA Standards and Followers'!$E$14:$E$73,MATCH($A36,'CA Standards and Followers'!$A$14:$A$73,0))=1,INDEX('CA Standards and Followers'!$H$14:$H$73,MATCH($A36,'CA Standards and Followers'!$A$14:$A$73,0))&lt;=E$1),INDEX('CA Standards and Followers'!$3:$3,MATCH(E$1,'CA Standards and Followers'!$1:$1,0)),IF(AND(INDEX('CA Standards and Followers'!$D$14:$D$73,MATCH($A36,'CA Standards and Followers'!$A$14:$A$73,0))=1,INDEX('CA Standards and Followers'!$G$14:$G$73,MATCH($A36,'CA Standards and Followers'!$A$14:$A$73,0))&lt;=E$1),INDEX('CA Standards and Followers'!$2:$2,MATCH(E$1,'CA Standards and Followers'!$1:$1,0)),0))</f>
        <v>0</v>
      </c>
      <c r="F36">
        <f>IF(AND(INDEX('CA Standards and Followers'!$E$14:$E$73,MATCH($A36,'CA Standards and Followers'!$A$14:$A$73,0))=1,INDEX('CA Standards and Followers'!$H$14:$H$73,MATCH($A36,'CA Standards and Followers'!$A$14:$A$73,0))&lt;=F$1),INDEX('CA Standards and Followers'!$3:$3,MATCH(F$1,'CA Standards and Followers'!$1:$1,0)),IF(AND(INDEX('CA Standards and Followers'!$D$14:$D$73,MATCH($A36,'CA Standards and Followers'!$A$14:$A$73,0))=1,INDEX('CA Standards and Followers'!$G$14:$G$73,MATCH($A36,'CA Standards and Followers'!$A$14:$A$73,0))&lt;=F$1),INDEX('CA Standards and Followers'!$2:$2,MATCH(F$1,'CA Standards and Followers'!$1:$1,0)),0))</f>
        <v>0</v>
      </c>
      <c r="G36">
        <f>IF(AND(INDEX('CA Standards and Followers'!$E$14:$E$73,MATCH($A36,'CA Standards and Followers'!$A$14:$A$73,0))=1,INDEX('CA Standards and Followers'!$H$14:$H$73,MATCH($A36,'CA Standards and Followers'!$A$14:$A$73,0))&lt;=G$1),INDEX('CA Standards and Followers'!$3:$3,MATCH(G$1,'CA Standards and Followers'!$1:$1,0)),IF(AND(INDEX('CA Standards and Followers'!$D$14:$D$73,MATCH($A36,'CA Standards and Followers'!$A$14:$A$73,0))=1,INDEX('CA Standards and Followers'!$G$14:$G$73,MATCH($A36,'CA Standards and Followers'!$A$14:$A$73,0))&lt;=G$1),INDEX('CA Standards and Followers'!$2:$2,MATCH(G$1,'CA Standards and Followers'!$1:$1,0)),0))</f>
        <v>0</v>
      </c>
      <c r="H36">
        <f>IF(AND(INDEX('CA Standards and Followers'!$E$14:$E$73,MATCH($A36,'CA Standards and Followers'!$A$14:$A$73,0))=1,INDEX('CA Standards and Followers'!$H$14:$H$73,MATCH($A36,'CA Standards and Followers'!$A$14:$A$73,0))&lt;=H$1),INDEX('CA Standards and Followers'!$3:$3,MATCH(H$1,'CA Standards and Followers'!$1:$1,0)),IF(AND(INDEX('CA Standards and Followers'!$D$14:$D$73,MATCH($A36,'CA Standards and Followers'!$A$14:$A$73,0))=1,INDEX('CA Standards and Followers'!$G$14:$G$73,MATCH($A36,'CA Standards and Followers'!$A$14:$A$73,0))&lt;=H$1),INDEX('CA Standards and Followers'!$2:$2,MATCH(H$1,'CA Standards and Followers'!$1:$1,0)),0))</f>
        <v>0</v>
      </c>
      <c r="I36">
        <f>IF(AND(INDEX('CA Standards and Followers'!$E$14:$E$73,MATCH($A36,'CA Standards and Followers'!$A$14:$A$73,0))=1,INDEX('CA Standards and Followers'!$H$14:$H$73,MATCH($A36,'CA Standards and Followers'!$A$14:$A$73,0))&lt;=I$1),INDEX('CA Standards and Followers'!$3:$3,MATCH(I$1,'CA Standards and Followers'!$1:$1,0)),IF(AND(INDEX('CA Standards and Followers'!$D$14:$D$73,MATCH($A36,'CA Standards and Followers'!$A$14:$A$73,0))=1,INDEX('CA Standards and Followers'!$G$14:$G$73,MATCH($A36,'CA Standards and Followers'!$A$14:$A$73,0))&lt;=I$1),INDEX('CA Standards and Followers'!$2:$2,MATCH(I$1,'CA Standards and Followers'!$1:$1,0)),0))</f>
        <v>0</v>
      </c>
      <c r="J36">
        <f>IF(AND(INDEX('CA Standards and Followers'!$E$14:$E$73,MATCH($A36,'CA Standards and Followers'!$A$14:$A$73,0))=1,INDEX('CA Standards and Followers'!$H$14:$H$73,MATCH($A36,'CA Standards and Followers'!$A$14:$A$73,0))&lt;=J$1),INDEX('CA Standards and Followers'!$3:$3,MATCH(J$1,'CA Standards and Followers'!$1:$1,0)),IF(AND(INDEX('CA Standards and Followers'!$D$14:$D$73,MATCH($A36,'CA Standards and Followers'!$A$14:$A$73,0))=1,INDEX('CA Standards and Followers'!$G$14:$G$73,MATCH($A36,'CA Standards and Followers'!$A$14:$A$73,0))&lt;=J$1),INDEX('CA Standards and Followers'!$2:$2,MATCH(J$1,'CA Standards and Followers'!$1:$1,0)),0))</f>
        <v>0</v>
      </c>
      <c r="K36">
        <f>IF(AND(INDEX('CA Standards and Followers'!$E$14:$E$73,MATCH($A36,'CA Standards and Followers'!$A$14:$A$73,0))=1,INDEX('CA Standards and Followers'!$H$14:$H$73,MATCH($A36,'CA Standards and Followers'!$A$14:$A$73,0))&lt;=K$1),INDEX('CA Standards and Followers'!$3:$3,MATCH(K$1,'CA Standards and Followers'!$1:$1,0)),IF(AND(INDEX('CA Standards and Followers'!$D$14:$D$73,MATCH($A36,'CA Standards and Followers'!$A$14:$A$73,0))=1,INDEX('CA Standards and Followers'!$G$14:$G$73,MATCH($A36,'CA Standards and Followers'!$A$14:$A$73,0))&lt;=K$1),INDEX('CA Standards and Followers'!$2:$2,MATCH(K$1,'CA Standards and Followers'!$1:$1,0)),0))</f>
        <v>0</v>
      </c>
      <c r="L36">
        <f>IF(AND(INDEX('CA Standards and Followers'!$E$14:$E$73,MATCH($A36,'CA Standards and Followers'!$A$14:$A$73,0))=1,INDEX('CA Standards and Followers'!$H$14:$H$73,MATCH($A36,'CA Standards and Followers'!$A$14:$A$73,0))&lt;=L$1),INDEX('CA Standards and Followers'!$3:$3,MATCH(L$1,'CA Standards and Followers'!$1:$1,0)),IF(AND(INDEX('CA Standards and Followers'!$D$14:$D$73,MATCH($A36,'CA Standards and Followers'!$A$14:$A$73,0))=1,INDEX('CA Standards and Followers'!$G$14:$G$73,MATCH($A36,'CA Standards and Followers'!$A$14:$A$73,0))&lt;=L$1),INDEX('CA Standards and Followers'!$2:$2,MATCH(L$1,'CA Standards and Followers'!$1:$1,0)),0))</f>
        <v>0</v>
      </c>
      <c r="M36">
        <f>IF(AND(INDEX('CA Standards and Followers'!$E$14:$E$73,MATCH($A36,'CA Standards and Followers'!$A$14:$A$73,0))=1,INDEX('CA Standards and Followers'!$H$14:$H$73,MATCH($A36,'CA Standards and Followers'!$A$14:$A$73,0))&lt;=M$1),INDEX('CA Standards and Followers'!$3:$3,MATCH(M$1,'CA Standards and Followers'!$1:$1,0)),IF(AND(INDEX('CA Standards and Followers'!$D$14:$D$73,MATCH($A36,'CA Standards and Followers'!$A$14:$A$73,0))=1,INDEX('CA Standards and Followers'!$G$14:$G$73,MATCH($A36,'CA Standards and Followers'!$A$14:$A$73,0))&lt;=M$1),INDEX('CA Standards and Followers'!$2:$2,MATCH(M$1,'CA Standards and Followers'!$1:$1,0)),0))</f>
        <v>0</v>
      </c>
      <c r="N36">
        <f>IF(AND(INDEX('CA Standards and Followers'!$E$14:$E$73,MATCH($A36,'CA Standards and Followers'!$A$14:$A$73,0))=1,INDEX('CA Standards and Followers'!$H$14:$H$73,MATCH($A36,'CA Standards and Followers'!$A$14:$A$73,0))&lt;=N$1),INDEX('CA Standards and Followers'!$3:$3,MATCH(N$1,'CA Standards and Followers'!$1:$1,0)),IF(AND(INDEX('CA Standards and Followers'!$D$14:$D$73,MATCH($A36,'CA Standards and Followers'!$A$14:$A$73,0))=1,INDEX('CA Standards and Followers'!$G$14:$G$73,MATCH($A36,'CA Standards and Followers'!$A$14:$A$73,0))&lt;=N$1),INDEX('CA Standards and Followers'!$2:$2,MATCH(N$1,'CA Standards and Followers'!$1:$1,0)),0))</f>
        <v>0</v>
      </c>
      <c r="O36">
        <f>IF(AND(INDEX('CA Standards and Followers'!$E$14:$E$73,MATCH($A36,'CA Standards and Followers'!$A$14:$A$73,0))=1,INDEX('CA Standards and Followers'!$H$14:$H$73,MATCH($A36,'CA Standards and Followers'!$A$14:$A$73,0))&lt;=O$1),INDEX('CA Standards and Followers'!$3:$3,MATCH(O$1,'CA Standards and Followers'!$1:$1,0)),IF(AND(INDEX('CA Standards and Followers'!$D$14:$D$73,MATCH($A36,'CA Standards and Followers'!$A$14:$A$73,0))=1,INDEX('CA Standards and Followers'!$G$14:$G$73,MATCH($A36,'CA Standards and Followers'!$A$14:$A$73,0))&lt;=O$1),INDEX('CA Standards and Followers'!$2:$2,MATCH(O$1,'CA Standards and Followers'!$1:$1,0)),0))</f>
        <v>0</v>
      </c>
      <c r="P36">
        <f>IF(AND(INDEX('CA Standards and Followers'!$E$14:$E$73,MATCH($A36,'CA Standards and Followers'!$A$14:$A$73,0))=1,INDEX('CA Standards and Followers'!$H$14:$H$73,MATCH($A36,'CA Standards and Followers'!$A$14:$A$73,0))&lt;=P$1),INDEX('CA Standards and Followers'!$3:$3,MATCH(P$1,'CA Standards and Followers'!$1:$1,0)),IF(AND(INDEX('CA Standards and Followers'!$D$14:$D$73,MATCH($A36,'CA Standards and Followers'!$A$14:$A$73,0))=1,INDEX('CA Standards and Followers'!$G$14:$G$73,MATCH($A36,'CA Standards and Followers'!$A$14:$A$73,0))&lt;=P$1),INDEX('CA Standards and Followers'!$2:$2,MATCH(P$1,'CA Standards and Followers'!$1:$1,0)),0))</f>
        <v>0</v>
      </c>
      <c r="Q36">
        <f>IF(AND(INDEX('CA Standards and Followers'!$E$14:$E$73,MATCH($A36,'CA Standards and Followers'!$A$14:$A$73,0))=1,INDEX('CA Standards and Followers'!$H$14:$H$73,MATCH($A36,'CA Standards and Followers'!$A$14:$A$73,0))&lt;=Q$1),INDEX('CA Standards and Followers'!$3:$3,MATCH(Q$1,'CA Standards and Followers'!$1:$1,0)),IF(AND(INDEX('CA Standards and Followers'!$D$14:$D$73,MATCH($A36,'CA Standards and Followers'!$A$14:$A$73,0))=1,INDEX('CA Standards and Followers'!$G$14:$G$73,MATCH($A36,'CA Standards and Followers'!$A$14:$A$73,0))&lt;=Q$1),INDEX('CA Standards and Followers'!$2:$2,MATCH(Q$1,'CA Standards and Followers'!$1:$1,0)),0))</f>
        <v>0</v>
      </c>
      <c r="R36">
        <f>IF(AND(INDEX('CA Standards and Followers'!$E$14:$E$73,MATCH($A36,'CA Standards and Followers'!$A$14:$A$73,0))=1,INDEX('CA Standards and Followers'!$H$14:$H$73,MATCH($A36,'CA Standards and Followers'!$A$14:$A$73,0))&lt;=R$1),INDEX('CA Standards and Followers'!$3:$3,MATCH(R$1,'CA Standards and Followers'!$1:$1,0)),IF(AND(INDEX('CA Standards and Followers'!$D$14:$D$73,MATCH($A36,'CA Standards and Followers'!$A$14:$A$73,0))=1,INDEX('CA Standards and Followers'!$G$14:$G$73,MATCH($A36,'CA Standards and Followers'!$A$14:$A$73,0))&lt;=R$1),INDEX('CA Standards and Followers'!$2:$2,MATCH(R$1,'CA Standards and Followers'!$1:$1,0)),0))</f>
        <v>0</v>
      </c>
      <c r="S36">
        <f>IF(AND(INDEX('CA Standards and Followers'!$E$14:$E$73,MATCH($A36,'CA Standards and Followers'!$A$14:$A$73,0))=1,INDEX('CA Standards and Followers'!$H$14:$H$73,MATCH($A36,'CA Standards and Followers'!$A$14:$A$73,0))&lt;=S$1),INDEX('CA Standards and Followers'!$3:$3,MATCH(S$1,'CA Standards and Followers'!$1:$1,0)),IF(AND(INDEX('CA Standards and Followers'!$D$14:$D$73,MATCH($A36,'CA Standards and Followers'!$A$14:$A$73,0))=1,INDEX('CA Standards and Followers'!$G$14:$G$73,MATCH($A36,'CA Standards and Followers'!$A$14:$A$73,0))&lt;=S$1),INDEX('CA Standards and Followers'!$2:$2,MATCH(S$1,'CA Standards and Followers'!$1:$1,0)),0))</f>
        <v>0</v>
      </c>
      <c r="T36">
        <f>IF(AND(INDEX('CA Standards and Followers'!$E$14:$E$73,MATCH($A36,'CA Standards and Followers'!$A$14:$A$73,0))=1,INDEX('CA Standards and Followers'!$H$14:$H$73,MATCH($A36,'CA Standards and Followers'!$A$14:$A$73,0))&lt;=T$1),INDEX('CA Standards and Followers'!$3:$3,MATCH(T$1,'CA Standards and Followers'!$1:$1,0)),IF(AND(INDEX('CA Standards and Followers'!$D$14:$D$73,MATCH($A36,'CA Standards and Followers'!$A$14:$A$73,0))=1,INDEX('CA Standards and Followers'!$G$14:$G$73,MATCH($A36,'CA Standards and Followers'!$A$14:$A$73,0))&lt;=T$1),INDEX('CA Standards and Followers'!$2:$2,MATCH(T$1,'CA Standards and Followers'!$1:$1,0)),0))</f>
        <v>0</v>
      </c>
      <c r="U36">
        <f>IF(AND(INDEX('CA Standards and Followers'!$E$14:$E$73,MATCH($A36,'CA Standards and Followers'!$A$14:$A$73,0))=1,INDEX('CA Standards and Followers'!$H$14:$H$73,MATCH($A36,'CA Standards and Followers'!$A$14:$A$73,0))&lt;=U$1),INDEX('CA Standards and Followers'!$3:$3,MATCH(U$1,'CA Standards and Followers'!$1:$1,0)),IF(AND(INDEX('CA Standards and Followers'!$D$14:$D$73,MATCH($A36,'CA Standards and Followers'!$A$14:$A$73,0))=1,INDEX('CA Standards and Followers'!$G$14:$G$73,MATCH($A36,'CA Standards and Followers'!$A$14:$A$73,0))&lt;=U$1),INDEX('CA Standards and Followers'!$2:$2,MATCH(U$1,'CA Standards and Followers'!$1:$1,0)),0))</f>
        <v>0</v>
      </c>
      <c r="V36">
        <f>IF(AND(INDEX('CA Standards and Followers'!$E$14:$E$73,MATCH($A36,'CA Standards and Followers'!$A$14:$A$73,0))=1,INDEX('CA Standards and Followers'!$H$14:$H$73,MATCH($A36,'CA Standards and Followers'!$A$14:$A$73,0))&lt;=V$1),INDEX('CA Standards and Followers'!$3:$3,MATCH(V$1,'CA Standards and Followers'!$1:$1,0)),IF(AND(INDEX('CA Standards and Followers'!$D$14:$D$73,MATCH($A36,'CA Standards and Followers'!$A$14:$A$73,0))=1,INDEX('CA Standards and Followers'!$G$14:$G$73,MATCH($A36,'CA Standards and Followers'!$A$14:$A$73,0))&lt;=V$1),INDEX('CA Standards and Followers'!$2:$2,MATCH(V$1,'CA Standards and Followers'!$1:$1,0)),0))</f>
        <v>0</v>
      </c>
      <c r="W36">
        <f>IF(AND(INDEX('CA Standards and Followers'!$E$14:$E$73,MATCH($A36,'CA Standards and Followers'!$A$14:$A$73,0))=1,INDEX('CA Standards and Followers'!$H$14:$H$73,MATCH($A36,'CA Standards and Followers'!$A$14:$A$73,0))&lt;=W$1),INDEX('CA Standards and Followers'!$3:$3,MATCH(W$1,'CA Standards and Followers'!$1:$1,0)),IF(AND(INDEX('CA Standards and Followers'!$D$14:$D$73,MATCH($A36,'CA Standards and Followers'!$A$14:$A$73,0))=1,INDEX('CA Standards and Followers'!$G$14:$G$73,MATCH($A36,'CA Standards and Followers'!$A$14:$A$73,0))&lt;=W$1),INDEX('CA Standards and Followers'!$2:$2,MATCH(W$1,'CA Standards and Followers'!$1:$1,0)),0))</f>
        <v>0</v>
      </c>
      <c r="X36">
        <f>IF(AND(INDEX('CA Standards and Followers'!$E$14:$E$73,MATCH($A36,'CA Standards and Followers'!$A$14:$A$73,0))=1,INDEX('CA Standards and Followers'!$H$14:$H$73,MATCH($A36,'CA Standards and Followers'!$A$14:$A$73,0))&lt;=X$1),INDEX('CA Standards and Followers'!$3:$3,MATCH(X$1,'CA Standards and Followers'!$1:$1,0)),IF(AND(INDEX('CA Standards and Followers'!$D$14:$D$73,MATCH($A36,'CA Standards and Followers'!$A$14:$A$73,0))=1,INDEX('CA Standards and Followers'!$G$14:$G$73,MATCH($A36,'CA Standards and Followers'!$A$14:$A$73,0))&lt;=X$1),INDEX('CA Standards and Followers'!$2:$2,MATCH(X$1,'CA Standards and Followers'!$1:$1,0)),0))</f>
        <v>0</v>
      </c>
      <c r="Y36">
        <f>IF(AND(INDEX('CA Standards and Followers'!$E$14:$E$73,MATCH($A36,'CA Standards and Followers'!$A$14:$A$73,0))=1,INDEX('CA Standards and Followers'!$H$14:$H$73,MATCH($A36,'CA Standards and Followers'!$A$14:$A$73,0))&lt;=Y$1),INDEX('CA Standards and Followers'!$3:$3,MATCH(Y$1,'CA Standards and Followers'!$1:$1,0)),IF(AND(INDEX('CA Standards and Followers'!$D$14:$D$73,MATCH($A36,'CA Standards and Followers'!$A$14:$A$73,0))=1,INDEX('CA Standards and Followers'!$G$14:$G$73,MATCH($A36,'CA Standards and Followers'!$A$14:$A$73,0))&lt;=Y$1),INDEX('CA Standards and Followers'!$2:$2,MATCH(Y$1,'CA Standards and Followers'!$1:$1,0)),0))</f>
        <v>0</v>
      </c>
      <c r="Z36">
        <f>IF(AND(INDEX('CA Standards and Followers'!$E$14:$E$73,MATCH($A36,'CA Standards and Followers'!$A$14:$A$73,0))=1,INDEX('CA Standards and Followers'!$H$14:$H$73,MATCH($A36,'CA Standards and Followers'!$A$14:$A$73,0))&lt;=Z$1),INDEX('CA Standards and Followers'!$3:$3,MATCH(Z$1,'CA Standards and Followers'!$1:$1,0)),IF(AND(INDEX('CA Standards and Followers'!$D$14:$D$73,MATCH($A36,'CA Standards and Followers'!$A$14:$A$73,0))=1,INDEX('CA Standards and Followers'!$G$14:$G$73,MATCH($A36,'CA Standards and Followers'!$A$14:$A$73,0))&lt;=Z$1),INDEX('CA Standards and Followers'!$2:$2,MATCH(Z$1,'CA Standards and Followers'!$1:$1,0)),0))</f>
        <v>0</v>
      </c>
      <c r="AA36">
        <f>IF(AND(INDEX('CA Standards and Followers'!$E$14:$E$73,MATCH($A36,'CA Standards and Followers'!$A$14:$A$73,0))=1,INDEX('CA Standards and Followers'!$H$14:$H$73,MATCH($A36,'CA Standards and Followers'!$A$14:$A$73,0))&lt;=AA$1),INDEX('CA Standards and Followers'!$3:$3,MATCH(AA$1,'CA Standards and Followers'!$1:$1,0)),IF(AND(INDEX('CA Standards and Followers'!$D$14:$D$73,MATCH($A36,'CA Standards and Followers'!$A$14:$A$73,0))=1,INDEX('CA Standards and Followers'!$G$14:$G$73,MATCH($A36,'CA Standards and Followers'!$A$14:$A$73,0))&lt;=AA$1),INDEX('CA Standards and Followers'!$2:$2,MATCH(AA$1,'CA Standards and Followers'!$1:$1,0)),0))</f>
        <v>0</v>
      </c>
      <c r="AB36">
        <f>IF(AND(INDEX('CA Standards and Followers'!$E$14:$E$73,MATCH($A36,'CA Standards and Followers'!$A$14:$A$73,0))=1,INDEX('CA Standards and Followers'!$H$14:$H$73,MATCH($A36,'CA Standards and Followers'!$A$14:$A$73,0))&lt;=AB$1),INDEX('CA Standards and Followers'!$3:$3,MATCH(AB$1,'CA Standards and Followers'!$1:$1,0)),IF(AND(INDEX('CA Standards and Followers'!$D$14:$D$73,MATCH($A36,'CA Standards and Followers'!$A$14:$A$73,0))=1,INDEX('CA Standards and Followers'!$G$14:$G$73,MATCH($A36,'CA Standards and Followers'!$A$14:$A$73,0))&lt;=AB$1),INDEX('CA Standards and Followers'!$2:$2,MATCH(AB$1,'CA Standards and Followers'!$1:$1,0)),0))</f>
        <v>0</v>
      </c>
      <c r="AC36">
        <f>IF(AND(INDEX('CA Standards and Followers'!$E$14:$E$73,MATCH($A36,'CA Standards and Followers'!$A$14:$A$73,0))=1,INDEX('CA Standards and Followers'!$H$14:$H$73,MATCH($A36,'CA Standards and Followers'!$A$14:$A$73,0))&lt;=AC$1),INDEX('CA Standards and Followers'!$3:$3,MATCH(AC$1,'CA Standards and Followers'!$1:$1,0)),IF(AND(INDEX('CA Standards and Followers'!$D$14:$D$73,MATCH($A36,'CA Standards and Followers'!$A$14:$A$73,0))=1,INDEX('CA Standards and Followers'!$G$14:$G$73,MATCH($A36,'CA Standards and Followers'!$A$14:$A$73,0))&lt;=AC$1),INDEX('CA Standards and Followers'!$2:$2,MATCH(AC$1,'CA Standards and Followers'!$1:$1,0)),0))</f>
        <v>0</v>
      </c>
      <c r="AD36">
        <f>IF(AND(INDEX('CA Standards and Followers'!$E$14:$E$73,MATCH($A36,'CA Standards and Followers'!$A$14:$A$73,0))=1,INDEX('CA Standards and Followers'!$H$14:$H$73,MATCH($A36,'CA Standards and Followers'!$A$14:$A$73,0))&lt;=AD$1),INDEX('CA Standards and Followers'!$3:$3,MATCH(AD$1,'CA Standards and Followers'!$1:$1,0)),IF(AND(INDEX('CA Standards and Followers'!$D$14:$D$73,MATCH($A36,'CA Standards and Followers'!$A$14:$A$73,0))=1,INDEX('CA Standards and Followers'!$G$14:$G$73,MATCH($A36,'CA Standards and Followers'!$A$14:$A$73,0))&lt;=AD$1),INDEX('CA Standards and Followers'!$2:$2,MATCH(AD$1,'CA Standards and Followers'!$1:$1,0)),0))</f>
        <v>0</v>
      </c>
      <c r="AE36">
        <f>IF(AND(INDEX('CA Standards and Followers'!$E$14:$E$73,MATCH($A36,'CA Standards and Followers'!$A$14:$A$73,0))=1,INDEX('CA Standards and Followers'!$H$14:$H$73,MATCH($A36,'CA Standards and Followers'!$A$14:$A$73,0))&lt;=AE$1),INDEX('CA Standards and Followers'!$3:$3,MATCH(AE$1,'CA Standards and Followers'!$1:$1,0)),IF(AND(INDEX('CA Standards and Followers'!$D$14:$D$73,MATCH($A36,'CA Standards and Followers'!$A$14:$A$73,0))=1,INDEX('CA Standards and Followers'!$G$14:$G$73,MATCH($A36,'CA Standards and Followers'!$A$14:$A$73,0))&lt;=AE$1),INDEX('CA Standards and Followers'!$2:$2,MATCH(AE$1,'CA Standards and Followers'!$1:$1,0)),0))</f>
        <v>0</v>
      </c>
      <c r="AF36">
        <f>IF(AND(INDEX('CA Standards and Followers'!$E$14:$E$73,MATCH($A36,'CA Standards and Followers'!$A$14:$A$73,0))=1,INDEX('CA Standards and Followers'!$H$14:$H$73,MATCH($A36,'CA Standards and Followers'!$A$14:$A$73,0))&lt;=AF$1),INDEX('CA Standards and Followers'!$3:$3,MATCH(AF$1,'CA Standards and Followers'!$1:$1,0)),IF(AND(INDEX('CA Standards and Followers'!$D$14:$D$73,MATCH($A36,'CA Standards and Followers'!$A$14:$A$73,0))=1,INDEX('CA Standards and Followers'!$G$14:$G$73,MATCH($A36,'CA Standards and Followers'!$A$14:$A$73,0))&lt;=AF$1),INDEX('CA Standards and Followers'!$2:$2,MATCH(AF$1,'CA Standards and Followers'!$1:$1,0)),0))</f>
        <v>0</v>
      </c>
    </row>
    <row r="37" spans="1:32">
      <c r="A37" t="s">
        <v>37</v>
      </c>
      <c r="B37">
        <f>IF(AND(INDEX('CA Standards and Followers'!$E$14:$E$73,MATCH($A37,'CA Standards and Followers'!$A$14:$A$73,0))=1,INDEX('CA Standards and Followers'!$H$14:$H$73,MATCH($A37,'CA Standards and Followers'!$A$14:$A$73,0))&lt;=B$1),INDEX('CA Standards and Followers'!$3:$3,MATCH(B$1,'CA Standards and Followers'!$1:$1,0)),IF(AND(INDEX('CA Standards and Followers'!$D$14:$D$73,MATCH($A37,'CA Standards and Followers'!$A$14:$A$73,0))=1,INDEX('CA Standards and Followers'!$G$14:$G$73,MATCH($A37,'CA Standards and Followers'!$A$14:$A$73,0))&lt;=B$1),INDEX('CA Standards and Followers'!$2:$2,MATCH(B$1,'CA Standards and Followers'!$1:$1,0)),0))</f>
        <v>0</v>
      </c>
      <c r="C37">
        <f>IF(AND(INDEX('CA Standards and Followers'!$E$14:$E$73,MATCH($A37,'CA Standards and Followers'!$A$14:$A$73,0))=1,INDEX('CA Standards and Followers'!$H$14:$H$73,MATCH($A37,'CA Standards and Followers'!$A$14:$A$73,0))&lt;=C$1),INDEX('CA Standards and Followers'!$3:$3,MATCH(C$1,'CA Standards and Followers'!$1:$1,0)),IF(AND(INDEX('CA Standards and Followers'!$D$14:$D$73,MATCH($A37,'CA Standards and Followers'!$A$14:$A$73,0))=1,INDEX('CA Standards and Followers'!$G$14:$G$73,MATCH($A37,'CA Standards and Followers'!$A$14:$A$73,0))&lt;=C$1),INDEX('CA Standards and Followers'!$2:$2,MATCH(C$1,'CA Standards and Followers'!$1:$1,0)),0))</f>
        <v>0</v>
      </c>
      <c r="D37">
        <f>IF(AND(INDEX('CA Standards and Followers'!$E$14:$E$73,MATCH($A37,'CA Standards and Followers'!$A$14:$A$73,0))=1,INDEX('CA Standards and Followers'!$H$14:$H$73,MATCH($A37,'CA Standards and Followers'!$A$14:$A$73,0))&lt;=D$1),INDEX('CA Standards and Followers'!$3:$3,MATCH(D$1,'CA Standards and Followers'!$1:$1,0)),IF(AND(INDEX('CA Standards and Followers'!$D$14:$D$73,MATCH($A37,'CA Standards and Followers'!$A$14:$A$73,0))=1,INDEX('CA Standards and Followers'!$G$14:$G$73,MATCH($A37,'CA Standards and Followers'!$A$14:$A$73,0))&lt;=D$1),INDEX('CA Standards and Followers'!$2:$2,MATCH(D$1,'CA Standards and Followers'!$1:$1,0)),0))</f>
        <v>0</v>
      </c>
      <c r="E37">
        <f>IF(AND(INDEX('CA Standards and Followers'!$E$14:$E$73,MATCH($A37,'CA Standards and Followers'!$A$14:$A$73,0))=1,INDEX('CA Standards and Followers'!$H$14:$H$73,MATCH($A37,'CA Standards and Followers'!$A$14:$A$73,0))&lt;=E$1),INDEX('CA Standards and Followers'!$3:$3,MATCH(E$1,'CA Standards and Followers'!$1:$1,0)),IF(AND(INDEX('CA Standards and Followers'!$D$14:$D$73,MATCH($A37,'CA Standards and Followers'!$A$14:$A$73,0))=1,INDEX('CA Standards and Followers'!$G$14:$G$73,MATCH($A37,'CA Standards and Followers'!$A$14:$A$73,0))&lt;=E$1),INDEX('CA Standards and Followers'!$2:$2,MATCH(E$1,'CA Standards and Followers'!$1:$1,0)),0))</f>
        <v>0</v>
      </c>
      <c r="F37">
        <f>IF(AND(INDEX('CA Standards and Followers'!$E$14:$E$73,MATCH($A37,'CA Standards and Followers'!$A$14:$A$73,0))=1,INDEX('CA Standards and Followers'!$H$14:$H$73,MATCH($A37,'CA Standards and Followers'!$A$14:$A$73,0))&lt;=F$1),INDEX('CA Standards and Followers'!$3:$3,MATCH(F$1,'CA Standards and Followers'!$1:$1,0)),IF(AND(INDEX('CA Standards and Followers'!$D$14:$D$73,MATCH($A37,'CA Standards and Followers'!$A$14:$A$73,0))=1,INDEX('CA Standards and Followers'!$G$14:$G$73,MATCH($A37,'CA Standards and Followers'!$A$14:$A$73,0))&lt;=F$1),INDEX('CA Standards and Followers'!$2:$2,MATCH(F$1,'CA Standards and Followers'!$1:$1,0)),0))</f>
        <v>0</v>
      </c>
      <c r="G37">
        <f>IF(AND(INDEX('CA Standards and Followers'!$E$14:$E$73,MATCH($A37,'CA Standards and Followers'!$A$14:$A$73,0))=1,INDEX('CA Standards and Followers'!$H$14:$H$73,MATCH($A37,'CA Standards and Followers'!$A$14:$A$73,0))&lt;=G$1),INDEX('CA Standards and Followers'!$3:$3,MATCH(G$1,'CA Standards and Followers'!$1:$1,0)),IF(AND(INDEX('CA Standards and Followers'!$D$14:$D$73,MATCH($A37,'CA Standards and Followers'!$A$14:$A$73,0))=1,INDEX('CA Standards and Followers'!$G$14:$G$73,MATCH($A37,'CA Standards and Followers'!$A$14:$A$73,0))&lt;=G$1),INDEX('CA Standards and Followers'!$2:$2,MATCH(G$1,'CA Standards and Followers'!$1:$1,0)),0))</f>
        <v>0</v>
      </c>
      <c r="H37">
        <f>IF(AND(INDEX('CA Standards and Followers'!$E$14:$E$73,MATCH($A37,'CA Standards and Followers'!$A$14:$A$73,0))=1,INDEX('CA Standards and Followers'!$H$14:$H$73,MATCH($A37,'CA Standards and Followers'!$A$14:$A$73,0))&lt;=H$1),INDEX('CA Standards and Followers'!$3:$3,MATCH(H$1,'CA Standards and Followers'!$1:$1,0)),IF(AND(INDEX('CA Standards and Followers'!$D$14:$D$73,MATCH($A37,'CA Standards and Followers'!$A$14:$A$73,0))=1,INDEX('CA Standards and Followers'!$G$14:$G$73,MATCH($A37,'CA Standards and Followers'!$A$14:$A$73,0))&lt;=H$1),INDEX('CA Standards and Followers'!$2:$2,MATCH(H$1,'CA Standards and Followers'!$1:$1,0)),0))</f>
        <v>0</v>
      </c>
      <c r="I37">
        <f>IF(AND(INDEX('CA Standards and Followers'!$E$14:$E$73,MATCH($A37,'CA Standards and Followers'!$A$14:$A$73,0))=1,INDEX('CA Standards and Followers'!$H$14:$H$73,MATCH($A37,'CA Standards and Followers'!$A$14:$A$73,0))&lt;=I$1),INDEX('CA Standards and Followers'!$3:$3,MATCH(I$1,'CA Standards and Followers'!$1:$1,0)),IF(AND(INDEX('CA Standards and Followers'!$D$14:$D$73,MATCH($A37,'CA Standards and Followers'!$A$14:$A$73,0))=1,INDEX('CA Standards and Followers'!$G$14:$G$73,MATCH($A37,'CA Standards and Followers'!$A$14:$A$73,0))&lt;=I$1),INDEX('CA Standards and Followers'!$2:$2,MATCH(I$1,'CA Standards and Followers'!$1:$1,0)),0))</f>
        <v>0</v>
      </c>
      <c r="J37">
        <f>IF(AND(INDEX('CA Standards and Followers'!$E$14:$E$73,MATCH($A37,'CA Standards and Followers'!$A$14:$A$73,0))=1,INDEX('CA Standards and Followers'!$H$14:$H$73,MATCH($A37,'CA Standards and Followers'!$A$14:$A$73,0))&lt;=J$1),INDEX('CA Standards and Followers'!$3:$3,MATCH(J$1,'CA Standards and Followers'!$1:$1,0)),IF(AND(INDEX('CA Standards and Followers'!$D$14:$D$73,MATCH($A37,'CA Standards and Followers'!$A$14:$A$73,0))=1,INDEX('CA Standards and Followers'!$G$14:$G$73,MATCH($A37,'CA Standards and Followers'!$A$14:$A$73,0))&lt;=J$1),INDEX('CA Standards and Followers'!$2:$2,MATCH(J$1,'CA Standards and Followers'!$1:$1,0)),0))</f>
        <v>0</v>
      </c>
      <c r="K37">
        <f>IF(AND(INDEX('CA Standards and Followers'!$E$14:$E$73,MATCH($A37,'CA Standards and Followers'!$A$14:$A$73,0))=1,INDEX('CA Standards and Followers'!$H$14:$H$73,MATCH($A37,'CA Standards and Followers'!$A$14:$A$73,0))&lt;=K$1),INDEX('CA Standards and Followers'!$3:$3,MATCH(K$1,'CA Standards and Followers'!$1:$1,0)),IF(AND(INDEX('CA Standards and Followers'!$D$14:$D$73,MATCH($A37,'CA Standards and Followers'!$A$14:$A$73,0))=1,INDEX('CA Standards and Followers'!$G$14:$G$73,MATCH($A37,'CA Standards and Followers'!$A$14:$A$73,0))&lt;=K$1),INDEX('CA Standards and Followers'!$2:$2,MATCH(K$1,'CA Standards and Followers'!$1:$1,0)),0))</f>
        <v>0</v>
      </c>
      <c r="L37">
        <f>IF(AND(INDEX('CA Standards and Followers'!$E$14:$E$73,MATCH($A37,'CA Standards and Followers'!$A$14:$A$73,0))=1,INDEX('CA Standards and Followers'!$H$14:$H$73,MATCH($A37,'CA Standards and Followers'!$A$14:$A$73,0))&lt;=L$1),INDEX('CA Standards and Followers'!$3:$3,MATCH(L$1,'CA Standards and Followers'!$1:$1,0)),IF(AND(INDEX('CA Standards and Followers'!$D$14:$D$73,MATCH($A37,'CA Standards and Followers'!$A$14:$A$73,0))=1,INDEX('CA Standards and Followers'!$G$14:$G$73,MATCH($A37,'CA Standards and Followers'!$A$14:$A$73,0))&lt;=L$1),INDEX('CA Standards and Followers'!$2:$2,MATCH(L$1,'CA Standards and Followers'!$1:$1,0)),0))</f>
        <v>0</v>
      </c>
      <c r="M37">
        <f>IF(AND(INDEX('CA Standards and Followers'!$E$14:$E$73,MATCH($A37,'CA Standards and Followers'!$A$14:$A$73,0))=1,INDEX('CA Standards and Followers'!$H$14:$H$73,MATCH($A37,'CA Standards and Followers'!$A$14:$A$73,0))&lt;=M$1),INDEX('CA Standards and Followers'!$3:$3,MATCH(M$1,'CA Standards and Followers'!$1:$1,0)),IF(AND(INDEX('CA Standards and Followers'!$D$14:$D$73,MATCH($A37,'CA Standards and Followers'!$A$14:$A$73,0))=1,INDEX('CA Standards and Followers'!$G$14:$G$73,MATCH($A37,'CA Standards and Followers'!$A$14:$A$73,0))&lt;=M$1),INDEX('CA Standards and Followers'!$2:$2,MATCH(M$1,'CA Standards and Followers'!$1:$1,0)),0))</f>
        <v>0</v>
      </c>
      <c r="N37">
        <f>IF(AND(INDEX('CA Standards and Followers'!$E$14:$E$73,MATCH($A37,'CA Standards and Followers'!$A$14:$A$73,0))=1,INDEX('CA Standards and Followers'!$H$14:$H$73,MATCH($A37,'CA Standards and Followers'!$A$14:$A$73,0))&lt;=N$1),INDEX('CA Standards and Followers'!$3:$3,MATCH(N$1,'CA Standards and Followers'!$1:$1,0)),IF(AND(INDEX('CA Standards and Followers'!$D$14:$D$73,MATCH($A37,'CA Standards and Followers'!$A$14:$A$73,0))=1,INDEX('CA Standards and Followers'!$G$14:$G$73,MATCH($A37,'CA Standards and Followers'!$A$14:$A$73,0))&lt;=N$1),INDEX('CA Standards and Followers'!$2:$2,MATCH(N$1,'CA Standards and Followers'!$1:$1,0)),0))</f>
        <v>0</v>
      </c>
      <c r="O37">
        <f>IF(AND(INDEX('CA Standards and Followers'!$E$14:$E$73,MATCH($A37,'CA Standards and Followers'!$A$14:$A$73,0))=1,INDEX('CA Standards and Followers'!$H$14:$H$73,MATCH($A37,'CA Standards and Followers'!$A$14:$A$73,0))&lt;=O$1),INDEX('CA Standards and Followers'!$3:$3,MATCH(O$1,'CA Standards and Followers'!$1:$1,0)),IF(AND(INDEX('CA Standards and Followers'!$D$14:$D$73,MATCH($A37,'CA Standards and Followers'!$A$14:$A$73,0))=1,INDEX('CA Standards and Followers'!$G$14:$G$73,MATCH($A37,'CA Standards and Followers'!$A$14:$A$73,0))&lt;=O$1),INDEX('CA Standards and Followers'!$2:$2,MATCH(O$1,'CA Standards and Followers'!$1:$1,0)),0))</f>
        <v>0</v>
      </c>
      <c r="P37">
        <f>IF(AND(INDEX('CA Standards and Followers'!$E$14:$E$73,MATCH($A37,'CA Standards and Followers'!$A$14:$A$73,0))=1,INDEX('CA Standards and Followers'!$H$14:$H$73,MATCH($A37,'CA Standards and Followers'!$A$14:$A$73,0))&lt;=P$1),INDEX('CA Standards and Followers'!$3:$3,MATCH(P$1,'CA Standards and Followers'!$1:$1,0)),IF(AND(INDEX('CA Standards and Followers'!$D$14:$D$73,MATCH($A37,'CA Standards and Followers'!$A$14:$A$73,0))=1,INDEX('CA Standards and Followers'!$G$14:$G$73,MATCH($A37,'CA Standards and Followers'!$A$14:$A$73,0))&lt;=P$1),INDEX('CA Standards and Followers'!$2:$2,MATCH(P$1,'CA Standards and Followers'!$1:$1,0)),0))</f>
        <v>0</v>
      </c>
      <c r="Q37">
        <f>IF(AND(INDEX('CA Standards and Followers'!$E$14:$E$73,MATCH($A37,'CA Standards and Followers'!$A$14:$A$73,0))=1,INDEX('CA Standards and Followers'!$H$14:$H$73,MATCH($A37,'CA Standards and Followers'!$A$14:$A$73,0))&lt;=Q$1),INDEX('CA Standards and Followers'!$3:$3,MATCH(Q$1,'CA Standards and Followers'!$1:$1,0)),IF(AND(INDEX('CA Standards and Followers'!$D$14:$D$73,MATCH($A37,'CA Standards and Followers'!$A$14:$A$73,0))=1,INDEX('CA Standards and Followers'!$G$14:$G$73,MATCH($A37,'CA Standards and Followers'!$A$14:$A$73,0))&lt;=Q$1),INDEX('CA Standards and Followers'!$2:$2,MATCH(Q$1,'CA Standards and Followers'!$1:$1,0)),0))</f>
        <v>0</v>
      </c>
      <c r="R37">
        <f>IF(AND(INDEX('CA Standards and Followers'!$E$14:$E$73,MATCH($A37,'CA Standards and Followers'!$A$14:$A$73,0))=1,INDEX('CA Standards and Followers'!$H$14:$H$73,MATCH($A37,'CA Standards and Followers'!$A$14:$A$73,0))&lt;=R$1),INDEX('CA Standards and Followers'!$3:$3,MATCH(R$1,'CA Standards and Followers'!$1:$1,0)),IF(AND(INDEX('CA Standards and Followers'!$D$14:$D$73,MATCH($A37,'CA Standards and Followers'!$A$14:$A$73,0))=1,INDEX('CA Standards and Followers'!$G$14:$G$73,MATCH($A37,'CA Standards and Followers'!$A$14:$A$73,0))&lt;=R$1),INDEX('CA Standards and Followers'!$2:$2,MATCH(R$1,'CA Standards and Followers'!$1:$1,0)),0))</f>
        <v>0</v>
      </c>
      <c r="S37">
        <f>IF(AND(INDEX('CA Standards and Followers'!$E$14:$E$73,MATCH($A37,'CA Standards and Followers'!$A$14:$A$73,0))=1,INDEX('CA Standards and Followers'!$H$14:$H$73,MATCH($A37,'CA Standards and Followers'!$A$14:$A$73,0))&lt;=S$1),INDEX('CA Standards and Followers'!$3:$3,MATCH(S$1,'CA Standards and Followers'!$1:$1,0)),IF(AND(INDEX('CA Standards and Followers'!$D$14:$D$73,MATCH($A37,'CA Standards and Followers'!$A$14:$A$73,0))=1,INDEX('CA Standards and Followers'!$G$14:$G$73,MATCH($A37,'CA Standards and Followers'!$A$14:$A$73,0))&lt;=S$1),INDEX('CA Standards and Followers'!$2:$2,MATCH(S$1,'CA Standards and Followers'!$1:$1,0)),0))</f>
        <v>0</v>
      </c>
      <c r="T37">
        <f>IF(AND(INDEX('CA Standards and Followers'!$E$14:$E$73,MATCH($A37,'CA Standards and Followers'!$A$14:$A$73,0))=1,INDEX('CA Standards and Followers'!$H$14:$H$73,MATCH($A37,'CA Standards and Followers'!$A$14:$A$73,0))&lt;=T$1),INDEX('CA Standards and Followers'!$3:$3,MATCH(T$1,'CA Standards and Followers'!$1:$1,0)),IF(AND(INDEX('CA Standards and Followers'!$D$14:$D$73,MATCH($A37,'CA Standards and Followers'!$A$14:$A$73,0))=1,INDEX('CA Standards and Followers'!$G$14:$G$73,MATCH($A37,'CA Standards and Followers'!$A$14:$A$73,0))&lt;=T$1),INDEX('CA Standards and Followers'!$2:$2,MATCH(T$1,'CA Standards and Followers'!$1:$1,0)),0))</f>
        <v>0</v>
      </c>
      <c r="U37">
        <f>IF(AND(INDEX('CA Standards and Followers'!$E$14:$E$73,MATCH($A37,'CA Standards and Followers'!$A$14:$A$73,0))=1,INDEX('CA Standards and Followers'!$H$14:$H$73,MATCH($A37,'CA Standards and Followers'!$A$14:$A$73,0))&lt;=U$1),INDEX('CA Standards and Followers'!$3:$3,MATCH(U$1,'CA Standards and Followers'!$1:$1,0)),IF(AND(INDEX('CA Standards and Followers'!$D$14:$D$73,MATCH($A37,'CA Standards and Followers'!$A$14:$A$73,0))=1,INDEX('CA Standards and Followers'!$G$14:$G$73,MATCH($A37,'CA Standards and Followers'!$A$14:$A$73,0))&lt;=U$1),INDEX('CA Standards and Followers'!$2:$2,MATCH(U$1,'CA Standards and Followers'!$1:$1,0)),0))</f>
        <v>0</v>
      </c>
      <c r="V37">
        <f>IF(AND(INDEX('CA Standards and Followers'!$E$14:$E$73,MATCH($A37,'CA Standards and Followers'!$A$14:$A$73,0))=1,INDEX('CA Standards and Followers'!$H$14:$H$73,MATCH($A37,'CA Standards and Followers'!$A$14:$A$73,0))&lt;=V$1),INDEX('CA Standards and Followers'!$3:$3,MATCH(V$1,'CA Standards and Followers'!$1:$1,0)),IF(AND(INDEX('CA Standards and Followers'!$D$14:$D$73,MATCH($A37,'CA Standards and Followers'!$A$14:$A$73,0))=1,INDEX('CA Standards and Followers'!$G$14:$G$73,MATCH($A37,'CA Standards and Followers'!$A$14:$A$73,0))&lt;=V$1),INDEX('CA Standards and Followers'!$2:$2,MATCH(V$1,'CA Standards and Followers'!$1:$1,0)),0))</f>
        <v>0</v>
      </c>
      <c r="W37">
        <f>IF(AND(INDEX('CA Standards and Followers'!$E$14:$E$73,MATCH($A37,'CA Standards and Followers'!$A$14:$A$73,0))=1,INDEX('CA Standards and Followers'!$H$14:$H$73,MATCH($A37,'CA Standards and Followers'!$A$14:$A$73,0))&lt;=W$1),INDEX('CA Standards and Followers'!$3:$3,MATCH(W$1,'CA Standards and Followers'!$1:$1,0)),IF(AND(INDEX('CA Standards and Followers'!$D$14:$D$73,MATCH($A37,'CA Standards and Followers'!$A$14:$A$73,0))=1,INDEX('CA Standards and Followers'!$G$14:$G$73,MATCH($A37,'CA Standards and Followers'!$A$14:$A$73,0))&lt;=W$1),INDEX('CA Standards and Followers'!$2:$2,MATCH(W$1,'CA Standards and Followers'!$1:$1,0)),0))</f>
        <v>0</v>
      </c>
      <c r="X37">
        <f>IF(AND(INDEX('CA Standards and Followers'!$E$14:$E$73,MATCH($A37,'CA Standards and Followers'!$A$14:$A$73,0))=1,INDEX('CA Standards and Followers'!$H$14:$H$73,MATCH($A37,'CA Standards and Followers'!$A$14:$A$73,0))&lt;=X$1),INDEX('CA Standards and Followers'!$3:$3,MATCH(X$1,'CA Standards and Followers'!$1:$1,0)),IF(AND(INDEX('CA Standards and Followers'!$D$14:$D$73,MATCH($A37,'CA Standards and Followers'!$A$14:$A$73,0))=1,INDEX('CA Standards and Followers'!$G$14:$G$73,MATCH($A37,'CA Standards and Followers'!$A$14:$A$73,0))&lt;=X$1),INDEX('CA Standards and Followers'!$2:$2,MATCH(X$1,'CA Standards and Followers'!$1:$1,0)),0))</f>
        <v>0</v>
      </c>
      <c r="Y37">
        <f>IF(AND(INDEX('CA Standards and Followers'!$E$14:$E$73,MATCH($A37,'CA Standards and Followers'!$A$14:$A$73,0))=1,INDEX('CA Standards and Followers'!$H$14:$H$73,MATCH($A37,'CA Standards and Followers'!$A$14:$A$73,0))&lt;=Y$1),INDEX('CA Standards and Followers'!$3:$3,MATCH(Y$1,'CA Standards and Followers'!$1:$1,0)),IF(AND(INDEX('CA Standards and Followers'!$D$14:$D$73,MATCH($A37,'CA Standards and Followers'!$A$14:$A$73,0))=1,INDEX('CA Standards and Followers'!$G$14:$G$73,MATCH($A37,'CA Standards and Followers'!$A$14:$A$73,0))&lt;=Y$1),INDEX('CA Standards and Followers'!$2:$2,MATCH(Y$1,'CA Standards and Followers'!$1:$1,0)),0))</f>
        <v>0</v>
      </c>
      <c r="Z37">
        <f>IF(AND(INDEX('CA Standards and Followers'!$E$14:$E$73,MATCH($A37,'CA Standards and Followers'!$A$14:$A$73,0))=1,INDEX('CA Standards and Followers'!$H$14:$H$73,MATCH($A37,'CA Standards and Followers'!$A$14:$A$73,0))&lt;=Z$1),INDEX('CA Standards and Followers'!$3:$3,MATCH(Z$1,'CA Standards and Followers'!$1:$1,0)),IF(AND(INDEX('CA Standards and Followers'!$D$14:$D$73,MATCH($A37,'CA Standards and Followers'!$A$14:$A$73,0))=1,INDEX('CA Standards and Followers'!$G$14:$G$73,MATCH($A37,'CA Standards and Followers'!$A$14:$A$73,0))&lt;=Z$1),INDEX('CA Standards and Followers'!$2:$2,MATCH(Z$1,'CA Standards and Followers'!$1:$1,0)),0))</f>
        <v>0</v>
      </c>
      <c r="AA37">
        <f>IF(AND(INDEX('CA Standards and Followers'!$E$14:$E$73,MATCH($A37,'CA Standards and Followers'!$A$14:$A$73,0))=1,INDEX('CA Standards and Followers'!$H$14:$H$73,MATCH($A37,'CA Standards and Followers'!$A$14:$A$73,0))&lt;=AA$1),INDEX('CA Standards and Followers'!$3:$3,MATCH(AA$1,'CA Standards and Followers'!$1:$1,0)),IF(AND(INDEX('CA Standards and Followers'!$D$14:$D$73,MATCH($A37,'CA Standards and Followers'!$A$14:$A$73,0))=1,INDEX('CA Standards and Followers'!$G$14:$G$73,MATCH($A37,'CA Standards and Followers'!$A$14:$A$73,0))&lt;=AA$1),INDEX('CA Standards and Followers'!$2:$2,MATCH(AA$1,'CA Standards and Followers'!$1:$1,0)),0))</f>
        <v>0</v>
      </c>
      <c r="AB37">
        <f>IF(AND(INDEX('CA Standards and Followers'!$E$14:$E$73,MATCH($A37,'CA Standards and Followers'!$A$14:$A$73,0))=1,INDEX('CA Standards and Followers'!$H$14:$H$73,MATCH($A37,'CA Standards and Followers'!$A$14:$A$73,0))&lt;=AB$1),INDEX('CA Standards and Followers'!$3:$3,MATCH(AB$1,'CA Standards and Followers'!$1:$1,0)),IF(AND(INDEX('CA Standards and Followers'!$D$14:$D$73,MATCH($A37,'CA Standards and Followers'!$A$14:$A$73,0))=1,INDEX('CA Standards and Followers'!$G$14:$G$73,MATCH($A37,'CA Standards and Followers'!$A$14:$A$73,0))&lt;=AB$1),INDEX('CA Standards and Followers'!$2:$2,MATCH(AB$1,'CA Standards and Followers'!$1:$1,0)),0))</f>
        <v>0</v>
      </c>
      <c r="AC37">
        <f>IF(AND(INDEX('CA Standards and Followers'!$E$14:$E$73,MATCH($A37,'CA Standards and Followers'!$A$14:$A$73,0))=1,INDEX('CA Standards and Followers'!$H$14:$H$73,MATCH($A37,'CA Standards and Followers'!$A$14:$A$73,0))&lt;=AC$1),INDEX('CA Standards and Followers'!$3:$3,MATCH(AC$1,'CA Standards and Followers'!$1:$1,0)),IF(AND(INDEX('CA Standards and Followers'!$D$14:$D$73,MATCH($A37,'CA Standards and Followers'!$A$14:$A$73,0))=1,INDEX('CA Standards and Followers'!$G$14:$G$73,MATCH($A37,'CA Standards and Followers'!$A$14:$A$73,0))&lt;=AC$1),INDEX('CA Standards and Followers'!$2:$2,MATCH(AC$1,'CA Standards and Followers'!$1:$1,0)),0))</f>
        <v>0</v>
      </c>
      <c r="AD37">
        <f>IF(AND(INDEX('CA Standards and Followers'!$E$14:$E$73,MATCH($A37,'CA Standards and Followers'!$A$14:$A$73,0))=1,INDEX('CA Standards and Followers'!$H$14:$H$73,MATCH($A37,'CA Standards and Followers'!$A$14:$A$73,0))&lt;=AD$1),INDEX('CA Standards and Followers'!$3:$3,MATCH(AD$1,'CA Standards and Followers'!$1:$1,0)),IF(AND(INDEX('CA Standards and Followers'!$D$14:$D$73,MATCH($A37,'CA Standards and Followers'!$A$14:$A$73,0))=1,INDEX('CA Standards and Followers'!$G$14:$G$73,MATCH($A37,'CA Standards and Followers'!$A$14:$A$73,0))&lt;=AD$1),INDEX('CA Standards and Followers'!$2:$2,MATCH(AD$1,'CA Standards and Followers'!$1:$1,0)),0))</f>
        <v>0</v>
      </c>
      <c r="AE37">
        <f>IF(AND(INDEX('CA Standards and Followers'!$E$14:$E$73,MATCH($A37,'CA Standards and Followers'!$A$14:$A$73,0))=1,INDEX('CA Standards and Followers'!$H$14:$H$73,MATCH($A37,'CA Standards and Followers'!$A$14:$A$73,0))&lt;=AE$1),INDEX('CA Standards and Followers'!$3:$3,MATCH(AE$1,'CA Standards and Followers'!$1:$1,0)),IF(AND(INDEX('CA Standards and Followers'!$D$14:$D$73,MATCH($A37,'CA Standards and Followers'!$A$14:$A$73,0))=1,INDEX('CA Standards and Followers'!$G$14:$G$73,MATCH($A37,'CA Standards and Followers'!$A$14:$A$73,0))&lt;=AE$1),INDEX('CA Standards and Followers'!$2:$2,MATCH(AE$1,'CA Standards and Followers'!$1:$1,0)),0))</f>
        <v>0</v>
      </c>
      <c r="AF37">
        <f>IF(AND(INDEX('CA Standards and Followers'!$E$14:$E$73,MATCH($A37,'CA Standards and Followers'!$A$14:$A$73,0))=1,INDEX('CA Standards and Followers'!$H$14:$H$73,MATCH($A37,'CA Standards and Followers'!$A$14:$A$73,0))&lt;=AF$1),INDEX('CA Standards and Followers'!$3:$3,MATCH(AF$1,'CA Standards and Followers'!$1:$1,0)),IF(AND(INDEX('CA Standards and Followers'!$D$14:$D$73,MATCH($A37,'CA Standards and Followers'!$A$14:$A$73,0))=1,INDEX('CA Standards and Followers'!$G$14:$G$73,MATCH($A37,'CA Standards and Followers'!$A$14:$A$73,0))&lt;=AF$1),INDEX('CA Standards and Followers'!$2:$2,MATCH(AF$1,'CA Standards and Followers'!$1:$1,0)),0))</f>
        <v>0</v>
      </c>
    </row>
    <row r="38" spans="1:32">
      <c r="A38" t="s">
        <v>38</v>
      </c>
      <c r="B38">
        <f>IF(AND(INDEX('CA Standards and Followers'!$E$14:$E$73,MATCH($A38,'CA Standards and Followers'!$A$14:$A$73,0))=1,INDEX('CA Standards and Followers'!$H$14:$H$73,MATCH($A38,'CA Standards and Followers'!$A$14:$A$73,0))&lt;=B$1),INDEX('CA Standards and Followers'!$3:$3,MATCH(B$1,'CA Standards and Followers'!$1:$1,0)),IF(AND(INDEX('CA Standards and Followers'!$D$14:$D$73,MATCH($A38,'CA Standards and Followers'!$A$14:$A$73,0))=1,INDEX('CA Standards and Followers'!$G$14:$G$73,MATCH($A38,'CA Standards and Followers'!$A$14:$A$73,0))&lt;=B$1),INDEX('CA Standards and Followers'!$2:$2,MATCH(B$1,'CA Standards and Followers'!$1:$1,0)),0))</f>
        <v>0</v>
      </c>
      <c r="C38">
        <f>IF(AND(INDEX('CA Standards and Followers'!$E$14:$E$73,MATCH($A38,'CA Standards and Followers'!$A$14:$A$73,0))=1,INDEX('CA Standards and Followers'!$H$14:$H$73,MATCH($A38,'CA Standards and Followers'!$A$14:$A$73,0))&lt;=C$1),INDEX('CA Standards and Followers'!$3:$3,MATCH(C$1,'CA Standards and Followers'!$1:$1,0)),IF(AND(INDEX('CA Standards and Followers'!$D$14:$D$73,MATCH($A38,'CA Standards and Followers'!$A$14:$A$73,0))=1,INDEX('CA Standards and Followers'!$G$14:$G$73,MATCH($A38,'CA Standards and Followers'!$A$14:$A$73,0))&lt;=C$1),INDEX('CA Standards and Followers'!$2:$2,MATCH(C$1,'CA Standards and Followers'!$1:$1,0)),0))</f>
        <v>0</v>
      </c>
      <c r="D38">
        <f>IF(AND(INDEX('CA Standards and Followers'!$E$14:$E$73,MATCH($A38,'CA Standards and Followers'!$A$14:$A$73,0))=1,INDEX('CA Standards and Followers'!$H$14:$H$73,MATCH($A38,'CA Standards and Followers'!$A$14:$A$73,0))&lt;=D$1),INDEX('CA Standards and Followers'!$3:$3,MATCH(D$1,'CA Standards and Followers'!$1:$1,0)),IF(AND(INDEX('CA Standards and Followers'!$D$14:$D$73,MATCH($A38,'CA Standards and Followers'!$A$14:$A$73,0))=1,INDEX('CA Standards and Followers'!$G$14:$G$73,MATCH($A38,'CA Standards and Followers'!$A$14:$A$73,0))&lt;=D$1),INDEX('CA Standards and Followers'!$2:$2,MATCH(D$1,'CA Standards and Followers'!$1:$1,0)),0))</f>
        <v>0</v>
      </c>
      <c r="E38">
        <f>IF(AND(INDEX('CA Standards and Followers'!$E$14:$E$73,MATCH($A38,'CA Standards and Followers'!$A$14:$A$73,0))=1,INDEX('CA Standards and Followers'!$H$14:$H$73,MATCH($A38,'CA Standards and Followers'!$A$14:$A$73,0))&lt;=E$1),INDEX('CA Standards and Followers'!$3:$3,MATCH(E$1,'CA Standards and Followers'!$1:$1,0)),IF(AND(INDEX('CA Standards and Followers'!$D$14:$D$73,MATCH($A38,'CA Standards and Followers'!$A$14:$A$73,0))=1,INDEX('CA Standards and Followers'!$G$14:$G$73,MATCH($A38,'CA Standards and Followers'!$A$14:$A$73,0))&lt;=E$1),INDEX('CA Standards and Followers'!$2:$2,MATCH(E$1,'CA Standards and Followers'!$1:$1,0)),0))</f>
        <v>0</v>
      </c>
      <c r="F38">
        <f>IF(AND(INDEX('CA Standards and Followers'!$E$14:$E$73,MATCH($A38,'CA Standards and Followers'!$A$14:$A$73,0))=1,INDEX('CA Standards and Followers'!$H$14:$H$73,MATCH($A38,'CA Standards and Followers'!$A$14:$A$73,0))&lt;=F$1),INDEX('CA Standards and Followers'!$3:$3,MATCH(F$1,'CA Standards and Followers'!$1:$1,0)),IF(AND(INDEX('CA Standards and Followers'!$D$14:$D$73,MATCH($A38,'CA Standards and Followers'!$A$14:$A$73,0))=1,INDEX('CA Standards and Followers'!$G$14:$G$73,MATCH($A38,'CA Standards and Followers'!$A$14:$A$73,0))&lt;=F$1),INDEX('CA Standards and Followers'!$2:$2,MATCH(F$1,'CA Standards and Followers'!$1:$1,0)),0))</f>
        <v>0</v>
      </c>
      <c r="G38">
        <f>IF(AND(INDEX('CA Standards and Followers'!$E$14:$E$73,MATCH($A38,'CA Standards and Followers'!$A$14:$A$73,0))=1,INDEX('CA Standards and Followers'!$H$14:$H$73,MATCH($A38,'CA Standards and Followers'!$A$14:$A$73,0))&lt;=G$1),INDEX('CA Standards and Followers'!$3:$3,MATCH(G$1,'CA Standards and Followers'!$1:$1,0)),IF(AND(INDEX('CA Standards and Followers'!$D$14:$D$73,MATCH($A38,'CA Standards and Followers'!$A$14:$A$73,0))=1,INDEX('CA Standards and Followers'!$G$14:$G$73,MATCH($A38,'CA Standards and Followers'!$A$14:$A$73,0))&lt;=G$1),INDEX('CA Standards and Followers'!$2:$2,MATCH(G$1,'CA Standards and Followers'!$1:$1,0)),0))</f>
        <v>0</v>
      </c>
      <c r="H38">
        <f>IF(AND(INDEX('CA Standards and Followers'!$E$14:$E$73,MATCH($A38,'CA Standards and Followers'!$A$14:$A$73,0))=1,INDEX('CA Standards and Followers'!$H$14:$H$73,MATCH($A38,'CA Standards and Followers'!$A$14:$A$73,0))&lt;=H$1),INDEX('CA Standards and Followers'!$3:$3,MATCH(H$1,'CA Standards and Followers'!$1:$1,0)),IF(AND(INDEX('CA Standards and Followers'!$D$14:$D$73,MATCH($A38,'CA Standards and Followers'!$A$14:$A$73,0))=1,INDEX('CA Standards and Followers'!$G$14:$G$73,MATCH($A38,'CA Standards and Followers'!$A$14:$A$73,0))&lt;=H$1),INDEX('CA Standards and Followers'!$2:$2,MATCH(H$1,'CA Standards and Followers'!$1:$1,0)),0))</f>
        <v>0</v>
      </c>
      <c r="I38">
        <f>IF(AND(INDEX('CA Standards and Followers'!$E$14:$E$73,MATCH($A38,'CA Standards and Followers'!$A$14:$A$73,0))=1,INDEX('CA Standards and Followers'!$H$14:$H$73,MATCH($A38,'CA Standards and Followers'!$A$14:$A$73,0))&lt;=I$1),INDEX('CA Standards and Followers'!$3:$3,MATCH(I$1,'CA Standards and Followers'!$1:$1,0)),IF(AND(INDEX('CA Standards and Followers'!$D$14:$D$73,MATCH($A38,'CA Standards and Followers'!$A$14:$A$73,0))=1,INDEX('CA Standards and Followers'!$G$14:$G$73,MATCH($A38,'CA Standards and Followers'!$A$14:$A$73,0))&lt;=I$1),INDEX('CA Standards and Followers'!$2:$2,MATCH(I$1,'CA Standards and Followers'!$1:$1,0)),0))</f>
        <v>0</v>
      </c>
      <c r="J38">
        <f>IF(AND(INDEX('CA Standards and Followers'!$E$14:$E$73,MATCH($A38,'CA Standards and Followers'!$A$14:$A$73,0))=1,INDEX('CA Standards and Followers'!$H$14:$H$73,MATCH($A38,'CA Standards and Followers'!$A$14:$A$73,0))&lt;=J$1),INDEX('CA Standards and Followers'!$3:$3,MATCH(J$1,'CA Standards and Followers'!$1:$1,0)),IF(AND(INDEX('CA Standards and Followers'!$D$14:$D$73,MATCH($A38,'CA Standards and Followers'!$A$14:$A$73,0))=1,INDEX('CA Standards and Followers'!$G$14:$G$73,MATCH($A38,'CA Standards and Followers'!$A$14:$A$73,0))&lt;=J$1),INDEX('CA Standards and Followers'!$2:$2,MATCH(J$1,'CA Standards and Followers'!$1:$1,0)),0))</f>
        <v>0</v>
      </c>
      <c r="K38">
        <f>IF(AND(INDEX('CA Standards and Followers'!$E$14:$E$73,MATCH($A38,'CA Standards and Followers'!$A$14:$A$73,0))=1,INDEX('CA Standards and Followers'!$H$14:$H$73,MATCH($A38,'CA Standards and Followers'!$A$14:$A$73,0))&lt;=K$1),INDEX('CA Standards and Followers'!$3:$3,MATCH(K$1,'CA Standards and Followers'!$1:$1,0)),IF(AND(INDEX('CA Standards and Followers'!$D$14:$D$73,MATCH($A38,'CA Standards and Followers'!$A$14:$A$73,0))=1,INDEX('CA Standards and Followers'!$G$14:$G$73,MATCH($A38,'CA Standards and Followers'!$A$14:$A$73,0))&lt;=K$1),INDEX('CA Standards and Followers'!$2:$2,MATCH(K$1,'CA Standards and Followers'!$1:$1,0)),0))</f>
        <v>0</v>
      </c>
      <c r="L38">
        <f>IF(AND(INDEX('CA Standards and Followers'!$E$14:$E$73,MATCH($A38,'CA Standards and Followers'!$A$14:$A$73,0))=1,INDEX('CA Standards and Followers'!$H$14:$H$73,MATCH($A38,'CA Standards and Followers'!$A$14:$A$73,0))&lt;=L$1),INDEX('CA Standards and Followers'!$3:$3,MATCH(L$1,'CA Standards and Followers'!$1:$1,0)),IF(AND(INDEX('CA Standards and Followers'!$D$14:$D$73,MATCH($A38,'CA Standards and Followers'!$A$14:$A$73,0))=1,INDEX('CA Standards and Followers'!$G$14:$G$73,MATCH($A38,'CA Standards and Followers'!$A$14:$A$73,0))&lt;=L$1),INDEX('CA Standards and Followers'!$2:$2,MATCH(L$1,'CA Standards and Followers'!$1:$1,0)),0))</f>
        <v>0</v>
      </c>
      <c r="M38">
        <f>IF(AND(INDEX('CA Standards and Followers'!$E$14:$E$73,MATCH($A38,'CA Standards and Followers'!$A$14:$A$73,0))=1,INDEX('CA Standards and Followers'!$H$14:$H$73,MATCH($A38,'CA Standards and Followers'!$A$14:$A$73,0))&lt;=M$1),INDEX('CA Standards and Followers'!$3:$3,MATCH(M$1,'CA Standards and Followers'!$1:$1,0)),IF(AND(INDEX('CA Standards and Followers'!$D$14:$D$73,MATCH($A38,'CA Standards and Followers'!$A$14:$A$73,0))=1,INDEX('CA Standards and Followers'!$G$14:$G$73,MATCH($A38,'CA Standards and Followers'!$A$14:$A$73,0))&lt;=M$1),INDEX('CA Standards and Followers'!$2:$2,MATCH(M$1,'CA Standards and Followers'!$1:$1,0)),0))</f>
        <v>0</v>
      </c>
      <c r="N38">
        <f>IF(AND(INDEX('CA Standards and Followers'!$E$14:$E$73,MATCH($A38,'CA Standards and Followers'!$A$14:$A$73,0))=1,INDEX('CA Standards and Followers'!$H$14:$H$73,MATCH($A38,'CA Standards and Followers'!$A$14:$A$73,0))&lt;=N$1),INDEX('CA Standards and Followers'!$3:$3,MATCH(N$1,'CA Standards and Followers'!$1:$1,0)),IF(AND(INDEX('CA Standards and Followers'!$D$14:$D$73,MATCH($A38,'CA Standards and Followers'!$A$14:$A$73,0))=1,INDEX('CA Standards and Followers'!$G$14:$G$73,MATCH($A38,'CA Standards and Followers'!$A$14:$A$73,0))&lt;=N$1),INDEX('CA Standards and Followers'!$2:$2,MATCH(N$1,'CA Standards and Followers'!$1:$1,0)),0))</f>
        <v>0</v>
      </c>
      <c r="O38">
        <f>IF(AND(INDEX('CA Standards and Followers'!$E$14:$E$73,MATCH($A38,'CA Standards and Followers'!$A$14:$A$73,0))=1,INDEX('CA Standards and Followers'!$H$14:$H$73,MATCH($A38,'CA Standards and Followers'!$A$14:$A$73,0))&lt;=O$1),INDEX('CA Standards and Followers'!$3:$3,MATCH(O$1,'CA Standards and Followers'!$1:$1,0)),IF(AND(INDEX('CA Standards and Followers'!$D$14:$D$73,MATCH($A38,'CA Standards and Followers'!$A$14:$A$73,0))=1,INDEX('CA Standards and Followers'!$G$14:$G$73,MATCH($A38,'CA Standards and Followers'!$A$14:$A$73,0))&lt;=O$1),INDEX('CA Standards and Followers'!$2:$2,MATCH(O$1,'CA Standards and Followers'!$1:$1,0)),0))</f>
        <v>0</v>
      </c>
      <c r="P38">
        <f>IF(AND(INDEX('CA Standards and Followers'!$E$14:$E$73,MATCH($A38,'CA Standards and Followers'!$A$14:$A$73,0))=1,INDEX('CA Standards and Followers'!$H$14:$H$73,MATCH($A38,'CA Standards and Followers'!$A$14:$A$73,0))&lt;=P$1),INDEX('CA Standards and Followers'!$3:$3,MATCH(P$1,'CA Standards and Followers'!$1:$1,0)),IF(AND(INDEX('CA Standards and Followers'!$D$14:$D$73,MATCH($A38,'CA Standards and Followers'!$A$14:$A$73,0))=1,INDEX('CA Standards and Followers'!$G$14:$G$73,MATCH($A38,'CA Standards and Followers'!$A$14:$A$73,0))&lt;=P$1),INDEX('CA Standards and Followers'!$2:$2,MATCH(P$1,'CA Standards and Followers'!$1:$1,0)),0))</f>
        <v>0</v>
      </c>
      <c r="Q38">
        <f>IF(AND(INDEX('CA Standards and Followers'!$E$14:$E$73,MATCH($A38,'CA Standards and Followers'!$A$14:$A$73,0))=1,INDEX('CA Standards and Followers'!$H$14:$H$73,MATCH($A38,'CA Standards and Followers'!$A$14:$A$73,0))&lt;=Q$1),INDEX('CA Standards and Followers'!$3:$3,MATCH(Q$1,'CA Standards and Followers'!$1:$1,0)),IF(AND(INDEX('CA Standards and Followers'!$D$14:$D$73,MATCH($A38,'CA Standards and Followers'!$A$14:$A$73,0))=1,INDEX('CA Standards and Followers'!$G$14:$G$73,MATCH($A38,'CA Standards and Followers'!$A$14:$A$73,0))&lt;=Q$1),INDEX('CA Standards and Followers'!$2:$2,MATCH(Q$1,'CA Standards and Followers'!$1:$1,0)),0))</f>
        <v>0</v>
      </c>
      <c r="R38">
        <f>IF(AND(INDEX('CA Standards and Followers'!$E$14:$E$73,MATCH($A38,'CA Standards and Followers'!$A$14:$A$73,0))=1,INDEX('CA Standards and Followers'!$H$14:$H$73,MATCH($A38,'CA Standards and Followers'!$A$14:$A$73,0))&lt;=R$1),INDEX('CA Standards and Followers'!$3:$3,MATCH(R$1,'CA Standards and Followers'!$1:$1,0)),IF(AND(INDEX('CA Standards and Followers'!$D$14:$D$73,MATCH($A38,'CA Standards and Followers'!$A$14:$A$73,0))=1,INDEX('CA Standards and Followers'!$G$14:$G$73,MATCH($A38,'CA Standards and Followers'!$A$14:$A$73,0))&lt;=R$1),INDEX('CA Standards and Followers'!$2:$2,MATCH(R$1,'CA Standards and Followers'!$1:$1,0)),0))</f>
        <v>0</v>
      </c>
      <c r="S38">
        <f>IF(AND(INDEX('CA Standards and Followers'!$E$14:$E$73,MATCH($A38,'CA Standards and Followers'!$A$14:$A$73,0))=1,INDEX('CA Standards and Followers'!$H$14:$H$73,MATCH($A38,'CA Standards and Followers'!$A$14:$A$73,0))&lt;=S$1),INDEX('CA Standards and Followers'!$3:$3,MATCH(S$1,'CA Standards and Followers'!$1:$1,0)),IF(AND(INDEX('CA Standards and Followers'!$D$14:$D$73,MATCH($A38,'CA Standards and Followers'!$A$14:$A$73,0))=1,INDEX('CA Standards and Followers'!$G$14:$G$73,MATCH($A38,'CA Standards and Followers'!$A$14:$A$73,0))&lt;=S$1),INDEX('CA Standards and Followers'!$2:$2,MATCH(S$1,'CA Standards and Followers'!$1:$1,0)),0))</f>
        <v>0</v>
      </c>
      <c r="T38">
        <f>IF(AND(INDEX('CA Standards and Followers'!$E$14:$E$73,MATCH($A38,'CA Standards and Followers'!$A$14:$A$73,0))=1,INDEX('CA Standards and Followers'!$H$14:$H$73,MATCH($A38,'CA Standards and Followers'!$A$14:$A$73,0))&lt;=T$1),INDEX('CA Standards and Followers'!$3:$3,MATCH(T$1,'CA Standards and Followers'!$1:$1,0)),IF(AND(INDEX('CA Standards and Followers'!$D$14:$D$73,MATCH($A38,'CA Standards and Followers'!$A$14:$A$73,0))=1,INDEX('CA Standards and Followers'!$G$14:$G$73,MATCH($A38,'CA Standards and Followers'!$A$14:$A$73,0))&lt;=T$1),INDEX('CA Standards and Followers'!$2:$2,MATCH(T$1,'CA Standards and Followers'!$1:$1,0)),0))</f>
        <v>0</v>
      </c>
      <c r="U38">
        <f>IF(AND(INDEX('CA Standards and Followers'!$E$14:$E$73,MATCH($A38,'CA Standards and Followers'!$A$14:$A$73,0))=1,INDEX('CA Standards and Followers'!$H$14:$H$73,MATCH($A38,'CA Standards and Followers'!$A$14:$A$73,0))&lt;=U$1),INDEX('CA Standards and Followers'!$3:$3,MATCH(U$1,'CA Standards and Followers'!$1:$1,0)),IF(AND(INDEX('CA Standards and Followers'!$D$14:$D$73,MATCH($A38,'CA Standards and Followers'!$A$14:$A$73,0))=1,INDEX('CA Standards and Followers'!$G$14:$G$73,MATCH($A38,'CA Standards and Followers'!$A$14:$A$73,0))&lt;=U$1),INDEX('CA Standards and Followers'!$2:$2,MATCH(U$1,'CA Standards and Followers'!$1:$1,0)),0))</f>
        <v>0</v>
      </c>
      <c r="V38">
        <f>IF(AND(INDEX('CA Standards and Followers'!$E$14:$E$73,MATCH($A38,'CA Standards and Followers'!$A$14:$A$73,0))=1,INDEX('CA Standards and Followers'!$H$14:$H$73,MATCH($A38,'CA Standards and Followers'!$A$14:$A$73,0))&lt;=V$1),INDEX('CA Standards and Followers'!$3:$3,MATCH(V$1,'CA Standards and Followers'!$1:$1,0)),IF(AND(INDEX('CA Standards and Followers'!$D$14:$D$73,MATCH($A38,'CA Standards and Followers'!$A$14:$A$73,0))=1,INDEX('CA Standards and Followers'!$G$14:$G$73,MATCH($A38,'CA Standards and Followers'!$A$14:$A$73,0))&lt;=V$1),INDEX('CA Standards and Followers'!$2:$2,MATCH(V$1,'CA Standards and Followers'!$1:$1,0)),0))</f>
        <v>0</v>
      </c>
      <c r="W38">
        <f>IF(AND(INDEX('CA Standards and Followers'!$E$14:$E$73,MATCH($A38,'CA Standards and Followers'!$A$14:$A$73,0))=1,INDEX('CA Standards and Followers'!$H$14:$H$73,MATCH($A38,'CA Standards and Followers'!$A$14:$A$73,0))&lt;=W$1),INDEX('CA Standards and Followers'!$3:$3,MATCH(W$1,'CA Standards and Followers'!$1:$1,0)),IF(AND(INDEX('CA Standards and Followers'!$D$14:$D$73,MATCH($A38,'CA Standards and Followers'!$A$14:$A$73,0))=1,INDEX('CA Standards and Followers'!$G$14:$G$73,MATCH($A38,'CA Standards and Followers'!$A$14:$A$73,0))&lt;=W$1),INDEX('CA Standards and Followers'!$2:$2,MATCH(W$1,'CA Standards and Followers'!$1:$1,0)),0))</f>
        <v>0</v>
      </c>
      <c r="X38">
        <f>IF(AND(INDEX('CA Standards and Followers'!$E$14:$E$73,MATCH($A38,'CA Standards and Followers'!$A$14:$A$73,0))=1,INDEX('CA Standards and Followers'!$H$14:$H$73,MATCH($A38,'CA Standards and Followers'!$A$14:$A$73,0))&lt;=X$1),INDEX('CA Standards and Followers'!$3:$3,MATCH(X$1,'CA Standards and Followers'!$1:$1,0)),IF(AND(INDEX('CA Standards and Followers'!$D$14:$D$73,MATCH($A38,'CA Standards and Followers'!$A$14:$A$73,0))=1,INDEX('CA Standards and Followers'!$G$14:$G$73,MATCH($A38,'CA Standards and Followers'!$A$14:$A$73,0))&lt;=X$1),INDEX('CA Standards and Followers'!$2:$2,MATCH(X$1,'CA Standards and Followers'!$1:$1,0)),0))</f>
        <v>0</v>
      </c>
      <c r="Y38">
        <f>IF(AND(INDEX('CA Standards and Followers'!$E$14:$E$73,MATCH($A38,'CA Standards and Followers'!$A$14:$A$73,0))=1,INDEX('CA Standards and Followers'!$H$14:$H$73,MATCH($A38,'CA Standards and Followers'!$A$14:$A$73,0))&lt;=Y$1),INDEX('CA Standards and Followers'!$3:$3,MATCH(Y$1,'CA Standards and Followers'!$1:$1,0)),IF(AND(INDEX('CA Standards and Followers'!$D$14:$D$73,MATCH($A38,'CA Standards and Followers'!$A$14:$A$73,0))=1,INDEX('CA Standards and Followers'!$G$14:$G$73,MATCH($A38,'CA Standards and Followers'!$A$14:$A$73,0))&lt;=Y$1),INDEX('CA Standards and Followers'!$2:$2,MATCH(Y$1,'CA Standards and Followers'!$1:$1,0)),0))</f>
        <v>0</v>
      </c>
      <c r="Z38">
        <f>IF(AND(INDEX('CA Standards and Followers'!$E$14:$E$73,MATCH($A38,'CA Standards and Followers'!$A$14:$A$73,0))=1,INDEX('CA Standards and Followers'!$H$14:$H$73,MATCH($A38,'CA Standards and Followers'!$A$14:$A$73,0))&lt;=Z$1),INDEX('CA Standards and Followers'!$3:$3,MATCH(Z$1,'CA Standards and Followers'!$1:$1,0)),IF(AND(INDEX('CA Standards and Followers'!$D$14:$D$73,MATCH($A38,'CA Standards and Followers'!$A$14:$A$73,0))=1,INDEX('CA Standards and Followers'!$G$14:$G$73,MATCH($A38,'CA Standards and Followers'!$A$14:$A$73,0))&lt;=Z$1),INDEX('CA Standards and Followers'!$2:$2,MATCH(Z$1,'CA Standards and Followers'!$1:$1,0)),0))</f>
        <v>0</v>
      </c>
      <c r="AA38">
        <f>IF(AND(INDEX('CA Standards and Followers'!$E$14:$E$73,MATCH($A38,'CA Standards and Followers'!$A$14:$A$73,0))=1,INDEX('CA Standards and Followers'!$H$14:$H$73,MATCH($A38,'CA Standards and Followers'!$A$14:$A$73,0))&lt;=AA$1),INDEX('CA Standards and Followers'!$3:$3,MATCH(AA$1,'CA Standards and Followers'!$1:$1,0)),IF(AND(INDEX('CA Standards and Followers'!$D$14:$D$73,MATCH($A38,'CA Standards and Followers'!$A$14:$A$73,0))=1,INDEX('CA Standards and Followers'!$G$14:$G$73,MATCH($A38,'CA Standards and Followers'!$A$14:$A$73,0))&lt;=AA$1),INDEX('CA Standards and Followers'!$2:$2,MATCH(AA$1,'CA Standards and Followers'!$1:$1,0)),0))</f>
        <v>0</v>
      </c>
      <c r="AB38">
        <f>IF(AND(INDEX('CA Standards and Followers'!$E$14:$E$73,MATCH($A38,'CA Standards and Followers'!$A$14:$A$73,0))=1,INDEX('CA Standards and Followers'!$H$14:$H$73,MATCH($A38,'CA Standards and Followers'!$A$14:$A$73,0))&lt;=AB$1),INDEX('CA Standards and Followers'!$3:$3,MATCH(AB$1,'CA Standards and Followers'!$1:$1,0)),IF(AND(INDEX('CA Standards and Followers'!$D$14:$D$73,MATCH($A38,'CA Standards and Followers'!$A$14:$A$73,0))=1,INDEX('CA Standards and Followers'!$G$14:$G$73,MATCH($A38,'CA Standards and Followers'!$A$14:$A$73,0))&lt;=AB$1),INDEX('CA Standards and Followers'!$2:$2,MATCH(AB$1,'CA Standards and Followers'!$1:$1,0)),0))</f>
        <v>0</v>
      </c>
      <c r="AC38">
        <f>IF(AND(INDEX('CA Standards and Followers'!$E$14:$E$73,MATCH($A38,'CA Standards and Followers'!$A$14:$A$73,0))=1,INDEX('CA Standards and Followers'!$H$14:$H$73,MATCH($A38,'CA Standards and Followers'!$A$14:$A$73,0))&lt;=AC$1),INDEX('CA Standards and Followers'!$3:$3,MATCH(AC$1,'CA Standards and Followers'!$1:$1,0)),IF(AND(INDEX('CA Standards and Followers'!$D$14:$D$73,MATCH($A38,'CA Standards and Followers'!$A$14:$A$73,0))=1,INDEX('CA Standards and Followers'!$G$14:$G$73,MATCH($A38,'CA Standards and Followers'!$A$14:$A$73,0))&lt;=AC$1),INDEX('CA Standards and Followers'!$2:$2,MATCH(AC$1,'CA Standards and Followers'!$1:$1,0)),0))</f>
        <v>0</v>
      </c>
      <c r="AD38">
        <f>IF(AND(INDEX('CA Standards and Followers'!$E$14:$E$73,MATCH($A38,'CA Standards and Followers'!$A$14:$A$73,0))=1,INDEX('CA Standards and Followers'!$H$14:$H$73,MATCH($A38,'CA Standards and Followers'!$A$14:$A$73,0))&lt;=AD$1),INDEX('CA Standards and Followers'!$3:$3,MATCH(AD$1,'CA Standards and Followers'!$1:$1,0)),IF(AND(INDEX('CA Standards and Followers'!$D$14:$D$73,MATCH($A38,'CA Standards and Followers'!$A$14:$A$73,0))=1,INDEX('CA Standards and Followers'!$G$14:$G$73,MATCH($A38,'CA Standards and Followers'!$A$14:$A$73,0))&lt;=AD$1),INDEX('CA Standards and Followers'!$2:$2,MATCH(AD$1,'CA Standards and Followers'!$1:$1,0)),0))</f>
        <v>0</v>
      </c>
      <c r="AE38">
        <f>IF(AND(INDEX('CA Standards and Followers'!$E$14:$E$73,MATCH($A38,'CA Standards and Followers'!$A$14:$A$73,0))=1,INDEX('CA Standards and Followers'!$H$14:$H$73,MATCH($A38,'CA Standards and Followers'!$A$14:$A$73,0))&lt;=AE$1),INDEX('CA Standards and Followers'!$3:$3,MATCH(AE$1,'CA Standards and Followers'!$1:$1,0)),IF(AND(INDEX('CA Standards and Followers'!$D$14:$D$73,MATCH($A38,'CA Standards and Followers'!$A$14:$A$73,0))=1,INDEX('CA Standards and Followers'!$G$14:$G$73,MATCH($A38,'CA Standards and Followers'!$A$14:$A$73,0))&lt;=AE$1),INDEX('CA Standards and Followers'!$2:$2,MATCH(AE$1,'CA Standards and Followers'!$1:$1,0)),0))</f>
        <v>0</v>
      </c>
      <c r="AF38">
        <f>IF(AND(INDEX('CA Standards and Followers'!$E$14:$E$73,MATCH($A38,'CA Standards and Followers'!$A$14:$A$73,0))=1,INDEX('CA Standards and Followers'!$H$14:$H$73,MATCH($A38,'CA Standards and Followers'!$A$14:$A$73,0))&lt;=AF$1),INDEX('CA Standards and Followers'!$3:$3,MATCH(AF$1,'CA Standards and Followers'!$1:$1,0)),IF(AND(INDEX('CA Standards and Followers'!$D$14:$D$73,MATCH($A38,'CA Standards and Followers'!$A$14:$A$73,0))=1,INDEX('CA Standards and Followers'!$G$14:$G$73,MATCH($A38,'CA Standards and Followers'!$A$14:$A$73,0))&lt;=AF$1),INDEX('CA Standards and Followers'!$2:$2,MATCH(AF$1,'CA Standards and Followers'!$1:$1,0)),0))</f>
        <v>0</v>
      </c>
    </row>
    <row r="39" spans="1:32">
      <c r="A39" t="s">
        <v>39</v>
      </c>
      <c r="B39">
        <f>IF(AND(INDEX('CA Standards and Followers'!$E$14:$E$73,MATCH($A39,'CA Standards and Followers'!$A$14:$A$73,0))=1,INDEX('CA Standards and Followers'!$H$14:$H$73,MATCH($A39,'CA Standards and Followers'!$A$14:$A$73,0))&lt;=B$1),INDEX('CA Standards and Followers'!$3:$3,MATCH(B$1,'CA Standards and Followers'!$1:$1,0)),IF(AND(INDEX('CA Standards and Followers'!$D$14:$D$73,MATCH($A39,'CA Standards and Followers'!$A$14:$A$73,0))=1,INDEX('CA Standards and Followers'!$G$14:$G$73,MATCH($A39,'CA Standards and Followers'!$A$14:$A$73,0))&lt;=B$1),INDEX('CA Standards and Followers'!$2:$2,MATCH(B$1,'CA Standards and Followers'!$1:$1,0)),0))</f>
        <v>9.5000000000000001E-2</v>
      </c>
      <c r="C39">
        <f>IF(AND(INDEX('CA Standards and Followers'!$E$14:$E$73,MATCH($A39,'CA Standards and Followers'!$A$14:$A$73,0))=1,INDEX('CA Standards and Followers'!$H$14:$H$73,MATCH($A39,'CA Standards and Followers'!$A$14:$A$73,0))&lt;=C$1),INDEX('CA Standards and Followers'!$3:$3,MATCH(C$1,'CA Standards and Followers'!$1:$1,0)),IF(AND(INDEX('CA Standards and Followers'!$D$14:$D$73,MATCH($A39,'CA Standards and Followers'!$A$14:$A$73,0))=1,INDEX('CA Standards and Followers'!$G$14:$G$73,MATCH($A39,'CA Standards and Followers'!$A$14:$A$73,0))&lt;=C$1),INDEX('CA Standards and Followers'!$2:$2,MATCH(C$1,'CA Standards and Followers'!$1:$1,0)),0))</f>
        <v>0.12</v>
      </c>
      <c r="D39">
        <f>IF(AND(INDEX('CA Standards and Followers'!$E$14:$E$73,MATCH($A39,'CA Standards and Followers'!$A$14:$A$73,0))=1,INDEX('CA Standards and Followers'!$H$14:$H$73,MATCH($A39,'CA Standards and Followers'!$A$14:$A$73,0))&lt;=D$1),INDEX('CA Standards and Followers'!$3:$3,MATCH(D$1,'CA Standards and Followers'!$1:$1,0)),IF(AND(INDEX('CA Standards and Followers'!$D$14:$D$73,MATCH($A39,'CA Standards and Followers'!$A$14:$A$73,0))=1,INDEX('CA Standards and Followers'!$G$14:$G$73,MATCH($A39,'CA Standards and Followers'!$A$14:$A$73,0))&lt;=D$1),INDEX('CA Standards and Followers'!$2:$2,MATCH(D$1,'CA Standards and Followers'!$1:$1,0)),0))</f>
        <v>0.14499999999999999</v>
      </c>
      <c r="E39">
        <f>IF(AND(INDEX('CA Standards and Followers'!$E$14:$E$73,MATCH($A39,'CA Standards and Followers'!$A$14:$A$73,0))=1,INDEX('CA Standards and Followers'!$H$14:$H$73,MATCH($A39,'CA Standards and Followers'!$A$14:$A$73,0))&lt;=E$1),INDEX('CA Standards and Followers'!$3:$3,MATCH(E$1,'CA Standards and Followers'!$1:$1,0)),IF(AND(INDEX('CA Standards and Followers'!$D$14:$D$73,MATCH($A39,'CA Standards and Followers'!$A$14:$A$73,0))=1,INDEX('CA Standards and Followers'!$G$14:$G$73,MATCH($A39,'CA Standards and Followers'!$A$14:$A$73,0))&lt;=E$1),INDEX('CA Standards and Followers'!$2:$2,MATCH(E$1,'CA Standards and Followers'!$1:$1,0)),0))</f>
        <v>0.16999999999999998</v>
      </c>
      <c r="F39">
        <f>IF(AND(INDEX('CA Standards and Followers'!$E$14:$E$73,MATCH($A39,'CA Standards and Followers'!$A$14:$A$73,0))=1,INDEX('CA Standards and Followers'!$H$14:$H$73,MATCH($A39,'CA Standards and Followers'!$A$14:$A$73,0))&lt;=F$1),INDEX('CA Standards and Followers'!$3:$3,MATCH(F$1,'CA Standards and Followers'!$1:$1,0)),IF(AND(INDEX('CA Standards and Followers'!$D$14:$D$73,MATCH($A39,'CA Standards and Followers'!$A$14:$A$73,0))=1,INDEX('CA Standards and Followers'!$G$14:$G$73,MATCH($A39,'CA Standards and Followers'!$A$14:$A$73,0))&lt;=F$1),INDEX('CA Standards and Followers'!$2:$2,MATCH(F$1,'CA Standards and Followers'!$1:$1,0)),0))</f>
        <v>0.19500000000000001</v>
      </c>
      <c r="G39">
        <f>IF(AND(INDEX('CA Standards and Followers'!$E$14:$E$73,MATCH($A39,'CA Standards and Followers'!$A$14:$A$73,0))=1,INDEX('CA Standards and Followers'!$H$14:$H$73,MATCH($A39,'CA Standards and Followers'!$A$14:$A$73,0))&lt;=G$1),INDEX('CA Standards and Followers'!$3:$3,MATCH(G$1,'CA Standards and Followers'!$1:$1,0)),IF(AND(INDEX('CA Standards and Followers'!$D$14:$D$73,MATCH($A39,'CA Standards and Followers'!$A$14:$A$73,0))=1,INDEX('CA Standards and Followers'!$G$14:$G$73,MATCH($A39,'CA Standards and Followers'!$A$14:$A$73,0))&lt;=G$1),INDEX('CA Standards and Followers'!$2:$2,MATCH(G$1,'CA Standards and Followers'!$1:$1,0)),0))</f>
        <v>0.21999999999999997</v>
      </c>
      <c r="H39">
        <f>IF(AND(INDEX('CA Standards and Followers'!$E$14:$E$73,MATCH($A39,'CA Standards and Followers'!$A$14:$A$73,0))=1,INDEX('CA Standards and Followers'!$H$14:$H$73,MATCH($A39,'CA Standards and Followers'!$A$14:$A$73,0))&lt;=H$1),INDEX('CA Standards and Followers'!$3:$3,MATCH(H$1,'CA Standards and Followers'!$1:$1,0)),IF(AND(INDEX('CA Standards and Followers'!$D$14:$D$73,MATCH($A39,'CA Standards and Followers'!$A$14:$A$73,0))=1,INDEX('CA Standards and Followers'!$G$14:$G$73,MATCH($A39,'CA Standards and Followers'!$A$14:$A$73,0))&lt;=H$1),INDEX('CA Standards and Followers'!$2:$2,MATCH(H$1,'CA Standards and Followers'!$1:$1,0)),0))</f>
        <v>0.35</v>
      </c>
      <c r="I39">
        <f>IF(AND(INDEX('CA Standards and Followers'!$E$14:$E$73,MATCH($A39,'CA Standards and Followers'!$A$14:$A$73,0))=1,INDEX('CA Standards and Followers'!$H$14:$H$73,MATCH($A39,'CA Standards and Followers'!$A$14:$A$73,0))&lt;=I$1),INDEX('CA Standards and Followers'!$3:$3,MATCH(I$1,'CA Standards and Followers'!$1:$1,0)),IF(AND(INDEX('CA Standards and Followers'!$D$14:$D$73,MATCH($A39,'CA Standards and Followers'!$A$14:$A$73,0))=1,INDEX('CA Standards and Followers'!$G$14:$G$73,MATCH($A39,'CA Standards and Followers'!$A$14:$A$73,0))&lt;=I$1),INDEX('CA Standards and Followers'!$2:$2,MATCH(I$1,'CA Standards and Followers'!$1:$1,0)),0))</f>
        <v>0.43</v>
      </c>
      <c r="J39">
        <f>IF(AND(INDEX('CA Standards and Followers'!$E$14:$E$73,MATCH($A39,'CA Standards and Followers'!$A$14:$A$73,0))=1,INDEX('CA Standards and Followers'!$H$14:$H$73,MATCH($A39,'CA Standards and Followers'!$A$14:$A$73,0))&lt;=J$1),INDEX('CA Standards and Followers'!$3:$3,MATCH(J$1,'CA Standards and Followers'!$1:$1,0)),IF(AND(INDEX('CA Standards and Followers'!$D$14:$D$73,MATCH($A39,'CA Standards and Followers'!$A$14:$A$73,0))=1,INDEX('CA Standards and Followers'!$G$14:$G$73,MATCH($A39,'CA Standards and Followers'!$A$14:$A$73,0))&lt;=J$1),INDEX('CA Standards and Followers'!$2:$2,MATCH(J$1,'CA Standards and Followers'!$1:$1,0)),0))</f>
        <v>0.51</v>
      </c>
      <c r="K39">
        <f>IF(AND(INDEX('CA Standards and Followers'!$E$14:$E$73,MATCH($A39,'CA Standards and Followers'!$A$14:$A$73,0))=1,INDEX('CA Standards and Followers'!$H$14:$H$73,MATCH($A39,'CA Standards and Followers'!$A$14:$A$73,0))&lt;=K$1),INDEX('CA Standards and Followers'!$3:$3,MATCH(K$1,'CA Standards and Followers'!$1:$1,0)),IF(AND(INDEX('CA Standards and Followers'!$D$14:$D$73,MATCH($A39,'CA Standards and Followers'!$A$14:$A$73,0))=1,INDEX('CA Standards and Followers'!$G$14:$G$73,MATCH($A39,'CA Standards and Followers'!$A$14:$A$73,0))&lt;=K$1),INDEX('CA Standards and Followers'!$2:$2,MATCH(K$1,'CA Standards and Followers'!$1:$1,0)),0))</f>
        <v>0.59</v>
      </c>
      <c r="L39">
        <f>IF(AND(INDEX('CA Standards and Followers'!$E$14:$E$73,MATCH($A39,'CA Standards and Followers'!$A$14:$A$73,0))=1,INDEX('CA Standards and Followers'!$H$14:$H$73,MATCH($A39,'CA Standards and Followers'!$A$14:$A$73,0))&lt;=L$1),INDEX('CA Standards and Followers'!$3:$3,MATCH(L$1,'CA Standards and Followers'!$1:$1,0)),IF(AND(INDEX('CA Standards and Followers'!$D$14:$D$73,MATCH($A39,'CA Standards and Followers'!$A$14:$A$73,0))=1,INDEX('CA Standards and Followers'!$G$14:$G$73,MATCH($A39,'CA Standards and Followers'!$A$14:$A$73,0))&lt;=L$1),INDEX('CA Standards and Followers'!$2:$2,MATCH(L$1,'CA Standards and Followers'!$1:$1,0)),0))</f>
        <v>0.68</v>
      </c>
      <c r="M39">
        <f>IF(AND(INDEX('CA Standards and Followers'!$E$14:$E$73,MATCH($A39,'CA Standards and Followers'!$A$14:$A$73,0))=1,INDEX('CA Standards and Followers'!$H$14:$H$73,MATCH($A39,'CA Standards and Followers'!$A$14:$A$73,0))&lt;=M$1),INDEX('CA Standards and Followers'!$3:$3,MATCH(M$1,'CA Standards and Followers'!$1:$1,0)),IF(AND(INDEX('CA Standards and Followers'!$D$14:$D$73,MATCH($A39,'CA Standards and Followers'!$A$14:$A$73,0))=1,INDEX('CA Standards and Followers'!$G$14:$G$73,MATCH($A39,'CA Standards and Followers'!$A$14:$A$73,0))&lt;=M$1),INDEX('CA Standards and Followers'!$2:$2,MATCH(M$1,'CA Standards and Followers'!$1:$1,0)),0))</f>
        <v>0.76</v>
      </c>
      <c r="N39">
        <f>IF(AND(INDEX('CA Standards and Followers'!$E$14:$E$73,MATCH($A39,'CA Standards and Followers'!$A$14:$A$73,0))=1,INDEX('CA Standards and Followers'!$H$14:$H$73,MATCH($A39,'CA Standards and Followers'!$A$14:$A$73,0))&lt;=N$1),INDEX('CA Standards and Followers'!$3:$3,MATCH(N$1,'CA Standards and Followers'!$1:$1,0)),IF(AND(INDEX('CA Standards and Followers'!$D$14:$D$73,MATCH($A39,'CA Standards and Followers'!$A$14:$A$73,0))=1,INDEX('CA Standards and Followers'!$G$14:$G$73,MATCH($A39,'CA Standards and Followers'!$A$14:$A$73,0))&lt;=N$1),INDEX('CA Standards and Followers'!$2:$2,MATCH(N$1,'CA Standards and Followers'!$1:$1,0)),0))</f>
        <v>0.82</v>
      </c>
      <c r="O39">
        <f>IF(AND(INDEX('CA Standards and Followers'!$E$14:$E$73,MATCH($A39,'CA Standards and Followers'!$A$14:$A$73,0))=1,INDEX('CA Standards and Followers'!$H$14:$H$73,MATCH($A39,'CA Standards and Followers'!$A$14:$A$73,0))&lt;=O$1),INDEX('CA Standards and Followers'!$3:$3,MATCH(O$1,'CA Standards and Followers'!$1:$1,0)),IF(AND(INDEX('CA Standards and Followers'!$D$14:$D$73,MATCH($A39,'CA Standards and Followers'!$A$14:$A$73,0))=1,INDEX('CA Standards and Followers'!$G$14:$G$73,MATCH($A39,'CA Standards and Followers'!$A$14:$A$73,0))&lt;=O$1),INDEX('CA Standards and Followers'!$2:$2,MATCH(O$1,'CA Standards and Followers'!$1:$1,0)),0))</f>
        <v>0.88</v>
      </c>
      <c r="P39">
        <f>IF(AND(INDEX('CA Standards and Followers'!$E$14:$E$73,MATCH($A39,'CA Standards and Followers'!$A$14:$A$73,0))=1,INDEX('CA Standards and Followers'!$H$14:$H$73,MATCH($A39,'CA Standards and Followers'!$A$14:$A$73,0))&lt;=P$1),INDEX('CA Standards and Followers'!$3:$3,MATCH(P$1,'CA Standards and Followers'!$1:$1,0)),IF(AND(INDEX('CA Standards and Followers'!$D$14:$D$73,MATCH($A39,'CA Standards and Followers'!$A$14:$A$73,0))=1,INDEX('CA Standards and Followers'!$G$14:$G$73,MATCH($A39,'CA Standards and Followers'!$A$14:$A$73,0))&lt;=P$1),INDEX('CA Standards and Followers'!$2:$2,MATCH(P$1,'CA Standards and Followers'!$1:$1,0)),0))</f>
        <v>0.94</v>
      </c>
      <c r="Q39">
        <f>IF(AND(INDEX('CA Standards and Followers'!$E$14:$E$73,MATCH($A39,'CA Standards and Followers'!$A$14:$A$73,0))=1,INDEX('CA Standards and Followers'!$H$14:$H$73,MATCH($A39,'CA Standards and Followers'!$A$14:$A$73,0))&lt;=Q$1),INDEX('CA Standards and Followers'!$3:$3,MATCH(Q$1,'CA Standards and Followers'!$1:$1,0)),IF(AND(INDEX('CA Standards and Followers'!$D$14:$D$73,MATCH($A39,'CA Standards and Followers'!$A$14:$A$73,0))=1,INDEX('CA Standards and Followers'!$G$14:$G$73,MATCH($A39,'CA Standards and Followers'!$A$14:$A$73,0))&lt;=Q$1),INDEX('CA Standards and Followers'!$2:$2,MATCH(Q$1,'CA Standards and Followers'!$1:$1,0)),0))</f>
        <v>1</v>
      </c>
      <c r="R39">
        <f>IF(AND(INDEX('CA Standards and Followers'!$E$14:$E$73,MATCH($A39,'CA Standards and Followers'!$A$14:$A$73,0))=1,INDEX('CA Standards and Followers'!$H$14:$H$73,MATCH($A39,'CA Standards and Followers'!$A$14:$A$73,0))&lt;=R$1),INDEX('CA Standards and Followers'!$3:$3,MATCH(R$1,'CA Standards and Followers'!$1:$1,0)),IF(AND(INDEX('CA Standards and Followers'!$D$14:$D$73,MATCH($A39,'CA Standards and Followers'!$A$14:$A$73,0))=1,INDEX('CA Standards and Followers'!$G$14:$G$73,MATCH($A39,'CA Standards and Followers'!$A$14:$A$73,0))&lt;=R$1),INDEX('CA Standards and Followers'!$2:$2,MATCH(R$1,'CA Standards and Followers'!$1:$1,0)),0))</f>
        <v>1</v>
      </c>
      <c r="S39">
        <f>IF(AND(INDEX('CA Standards and Followers'!$E$14:$E$73,MATCH($A39,'CA Standards and Followers'!$A$14:$A$73,0))=1,INDEX('CA Standards and Followers'!$H$14:$H$73,MATCH($A39,'CA Standards and Followers'!$A$14:$A$73,0))&lt;=S$1),INDEX('CA Standards and Followers'!$3:$3,MATCH(S$1,'CA Standards and Followers'!$1:$1,0)),IF(AND(INDEX('CA Standards and Followers'!$D$14:$D$73,MATCH($A39,'CA Standards and Followers'!$A$14:$A$73,0))=1,INDEX('CA Standards and Followers'!$G$14:$G$73,MATCH($A39,'CA Standards and Followers'!$A$14:$A$73,0))&lt;=S$1),INDEX('CA Standards and Followers'!$2:$2,MATCH(S$1,'CA Standards and Followers'!$1:$1,0)),0))</f>
        <v>1</v>
      </c>
      <c r="T39">
        <f>IF(AND(INDEX('CA Standards and Followers'!$E$14:$E$73,MATCH($A39,'CA Standards and Followers'!$A$14:$A$73,0))=1,INDEX('CA Standards and Followers'!$H$14:$H$73,MATCH($A39,'CA Standards and Followers'!$A$14:$A$73,0))&lt;=T$1),INDEX('CA Standards and Followers'!$3:$3,MATCH(T$1,'CA Standards and Followers'!$1:$1,0)),IF(AND(INDEX('CA Standards and Followers'!$D$14:$D$73,MATCH($A39,'CA Standards and Followers'!$A$14:$A$73,0))=1,INDEX('CA Standards and Followers'!$G$14:$G$73,MATCH($A39,'CA Standards and Followers'!$A$14:$A$73,0))&lt;=T$1),INDEX('CA Standards and Followers'!$2:$2,MATCH(T$1,'CA Standards and Followers'!$1:$1,0)),0))</f>
        <v>1</v>
      </c>
      <c r="U39">
        <f>IF(AND(INDEX('CA Standards and Followers'!$E$14:$E$73,MATCH($A39,'CA Standards and Followers'!$A$14:$A$73,0))=1,INDEX('CA Standards and Followers'!$H$14:$H$73,MATCH($A39,'CA Standards and Followers'!$A$14:$A$73,0))&lt;=U$1),INDEX('CA Standards and Followers'!$3:$3,MATCH(U$1,'CA Standards and Followers'!$1:$1,0)),IF(AND(INDEX('CA Standards and Followers'!$D$14:$D$73,MATCH($A39,'CA Standards and Followers'!$A$14:$A$73,0))=1,INDEX('CA Standards and Followers'!$G$14:$G$73,MATCH($A39,'CA Standards and Followers'!$A$14:$A$73,0))&lt;=U$1),INDEX('CA Standards and Followers'!$2:$2,MATCH(U$1,'CA Standards and Followers'!$1:$1,0)),0))</f>
        <v>1</v>
      </c>
      <c r="V39">
        <f>IF(AND(INDEX('CA Standards and Followers'!$E$14:$E$73,MATCH($A39,'CA Standards and Followers'!$A$14:$A$73,0))=1,INDEX('CA Standards and Followers'!$H$14:$H$73,MATCH($A39,'CA Standards and Followers'!$A$14:$A$73,0))&lt;=V$1),INDEX('CA Standards and Followers'!$3:$3,MATCH(V$1,'CA Standards and Followers'!$1:$1,0)),IF(AND(INDEX('CA Standards and Followers'!$D$14:$D$73,MATCH($A39,'CA Standards and Followers'!$A$14:$A$73,0))=1,INDEX('CA Standards and Followers'!$G$14:$G$73,MATCH($A39,'CA Standards and Followers'!$A$14:$A$73,0))&lt;=V$1),INDEX('CA Standards and Followers'!$2:$2,MATCH(V$1,'CA Standards and Followers'!$1:$1,0)),0))</f>
        <v>1</v>
      </c>
      <c r="W39">
        <f>IF(AND(INDEX('CA Standards and Followers'!$E$14:$E$73,MATCH($A39,'CA Standards and Followers'!$A$14:$A$73,0))=1,INDEX('CA Standards and Followers'!$H$14:$H$73,MATCH($A39,'CA Standards and Followers'!$A$14:$A$73,0))&lt;=W$1),INDEX('CA Standards and Followers'!$3:$3,MATCH(W$1,'CA Standards and Followers'!$1:$1,0)),IF(AND(INDEX('CA Standards and Followers'!$D$14:$D$73,MATCH($A39,'CA Standards and Followers'!$A$14:$A$73,0))=1,INDEX('CA Standards and Followers'!$G$14:$G$73,MATCH($A39,'CA Standards and Followers'!$A$14:$A$73,0))&lt;=W$1),INDEX('CA Standards and Followers'!$2:$2,MATCH(W$1,'CA Standards and Followers'!$1:$1,0)),0))</f>
        <v>1</v>
      </c>
      <c r="X39">
        <f>IF(AND(INDEX('CA Standards and Followers'!$E$14:$E$73,MATCH($A39,'CA Standards and Followers'!$A$14:$A$73,0))=1,INDEX('CA Standards and Followers'!$H$14:$H$73,MATCH($A39,'CA Standards and Followers'!$A$14:$A$73,0))&lt;=X$1),INDEX('CA Standards and Followers'!$3:$3,MATCH(X$1,'CA Standards and Followers'!$1:$1,0)),IF(AND(INDEX('CA Standards and Followers'!$D$14:$D$73,MATCH($A39,'CA Standards and Followers'!$A$14:$A$73,0))=1,INDEX('CA Standards and Followers'!$G$14:$G$73,MATCH($A39,'CA Standards and Followers'!$A$14:$A$73,0))&lt;=X$1),INDEX('CA Standards and Followers'!$2:$2,MATCH(X$1,'CA Standards and Followers'!$1:$1,0)),0))</f>
        <v>1</v>
      </c>
      <c r="Y39">
        <f>IF(AND(INDEX('CA Standards and Followers'!$E$14:$E$73,MATCH($A39,'CA Standards and Followers'!$A$14:$A$73,0))=1,INDEX('CA Standards and Followers'!$H$14:$H$73,MATCH($A39,'CA Standards and Followers'!$A$14:$A$73,0))&lt;=Y$1),INDEX('CA Standards and Followers'!$3:$3,MATCH(Y$1,'CA Standards and Followers'!$1:$1,0)),IF(AND(INDEX('CA Standards and Followers'!$D$14:$D$73,MATCH($A39,'CA Standards and Followers'!$A$14:$A$73,0))=1,INDEX('CA Standards and Followers'!$G$14:$G$73,MATCH($A39,'CA Standards and Followers'!$A$14:$A$73,0))&lt;=Y$1),INDEX('CA Standards and Followers'!$2:$2,MATCH(Y$1,'CA Standards and Followers'!$1:$1,0)),0))</f>
        <v>1</v>
      </c>
      <c r="Z39">
        <f>IF(AND(INDEX('CA Standards and Followers'!$E$14:$E$73,MATCH($A39,'CA Standards and Followers'!$A$14:$A$73,0))=1,INDEX('CA Standards and Followers'!$H$14:$H$73,MATCH($A39,'CA Standards and Followers'!$A$14:$A$73,0))&lt;=Z$1),INDEX('CA Standards and Followers'!$3:$3,MATCH(Z$1,'CA Standards and Followers'!$1:$1,0)),IF(AND(INDEX('CA Standards and Followers'!$D$14:$D$73,MATCH($A39,'CA Standards and Followers'!$A$14:$A$73,0))=1,INDEX('CA Standards and Followers'!$G$14:$G$73,MATCH($A39,'CA Standards and Followers'!$A$14:$A$73,0))&lt;=Z$1),INDEX('CA Standards and Followers'!$2:$2,MATCH(Z$1,'CA Standards and Followers'!$1:$1,0)),0))</f>
        <v>1</v>
      </c>
      <c r="AA39">
        <f>IF(AND(INDEX('CA Standards and Followers'!$E$14:$E$73,MATCH($A39,'CA Standards and Followers'!$A$14:$A$73,0))=1,INDEX('CA Standards and Followers'!$H$14:$H$73,MATCH($A39,'CA Standards and Followers'!$A$14:$A$73,0))&lt;=AA$1),INDEX('CA Standards and Followers'!$3:$3,MATCH(AA$1,'CA Standards and Followers'!$1:$1,0)),IF(AND(INDEX('CA Standards and Followers'!$D$14:$D$73,MATCH($A39,'CA Standards and Followers'!$A$14:$A$73,0))=1,INDEX('CA Standards and Followers'!$G$14:$G$73,MATCH($A39,'CA Standards and Followers'!$A$14:$A$73,0))&lt;=AA$1),INDEX('CA Standards and Followers'!$2:$2,MATCH(AA$1,'CA Standards and Followers'!$1:$1,0)),0))</f>
        <v>1</v>
      </c>
      <c r="AB39">
        <f>IF(AND(INDEX('CA Standards and Followers'!$E$14:$E$73,MATCH($A39,'CA Standards and Followers'!$A$14:$A$73,0))=1,INDEX('CA Standards and Followers'!$H$14:$H$73,MATCH($A39,'CA Standards and Followers'!$A$14:$A$73,0))&lt;=AB$1),INDEX('CA Standards and Followers'!$3:$3,MATCH(AB$1,'CA Standards and Followers'!$1:$1,0)),IF(AND(INDEX('CA Standards and Followers'!$D$14:$D$73,MATCH($A39,'CA Standards and Followers'!$A$14:$A$73,0))=1,INDEX('CA Standards and Followers'!$G$14:$G$73,MATCH($A39,'CA Standards and Followers'!$A$14:$A$73,0))&lt;=AB$1),INDEX('CA Standards and Followers'!$2:$2,MATCH(AB$1,'CA Standards and Followers'!$1:$1,0)),0))</f>
        <v>1</v>
      </c>
      <c r="AC39">
        <f>IF(AND(INDEX('CA Standards and Followers'!$E$14:$E$73,MATCH($A39,'CA Standards and Followers'!$A$14:$A$73,0))=1,INDEX('CA Standards and Followers'!$H$14:$H$73,MATCH($A39,'CA Standards and Followers'!$A$14:$A$73,0))&lt;=AC$1),INDEX('CA Standards and Followers'!$3:$3,MATCH(AC$1,'CA Standards and Followers'!$1:$1,0)),IF(AND(INDEX('CA Standards and Followers'!$D$14:$D$73,MATCH($A39,'CA Standards and Followers'!$A$14:$A$73,0))=1,INDEX('CA Standards and Followers'!$G$14:$G$73,MATCH($A39,'CA Standards and Followers'!$A$14:$A$73,0))&lt;=AC$1),INDEX('CA Standards and Followers'!$2:$2,MATCH(AC$1,'CA Standards and Followers'!$1:$1,0)),0))</f>
        <v>1</v>
      </c>
      <c r="AD39">
        <f>IF(AND(INDEX('CA Standards and Followers'!$E$14:$E$73,MATCH($A39,'CA Standards and Followers'!$A$14:$A$73,0))=1,INDEX('CA Standards and Followers'!$H$14:$H$73,MATCH($A39,'CA Standards and Followers'!$A$14:$A$73,0))&lt;=AD$1),INDEX('CA Standards and Followers'!$3:$3,MATCH(AD$1,'CA Standards and Followers'!$1:$1,0)),IF(AND(INDEX('CA Standards and Followers'!$D$14:$D$73,MATCH($A39,'CA Standards and Followers'!$A$14:$A$73,0))=1,INDEX('CA Standards and Followers'!$G$14:$G$73,MATCH($A39,'CA Standards and Followers'!$A$14:$A$73,0))&lt;=AD$1),INDEX('CA Standards and Followers'!$2:$2,MATCH(AD$1,'CA Standards and Followers'!$1:$1,0)),0))</f>
        <v>1</v>
      </c>
      <c r="AE39">
        <f>IF(AND(INDEX('CA Standards and Followers'!$E$14:$E$73,MATCH($A39,'CA Standards and Followers'!$A$14:$A$73,0))=1,INDEX('CA Standards and Followers'!$H$14:$H$73,MATCH($A39,'CA Standards and Followers'!$A$14:$A$73,0))&lt;=AE$1),INDEX('CA Standards and Followers'!$3:$3,MATCH(AE$1,'CA Standards and Followers'!$1:$1,0)),IF(AND(INDEX('CA Standards and Followers'!$D$14:$D$73,MATCH($A39,'CA Standards and Followers'!$A$14:$A$73,0))=1,INDEX('CA Standards and Followers'!$G$14:$G$73,MATCH($A39,'CA Standards and Followers'!$A$14:$A$73,0))&lt;=AE$1),INDEX('CA Standards and Followers'!$2:$2,MATCH(AE$1,'CA Standards and Followers'!$1:$1,0)),0))</f>
        <v>1</v>
      </c>
      <c r="AF39">
        <f>IF(AND(INDEX('CA Standards and Followers'!$E$14:$E$73,MATCH($A39,'CA Standards and Followers'!$A$14:$A$73,0))=1,INDEX('CA Standards and Followers'!$H$14:$H$73,MATCH($A39,'CA Standards and Followers'!$A$14:$A$73,0))&lt;=AF$1),INDEX('CA Standards and Followers'!$3:$3,MATCH(AF$1,'CA Standards and Followers'!$1:$1,0)),IF(AND(INDEX('CA Standards and Followers'!$D$14:$D$73,MATCH($A39,'CA Standards and Followers'!$A$14:$A$73,0))=1,INDEX('CA Standards and Followers'!$G$14:$G$73,MATCH($A39,'CA Standards and Followers'!$A$14:$A$73,0))&lt;=AF$1),INDEX('CA Standards and Followers'!$2:$2,MATCH(AF$1,'CA Standards and Followers'!$1:$1,0)),0))</f>
        <v>1</v>
      </c>
    </row>
    <row r="40" spans="1:32">
      <c r="A40" t="s">
        <v>40</v>
      </c>
      <c r="B40">
        <f>IF(AND(INDEX('CA Standards and Followers'!$E$14:$E$73,MATCH($A40,'CA Standards and Followers'!$A$14:$A$73,0))=1,INDEX('CA Standards and Followers'!$H$14:$H$73,MATCH($A40,'CA Standards and Followers'!$A$14:$A$73,0))&lt;=B$1),INDEX('CA Standards and Followers'!$3:$3,MATCH(B$1,'CA Standards and Followers'!$1:$1,0)),IF(AND(INDEX('CA Standards and Followers'!$D$14:$D$73,MATCH($A40,'CA Standards and Followers'!$A$14:$A$73,0))=1,INDEX('CA Standards and Followers'!$G$14:$G$73,MATCH($A40,'CA Standards and Followers'!$A$14:$A$73,0))&lt;=B$1),INDEX('CA Standards and Followers'!$2:$2,MATCH(B$1,'CA Standards and Followers'!$1:$1,0)),0))</f>
        <v>0</v>
      </c>
      <c r="C40">
        <f>IF(AND(INDEX('CA Standards and Followers'!$E$14:$E$73,MATCH($A40,'CA Standards and Followers'!$A$14:$A$73,0))=1,INDEX('CA Standards and Followers'!$H$14:$H$73,MATCH($A40,'CA Standards and Followers'!$A$14:$A$73,0))&lt;=C$1),INDEX('CA Standards and Followers'!$3:$3,MATCH(C$1,'CA Standards and Followers'!$1:$1,0)),IF(AND(INDEX('CA Standards and Followers'!$D$14:$D$73,MATCH($A40,'CA Standards and Followers'!$A$14:$A$73,0))=1,INDEX('CA Standards and Followers'!$G$14:$G$73,MATCH($A40,'CA Standards and Followers'!$A$14:$A$73,0))&lt;=C$1),INDEX('CA Standards and Followers'!$2:$2,MATCH(C$1,'CA Standards and Followers'!$1:$1,0)),0))</f>
        <v>0</v>
      </c>
      <c r="D40">
        <f>IF(AND(INDEX('CA Standards and Followers'!$E$14:$E$73,MATCH($A40,'CA Standards and Followers'!$A$14:$A$73,0))=1,INDEX('CA Standards and Followers'!$H$14:$H$73,MATCH($A40,'CA Standards and Followers'!$A$14:$A$73,0))&lt;=D$1),INDEX('CA Standards and Followers'!$3:$3,MATCH(D$1,'CA Standards and Followers'!$1:$1,0)),IF(AND(INDEX('CA Standards and Followers'!$D$14:$D$73,MATCH($A40,'CA Standards and Followers'!$A$14:$A$73,0))=1,INDEX('CA Standards and Followers'!$G$14:$G$73,MATCH($A40,'CA Standards and Followers'!$A$14:$A$73,0))&lt;=D$1),INDEX('CA Standards and Followers'!$2:$2,MATCH(D$1,'CA Standards and Followers'!$1:$1,0)),0))</f>
        <v>0</v>
      </c>
      <c r="E40">
        <f>IF(AND(INDEX('CA Standards and Followers'!$E$14:$E$73,MATCH($A40,'CA Standards and Followers'!$A$14:$A$73,0))=1,INDEX('CA Standards and Followers'!$H$14:$H$73,MATCH($A40,'CA Standards and Followers'!$A$14:$A$73,0))&lt;=E$1),INDEX('CA Standards and Followers'!$3:$3,MATCH(E$1,'CA Standards and Followers'!$1:$1,0)),IF(AND(INDEX('CA Standards and Followers'!$D$14:$D$73,MATCH($A40,'CA Standards and Followers'!$A$14:$A$73,0))=1,INDEX('CA Standards and Followers'!$G$14:$G$73,MATCH($A40,'CA Standards and Followers'!$A$14:$A$73,0))&lt;=E$1),INDEX('CA Standards and Followers'!$2:$2,MATCH(E$1,'CA Standards and Followers'!$1:$1,0)),0))</f>
        <v>0</v>
      </c>
      <c r="F40">
        <f>IF(AND(INDEX('CA Standards and Followers'!$E$14:$E$73,MATCH($A40,'CA Standards and Followers'!$A$14:$A$73,0))=1,INDEX('CA Standards and Followers'!$H$14:$H$73,MATCH($A40,'CA Standards and Followers'!$A$14:$A$73,0))&lt;=F$1),INDEX('CA Standards and Followers'!$3:$3,MATCH(F$1,'CA Standards and Followers'!$1:$1,0)),IF(AND(INDEX('CA Standards and Followers'!$D$14:$D$73,MATCH($A40,'CA Standards and Followers'!$A$14:$A$73,0))=1,INDEX('CA Standards and Followers'!$G$14:$G$73,MATCH($A40,'CA Standards and Followers'!$A$14:$A$73,0))&lt;=F$1),INDEX('CA Standards and Followers'!$2:$2,MATCH(F$1,'CA Standards and Followers'!$1:$1,0)),0))</f>
        <v>0</v>
      </c>
      <c r="G40">
        <f>IF(AND(INDEX('CA Standards and Followers'!$E$14:$E$73,MATCH($A40,'CA Standards and Followers'!$A$14:$A$73,0))=1,INDEX('CA Standards and Followers'!$H$14:$H$73,MATCH($A40,'CA Standards and Followers'!$A$14:$A$73,0))&lt;=G$1),INDEX('CA Standards and Followers'!$3:$3,MATCH(G$1,'CA Standards and Followers'!$1:$1,0)),IF(AND(INDEX('CA Standards and Followers'!$D$14:$D$73,MATCH($A40,'CA Standards and Followers'!$A$14:$A$73,0))=1,INDEX('CA Standards and Followers'!$G$14:$G$73,MATCH($A40,'CA Standards and Followers'!$A$14:$A$73,0))&lt;=G$1),INDEX('CA Standards and Followers'!$2:$2,MATCH(G$1,'CA Standards and Followers'!$1:$1,0)),0))</f>
        <v>0</v>
      </c>
      <c r="H40">
        <f>IF(AND(INDEX('CA Standards and Followers'!$E$14:$E$73,MATCH($A40,'CA Standards and Followers'!$A$14:$A$73,0))=1,INDEX('CA Standards and Followers'!$H$14:$H$73,MATCH($A40,'CA Standards and Followers'!$A$14:$A$73,0))&lt;=H$1),INDEX('CA Standards and Followers'!$3:$3,MATCH(H$1,'CA Standards and Followers'!$1:$1,0)),IF(AND(INDEX('CA Standards and Followers'!$D$14:$D$73,MATCH($A40,'CA Standards and Followers'!$A$14:$A$73,0))=1,INDEX('CA Standards and Followers'!$G$14:$G$73,MATCH($A40,'CA Standards and Followers'!$A$14:$A$73,0))&lt;=H$1),INDEX('CA Standards and Followers'!$2:$2,MATCH(H$1,'CA Standards and Followers'!$1:$1,0)),0))</f>
        <v>0</v>
      </c>
      <c r="I40">
        <f>IF(AND(INDEX('CA Standards and Followers'!$E$14:$E$73,MATCH($A40,'CA Standards and Followers'!$A$14:$A$73,0))=1,INDEX('CA Standards and Followers'!$H$14:$H$73,MATCH($A40,'CA Standards and Followers'!$A$14:$A$73,0))&lt;=I$1),INDEX('CA Standards and Followers'!$3:$3,MATCH(I$1,'CA Standards and Followers'!$1:$1,0)),IF(AND(INDEX('CA Standards and Followers'!$D$14:$D$73,MATCH($A40,'CA Standards and Followers'!$A$14:$A$73,0))=1,INDEX('CA Standards and Followers'!$G$14:$G$73,MATCH($A40,'CA Standards and Followers'!$A$14:$A$73,0))&lt;=I$1),INDEX('CA Standards and Followers'!$2:$2,MATCH(I$1,'CA Standards and Followers'!$1:$1,0)),0))</f>
        <v>0</v>
      </c>
      <c r="J40">
        <f>IF(AND(INDEX('CA Standards and Followers'!$E$14:$E$73,MATCH($A40,'CA Standards and Followers'!$A$14:$A$73,0))=1,INDEX('CA Standards and Followers'!$H$14:$H$73,MATCH($A40,'CA Standards and Followers'!$A$14:$A$73,0))&lt;=J$1),INDEX('CA Standards and Followers'!$3:$3,MATCH(J$1,'CA Standards and Followers'!$1:$1,0)),IF(AND(INDEX('CA Standards and Followers'!$D$14:$D$73,MATCH($A40,'CA Standards and Followers'!$A$14:$A$73,0))=1,INDEX('CA Standards and Followers'!$G$14:$G$73,MATCH($A40,'CA Standards and Followers'!$A$14:$A$73,0))&lt;=J$1),INDEX('CA Standards and Followers'!$2:$2,MATCH(J$1,'CA Standards and Followers'!$1:$1,0)),0))</f>
        <v>0</v>
      </c>
      <c r="K40">
        <f>IF(AND(INDEX('CA Standards and Followers'!$E$14:$E$73,MATCH($A40,'CA Standards and Followers'!$A$14:$A$73,0))=1,INDEX('CA Standards and Followers'!$H$14:$H$73,MATCH($A40,'CA Standards and Followers'!$A$14:$A$73,0))&lt;=K$1),INDEX('CA Standards and Followers'!$3:$3,MATCH(K$1,'CA Standards and Followers'!$1:$1,0)),IF(AND(INDEX('CA Standards and Followers'!$D$14:$D$73,MATCH($A40,'CA Standards and Followers'!$A$14:$A$73,0))=1,INDEX('CA Standards and Followers'!$G$14:$G$73,MATCH($A40,'CA Standards and Followers'!$A$14:$A$73,0))&lt;=K$1),INDEX('CA Standards and Followers'!$2:$2,MATCH(K$1,'CA Standards and Followers'!$1:$1,0)),0))</f>
        <v>0</v>
      </c>
      <c r="L40">
        <f>IF(AND(INDEX('CA Standards and Followers'!$E$14:$E$73,MATCH($A40,'CA Standards and Followers'!$A$14:$A$73,0))=1,INDEX('CA Standards and Followers'!$H$14:$H$73,MATCH($A40,'CA Standards and Followers'!$A$14:$A$73,0))&lt;=L$1),INDEX('CA Standards and Followers'!$3:$3,MATCH(L$1,'CA Standards and Followers'!$1:$1,0)),IF(AND(INDEX('CA Standards and Followers'!$D$14:$D$73,MATCH($A40,'CA Standards and Followers'!$A$14:$A$73,0))=1,INDEX('CA Standards and Followers'!$G$14:$G$73,MATCH($A40,'CA Standards and Followers'!$A$14:$A$73,0))&lt;=L$1),INDEX('CA Standards and Followers'!$2:$2,MATCH(L$1,'CA Standards and Followers'!$1:$1,0)),0))</f>
        <v>0</v>
      </c>
      <c r="M40">
        <f>IF(AND(INDEX('CA Standards and Followers'!$E$14:$E$73,MATCH($A40,'CA Standards and Followers'!$A$14:$A$73,0))=1,INDEX('CA Standards and Followers'!$H$14:$H$73,MATCH($A40,'CA Standards and Followers'!$A$14:$A$73,0))&lt;=M$1),INDEX('CA Standards and Followers'!$3:$3,MATCH(M$1,'CA Standards and Followers'!$1:$1,0)),IF(AND(INDEX('CA Standards and Followers'!$D$14:$D$73,MATCH($A40,'CA Standards and Followers'!$A$14:$A$73,0))=1,INDEX('CA Standards and Followers'!$G$14:$G$73,MATCH($A40,'CA Standards and Followers'!$A$14:$A$73,0))&lt;=M$1),INDEX('CA Standards and Followers'!$2:$2,MATCH(M$1,'CA Standards and Followers'!$1:$1,0)),0))</f>
        <v>0</v>
      </c>
      <c r="N40">
        <f>IF(AND(INDEX('CA Standards and Followers'!$E$14:$E$73,MATCH($A40,'CA Standards and Followers'!$A$14:$A$73,0))=1,INDEX('CA Standards and Followers'!$H$14:$H$73,MATCH($A40,'CA Standards and Followers'!$A$14:$A$73,0))&lt;=N$1),INDEX('CA Standards and Followers'!$3:$3,MATCH(N$1,'CA Standards and Followers'!$1:$1,0)),IF(AND(INDEX('CA Standards and Followers'!$D$14:$D$73,MATCH($A40,'CA Standards and Followers'!$A$14:$A$73,0))=1,INDEX('CA Standards and Followers'!$G$14:$G$73,MATCH($A40,'CA Standards and Followers'!$A$14:$A$73,0))&lt;=N$1),INDEX('CA Standards and Followers'!$2:$2,MATCH(N$1,'CA Standards and Followers'!$1:$1,0)),0))</f>
        <v>0</v>
      </c>
      <c r="O40">
        <f>IF(AND(INDEX('CA Standards and Followers'!$E$14:$E$73,MATCH($A40,'CA Standards and Followers'!$A$14:$A$73,0))=1,INDEX('CA Standards and Followers'!$H$14:$H$73,MATCH($A40,'CA Standards and Followers'!$A$14:$A$73,0))&lt;=O$1),INDEX('CA Standards and Followers'!$3:$3,MATCH(O$1,'CA Standards and Followers'!$1:$1,0)),IF(AND(INDEX('CA Standards and Followers'!$D$14:$D$73,MATCH($A40,'CA Standards and Followers'!$A$14:$A$73,0))=1,INDEX('CA Standards and Followers'!$G$14:$G$73,MATCH($A40,'CA Standards and Followers'!$A$14:$A$73,0))&lt;=O$1),INDEX('CA Standards and Followers'!$2:$2,MATCH(O$1,'CA Standards and Followers'!$1:$1,0)),0))</f>
        <v>0</v>
      </c>
      <c r="P40">
        <f>IF(AND(INDEX('CA Standards and Followers'!$E$14:$E$73,MATCH($A40,'CA Standards and Followers'!$A$14:$A$73,0))=1,INDEX('CA Standards and Followers'!$H$14:$H$73,MATCH($A40,'CA Standards and Followers'!$A$14:$A$73,0))&lt;=P$1),INDEX('CA Standards and Followers'!$3:$3,MATCH(P$1,'CA Standards and Followers'!$1:$1,0)),IF(AND(INDEX('CA Standards and Followers'!$D$14:$D$73,MATCH($A40,'CA Standards and Followers'!$A$14:$A$73,0))=1,INDEX('CA Standards and Followers'!$G$14:$G$73,MATCH($A40,'CA Standards and Followers'!$A$14:$A$73,0))&lt;=P$1),INDEX('CA Standards and Followers'!$2:$2,MATCH(P$1,'CA Standards and Followers'!$1:$1,0)),0))</f>
        <v>0</v>
      </c>
      <c r="Q40">
        <f>IF(AND(INDEX('CA Standards and Followers'!$E$14:$E$73,MATCH($A40,'CA Standards and Followers'!$A$14:$A$73,0))=1,INDEX('CA Standards and Followers'!$H$14:$H$73,MATCH($A40,'CA Standards and Followers'!$A$14:$A$73,0))&lt;=Q$1),INDEX('CA Standards and Followers'!$3:$3,MATCH(Q$1,'CA Standards and Followers'!$1:$1,0)),IF(AND(INDEX('CA Standards and Followers'!$D$14:$D$73,MATCH($A40,'CA Standards and Followers'!$A$14:$A$73,0))=1,INDEX('CA Standards and Followers'!$G$14:$G$73,MATCH($A40,'CA Standards and Followers'!$A$14:$A$73,0))&lt;=Q$1),INDEX('CA Standards and Followers'!$2:$2,MATCH(Q$1,'CA Standards and Followers'!$1:$1,0)),0))</f>
        <v>0</v>
      </c>
      <c r="R40">
        <f>IF(AND(INDEX('CA Standards and Followers'!$E$14:$E$73,MATCH($A40,'CA Standards and Followers'!$A$14:$A$73,0))=1,INDEX('CA Standards and Followers'!$H$14:$H$73,MATCH($A40,'CA Standards and Followers'!$A$14:$A$73,0))&lt;=R$1),INDEX('CA Standards and Followers'!$3:$3,MATCH(R$1,'CA Standards and Followers'!$1:$1,0)),IF(AND(INDEX('CA Standards and Followers'!$D$14:$D$73,MATCH($A40,'CA Standards and Followers'!$A$14:$A$73,0))=1,INDEX('CA Standards and Followers'!$G$14:$G$73,MATCH($A40,'CA Standards and Followers'!$A$14:$A$73,0))&lt;=R$1),INDEX('CA Standards and Followers'!$2:$2,MATCH(R$1,'CA Standards and Followers'!$1:$1,0)),0))</f>
        <v>0</v>
      </c>
      <c r="S40">
        <f>IF(AND(INDEX('CA Standards and Followers'!$E$14:$E$73,MATCH($A40,'CA Standards and Followers'!$A$14:$A$73,0))=1,INDEX('CA Standards and Followers'!$H$14:$H$73,MATCH($A40,'CA Standards and Followers'!$A$14:$A$73,0))&lt;=S$1),INDEX('CA Standards and Followers'!$3:$3,MATCH(S$1,'CA Standards and Followers'!$1:$1,0)),IF(AND(INDEX('CA Standards and Followers'!$D$14:$D$73,MATCH($A40,'CA Standards and Followers'!$A$14:$A$73,0))=1,INDEX('CA Standards and Followers'!$G$14:$G$73,MATCH($A40,'CA Standards and Followers'!$A$14:$A$73,0))&lt;=S$1),INDEX('CA Standards and Followers'!$2:$2,MATCH(S$1,'CA Standards and Followers'!$1:$1,0)),0))</f>
        <v>0</v>
      </c>
      <c r="T40">
        <f>IF(AND(INDEX('CA Standards and Followers'!$E$14:$E$73,MATCH($A40,'CA Standards and Followers'!$A$14:$A$73,0))=1,INDEX('CA Standards and Followers'!$H$14:$H$73,MATCH($A40,'CA Standards and Followers'!$A$14:$A$73,0))&lt;=T$1),INDEX('CA Standards and Followers'!$3:$3,MATCH(T$1,'CA Standards and Followers'!$1:$1,0)),IF(AND(INDEX('CA Standards and Followers'!$D$14:$D$73,MATCH($A40,'CA Standards and Followers'!$A$14:$A$73,0))=1,INDEX('CA Standards and Followers'!$G$14:$G$73,MATCH($A40,'CA Standards and Followers'!$A$14:$A$73,0))&lt;=T$1),INDEX('CA Standards and Followers'!$2:$2,MATCH(T$1,'CA Standards and Followers'!$1:$1,0)),0))</f>
        <v>0</v>
      </c>
      <c r="U40">
        <f>IF(AND(INDEX('CA Standards and Followers'!$E$14:$E$73,MATCH($A40,'CA Standards and Followers'!$A$14:$A$73,0))=1,INDEX('CA Standards and Followers'!$H$14:$H$73,MATCH($A40,'CA Standards and Followers'!$A$14:$A$73,0))&lt;=U$1),INDEX('CA Standards and Followers'!$3:$3,MATCH(U$1,'CA Standards and Followers'!$1:$1,0)),IF(AND(INDEX('CA Standards and Followers'!$D$14:$D$73,MATCH($A40,'CA Standards and Followers'!$A$14:$A$73,0))=1,INDEX('CA Standards and Followers'!$G$14:$G$73,MATCH($A40,'CA Standards and Followers'!$A$14:$A$73,0))&lt;=U$1),INDEX('CA Standards and Followers'!$2:$2,MATCH(U$1,'CA Standards and Followers'!$1:$1,0)),0))</f>
        <v>0</v>
      </c>
      <c r="V40">
        <f>IF(AND(INDEX('CA Standards and Followers'!$E$14:$E$73,MATCH($A40,'CA Standards and Followers'!$A$14:$A$73,0))=1,INDEX('CA Standards and Followers'!$H$14:$H$73,MATCH($A40,'CA Standards and Followers'!$A$14:$A$73,0))&lt;=V$1),INDEX('CA Standards and Followers'!$3:$3,MATCH(V$1,'CA Standards and Followers'!$1:$1,0)),IF(AND(INDEX('CA Standards and Followers'!$D$14:$D$73,MATCH($A40,'CA Standards and Followers'!$A$14:$A$73,0))=1,INDEX('CA Standards and Followers'!$G$14:$G$73,MATCH($A40,'CA Standards and Followers'!$A$14:$A$73,0))&lt;=V$1),INDEX('CA Standards and Followers'!$2:$2,MATCH(V$1,'CA Standards and Followers'!$1:$1,0)),0))</f>
        <v>0</v>
      </c>
      <c r="W40">
        <f>IF(AND(INDEX('CA Standards and Followers'!$E$14:$E$73,MATCH($A40,'CA Standards and Followers'!$A$14:$A$73,0))=1,INDEX('CA Standards and Followers'!$H$14:$H$73,MATCH($A40,'CA Standards and Followers'!$A$14:$A$73,0))&lt;=W$1),INDEX('CA Standards and Followers'!$3:$3,MATCH(W$1,'CA Standards and Followers'!$1:$1,0)),IF(AND(INDEX('CA Standards and Followers'!$D$14:$D$73,MATCH($A40,'CA Standards and Followers'!$A$14:$A$73,0))=1,INDEX('CA Standards and Followers'!$G$14:$G$73,MATCH($A40,'CA Standards and Followers'!$A$14:$A$73,0))&lt;=W$1),INDEX('CA Standards and Followers'!$2:$2,MATCH(W$1,'CA Standards and Followers'!$1:$1,0)),0))</f>
        <v>0</v>
      </c>
      <c r="X40">
        <f>IF(AND(INDEX('CA Standards and Followers'!$E$14:$E$73,MATCH($A40,'CA Standards and Followers'!$A$14:$A$73,0))=1,INDEX('CA Standards and Followers'!$H$14:$H$73,MATCH($A40,'CA Standards and Followers'!$A$14:$A$73,0))&lt;=X$1),INDEX('CA Standards and Followers'!$3:$3,MATCH(X$1,'CA Standards and Followers'!$1:$1,0)),IF(AND(INDEX('CA Standards and Followers'!$D$14:$D$73,MATCH($A40,'CA Standards and Followers'!$A$14:$A$73,0))=1,INDEX('CA Standards and Followers'!$G$14:$G$73,MATCH($A40,'CA Standards and Followers'!$A$14:$A$73,0))&lt;=X$1),INDEX('CA Standards and Followers'!$2:$2,MATCH(X$1,'CA Standards and Followers'!$1:$1,0)),0))</f>
        <v>0</v>
      </c>
      <c r="Y40">
        <f>IF(AND(INDEX('CA Standards and Followers'!$E$14:$E$73,MATCH($A40,'CA Standards and Followers'!$A$14:$A$73,0))=1,INDEX('CA Standards and Followers'!$H$14:$H$73,MATCH($A40,'CA Standards and Followers'!$A$14:$A$73,0))&lt;=Y$1),INDEX('CA Standards and Followers'!$3:$3,MATCH(Y$1,'CA Standards and Followers'!$1:$1,0)),IF(AND(INDEX('CA Standards and Followers'!$D$14:$D$73,MATCH($A40,'CA Standards and Followers'!$A$14:$A$73,0))=1,INDEX('CA Standards and Followers'!$G$14:$G$73,MATCH($A40,'CA Standards and Followers'!$A$14:$A$73,0))&lt;=Y$1),INDEX('CA Standards and Followers'!$2:$2,MATCH(Y$1,'CA Standards and Followers'!$1:$1,0)),0))</f>
        <v>0</v>
      </c>
      <c r="Z40">
        <f>IF(AND(INDEX('CA Standards and Followers'!$E$14:$E$73,MATCH($A40,'CA Standards and Followers'!$A$14:$A$73,0))=1,INDEX('CA Standards and Followers'!$H$14:$H$73,MATCH($A40,'CA Standards and Followers'!$A$14:$A$73,0))&lt;=Z$1),INDEX('CA Standards and Followers'!$3:$3,MATCH(Z$1,'CA Standards and Followers'!$1:$1,0)),IF(AND(INDEX('CA Standards and Followers'!$D$14:$D$73,MATCH($A40,'CA Standards and Followers'!$A$14:$A$73,0))=1,INDEX('CA Standards and Followers'!$G$14:$G$73,MATCH($A40,'CA Standards and Followers'!$A$14:$A$73,0))&lt;=Z$1),INDEX('CA Standards and Followers'!$2:$2,MATCH(Z$1,'CA Standards and Followers'!$1:$1,0)),0))</f>
        <v>0</v>
      </c>
      <c r="AA40">
        <f>IF(AND(INDEX('CA Standards and Followers'!$E$14:$E$73,MATCH($A40,'CA Standards and Followers'!$A$14:$A$73,0))=1,INDEX('CA Standards and Followers'!$H$14:$H$73,MATCH($A40,'CA Standards and Followers'!$A$14:$A$73,0))&lt;=AA$1),INDEX('CA Standards and Followers'!$3:$3,MATCH(AA$1,'CA Standards and Followers'!$1:$1,0)),IF(AND(INDEX('CA Standards and Followers'!$D$14:$D$73,MATCH($A40,'CA Standards and Followers'!$A$14:$A$73,0))=1,INDEX('CA Standards and Followers'!$G$14:$G$73,MATCH($A40,'CA Standards and Followers'!$A$14:$A$73,0))&lt;=AA$1),INDEX('CA Standards and Followers'!$2:$2,MATCH(AA$1,'CA Standards and Followers'!$1:$1,0)),0))</f>
        <v>0</v>
      </c>
      <c r="AB40">
        <f>IF(AND(INDEX('CA Standards and Followers'!$E$14:$E$73,MATCH($A40,'CA Standards and Followers'!$A$14:$A$73,0))=1,INDEX('CA Standards and Followers'!$H$14:$H$73,MATCH($A40,'CA Standards and Followers'!$A$14:$A$73,0))&lt;=AB$1),INDEX('CA Standards and Followers'!$3:$3,MATCH(AB$1,'CA Standards and Followers'!$1:$1,0)),IF(AND(INDEX('CA Standards and Followers'!$D$14:$D$73,MATCH($A40,'CA Standards and Followers'!$A$14:$A$73,0))=1,INDEX('CA Standards and Followers'!$G$14:$G$73,MATCH($A40,'CA Standards and Followers'!$A$14:$A$73,0))&lt;=AB$1),INDEX('CA Standards and Followers'!$2:$2,MATCH(AB$1,'CA Standards and Followers'!$1:$1,0)),0))</f>
        <v>0</v>
      </c>
      <c r="AC40">
        <f>IF(AND(INDEX('CA Standards and Followers'!$E$14:$E$73,MATCH($A40,'CA Standards and Followers'!$A$14:$A$73,0))=1,INDEX('CA Standards and Followers'!$H$14:$H$73,MATCH($A40,'CA Standards and Followers'!$A$14:$A$73,0))&lt;=AC$1),INDEX('CA Standards and Followers'!$3:$3,MATCH(AC$1,'CA Standards and Followers'!$1:$1,0)),IF(AND(INDEX('CA Standards and Followers'!$D$14:$D$73,MATCH($A40,'CA Standards and Followers'!$A$14:$A$73,0))=1,INDEX('CA Standards and Followers'!$G$14:$G$73,MATCH($A40,'CA Standards and Followers'!$A$14:$A$73,0))&lt;=AC$1),INDEX('CA Standards and Followers'!$2:$2,MATCH(AC$1,'CA Standards and Followers'!$1:$1,0)),0))</f>
        <v>0</v>
      </c>
      <c r="AD40">
        <f>IF(AND(INDEX('CA Standards and Followers'!$E$14:$E$73,MATCH($A40,'CA Standards and Followers'!$A$14:$A$73,0))=1,INDEX('CA Standards and Followers'!$H$14:$H$73,MATCH($A40,'CA Standards and Followers'!$A$14:$A$73,0))&lt;=AD$1),INDEX('CA Standards and Followers'!$3:$3,MATCH(AD$1,'CA Standards and Followers'!$1:$1,0)),IF(AND(INDEX('CA Standards and Followers'!$D$14:$D$73,MATCH($A40,'CA Standards and Followers'!$A$14:$A$73,0))=1,INDEX('CA Standards and Followers'!$G$14:$G$73,MATCH($A40,'CA Standards and Followers'!$A$14:$A$73,0))&lt;=AD$1),INDEX('CA Standards and Followers'!$2:$2,MATCH(AD$1,'CA Standards and Followers'!$1:$1,0)),0))</f>
        <v>0</v>
      </c>
      <c r="AE40">
        <f>IF(AND(INDEX('CA Standards and Followers'!$E$14:$E$73,MATCH($A40,'CA Standards and Followers'!$A$14:$A$73,0))=1,INDEX('CA Standards and Followers'!$H$14:$H$73,MATCH($A40,'CA Standards and Followers'!$A$14:$A$73,0))&lt;=AE$1),INDEX('CA Standards and Followers'!$3:$3,MATCH(AE$1,'CA Standards and Followers'!$1:$1,0)),IF(AND(INDEX('CA Standards and Followers'!$D$14:$D$73,MATCH($A40,'CA Standards and Followers'!$A$14:$A$73,0))=1,INDEX('CA Standards and Followers'!$G$14:$G$73,MATCH($A40,'CA Standards and Followers'!$A$14:$A$73,0))&lt;=AE$1),INDEX('CA Standards and Followers'!$2:$2,MATCH(AE$1,'CA Standards and Followers'!$1:$1,0)),0))</f>
        <v>0</v>
      </c>
      <c r="AF40">
        <f>IF(AND(INDEX('CA Standards and Followers'!$E$14:$E$73,MATCH($A40,'CA Standards and Followers'!$A$14:$A$73,0))=1,INDEX('CA Standards and Followers'!$H$14:$H$73,MATCH($A40,'CA Standards and Followers'!$A$14:$A$73,0))&lt;=AF$1),INDEX('CA Standards and Followers'!$3:$3,MATCH(AF$1,'CA Standards and Followers'!$1:$1,0)),IF(AND(INDEX('CA Standards and Followers'!$D$14:$D$73,MATCH($A40,'CA Standards and Followers'!$A$14:$A$73,0))=1,INDEX('CA Standards and Followers'!$G$14:$G$73,MATCH($A40,'CA Standards and Followers'!$A$14:$A$73,0))&lt;=AF$1),INDEX('CA Standards and Followers'!$2:$2,MATCH(AF$1,'CA Standards and Followers'!$1:$1,0)),0))</f>
        <v>0</v>
      </c>
    </row>
    <row r="41" spans="1:32">
      <c r="A41" t="s">
        <v>41</v>
      </c>
      <c r="B41">
        <f>IF(AND(INDEX('CA Standards and Followers'!$E$14:$E$73,MATCH($A41,'CA Standards and Followers'!$A$14:$A$73,0))=1,INDEX('CA Standards and Followers'!$H$14:$H$73,MATCH($A41,'CA Standards and Followers'!$A$14:$A$73,0))&lt;=B$1),INDEX('CA Standards and Followers'!$3:$3,MATCH(B$1,'CA Standards and Followers'!$1:$1,0)),IF(AND(INDEX('CA Standards and Followers'!$D$14:$D$73,MATCH($A41,'CA Standards and Followers'!$A$14:$A$73,0))=1,INDEX('CA Standards and Followers'!$G$14:$G$73,MATCH($A41,'CA Standards and Followers'!$A$14:$A$73,0))&lt;=B$1),INDEX('CA Standards and Followers'!$2:$2,MATCH(B$1,'CA Standards and Followers'!$1:$1,0)),0))</f>
        <v>9.5000000000000001E-2</v>
      </c>
      <c r="C41">
        <f>IF(AND(INDEX('CA Standards and Followers'!$E$14:$E$73,MATCH($A41,'CA Standards and Followers'!$A$14:$A$73,0))=1,INDEX('CA Standards and Followers'!$H$14:$H$73,MATCH($A41,'CA Standards and Followers'!$A$14:$A$73,0))&lt;=C$1),INDEX('CA Standards and Followers'!$3:$3,MATCH(C$1,'CA Standards and Followers'!$1:$1,0)),IF(AND(INDEX('CA Standards and Followers'!$D$14:$D$73,MATCH($A41,'CA Standards and Followers'!$A$14:$A$73,0))=1,INDEX('CA Standards and Followers'!$G$14:$G$73,MATCH($A41,'CA Standards and Followers'!$A$14:$A$73,0))&lt;=C$1),INDEX('CA Standards and Followers'!$2:$2,MATCH(C$1,'CA Standards and Followers'!$1:$1,0)),0))</f>
        <v>0.12</v>
      </c>
      <c r="D41">
        <f>IF(AND(INDEX('CA Standards and Followers'!$E$14:$E$73,MATCH($A41,'CA Standards and Followers'!$A$14:$A$73,0))=1,INDEX('CA Standards and Followers'!$H$14:$H$73,MATCH($A41,'CA Standards and Followers'!$A$14:$A$73,0))&lt;=D$1),INDEX('CA Standards and Followers'!$3:$3,MATCH(D$1,'CA Standards and Followers'!$1:$1,0)),IF(AND(INDEX('CA Standards and Followers'!$D$14:$D$73,MATCH($A41,'CA Standards and Followers'!$A$14:$A$73,0))=1,INDEX('CA Standards and Followers'!$G$14:$G$73,MATCH($A41,'CA Standards and Followers'!$A$14:$A$73,0))&lt;=D$1),INDEX('CA Standards and Followers'!$2:$2,MATCH(D$1,'CA Standards and Followers'!$1:$1,0)),0))</f>
        <v>0.14499999999999999</v>
      </c>
      <c r="E41">
        <f>IF(AND(INDEX('CA Standards and Followers'!$E$14:$E$73,MATCH($A41,'CA Standards and Followers'!$A$14:$A$73,0))=1,INDEX('CA Standards and Followers'!$H$14:$H$73,MATCH($A41,'CA Standards and Followers'!$A$14:$A$73,0))&lt;=E$1),INDEX('CA Standards and Followers'!$3:$3,MATCH(E$1,'CA Standards and Followers'!$1:$1,0)),IF(AND(INDEX('CA Standards and Followers'!$D$14:$D$73,MATCH($A41,'CA Standards and Followers'!$A$14:$A$73,0))=1,INDEX('CA Standards and Followers'!$G$14:$G$73,MATCH($A41,'CA Standards and Followers'!$A$14:$A$73,0))&lt;=E$1),INDEX('CA Standards and Followers'!$2:$2,MATCH(E$1,'CA Standards and Followers'!$1:$1,0)),0))</f>
        <v>0.16999999999999998</v>
      </c>
      <c r="F41">
        <f>IF(AND(INDEX('CA Standards and Followers'!$E$14:$E$73,MATCH($A41,'CA Standards and Followers'!$A$14:$A$73,0))=1,INDEX('CA Standards and Followers'!$H$14:$H$73,MATCH($A41,'CA Standards and Followers'!$A$14:$A$73,0))&lt;=F$1),INDEX('CA Standards and Followers'!$3:$3,MATCH(F$1,'CA Standards and Followers'!$1:$1,0)),IF(AND(INDEX('CA Standards and Followers'!$D$14:$D$73,MATCH($A41,'CA Standards and Followers'!$A$14:$A$73,0))=1,INDEX('CA Standards and Followers'!$G$14:$G$73,MATCH($A41,'CA Standards and Followers'!$A$14:$A$73,0))&lt;=F$1),INDEX('CA Standards and Followers'!$2:$2,MATCH(F$1,'CA Standards and Followers'!$1:$1,0)),0))</f>
        <v>0.19500000000000001</v>
      </c>
      <c r="G41">
        <f>IF(AND(INDEX('CA Standards and Followers'!$E$14:$E$73,MATCH($A41,'CA Standards and Followers'!$A$14:$A$73,0))=1,INDEX('CA Standards and Followers'!$H$14:$H$73,MATCH($A41,'CA Standards and Followers'!$A$14:$A$73,0))&lt;=G$1),INDEX('CA Standards and Followers'!$3:$3,MATCH(G$1,'CA Standards and Followers'!$1:$1,0)),IF(AND(INDEX('CA Standards and Followers'!$D$14:$D$73,MATCH($A41,'CA Standards and Followers'!$A$14:$A$73,0))=1,INDEX('CA Standards and Followers'!$G$14:$G$73,MATCH($A41,'CA Standards and Followers'!$A$14:$A$73,0))&lt;=G$1),INDEX('CA Standards and Followers'!$2:$2,MATCH(G$1,'CA Standards and Followers'!$1:$1,0)),0))</f>
        <v>0.21999999999999997</v>
      </c>
      <c r="H41">
        <f>IF(AND(INDEX('CA Standards and Followers'!$E$14:$E$73,MATCH($A41,'CA Standards and Followers'!$A$14:$A$73,0))=1,INDEX('CA Standards and Followers'!$H$14:$H$73,MATCH($A41,'CA Standards and Followers'!$A$14:$A$73,0))&lt;=H$1),INDEX('CA Standards and Followers'!$3:$3,MATCH(H$1,'CA Standards and Followers'!$1:$1,0)),IF(AND(INDEX('CA Standards and Followers'!$D$14:$D$73,MATCH($A41,'CA Standards and Followers'!$A$14:$A$73,0))=1,INDEX('CA Standards and Followers'!$G$14:$G$73,MATCH($A41,'CA Standards and Followers'!$A$14:$A$73,0))&lt;=H$1),INDEX('CA Standards and Followers'!$2:$2,MATCH(H$1,'CA Standards and Followers'!$1:$1,0)),0))</f>
        <v>0.35</v>
      </c>
      <c r="I41">
        <f>IF(AND(INDEX('CA Standards and Followers'!$E$14:$E$73,MATCH($A41,'CA Standards and Followers'!$A$14:$A$73,0))=1,INDEX('CA Standards and Followers'!$H$14:$H$73,MATCH($A41,'CA Standards and Followers'!$A$14:$A$73,0))&lt;=I$1),INDEX('CA Standards and Followers'!$3:$3,MATCH(I$1,'CA Standards and Followers'!$1:$1,0)),IF(AND(INDEX('CA Standards and Followers'!$D$14:$D$73,MATCH($A41,'CA Standards and Followers'!$A$14:$A$73,0))=1,INDEX('CA Standards and Followers'!$G$14:$G$73,MATCH($A41,'CA Standards and Followers'!$A$14:$A$73,0))&lt;=I$1),INDEX('CA Standards and Followers'!$2:$2,MATCH(I$1,'CA Standards and Followers'!$1:$1,0)),0))</f>
        <v>0.43</v>
      </c>
      <c r="J41">
        <f>IF(AND(INDEX('CA Standards and Followers'!$E$14:$E$73,MATCH($A41,'CA Standards and Followers'!$A$14:$A$73,0))=1,INDEX('CA Standards and Followers'!$H$14:$H$73,MATCH($A41,'CA Standards and Followers'!$A$14:$A$73,0))&lt;=J$1),INDEX('CA Standards and Followers'!$3:$3,MATCH(J$1,'CA Standards and Followers'!$1:$1,0)),IF(AND(INDEX('CA Standards and Followers'!$D$14:$D$73,MATCH($A41,'CA Standards and Followers'!$A$14:$A$73,0))=1,INDEX('CA Standards and Followers'!$G$14:$G$73,MATCH($A41,'CA Standards and Followers'!$A$14:$A$73,0))&lt;=J$1),INDEX('CA Standards and Followers'!$2:$2,MATCH(J$1,'CA Standards and Followers'!$1:$1,0)),0))</f>
        <v>0.51</v>
      </c>
      <c r="K41">
        <f>IF(AND(INDEX('CA Standards and Followers'!$E$14:$E$73,MATCH($A41,'CA Standards and Followers'!$A$14:$A$73,0))=1,INDEX('CA Standards and Followers'!$H$14:$H$73,MATCH($A41,'CA Standards and Followers'!$A$14:$A$73,0))&lt;=K$1),INDEX('CA Standards and Followers'!$3:$3,MATCH(K$1,'CA Standards and Followers'!$1:$1,0)),IF(AND(INDEX('CA Standards and Followers'!$D$14:$D$73,MATCH($A41,'CA Standards and Followers'!$A$14:$A$73,0))=1,INDEX('CA Standards and Followers'!$G$14:$G$73,MATCH($A41,'CA Standards and Followers'!$A$14:$A$73,0))&lt;=K$1),INDEX('CA Standards and Followers'!$2:$2,MATCH(K$1,'CA Standards and Followers'!$1:$1,0)),0))</f>
        <v>0.59</v>
      </c>
      <c r="L41">
        <f>IF(AND(INDEX('CA Standards and Followers'!$E$14:$E$73,MATCH($A41,'CA Standards and Followers'!$A$14:$A$73,0))=1,INDEX('CA Standards and Followers'!$H$14:$H$73,MATCH($A41,'CA Standards and Followers'!$A$14:$A$73,0))&lt;=L$1),INDEX('CA Standards and Followers'!$3:$3,MATCH(L$1,'CA Standards and Followers'!$1:$1,0)),IF(AND(INDEX('CA Standards and Followers'!$D$14:$D$73,MATCH($A41,'CA Standards and Followers'!$A$14:$A$73,0))=1,INDEX('CA Standards and Followers'!$G$14:$G$73,MATCH($A41,'CA Standards and Followers'!$A$14:$A$73,0))&lt;=L$1),INDEX('CA Standards and Followers'!$2:$2,MATCH(L$1,'CA Standards and Followers'!$1:$1,0)),0))</f>
        <v>0.68</v>
      </c>
      <c r="M41">
        <f>IF(AND(INDEX('CA Standards and Followers'!$E$14:$E$73,MATCH($A41,'CA Standards and Followers'!$A$14:$A$73,0))=1,INDEX('CA Standards and Followers'!$H$14:$H$73,MATCH($A41,'CA Standards and Followers'!$A$14:$A$73,0))&lt;=M$1),INDEX('CA Standards and Followers'!$3:$3,MATCH(M$1,'CA Standards and Followers'!$1:$1,0)),IF(AND(INDEX('CA Standards and Followers'!$D$14:$D$73,MATCH($A41,'CA Standards and Followers'!$A$14:$A$73,0))=1,INDEX('CA Standards and Followers'!$G$14:$G$73,MATCH($A41,'CA Standards and Followers'!$A$14:$A$73,0))&lt;=M$1),INDEX('CA Standards and Followers'!$2:$2,MATCH(M$1,'CA Standards and Followers'!$1:$1,0)),0))</f>
        <v>0.76</v>
      </c>
      <c r="N41">
        <f>IF(AND(INDEX('CA Standards and Followers'!$E$14:$E$73,MATCH($A41,'CA Standards and Followers'!$A$14:$A$73,0))=1,INDEX('CA Standards and Followers'!$H$14:$H$73,MATCH($A41,'CA Standards and Followers'!$A$14:$A$73,0))&lt;=N$1),INDEX('CA Standards and Followers'!$3:$3,MATCH(N$1,'CA Standards and Followers'!$1:$1,0)),IF(AND(INDEX('CA Standards and Followers'!$D$14:$D$73,MATCH($A41,'CA Standards and Followers'!$A$14:$A$73,0))=1,INDEX('CA Standards and Followers'!$G$14:$G$73,MATCH($A41,'CA Standards and Followers'!$A$14:$A$73,0))&lt;=N$1),INDEX('CA Standards and Followers'!$2:$2,MATCH(N$1,'CA Standards and Followers'!$1:$1,0)),0))</f>
        <v>0.82</v>
      </c>
      <c r="O41">
        <f>IF(AND(INDEX('CA Standards and Followers'!$E$14:$E$73,MATCH($A41,'CA Standards and Followers'!$A$14:$A$73,0))=1,INDEX('CA Standards and Followers'!$H$14:$H$73,MATCH($A41,'CA Standards and Followers'!$A$14:$A$73,0))&lt;=O$1),INDEX('CA Standards and Followers'!$3:$3,MATCH(O$1,'CA Standards and Followers'!$1:$1,0)),IF(AND(INDEX('CA Standards and Followers'!$D$14:$D$73,MATCH($A41,'CA Standards and Followers'!$A$14:$A$73,0))=1,INDEX('CA Standards and Followers'!$G$14:$G$73,MATCH($A41,'CA Standards and Followers'!$A$14:$A$73,0))&lt;=O$1),INDEX('CA Standards and Followers'!$2:$2,MATCH(O$1,'CA Standards and Followers'!$1:$1,0)),0))</f>
        <v>0.88</v>
      </c>
      <c r="P41">
        <f>IF(AND(INDEX('CA Standards and Followers'!$E$14:$E$73,MATCH($A41,'CA Standards and Followers'!$A$14:$A$73,0))=1,INDEX('CA Standards and Followers'!$H$14:$H$73,MATCH($A41,'CA Standards and Followers'!$A$14:$A$73,0))&lt;=P$1),INDEX('CA Standards and Followers'!$3:$3,MATCH(P$1,'CA Standards and Followers'!$1:$1,0)),IF(AND(INDEX('CA Standards and Followers'!$D$14:$D$73,MATCH($A41,'CA Standards and Followers'!$A$14:$A$73,0))=1,INDEX('CA Standards and Followers'!$G$14:$G$73,MATCH($A41,'CA Standards and Followers'!$A$14:$A$73,0))&lt;=P$1),INDEX('CA Standards and Followers'!$2:$2,MATCH(P$1,'CA Standards and Followers'!$1:$1,0)),0))</f>
        <v>0.94</v>
      </c>
      <c r="Q41">
        <f>IF(AND(INDEX('CA Standards and Followers'!$E$14:$E$73,MATCH($A41,'CA Standards and Followers'!$A$14:$A$73,0))=1,INDEX('CA Standards and Followers'!$H$14:$H$73,MATCH($A41,'CA Standards and Followers'!$A$14:$A$73,0))&lt;=Q$1),INDEX('CA Standards and Followers'!$3:$3,MATCH(Q$1,'CA Standards and Followers'!$1:$1,0)),IF(AND(INDEX('CA Standards and Followers'!$D$14:$D$73,MATCH($A41,'CA Standards and Followers'!$A$14:$A$73,0))=1,INDEX('CA Standards and Followers'!$G$14:$G$73,MATCH($A41,'CA Standards and Followers'!$A$14:$A$73,0))&lt;=Q$1),INDEX('CA Standards and Followers'!$2:$2,MATCH(Q$1,'CA Standards and Followers'!$1:$1,0)),0))</f>
        <v>1</v>
      </c>
      <c r="R41">
        <f>IF(AND(INDEX('CA Standards and Followers'!$E$14:$E$73,MATCH($A41,'CA Standards and Followers'!$A$14:$A$73,0))=1,INDEX('CA Standards and Followers'!$H$14:$H$73,MATCH($A41,'CA Standards and Followers'!$A$14:$A$73,0))&lt;=R$1),INDEX('CA Standards and Followers'!$3:$3,MATCH(R$1,'CA Standards and Followers'!$1:$1,0)),IF(AND(INDEX('CA Standards and Followers'!$D$14:$D$73,MATCH($A41,'CA Standards and Followers'!$A$14:$A$73,0))=1,INDEX('CA Standards and Followers'!$G$14:$G$73,MATCH($A41,'CA Standards and Followers'!$A$14:$A$73,0))&lt;=R$1),INDEX('CA Standards and Followers'!$2:$2,MATCH(R$1,'CA Standards and Followers'!$1:$1,0)),0))</f>
        <v>1</v>
      </c>
      <c r="S41">
        <f>IF(AND(INDEX('CA Standards and Followers'!$E$14:$E$73,MATCH($A41,'CA Standards and Followers'!$A$14:$A$73,0))=1,INDEX('CA Standards and Followers'!$H$14:$H$73,MATCH($A41,'CA Standards and Followers'!$A$14:$A$73,0))&lt;=S$1),INDEX('CA Standards and Followers'!$3:$3,MATCH(S$1,'CA Standards and Followers'!$1:$1,0)),IF(AND(INDEX('CA Standards and Followers'!$D$14:$D$73,MATCH($A41,'CA Standards and Followers'!$A$14:$A$73,0))=1,INDEX('CA Standards and Followers'!$G$14:$G$73,MATCH($A41,'CA Standards and Followers'!$A$14:$A$73,0))&lt;=S$1),INDEX('CA Standards and Followers'!$2:$2,MATCH(S$1,'CA Standards and Followers'!$1:$1,0)),0))</f>
        <v>1</v>
      </c>
      <c r="T41">
        <f>IF(AND(INDEX('CA Standards and Followers'!$E$14:$E$73,MATCH($A41,'CA Standards and Followers'!$A$14:$A$73,0))=1,INDEX('CA Standards and Followers'!$H$14:$H$73,MATCH($A41,'CA Standards and Followers'!$A$14:$A$73,0))&lt;=T$1),INDEX('CA Standards and Followers'!$3:$3,MATCH(T$1,'CA Standards and Followers'!$1:$1,0)),IF(AND(INDEX('CA Standards and Followers'!$D$14:$D$73,MATCH($A41,'CA Standards and Followers'!$A$14:$A$73,0))=1,INDEX('CA Standards and Followers'!$G$14:$G$73,MATCH($A41,'CA Standards and Followers'!$A$14:$A$73,0))&lt;=T$1),INDEX('CA Standards and Followers'!$2:$2,MATCH(T$1,'CA Standards and Followers'!$1:$1,0)),0))</f>
        <v>1</v>
      </c>
      <c r="U41">
        <f>IF(AND(INDEX('CA Standards and Followers'!$E$14:$E$73,MATCH($A41,'CA Standards and Followers'!$A$14:$A$73,0))=1,INDEX('CA Standards and Followers'!$H$14:$H$73,MATCH($A41,'CA Standards and Followers'!$A$14:$A$73,0))&lt;=U$1),INDEX('CA Standards and Followers'!$3:$3,MATCH(U$1,'CA Standards and Followers'!$1:$1,0)),IF(AND(INDEX('CA Standards and Followers'!$D$14:$D$73,MATCH($A41,'CA Standards and Followers'!$A$14:$A$73,0))=1,INDEX('CA Standards and Followers'!$G$14:$G$73,MATCH($A41,'CA Standards and Followers'!$A$14:$A$73,0))&lt;=U$1),INDEX('CA Standards and Followers'!$2:$2,MATCH(U$1,'CA Standards and Followers'!$1:$1,0)),0))</f>
        <v>1</v>
      </c>
      <c r="V41">
        <f>IF(AND(INDEX('CA Standards and Followers'!$E$14:$E$73,MATCH($A41,'CA Standards and Followers'!$A$14:$A$73,0))=1,INDEX('CA Standards and Followers'!$H$14:$H$73,MATCH($A41,'CA Standards and Followers'!$A$14:$A$73,0))&lt;=V$1),INDEX('CA Standards and Followers'!$3:$3,MATCH(V$1,'CA Standards and Followers'!$1:$1,0)),IF(AND(INDEX('CA Standards and Followers'!$D$14:$D$73,MATCH($A41,'CA Standards and Followers'!$A$14:$A$73,0))=1,INDEX('CA Standards and Followers'!$G$14:$G$73,MATCH($A41,'CA Standards and Followers'!$A$14:$A$73,0))&lt;=V$1),INDEX('CA Standards and Followers'!$2:$2,MATCH(V$1,'CA Standards and Followers'!$1:$1,0)),0))</f>
        <v>1</v>
      </c>
      <c r="W41">
        <f>IF(AND(INDEX('CA Standards and Followers'!$E$14:$E$73,MATCH($A41,'CA Standards and Followers'!$A$14:$A$73,0))=1,INDEX('CA Standards and Followers'!$H$14:$H$73,MATCH($A41,'CA Standards and Followers'!$A$14:$A$73,0))&lt;=W$1),INDEX('CA Standards and Followers'!$3:$3,MATCH(W$1,'CA Standards and Followers'!$1:$1,0)),IF(AND(INDEX('CA Standards and Followers'!$D$14:$D$73,MATCH($A41,'CA Standards and Followers'!$A$14:$A$73,0))=1,INDEX('CA Standards and Followers'!$G$14:$G$73,MATCH($A41,'CA Standards and Followers'!$A$14:$A$73,0))&lt;=W$1),INDEX('CA Standards and Followers'!$2:$2,MATCH(W$1,'CA Standards and Followers'!$1:$1,0)),0))</f>
        <v>1</v>
      </c>
      <c r="X41">
        <f>IF(AND(INDEX('CA Standards and Followers'!$E$14:$E$73,MATCH($A41,'CA Standards and Followers'!$A$14:$A$73,0))=1,INDEX('CA Standards and Followers'!$H$14:$H$73,MATCH($A41,'CA Standards and Followers'!$A$14:$A$73,0))&lt;=X$1),INDEX('CA Standards and Followers'!$3:$3,MATCH(X$1,'CA Standards and Followers'!$1:$1,0)),IF(AND(INDEX('CA Standards and Followers'!$D$14:$D$73,MATCH($A41,'CA Standards and Followers'!$A$14:$A$73,0))=1,INDEX('CA Standards and Followers'!$G$14:$G$73,MATCH($A41,'CA Standards and Followers'!$A$14:$A$73,0))&lt;=X$1),INDEX('CA Standards and Followers'!$2:$2,MATCH(X$1,'CA Standards and Followers'!$1:$1,0)),0))</f>
        <v>1</v>
      </c>
      <c r="Y41">
        <f>IF(AND(INDEX('CA Standards and Followers'!$E$14:$E$73,MATCH($A41,'CA Standards and Followers'!$A$14:$A$73,0))=1,INDEX('CA Standards and Followers'!$H$14:$H$73,MATCH($A41,'CA Standards and Followers'!$A$14:$A$73,0))&lt;=Y$1),INDEX('CA Standards and Followers'!$3:$3,MATCH(Y$1,'CA Standards and Followers'!$1:$1,0)),IF(AND(INDEX('CA Standards and Followers'!$D$14:$D$73,MATCH($A41,'CA Standards and Followers'!$A$14:$A$73,0))=1,INDEX('CA Standards and Followers'!$G$14:$G$73,MATCH($A41,'CA Standards and Followers'!$A$14:$A$73,0))&lt;=Y$1),INDEX('CA Standards and Followers'!$2:$2,MATCH(Y$1,'CA Standards and Followers'!$1:$1,0)),0))</f>
        <v>1</v>
      </c>
      <c r="Z41">
        <f>IF(AND(INDEX('CA Standards and Followers'!$E$14:$E$73,MATCH($A41,'CA Standards and Followers'!$A$14:$A$73,0))=1,INDEX('CA Standards and Followers'!$H$14:$H$73,MATCH($A41,'CA Standards and Followers'!$A$14:$A$73,0))&lt;=Z$1),INDEX('CA Standards and Followers'!$3:$3,MATCH(Z$1,'CA Standards and Followers'!$1:$1,0)),IF(AND(INDEX('CA Standards and Followers'!$D$14:$D$73,MATCH($A41,'CA Standards and Followers'!$A$14:$A$73,0))=1,INDEX('CA Standards and Followers'!$G$14:$G$73,MATCH($A41,'CA Standards and Followers'!$A$14:$A$73,0))&lt;=Z$1),INDEX('CA Standards and Followers'!$2:$2,MATCH(Z$1,'CA Standards and Followers'!$1:$1,0)),0))</f>
        <v>1</v>
      </c>
      <c r="AA41">
        <f>IF(AND(INDEX('CA Standards and Followers'!$E$14:$E$73,MATCH($A41,'CA Standards and Followers'!$A$14:$A$73,0))=1,INDEX('CA Standards and Followers'!$H$14:$H$73,MATCH($A41,'CA Standards and Followers'!$A$14:$A$73,0))&lt;=AA$1),INDEX('CA Standards and Followers'!$3:$3,MATCH(AA$1,'CA Standards and Followers'!$1:$1,0)),IF(AND(INDEX('CA Standards and Followers'!$D$14:$D$73,MATCH($A41,'CA Standards and Followers'!$A$14:$A$73,0))=1,INDEX('CA Standards and Followers'!$G$14:$G$73,MATCH($A41,'CA Standards and Followers'!$A$14:$A$73,0))&lt;=AA$1),INDEX('CA Standards and Followers'!$2:$2,MATCH(AA$1,'CA Standards and Followers'!$1:$1,0)),0))</f>
        <v>1</v>
      </c>
      <c r="AB41">
        <f>IF(AND(INDEX('CA Standards and Followers'!$E$14:$E$73,MATCH($A41,'CA Standards and Followers'!$A$14:$A$73,0))=1,INDEX('CA Standards and Followers'!$H$14:$H$73,MATCH($A41,'CA Standards and Followers'!$A$14:$A$73,0))&lt;=AB$1),INDEX('CA Standards and Followers'!$3:$3,MATCH(AB$1,'CA Standards and Followers'!$1:$1,0)),IF(AND(INDEX('CA Standards and Followers'!$D$14:$D$73,MATCH($A41,'CA Standards and Followers'!$A$14:$A$73,0))=1,INDEX('CA Standards and Followers'!$G$14:$G$73,MATCH($A41,'CA Standards and Followers'!$A$14:$A$73,0))&lt;=AB$1),INDEX('CA Standards and Followers'!$2:$2,MATCH(AB$1,'CA Standards and Followers'!$1:$1,0)),0))</f>
        <v>1</v>
      </c>
      <c r="AC41">
        <f>IF(AND(INDEX('CA Standards and Followers'!$E$14:$E$73,MATCH($A41,'CA Standards and Followers'!$A$14:$A$73,0))=1,INDEX('CA Standards and Followers'!$H$14:$H$73,MATCH($A41,'CA Standards and Followers'!$A$14:$A$73,0))&lt;=AC$1),INDEX('CA Standards and Followers'!$3:$3,MATCH(AC$1,'CA Standards and Followers'!$1:$1,0)),IF(AND(INDEX('CA Standards and Followers'!$D$14:$D$73,MATCH($A41,'CA Standards and Followers'!$A$14:$A$73,0))=1,INDEX('CA Standards and Followers'!$G$14:$G$73,MATCH($A41,'CA Standards and Followers'!$A$14:$A$73,0))&lt;=AC$1),INDEX('CA Standards and Followers'!$2:$2,MATCH(AC$1,'CA Standards and Followers'!$1:$1,0)),0))</f>
        <v>1</v>
      </c>
      <c r="AD41">
        <f>IF(AND(INDEX('CA Standards and Followers'!$E$14:$E$73,MATCH($A41,'CA Standards and Followers'!$A$14:$A$73,0))=1,INDEX('CA Standards and Followers'!$H$14:$H$73,MATCH($A41,'CA Standards and Followers'!$A$14:$A$73,0))&lt;=AD$1),INDEX('CA Standards and Followers'!$3:$3,MATCH(AD$1,'CA Standards and Followers'!$1:$1,0)),IF(AND(INDEX('CA Standards and Followers'!$D$14:$D$73,MATCH($A41,'CA Standards and Followers'!$A$14:$A$73,0))=1,INDEX('CA Standards and Followers'!$G$14:$G$73,MATCH($A41,'CA Standards and Followers'!$A$14:$A$73,0))&lt;=AD$1),INDEX('CA Standards and Followers'!$2:$2,MATCH(AD$1,'CA Standards and Followers'!$1:$1,0)),0))</f>
        <v>1</v>
      </c>
      <c r="AE41">
        <f>IF(AND(INDEX('CA Standards and Followers'!$E$14:$E$73,MATCH($A41,'CA Standards and Followers'!$A$14:$A$73,0))=1,INDEX('CA Standards and Followers'!$H$14:$H$73,MATCH($A41,'CA Standards and Followers'!$A$14:$A$73,0))&lt;=AE$1),INDEX('CA Standards and Followers'!$3:$3,MATCH(AE$1,'CA Standards and Followers'!$1:$1,0)),IF(AND(INDEX('CA Standards and Followers'!$D$14:$D$73,MATCH($A41,'CA Standards and Followers'!$A$14:$A$73,0))=1,INDEX('CA Standards and Followers'!$G$14:$G$73,MATCH($A41,'CA Standards and Followers'!$A$14:$A$73,0))&lt;=AE$1),INDEX('CA Standards and Followers'!$2:$2,MATCH(AE$1,'CA Standards and Followers'!$1:$1,0)),0))</f>
        <v>1</v>
      </c>
      <c r="AF41">
        <f>IF(AND(INDEX('CA Standards and Followers'!$E$14:$E$73,MATCH($A41,'CA Standards and Followers'!$A$14:$A$73,0))=1,INDEX('CA Standards and Followers'!$H$14:$H$73,MATCH($A41,'CA Standards and Followers'!$A$14:$A$73,0))&lt;=AF$1),INDEX('CA Standards and Followers'!$3:$3,MATCH(AF$1,'CA Standards and Followers'!$1:$1,0)),IF(AND(INDEX('CA Standards and Followers'!$D$14:$D$73,MATCH($A41,'CA Standards and Followers'!$A$14:$A$73,0))=1,INDEX('CA Standards and Followers'!$G$14:$G$73,MATCH($A41,'CA Standards and Followers'!$A$14:$A$73,0))&lt;=AF$1),INDEX('CA Standards and Followers'!$2:$2,MATCH(AF$1,'CA Standards and Followers'!$1:$1,0)),0))</f>
        <v>1</v>
      </c>
    </row>
    <row r="42" spans="1:32">
      <c r="A42" t="s">
        <v>42</v>
      </c>
      <c r="B42">
        <f>IF(AND(INDEX('CA Standards and Followers'!$E$14:$E$73,MATCH($A42,'CA Standards and Followers'!$A$14:$A$73,0))=1,INDEX('CA Standards and Followers'!$H$14:$H$73,MATCH($A42,'CA Standards and Followers'!$A$14:$A$73,0))&lt;=B$1),INDEX('CA Standards and Followers'!$3:$3,MATCH(B$1,'CA Standards and Followers'!$1:$1,0)),IF(AND(INDEX('CA Standards and Followers'!$D$14:$D$73,MATCH($A42,'CA Standards and Followers'!$A$14:$A$73,0))=1,INDEX('CA Standards and Followers'!$G$14:$G$73,MATCH($A42,'CA Standards and Followers'!$A$14:$A$73,0))&lt;=B$1),INDEX('CA Standards and Followers'!$2:$2,MATCH(B$1,'CA Standards and Followers'!$1:$1,0)),0))</f>
        <v>0</v>
      </c>
      <c r="C42">
        <f>IF(AND(INDEX('CA Standards and Followers'!$E$14:$E$73,MATCH($A42,'CA Standards and Followers'!$A$14:$A$73,0))=1,INDEX('CA Standards and Followers'!$H$14:$H$73,MATCH($A42,'CA Standards and Followers'!$A$14:$A$73,0))&lt;=C$1),INDEX('CA Standards and Followers'!$3:$3,MATCH(C$1,'CA Standards and Followers'!$1:$1,0)),IF(AND(INDEX('CA Standards and Followers'!$D$14:$D$73,MATCH($A42,'CA Standards and Followers'!$A$14:$A$73,0))=1,INDEX('CA Standards and Followers'!$G$14:$G$73,MATCH($A42,'CA Standards and Followers'!$A$14:$A$73,0))&lt;=C$1),INDEX('CA Standards and Followers'!$2:$2,MATCH(C$1,'CA Standards and Followers'!$1:$1,0)),0))</f>
        <v>0</v>
      </c>
      <c r="D42">
        <f>IF(AND(INDEX('CA Standards and Followers'!$E$14:$E$73,MATCH($A42,'CA Standards and Followers'!$A$14:$A$73,0))=1,INDEX('CA Standards and Followers'!$H$14:$H$73,MATCH($A42,'CA Standards and Followers'!$A$14:$A$73,0))&lt;=D$1),INDEX('CA Standards and Followers'!$3:$3,MATCH(D$1,'CA Standards and Followers'!$1:$1,0)),IF(AND(INDEX('CA Standards and Followers'!$D$14:$D$73,MATCH($A42,'CA Standards and Followers'!$A$14:$A$73,0))=1,INDEX('CA Standards and Followers'!$G$14:$G$73,MATCH($A42,'CA Standards and Followers'!$A$14:$A$73,0))&lt;=D$1),INDEX('CA Standards and Followers'!$2:$2,MATCH(D$1,'CA Standards and Followers'!$1:$1,0)),0))</f>
        <v>0</v>
      </c>
      <c r="E42">
        <f>IF(AND(INDEX('CA Standards and Followers'!$E$14:$E$73,MATCH($A42,'CA Standards and Followers'!$A$14:$A$73,0))=1,INDEX('CA Standards and Followers'!$H$14:$H$73,MATCH($A42,'CA Standards and Followers'!$A$14:$A$73,0))&lt;=E$1),INDEX('CA Standards and Followers'!$3:$3,MATCH(E$1,'CA Standards and Followers'!$1:$1,0)),IF(AND(INDEX('CA Standards and Followers'!$D$14:$D$73,MATCH($A42,'CA Standards and Followers'!$A$14:$A$73,0))=1,INDEX('CA Standards and Followers'!$G$14:$G$73,MATCH($A42,'CA Standards and Followers'!$A$14:$A$73,0))&lt;=E$1),INDEX('CA Standards and Followers'!$2:$2,MATCH(E$1,'CA Standards and Followers'!$1:$1,0)),0))</f>
        <v>0</v>
      </c>
      <c r="F42">
        <f>IF(AND(INDEX('CA Standards and Followers'!$E$14:$E$73,MATCH($A42,'CA Standards and Followers'!$A$14:$A$73,0))=1,INDEX('CA Standards and Followers'!$H$14:$H$73,MATCH($A42,'CA Standards and Followers'!$A$14:$A$73,0))&lt;=F$1),INDEX('CA Standards and Followers'!$3:$3,MATCH(F$1,'CA Standards and Followers'!$1:$1,0)),IF(AND(INDEX('CA Standards and Followers'!$D$14:$D$73,MATCH($A42,'CA Standards and Followers'!$A$14:$A$73,0))=1,INDEX('CA Standards and Followers'!$G$14:$G$73,MATCH($A42,'CA Standards and Followers'!$A$14:$A$73,0))&lt;=F$1),INDEX('CA Standards and Followers'!$2:$2,MATCH(F$1,'CA Standards and Followers'!$1:$1,0)),0))</f>
        <v>0</v>
      </c>
      <c r="G42">
        <f>IF(AND(INDEX('CA Standards and Followers'!$E$14:$E$73,MATCH($A42,'CA Standards and Followers'!$A$14:$A$73,0))=1,INDEX('CA Standards and Followers'!$H$14:$H$73,MATCH($A42,'CA Standards and Followers'!$A$14:$A$73,0))&lt;=G$1),INDEX('CA Standards and Followers'!$3:$3,MATCH(G$1,'CA Standards and Followers'!$1:$1,0)),IF(AND(INDEX('CA Standards and Followers'!$D$14:$D$73,MATCH($A42,'CA Standards and Followers'!$A$14:$A$73,0))=1,INDEX('CA Standards and Followers'!$G$14:$G$73,MATCH($A42,'CA Standards and Followers'!$A$14:$A$73,0))&lt;=G$1),INDEX('CA Standards and Followers'!$2:$2,MATCH(G$1,'CA Standards and Followers'!$1:$1,0)),0))</f>
        <v>0</v>
      </c>
      <c r="H42">
        <f>IF(AND(INDEX('CA Standards and Followers'!$E$14:$E$73,MATCH($A42,'CA Standards and Followers'!$A$14:$A$73,0))=1,INDEX('CA Standards and Followers'!$H$14:$H$73,MATCH($A42,'CA Standards and Followers'!$A$14:$A$73,0))&lt;=H$1),INDEX('CA Standards and Followers'!$3:$3,MATCH(H$1,'CA Standards and Followers'!$1:$1,0)),IF(AND(INDEX('CA Standards and Followers'!$D$14:$D$73,MATCH($A42,'CA Standards and Followers'!$A$14:$A$73,0))=1,INDEX('CA Standards and Followers'!$G$14:$G$73,MATCH($A42,'CA Standards and Followers'!$A$14:$A$73,0))&lt;=H$1),INDEX('CA Standards and Followers'!$2:$2,MATCH(H$1,'CA Standards and Followers'!$1:$1,0)),0))</f>
        <v>0</v>
      </c>
      <c r="I42">
        <f>IF(AND(INDEX('CA Standards and Followers'!$E$14:$E$73,MATCH($A42,'CA Standards and Followers'!$A$14:$A$73,0))=1,INDEX('CA Standards and Followers'!$H$14:$H$73,MATCH($A42,'CA Standards and Followers'!$A$14:$A$73,0))&lt;=I$1),INDEX('CA Standards and Followers'!$3:$3,MATCH(I$1,'CA Standards and Followers'!$1:$1,0)),IF(AND(INDEX('CA Standards and Followers'!$D$14:$D$73,MATCH($A42,'CA Standards and Followers'!$A$14:$A$73,0))=1,INDEX('CA Standards and Followers'!$G$14:$G$73,MATCH($A42,'CA Standards and Followers'!$A$14:$A$73,0))&lt;=I$1),INDEX('CA Standards and Followers'!$2:$2,MATCH(I$1,'CA Standards and Followers'!$1:$1,0)),0))</f>
        <v>0</v>
      </c>
      <c r="J42">
        <f>IF(AND(INDEX('CA Standards and Followers'!$E$14:$E$73,MATCH($A42,'CA Standards and Followers'!$A$14:$A$73,0))=1,INDEX('CA Standards and Followers'!$H$14:$H$73,MATCH($A42,'CA Standards and Followers'!$A$14:$A$73,0))&lt;=J$1),INDEX('CA Standards and Followers'!$3:$3,MATCH(J$1,'CA Standards and Followers'!$1:$1,0)),IF(AND(INDEX('CA Standards and Followers'!$D$14:$D$73,MATCH($A42,'CA Standards and Followers'!$A$14:$A$73,0))=1,INDEX('CA Standards and Followers'!$G$14:$G$73,MATCH($A42,'CA Standards and Followers'!$A$14:$A$73,0))&lt;=J$1),INDEX('CA Standards and Followers'!$2:$2,MATCH(J$1,'CA Standards and Followers'!$1:$1,0)),0))</f>
        <v>0</v>
      </c>
      <c r="K42">
        <f>IF(AND(INDEX('CA Standards and Followers'!$E$14:$E$73,MATCH($A42,'CA Standards and Followers'!$A$14:$A$73,0))=1,INDEX('CA Standards and Followers'!$H$14:$H$73,MATCH($A42,'CA Standards and Followers'!$A$14:$A$73,0))&lt;=K$1),INDEX('CA Standards and Followers'!$3:$3,MATCH(K$1,'CA Standards and Followers'!$1:$1,0)),IF(AND(INDEX('CA Standards and Followers'!$D$14:$D$73,MATCH($A42,'CA Standards and Followers'!$A$14:$A$73,0))=1,INDEX('CA Standards and Followers'!$G$14:$G$73,MATCH($A42,'CA Standards and Followers'!$A$14:$A$73,0))&lt;=K$1),INDEX('CA Standards and Followers'!$2:$2,MATCH(K$1,'CA Standards and Followers'!$1:$1,0)),0))</f>
        <v>0</v>
      </c>
      <c r="L42">
        <f>IF(AND(INDEX('CA Standards and Followers'!$E$14:$E$73,MATCH($A42,'CA Standards and Followers'!$A$14:$A$73,0))=1,INDEX('CA Standards and Followers'!$H$14:$H$73,MATCH($A42,'CA Standards and Followers'!$A$14:$A$73,0))&lt;=L$1),INDEX('CA Standards and Followers'!$3:$3,MATCH(L$1,'CA Standards and Followers'!$1:$1,0)),IF(AND(INDEX('CA Standards and Followers'!$D$14:$D$73,MATCH($A42,'CA Standards and Followers'!$A$14:$A$73,0))=1,INDEX('CA Standards and Followers'!$G$14:$G$73,MATCH($A42,'CA Standards and Followers'!$A$14:$A$73,0))&lt;=L$1),INDEX('CA Standards and Followers'!$2:$2,MATCH(L$1,'CA Standards and Followers'!$1:$1,0)),0))</f>
        <v>0</v>
      </c>
      <c r="M42">
        <f>IF(AND(INDEX('CA Standards and Followers'!$E$14:$E$73,MATCH($A42,'CA Standards and Followers'!$A$14:$A$73,0))=1,INDEX('CA Standards and Followers'!$H$14:$H$73,MATCH($A42,'CA Standards and Followers'!$A$14:$A$73,0))&lt;=M$1),INDEX('CA Standards and Followers'!$3:$3,MATCH(M$1,'CA Standards and Followers'!$1:$1,0)),IF(AND(INDEX('CA Standards and Followers'!$D$14:$D$73,MATCH($A42,'CA Standards and Followers'!$A$14:$A$73,0))=1,INDEX('CA Standards and Followers'!$G$14:$G$73,MATCH($A42,'CA Standards and Followers'!$A$14:$A$73,0))&lt;=M$1),INDEX('CA Standards and Followers'!$2:$2,MATCH(M$1,'CA Standards and Followers'!$1:$1,0)),0))</f>
        <v>0</v>
      </c>
      <c r="N42">
        <f>IF(AND(INDEX('CA Standards and Followers'!$E$14:$E$73,MATCH($A42,'CA Standards and Followers'!$A$14:$A$73,0))=1,INDEX('CA Standards and Followers'!$H$14:$H$73,MATCH($A42,'CA Standards and Followers'!$A$14:$A$73,0))&lt;=N$1),INDEX('CA Standards and Followers'!$3:$3,MATCH(N$1,'CA Standards and Followers'!$1:$1,0)),IF(AND(INDEX('CA Standards and Followers'!$D$14:$D$73,MATCH($A42,'CA Standards and Followers'!$A$14:$A$73,0))=1,INDEX('CA Standards and Followers'!$G$14:$G$73,MATCH($A42,'CA Standards and Followers'!$A$14:$A$73,0))&lt;=N$1),INDEX('CA Standards and Followers'!$2:$2,MATCH(N$1,'CA Standards and Followers'!$1:$1,0)),0))</f>
        <v>0</v>
      </c>
      <c r="O42">
        <f>IF(AND(INDEX('CA Standards and Followers'!$E$14:$E$73,MATCH($A42,'CA Standards and Followers'!$A$14:$A$73,0))=1,INDEX('CA Standards and Followers'!$H$14:$H$73,MATCH($A42,'CA Standards and Followers'!$A$14:$A$73,0))&lt;=O$1),INDEX('CA Standards and Followers'!$3:$3,MATCH(O$1,'CA Standards and Followers'!$1:$1,0)),IF(AND(INDEX('CA Standards and Followers'!$D$14:$D$73,MATCH($A42,'CA Standards and Followers'!$A$14:$A$73,0))=1,INDEX('CA Standards and Followers'!$G$14:$G$73,MATCH($A42,'CA Standards and Followers'!$A$14:$A$73,0))&lt;=O$1),INDEX('CA Standards and Followers'!$2:$2,MATCH(O$1,'CA Standards and Followers'!$1:$1,0)),0))</f>
        <v>0</v>
      </c>
      <c r="P42">
        <f>IF(AND(INDEX('CA Standards and Followers'!$E$14:$E$73,MATCH($A42,'CA Standards and Followers'!$A$14:$A$73,0))=1,INDEX('CA Standards and Followers'!$H$14:$H$73,MATCH($A42,'CA Standards and Followers'!$A$14:$A$73,0))&lt;=P$1),INDEX('CA Standards and Followers'!$3:$3,MATCH(P$1,'CA Standards and Followers'!$1:$1,0)),IF(AND(INDEX('CA Standards and Followers'!$D$14:$D$73,MATCH($A42,'CA Standards and Followers'!$A$14:$A$73,0))=1,INDEX('CA Standards and Followers'!$G$14:$G$73,MATCH($A42,'CA Standards and Followers'!$A$14:$A$73,0))&lt;=P$1),INDEX('CA Standards and Followers'!$2:$2,MATCH(P$1,'CA Standards and Followers'!$1:$1,0)),0))</f>
        <v>0</v>
      </c>
      <c r="Q42">
        <f>IF(AND(INDEX('CA Standards and Followers'!$E$14:$E$73,MATCH($A42,'CA Standards and Followers'!$A$14:$A$73,0))=1,INDEX('CA Standards and Followers'!$H$14:$H$73,MATCH($A42,'CA Standards and Followers'!$A$14:$A$73,0))&lt;=Q$1),INDEX('CA Standards and Followers'!$3:$3,MATCH(Q$1,'CA Standards and Followers'!$1:$1,0)),IF(AND(INDEX('CA Standards and Followers'!$D$14:$D$73,MATCH($A42,'CA Standards and Followers'!$A$14:$A$73,0))=1,INDEX('CA Standards and Followers'!$G$14:$G$73,MATCH($A42,'CA Standards and Followers'!$A$14:$A$73,0))&lt;=Q$1),INDEX('CA Standards and Followers'!$2:$2,MATCH(Q$1,'CA Standards and Followers'!$1:$1,0)),0))</f>
        <v>0</v>
      </c>
      <c r="R42">
        <f>IF(AND(INDEX('CA Standards and Followers'!$E$14:$E$73,MATCH($A42,'CA Standards and Followers'!$A$14:$A$73,0))=1,INDEX('CA Standards and Followers'!$H$14:$H$73,MATCH($A42,'CA Standards and Followers'!$A$14:$A$73,0))&lt;=R$1),INDEX('CA Standards and Followers'!$3:$3,MATCH(R$1,'CA Standards and Followers'!$1:$1,0)),IF(AND(INDEX('CA Standards and Followers'!$D$14:$D$73,MATCH($A42,'CA Standards and Followers'!$A$14:$A$73,0))=1,INDEX('CA Standards and Followers'!$G$14:$G$73,MATCH($A42,'CA Standards and Followers'!$A$14:$A$73,0))&lt;=R$1),INDEX('CA Standards and Followers'!$2:$2,MATCH(R$1,'CA Standards and Followers'!$1:$1,0)),0))</f>
        <v>0</v>
      </c>
      <c r="S42">
        <f>IF(AND(INDEX('CA Standards and Followers'!$E$14:$E$73,MATCH($A42,'CA Standards and Followers'!$A$14:$A$73,0))=1,INDEX('CA Standards and Followers'!$H$14:$H$73,MATCH($A42,'CA Standards and Followers'!$A$14:$A$73,0))&lt;=S$1),INDEX('CA Standards and Followers'!$3:$3,MATCH(S$1,'CA Standards and Followers'!$1:$1,0)),IF(AND(INDEX('CA Standards and Followers'!$D$14:$D$73,MATCH($A42,'CA Standards and Followers'!$A$14:$A$73,0))=1,INDEX('CA Standards and Followers'!$G$14:$G$73,MATCH($A42,'CA Standards and Followers'!$A$14:$A$73,0))&lt;=S$1),INDEX('CA Standards and Followers'!$2:$2,MATCH(S$1,'CA Standards and Followers'!$1:$1,0)),0))</f>
        <v>0</v>
      </c>
      <c r="T42">
        <f>IF(AND(INDEX('CA Standards and Followers'!$E$14:$E$73,MATCH($A42,'CA Standards and Followers'!$A$14:$A$73,0))=1,INDEX('CA Standards and Followers'!$H$14:$H$73,MATCH($A42,'CA Standards and Followers'!$A$14:$A$73,0))&lt;=T$1),INDEX('CA Standards and Followers'!$3:$3,MATCH(T$1,'CA Standards and Followers'!$1:$1,0)),IF(AND(INDEX('CA Standards and Followers'!$D$14:$D$73,MATCH($A42,'CA Standards and Followers'!$A$14:$A$73,0))=1,INDEX('CA Standards and Followers'!$G$14:$G$73,MATCH($A42,'CA Standards and Followers'!$A$14:$A$73,0))&lt;=T$1),INDEX('CA Standards and Followers'!$2:$2,MATCH(T$1,'CA Standards and Followers'!$1:$1,0)),0))</f>
        <v>0</v>
      </c>
      <c r="U42">
        <f>IF(AND(INDEX('CA Standards and Followers'!$E$14:$E$73,MATCH($A42,'CA Standards and Followers'!$A$14:$A$73,0))=1,INDEX('CA Standards and Followers'!$H$14:$H$73,MATCH($A42,'CA Standards and Followers'!$A$14:$A$73,0))&lt;=U$1),INDEX('CA Standards and Followers'!$3:$3,MATCH(U$1,'CA Standards and Followers'!$1:$1,0)),IF(AND(INDEX('CA Standards and Followers'!$D$14:$D$73,MATCH($A42,'CA Standards and Followers'!$A$14:$A$73,0))=1,INDEX('CA Standards and Followers'!$G$14:$G$73,MATCH($A42,'CA Standards and Followers'!$A$14:$A$73,0))&lt;=U$1),INDEX('CA Standards and Followers'!$2:$2,MATCH(U$1,'CA Standards and Followers'!$1:$1,0)),0))</f>
        <v>0</v>
      </c>
      <c r="V42">
        <f>IF(AND(INDEX('CA Standards and Followers'!$E$14:$E$73,MATCH($A42,'CA Standards and Followers'!$A$14:$A$73,0))=1,INDEX('CA Standards and Followers'!$H$14:$H$73,MATCH($A42,'CA Standards and Followers'!$A$14:$A$73,0))&lt;=V$1),INDEX('CA Standards and Followers'!$3:$3,MATCH(V$1,'CA Standards and Followers'!$1:$1,0)),IF(AND(INDEX('CA Standards and Followers'!$D$14:$D$73,MATCH($A42,'CA Standards and Followers'!$A$14:$A$73,0))=1,INDEX('CA Standards and Followers'!$G$14:$G$73,MATCH($A42,'CA Standards and Followers'!$A$14:$A$73,0))&lt;=V$1),INDEX('CA Standards and Followers'!$2:$2,MATCH(V$1,'CA Standards and Followers'!$1:$1,0)),0))</f>
        <v>0</v>
      </c>
      <c r="W42">
        <f>IF(AND(INDEX('CA Standards and Followers'!$E$14:$E$73,MATCH($A42,'CA Standards and Followers'!$A$14:$A$73,0))=1,INDEX('CA Standards and Followers'!$H$14:$H$73,MATCH($A42,'CA Standards and Followers'!$A$14:$A$73,0))&lt;=W$1),INDEX('CA Standards and Followers'!$3:$3,MATCH(W$1,'CA Standards and Followers'!$1:$1,0)),IF(AND(INDEX('CA Standards and Followers'!$D$14:$D$73,MATCH($A42,'CA Standards and Followers'!$A$14:$A$73,0))=1,INDEX('CA Standards and Followers'!$G$14:$G$73,MATCH($A42,'CA Standards and Followers'!$A$14:$A$73,0))&lt;=W$1),INDEX('CA Standards and Followers'!$2:$2,MATCH(W$1,'CA Standards and Followers'!$1:$1,0)),0))</f>
        <v>0</v>
      </c>
      <c r="X42">
        <f>IF(AND(INDEX('CA Standards and Followers'!$E$14:$E$73,MATCH($A42,'CA Standards and Followers'!$A$14:$A$73,0))=1,INDEX('CA Standards and Followers'!$H$14:$H$73,MATCH($A42,'CA Standards and Followers'!$A$14:$A$73,0))&lt;=X$1),INDEX('CA Standards and Followers'!$3:$3,MATCH(X$1,'CA Standards and Followers'!$1:$1,0)),IF(AND(INDEX('CA Standards and Followers'!$D$14:$D$73,MATCH($A42,'CA Standards and Followers'!$A$14:$A$73,0))=1,INDEX('CA Standards and Followers'!$G$14:$G$73,MATCH($A42,'CA Standards and Followers'!$A$14:$A$73,0))&lt;=X$1),INDEX('CA Standards and Followers'!$2:$2,MATCH(X$1,'CA Standards and Followers'!$1:$1,0)),0))</f>
        <v>0</v>
      </c>
      <c r="Y42">
        <f>IF(AND(INDEX('CA Standards and Followers'!$E$14:$E$73,MATCH($A42,'CA Standards and Followers'!$A$14:$A$73,0))=1,INDEX('CA Standards and Followers'!$H$14:$H$73,MATCH($A42,'CA Standards and Followers'!$A$14:$A$73,0))&lt;=Y$1),INDEX('CA Standards and Followers'!$3:$3,MATCH(Y$1,'CA Standards and Followers'!$1:$1,0)),IF(AND(INDEX('CA Standards and Followers'!$D$14:$D$73,MATCH($A42,'CA Standards and Followers'!$A$14:$A$73,0))=1,INDEX('CA Standards and Followers'!$G$14:$G$73,MATCH($A42,'CA Standards and Followers'!$A$14:$A$73,0))&lt;=Y$1),INDEX('CA Standards and Followers'!$2:$2,MATCH(Y$1,'CA Standards and Followers'!$1:$1,0)),0))</f>
        <v>0</v>
      </c>
      <c r="Z42">
        <f>IF(AND(INDEX('CA Standards and Followers'!$E$14:$E$73,MATCH($A42,'CA Standards and Followers'!$A$14:$A$73,0))=1,INDEX('CA Standards and Followers'!$H$14:$H$73,MATCH($A42,'CA Standards and Followers'!$A$14:$A$73,0))&lt;=Z$1),INDEX('CA Standards and Followers'!$3:$3,MATCH(Z$1,'CA Standards and Followers'!$1:$1,0)),IF(AND(INDEX('CA Standards and Followers'!$D$14:$D$73,MATCH($A42,'CA Standards and Followers'!$A$14:$A$73,0))=1,INDEX('CA Standards and Followers'!$G$14:$G$73,MATCH($A42,'CA Standards and Followers'!$A$14:$A$73,0))&lt;=Z$1),INDEX('CA Standards and Followers'!$2:$2,MATCH(Z$1,'CA Standards and Followers'!$1:$1,0)),0))</f>
        <v>0</v>
      </c>
      <c r="AA42">
        <f>IF(AND(INDEX('CA Standards and Followers'!$E$14:$E$73,MATCH($A42,'CA Standards and Followers'!$A$14:$A$73,0))=1,INDEX('CA Standards and Followers'!$H$14:$H$73,MATCH($A42,'CA Standards and Followers'!$A$14:$A$73,0))&lt;=AA$1),INDEX('CA Standards and Followers'!$3:$3,MATCH(AA$1,'CA Standards and Followers'!$1:$1,0)),IF(AND(INDEX('CA Standards and Followers'!$D$14:$D$73,MATCH($A42,'CA Standards and Followers'!$A$14:$A$73,0))=1,INDEX('CA Standards and Followers'!$G$14:$G$73,MATCH($A42,'CA Standards and Followers'!$A$14:$A$73,0))&lt;=AA$1),INDEX('CA Standards and Followers'!$2:$2,MATCH(AA$1,'CA Standards and Followers'!$1:$1,0)),0))</f>
        <v>0</v>
      </c>
      <c r="AB42">
        <f>IF(AND(INDEX('CA Standards and Followers'!$E$14:$E$73,MATCH($A42,'CA Standards and Followers'!$A$14:$A$73,0))=1,INDEX('CA Standards and Followers'!$H$14:$H$73,MATCH($A42,'CA Standards and Followers'!$A$14:$A$73,0))&lt;=AB$1),INDEX('CA Standards and Followers'!$3:$3,MATCH(AB$1,'CA Standards and Followers'!$1:$1,0)),IF(AND(INDEX('CA Standards and Followers'!$D$14:$D$73,MATCH($A42,'CA Standards and Followers'!$A$14:$A$73,0))=1,INDEX('CA Standards and Followers'!$G$14:$G$73,MATCH($A42,'CA Standards and Followers'!$A$14:$A$73,0))&lt;=AB$1),INDEX('CA Standards and Followers'!$2:$2,MATCH(AB$1,'CA Standards and Followers'!$1:$1,0)),0))</f>
        <v>0</v>
      </c>
      <c r="AC42">
        <f>IF(AND(INDEX('CA Standards and Followers'!$E$14:$E$73,MATCH($A42,'CA Standards and Followers'!$A$14:$A$73,0))=1,INDEX('CA Standards and Followers'!$H$14:$H$73,MATCH($A42,'CA Standards and Followers'!$A$14:$A$73,0))&lt;=AC$1),INDEX('CA Standards and Followers'!$3:$3,MATCH(AC$1,'CA Standards and Followers'!$1:$1,0)),IF(AND(INDEX('CA Standards and Followers'!$D$14:$D$73,MATCH($A42,'CA Standards and Followers'!$A$14:$A$73,0))=1,INDEX('CA Standards and Followers'!$G$14:$G$73,MATCH($A42,'CA Standards and Followers'!$A$14:$A$73,0))&lt;=AC$1),INDEX('CA Standards and Followers'!$2:$2,MATCH(AC$1,'CA Standards and Followers'!$1:$1,0)),0))</f>
        <v>0</v>
      </c>
      <c r="AD42">
        <f>IF(AND(INDEX('CA Standards and Followers'!$E$14:$E$73,MATCH($A42,'CA Standards and Followers'!$A$14:$A$73,0))=1,INDEX('CA Standards and Followers'!$H$14:$H$73,MATCH($A42,'CA Standards and Followers'!$A$14:$A$73,0))&lt;=AD$1),INDEX('CA Standards and Followers'!$3:$3,MATCH(AD$1,'CA Standards and Followers'!$1:$1,0)),IF(AND(INDEX('CA Standards and Followers'!$D$14:$D$73,MATCH($A42,'CA Standards and Followers'!$A$14:$A$73,0))=1,INDEX('CA Standards and Followers'!$G$14:$G$73,MATCH($A42,'CA Standards and Followers'!$A$14:$A$73,0))&lt;=AD$1),INDEX('CA Standards and Followers'!$2:$2,MATCH(AD$1,'CA Standards and Followers'!$1:$1,0)),0))</f>
        <v>0</v>
      </c>
      <c r="AE42">
        <f>IF(AND(INDEX('CA Standards and Followers'!$E$14:$E$73,MATCH($A42,'CA Standards and Followers'!$A$14:$A$73,0))=1,INDEX('CA Standards and Followers'!$H$14:$H$73,MATCH($A42,'CA Standards and Followers'!$A$14:$A$73,0))&lt;=AE$1),INDEX('CA Standards and Followers'!$3:$3,MATCH(AE$1,'CA Standards and Followers'!$1:$1,0)),IF(AND(INDEX('CA Standards and Followers'!$D$14:$D$73,MATCH($A42,'CA Standards and Followers'!$A$14:$A$73,0))=1,INDEX('CA Standards and Followers'!$G$14:$G$73,MATCH($A42,'CA Standards and Followers'!$A$14:$A$73,0))&lt;=AE$1),INDEX('CA Standards and Followers'!$2:$2,MATCH(AE$1,'CA Standards and Followers'!$1:$1,0)),0))</f>
        <v>0</v>
      </c>
      <c r="AF42">
        <f>IF(AND(INDEX('CA Standards and Followers'!$E$14:$E$73,MATCH($A42,'CA Standards and Followers'!$A$14:$A$73,0))=1,INDEX('CA Standards and Followers'!$H$14:$H$73,MATCH($A42,'CA Standards and Followers'!$A$14:$A$73,0))&lt;=AF$1),INDEX('CA Standards and Followers'!$3:$3,MATCH(AF$1,'CA Standards and Followers'!$1:$1,0)),IF(AND(INDEX('CA Standards and Followers'!$D$14:$D$73,MATCH($A42,'CA Standards and Followers'!$A$14:$A$73,0))=1,INDEX('CA Standards and Followers'!$G$14:$G$73,MATCH($A42,'CA Standards and Followers'!$A$14:$A$73,0))&lt;=AF$1),INDEX('CA Standards and Followers'!$2:$2,MATCH(AF$1,'CA Standards and Followers'!$1:$1,0)),0))</f>
        <v>0</v>
      </c>
    </row>
    <row r="43" spans="1:32">
      <c r="A43" t="s">
        <v>43</v>
      </c>
      <c r="B43">
        <f>IF(AND(INDEX('CA Standards and Followers'!$E$14:$E$73,MATCH($A43,'CA Standards and Followers'!$A$14:$A$73,0))=1,INDEX('CA Standards and Followers'!$H$14:$H$73,MATCH($A43,'CA Standards and Followers'!$A$14:$A$73,0))&lt;=B$1),INDEX('CA Standards and Followers'!$3:$3,MATCH(B$1,'CA Standards and Followers'!$1:$1,0)),IF(AND(INDEX('CA Standards and Followers'!$D$14:$D$73,MATCH($A43,'CA Standards and Followers'!$A$14:$A$73,0))=1,INDEX('CA Standards and Followers'!$G$14:$G$73,MATCH($A43,'CA Standards and Followers'!$A$14:$A$73,0))&lt;=B$1),INDEX('CA Standards and Followers'!$2:$2,MATCH(B$1,'CA Standards and Followers'!$1:$1,0)),0))</f>
        <v>0</v>
      </c>
      <c r="C43">
        <f>IF(AND(INDEX('CA Standards and Followers'!$E$14:$E$73,MATCH($A43,'CA Standards and Followers'!$A$14:$A$73,0))=1,INDEX('CA Standards and Followers'!$H$14:$H$73,MATCH($A43,'CA Standards and Followers'!$A$14:$A$73,0))&lt;=C$1),INDEX('CA Standards and Followers'!$3:$3,MATCH(C$1,'CA Standards and Followers'!$1:$1,0)),IF(AND(INDEX('CA Standards and Followers'!$D$14:$D$73,MATCH($A43,'CA Standards and Followers'!$A$14:$A$73,0))=1,INDEX('CA Standards and Followers'!$G$14:$G$73,MATCH($A43,'CA Standards and Followers'!$A$14:$A$73,0))&lt;=C$1),INDEX('CA Standards and Followers'!$2:$2,MATCH(C$1,'CA Standards and Followers'!$1:$1,0)),0))</f>
        <v>0</v>
      </c>
      <c r="D43">
        <f>IF(AND(INDEX('CA Standards and Followers'!$E$14:$E$73,MATCH($A43,'CA Standards and Followers'!$A$14:$A$73,0))=1,INDEX('CA Standards and Followers'!$H$14:$H$73,MATCH($A43,'CA Standards and Followers'!$A$14:$A$73,0))&lt;=D$1),INDEX('CA Standards and Followers'!$3:$3,MATCH(D$1,'CA Standards and Followers'!$1:$1,0)),IF(AND(INDEX('CA Standards and Followers'!$D$14:$D$73,MATCH($A43,'CA Standards and Followers'!$A$14:$A$73,0))=1,INDEX('CA Standards and Followers'!$G$14:$G$73,MATCH($A43,'CA Standards and Followers'!$A$14:$A$73,0))&lt;=D$1),INDEX('CA Standards and Followers'!$2:$2,MATCH(D$1,'CA Standards and Followers'!$1:$1,0)),0))</f>
        <v>0</v>
      </c>
      <c r="E43">
        <f>IF(AND(INDEX('CA Standards and Followers'!$E$14:$E$73,MATCH($A43,'CA Standards and Followers'!$A$14:$A$73,0))=1,INDEX('CA Standards and Followers'!$H$14:$H$73,MATCH($A43,'CA Standards and Followers'!$A$14:$A$73,0))&lt;=E$1),INDEX('CA Standards and Followers'!$3:$3,MATCH(E$1,'CA Standards and Followers'!$1:$1,0)),IF(AND(INDEX('CA Standards and Followers'!$D$14:$D$73,MATCH($A43,'CA Standards and Followers'!$A$14:$A$73,0))=1,INDEX('CA Standards and Followers'!$G$14:$G$73,MATCH($A43,'CA Standards and Followers'!$A$14:$A$73,0))&lt;=E$1),INDEX('CA Standards and Followers'!$2:$2,MATCH(E$1,'CA Standards and Followers'!$1:$1,0)),0))</f>
        <v>0</v>
      </c>
      <c r="F43">
        <f>IF(AND(INDEX('CA Standards and Followers'!$E$14:$E$73,MATCH($A43,'CA Standards and Followers'!$A$14:$A$73,0))=1,INDEX('CA Standards and Followers'!$H$14:$H$73,MATCH($A43,'CA Standards and Followers'!$A$14:$A$73,0))&lt;=F$1),INDEX('CA Standards and Followers'!$3:$3,MATCH(F$1,'CA Standards and Followers'!$1:$1,0)),IF(AND(INDEX('CA Standards and Followers'!$D$14:$D$73,MATCH($A43,'CA Standards and Followers'!$A$14:$A$73,0))=1,INDEX('CA Standards and Followers'!$G$14:$G$73,MATCH($A43,'CA Standards and Followers'!$A$14:$A$73,0))&lt;=F$1),INDEX('CA Standards and Followers'!$2:$2,MATCH(F$1,'CA Standards and Followers'!$1:$1,0)),0))</f>
        <v>0</v>
      </c>
      <c r="G43">
        <f>IF(AND(INDEX('CA Standards and Followers'!$E$14:$E$73,MATCH($A43,'CA Standards and Followers'!$A$14:$A$73,0))=1,INDEX('CA Standards and Followers'!$H$14:$H$73,MATCH($A43,'CA Standards and Followers'!$A$14:$A$73,0))&lt;=G$1),INDEX('CA Standards and Followers'!$3:$3,MATCH(G$1,'CA Standards and Followers'!$1:$1,0)),IF(AND(INDEX('CA Standards and Followers'!$D$14:$D$73,MATCH($A43,'CA Standards and Followers'!$A$14:$A$73,0))=1,INDEX('CA Standards and Followers'!$G$14:$G$73,MATCH($A43,'CA Standards and Followers'!$A$14:$A$73,0))&lt;=G$1),INDEX('CA Standards and Followers'!$2:$2,MATCH(G$1,'CA Standards and Followers'!$1:$1,0)),0))</f>
        <v>0</v>
      </c>
      <c r="H43">
        <f>IF(AND(INDEX('CA Standards and Followers'!$E$14:$E$73,MATCH($A43,'CA Standards and Followers'!$A$14:$A$73,0))=1,INDEX('CA Standards and Followers'!$H$14:$H$73,MATCH($A43,'CA Standards and Followers'!$A$14:$A$73,0))&lt;=H$1),INDEX('CA Standards and Followers'!$3:$3,MATCH(H$1,'CA Standards and Followers'!$1:$1,0)),IF(AND(INDEX('CA Standards and Followers'!$D$14:$D$73,MATCH($A43,'CA Standards and Followers'!$A$14:$A$73,0))=1,INDEX('CA Standards and Followers'!$G$14:$G$73,MATCH($A43,'CA Standards and Followers'!$A$14:$A$73,0))&lt;=H$1),INDEX('CA Standards and Followers'!$2:$2,MATCH(H$1,'CA Standards and Followers'!$1:$1,0)),0))</f>
        <v>0</v>
      </c>
      <c r="I43">
        <f>IF(AND(INDEX('CA Standards and Followers'!$E$14:$E$73,MATCH($A43,'CA Standards and Followers'!$A$14:$A$73,0))=1,INDEX('CA Standards and Followers'!$H$14:$H$73,MATCH($A43,'CA Standards and Followers'!$A$14:$A$73,0))&lt;=I$1),INDEX('CA Standards and Followers'!$3:$3,MATCH(I$1,'CA Standards and Followers'!$1:$1,0)),IF(AND(INDEX('CA Standards and Followers'!$D$14:$D$73,MATCH($A43,'CA Standards and Followers'!$A$14:$A$73,0))=1,INDEX('CA Standards and Followers'!$G$14:$G$73,MATCH($A43,'CA Standards and Followers'!$A$14:$A$73,0))&lt;=I$1),INDEX('CA Standards and Followers'!$2:$2,MATCH(I$1,'CA Standards and Followers'!$1:$1,0)),0))</f>
        <v>0</v>
      </c>
      <c r="J43">
        <f>IF(AND(INDEX('CA Standards and Followers'!$E$14:$E$73,MATCH($A43,'CA Standards and Followers'!$A$14:$A$73,0))=1,INDEX('CA Standards and Followers'!$H$14:$H$73,MATCH($A43,'CA Standards and Followers'!$A$14:$A$73,0))&lt;=J$1),INDEX('CA Standards and Followers'!$3:$3,MATCH(J$1,'CA Standards and Followers'!$1:$1,0)),IF(AND(INDEX('CA Standards and Followers'!$D$14:$D$73,MATCH($A43,'CA Standards and Followers'!$A$14:$A$73,0))=1,INDEX('CA Standards and Followers'!$G$14:$G$73,MATCH($A43,'CA Standards and Followers'!$A$14:$A$73,0))&lt;=J$1),INDEX('CA Standards and Followers'!$2:$2,MATCH(J$1,'CA Standards and Followers'!$1:$1,0)),0))</f>
        <v>0</v>
      </c>
      <c r="K43">
        <f>IF(AND(INDEX('CA Standards and Followers'!$E$14:$E$73,MATCH($A43,'CA Standards and Followers'!$A$14:$A$73,0))=1,INDEX('CA Standards and Followers'!$H$14:$H$73,MATCH($A43,'CA Standards and Followers'!$A$14:$A$73,0))&lt;=K$1),INDEX('CA Standards and Followers'!$3:$3,MATCH(K$1,'CA Standards and Followers'!$1:$1,0)),IF(AND(INDEX('CA Standards and Followers'!$D$14:$D$73,MATCH($A43,'CA Standards and Followers'!$A$14:$A$73,0))=1,INDEX('CA Standards and Followers'!$G$14:$G$73,MATCH($A43,'CA Standards and Followers'!$A$14:$A$73,0))&lt;=K$1),INDEX('CA Standards and Followers'!$2:$2,MATCH(K$1,'CA Standards and Followers'!$1:$1,0)),0))</f>
        <v>0</v>
      </c>
      <c r="L43">
        <f>IF(AND(INDEX('CA Standards and Followers'!$E$14:$E$73,MATCH($A43,'CA Standards and Followers'!$A$14:$A$73,0))=1,INDEX('CA Standards and Followers'!$H$14:$H$73,MATCH($A43,'CA Standards and Followers'!$A$14:$A$73,0))&lt;=L$1),INDEX('CA Standards and Followers'!$3:$3,MATCH(L$1,'CA Standards and Followers'!$1:$1,0)),IF(AND(INDEX('CA Standards and Followers'!$D$14:$D$73,MATCH($A43,'CA Standards and Followers'!$A$14:$A$73,0))=1,INDEX('CA Standards and Followers'!$G$14:$G$73,MATCH($A43,'CA Standards and Followers'!$A$14:$A$73,0))&lt;=L$1),INDEX('CA Standards and Followers'!$2:$2,MATCH(L$1,'CA Standards and Followers'!$1:$1,0)),0))</f>
        <v>0</v>
      </c>
      <c r="M43">
        <f>IF(AND(INDEX('CA Standards and Followers'!$E$14:$E$73,MATCH($A43,'CA Standards and Followers'!$A$14:$A$73,0))=1,INDEX('CA Standards and Followers'!$H$14:$H$73,MATCH($A43,'CA Standards and Followers'!$A$14:$A$73,0))&lt;=M$1),INDEX('CA Standards and Followers'!$3:$3,MATCH(M$1,'CA Standards and Followers'!$1:$1,0)),IF(AND(INDEX('CA Standards and Followers'!$D$14:$D$73,MATCH($A43,'CA Standards and Followers'!$A$14:$A$73,0))=1,INDEX('CA Standards and Followers'!$G$14:$G$73,MATCH($A43,'CA Standards and Followers'!$A$14:$A$73,0))&lt;=M$1),INDEX('CA Standards and Followers'!$2:$2,MATCH(M$1,'CA Standards and Followers'!$1:$1,0)),0))</f>
        <v>0</v>
      </c>
      <c r="N43">
        <f>IF(AND(INDEX('CA Standards and Followers'!$E$14:$E$73,MATCH($A43,'CA Standards and Followers'!$A$14:$A$73,0))=1,INDEX('CA Standards and Followers'!$H$14:$H$73,MATCH($A43,'CA Standards and Followers'!$A$14:$A$73,0))&lt;=N$1),INDEX('CA Standards and Followers'!$3:$3,MATCH(N$1,'CA Standards and Followers'!$1:$1,0)),IF(AND(INDEX('CA Standards and Followers'!$D$14:$D$73,MATCH($A43,'CA Standards and Followers'!$A$14:$A$73,0))=1,INDEX('CA Standards and Followers'!$G$14:$G$73,MATCH($A43,'CA Standards and Followers'!$A$14:$A$73,0))&lt;=N$1),INDEX('CA Standards and Followers'!$2:$2,MATCH(N$1,'CA Standards and Followers'!$1:$1,0)),0))</f>
        <v>0</v>
      </c>
      <c r="O43">
        <f>IF(AND(INDEX('CA Standards and Followers'!$E$14:$E$73,MATCH($A43,'CA Standards and Followers'!$A$14:$A$73,0))=1,INDEX('CA Standards and Followers'!$H$14:$H$73,MATCH($A43,'CA Standards and Followers'!$A$14:$A$73,0))&lt;=O$1),INDEX('CA Standards and Followers'!$3:$3,MATCH(O$1,'CA Standards and Followers'!$1:$1,0)),IF(AND(INDEX('CA Standards and Followers'!$D$14:$D$73,MATCH($A43,'CA Standards and Followers'!$A$14:$A$73,0))=1,INDEX('CA Standards and Followers'!$G$14:$G$73,MATCH($A43,'CA Standards and Followers'!$A$14:$A$73,0))&lt;=O$1),INDEX('CA Standards and Followers'!$2:$2,MATCH(O$1,'CA Standards and Followers'!$1:$1,0)),0))</f>
        <v>0</v>
      </c>
      <c r="P43">
        <f>IF(AND(INDEX('CA Standards and Followers'!$E$14:$E$73,MATCH($A43,'CA Standards and Followers'!$A$14:$A$73,0))=1,INDEX('CA Standards and Followers'!$H$14:$H$73,MATCH($A43,'CA Standards and Followers'!$A$14:$A$73,0))&lt;=P$1),INDEX('CA Standards and Followers'!$3:$3,MATCH(P$1,'CA Standards and Followers'!$1:$1,0)),IF(AND(INDEX('CA Standards and Followers'!$D$14:$D$73,MATCH($A43,'CA Standards and Followers'!$A$14:$A$73,0))=1,INDEX('CA Standards and Followers'!$G$14:$G$73,MATCH($A43,'CA Standards and Followers'!$A$14:$A$73,0))&lt;=P$1),INDEX('CA Standards and Followers'!$2:$2,MATCH(P$1,'CA Standards and Followers'!$1:$1,0)),0))</f>
        <v>0</v>
      </c>
      <c r="Q43">
        <f>IF(AND(INDEX('CA Standards and Followers'!$E$14:$E$73,MATCH($A43,'CA Standards and Followers'!$A$14:$A$73,0))=1,INDEX('CA Standards and Followers'!$H$14:$H$73,MATCH($A43,'CA Standards and Followers'!$A$14:$A$73,0))&lt;=Q$1),INDEX('CA Standards and Followers'!$3:$3,MATCH(Q$1,'CA Standards and Followers'!$1:$1,0)),IF(AND(INDEX('CA Standards and Followers'!$D$14:$D$73,MATCH($A43,'CA Standards and Followers'!$A$14:$A$73,0))=1,INDEX('CA Standards and Followers'!$G$14:$G$73,MATCH($A43,'CA Standards and Followers'!$A$14:$A$73,0))&lt;=Q$1),INDEX('CA Standards and Followers'!$2:$2,MATCH(Q$1,'CA Standards and Followers'!$1:$1,0)),0))</f>
        <v>0</v>
      </c>
      <c r="R43">
        <f>IF(AND(INDEX('CA Standards and Followers'!$E$14:$E$73,MATCH($A43,'CA Standards and Followers'!$A$14:$A$73,0))=1,INDEX('CA Standards and Followers'!$H$14:$H$73,MATCH($A43,'CA Standards and Followers'!$A$14:$A$73,0))&lt;=R$1),INDEX('CA Standards and Followers'!$3:$3,MATCH(R$1,'CA Standards and Followers'!$1:$1,0)),IF(AND(INDEX('CA Standards and Followers'!$D$14:$D$73,MATCH($A43,'CA Standards and Followers'!$A$14:$A$73,0))=1,INDEX('CA Standards and Followers'!$G$14:$G$73,MATCH($A43,'CA Standards and Followers'!$A$14:$A$73,0))&lt;=R$1),INDEX('CA Standards and Followers'!$2:$2,MATCH(R$1,'CA Standards and Followers'!$1:$1,0)),0))</f>
        <v>0</v>
      </c>
      <c r="S43">
        <f>IF(AND(INDEX('CA Standards and Followers'!$E$14:$E$73,MATCH($A43,'CA Standards and Followers'!$A$14:$A$73,0))=1,INDEX('CA Standards and Followers'!$H$14:$H$73,MATCH($A43,'CA Standards and Followers'!$A$14:$A$73,0))&lt;=S$1),INDEX('CA Standards and Followers'!$3:$3,MATCH(S$1,'CA Standards and Followers'!$1:$1,0)),IF(AND(INDEX('CA Standards and Followers'!$D$14:$D$73,MATCH($A43,'CA Standards and Followers'!$A$14:$A$73,0))=1,INDEX('CA Standards and Followers'!$G$14:$G$73,MATCH($A43,'CA Standards and Followers'!$A$14:$A$73,0))&lt;=S$1),INDEX('CA Standards and Followers'!$2:$2,MATCH(S$1,'CA Standards and Followers'!$1:$1,0)),0))</f>
        <v>0</v>
      </c>
      <c r="T43">
        <f>IF(AND(INDEX('CA Standards and Followers'!$E$14:$E$73,MATCH($A43,'CA Standards and Followers'!$A$14:$A$73,0))=1,INDEX('CA Standards and Followers'!$H$14:$H$73,MATCH($A43,'CA Standards and Followers'!$A$14:$A$73,0))&lt;=T$1),INDEX('CA Standards and Followers'!$3:$3,MATCH(T$1,'CA Standards and Followers'!$1:$1,0)),IF(AND(INDEX('CA Standards and Followers'!$D$14:$D$73,MATCH($A43,'CA Standards and Followers'!$A$14:$A$73,0))=1,INDEX('CA Standards and Followers'!$G$14:$G$73,MATCH($A43,'CA Standards and Followers'!$A$14:$A$73,0))&lt;=T$1),INDEX('CA Standards and Followers'!$2:$2,MATCH(T$1,'CA Standards and Followers'!$1:$1,0)),0))</f>
        <v>0</v>
      </c>
      <c r="U43">
        <f>IF(AND(INDEX('CA Standards and Followers'!$E$14:$E$73,MATCH($A43,'CA Standards and Followers'!$A$14:$A$73,0))=1,INDEX('CA Standards and Followers'!$H$14:$H$73,MATCH($A43,'CA Standards and Followers'!$A$14:$A$73,0))&lt;=U$1),INDEX('CA Standards and Followers'!$3:$3,MATCH(U$1,'CA Standards and Followers'!$1:$1,0)),IF(AND(INDEX('CA Standards and Followers'!$D$14:$D$73,MATCH($A43,'CA Standards and Followers'!$A$14:$A$73,0))=1,INDEX('CA Standards and Followers'!$G$14:$G$73,MATCH($A43,'CA Standards and Followers'!$A$14:$A$73,0))&lt;=U$1),INDEX('CA Standards and Followers'!$2:$2,MATCH(U$1,'CA Standards and Followers'!$1:$1,0)),0))</f>
        <v>0</v>
      </c>
      <c r="V43">
        <f>IF(AND(INDEX('CA Standards and Followers'!$E$14:$E$73,MATCH($A43,'CA Standards and Followers'!$A$14:$A$73,0))=1,INDEX('CA Standards and Followers'!$H$14:$H$73,MATCH($A43,'CA Standards and Followers'!$A$14:$A$73,0))&lt;=V$1),INDEX('CA Standards and Followers'!$3:$3,MATCH(V$1,'CA Standards and Followers'!$1:$1,0)),IF(AND(INDEX('CA Standards and Followers'!$D$14:$D$73,MATCH($A43,'CA Standards and Followers'!$A$14:$A$73,0))=1,INDEX('CA Standards and Followers'!$G$14:$G$73,MATCH($A43,'CA Standards and Followers'!$A$14:$A$73,0))&lt;=V$1),INDEX('CA Standards and Followers'!$2:$2,MATCH(V$1,'CA Standards and Followers'!$1:$1,0)),0))</f>
        <v>0</v>
      </c>
      <c r="W43">
        <f>IF(AND(INDEX('CA Standards and Followers'!$E$14:$E$73,MATCH($A43,'CA Standards and Followers'!$A$14:$A$73,0))=1,INDEX('CA Standards and Followers'!$H$14:$H$73,MATCH($A43,'CA Standards and Followers'!$A$14:$A$73,0))&lt;=W$1),INDEX('CA Standards and Followers'!$3:$3,MATCH(W$1,'CA Standards and Followers'!$1:$1,0)),IF(AND(INDEX('CA Standards and Followers'!$D$14:$D$73,MATCH($A43,'CA Standards and Followers'!$A$14:$A$73,0))=1,INDEX('CA Standards and Followers'!$G$14:$G$73,MATCH($A43,'CA Standards and Followers'!$A$14:$A$73,0))&lt;=W$1),INDEX('CA Standards and Followers'!$2:$2,MATCH(W$1,'CA Standards and Followers'!$1:$1,0)),0))</f>
        <v>0</v>
      </c>
      <c r="X43">
        <f>IF(AND(INDEX('CA Standards and Followers'!$E$14:$E$73,MATCH($A43,'CA Standards and Followers'!$A$14:$A$73,0))=1,INDEX('CA Standards and Followers'!$H$14:$H$73,MATCH($A43,'CA Standards and Followers'!$A$14:$A$73,0))&lt;=X$1),INDEX('CA Standards and Followers'!$3:$3,MATCH(X$1,'CA Standards and Followers'!$1:$1,0)),IF(AND(INDEX('CA Standards and Followers'!$D$14:$D$73,MATCH($A43,'CA Standards and Followers'!$A$14:$A$73,0))=1,INDEX('CA Standards and Followers'!$G$14:$G$73,MATCH($A43,'CA Standards and Followers'!$A$14:$A$73,0))&lt;=X$1),INDEX('CA Standards and Followers'!$2:$2,MATCH(X$1,'CA Standards and Followers'!$1:$1,0)),0))</f>
        <v>0</v>
      </c>
      <c r="Y43">
        <f>IF(AND(INDEX('CA Standards and Followers'!$E$14:$E$73,MATCH($A43,'CA Standards and Followers'!$A$14:$A$73,0))=1,INDEX('CA Standards and Followers'!$H$14:$H$73,MATCH($A43,'CA Standards and Followers'!$A$14:$A$73,0))&lt;=Y$1),INDEX('CA Standards and Followers'!$3:$3,MATCH(Y$1,'CA Standards and Followers'!$1:$1,0)),IF(AND(INDEX('CA Standards and Followers'!$D$14:$D$73,MATCH($A43,'CA Standards and Followers'!$A$14:$A$73,0))=1,INDEX('CA Standards and Followers'!$G$14:$G$73,MATCH($A43,'CA Standards and Followers'!$A$14:$A$73,0))&lt;=Y$1),INDEX('CA Standards and Followers'!$2:$2,MATCH(Y$1,'CA Standards and Followers'!$1:$1,0)),0))</f>
        <v>0</v>
      </c>
      <c r="Z43">
        <f>IF(AND(INDEX('CA Standards and Followers'!$E$14:$E$73,MATCH($A43,'CA Standards and Followers'!$A$14:$A$73,0))=1,INDEX('CA Standards and Followers'!$H$14:$H$73,MATCH($A43,'CA Standards and Followers'!$A$14:$A$73,0))&lt;=Z$1),INDEX('CA Standards and Followers'!$3:$3,MATCH(Z$1,'CA Standards and Followers'!$1:$1,0)),IF(AND(INDEX('CA Standards and Followers'!$D$14:$D$73,MATCH($A43,'CA Standards and Followers'!$A$14:$A$73,0))=1,INDEX('CA Standards and Followers'!$G$14:$G$73,MATCH($A43,'CA Standards and Followers'!$A$14:$A$73,0))&lt;=Z$1),INDEX('CA Standards and Followers'!$2:$2,MATCH(Z$1,'CA Standards and Followers'!$1:$1,0)),0))</f>
        <v>0</v>
      </c>
      <c r="AA43">
        <f>IF(AND(INDEX('CA Standards and Followers'!$E$14:$E$73,MATCH($A43,'CA Standards and Followers'!$A$14:$A$73,0))=1,INDEX('CA Standards and Followers'!$H$14:$H$73,MATCH($A43,'CA Standards and Followers'!$A$14:$A$73,0))&lt;=AA$1),INDEX('CA Standards and Followers'!$3:$3,MATCH(AA$1,'CA Standards and Followers'!$1:$1,0)),IF(AND(INDEX('CA Standards and Followers'!$D$14:$D$73,MATCH($A43,'CA Standards and Followers'!$A$14:$A$73,0))=1,INDEX('CA Standards and Followers'!$G$14:$G$73,MATCH($A43,'CA Standards and Followers'!$A$14:$A$73,0))&lt;=AA$1),INDEX('CA Standards and Followers'!$2:$2,MATCH(AA$1,'CA Standards and Followers'!$1:$1,0)),0))</f>
        <v>0</v>
      </c>
      <c r="AB43">
        <f>IF(AND(INDEX('CA Standards and Followers'!$E$14:$E$73,MATCH($A43,'CA Standards and Followers'!$A$14:$A$73,0))=1,INDEX('CA Standards and Followers'!$H$14:$H$73,MATCH($A43,'CA Standards and Followers'!$A$14:$A$73,0))&lt;=AB$1),INDEX('CA Standards and Followers'!$3:$3,MATCH(AB$1,'CA Standards and Followers'!$1:$1,0)),IF(AND(INDEX('CA Standards and Followers'!$D$14:$D$73,MATCH($A43,'CA Standards and Followers'!$A$14:$A$73,0))=1,INDEX('CA Standards and Followers'!$G$14:$G$73,MATCH($A43,'CA Standards and Followers'!$A$14:$A$73,0))&lt;=AB$1),INDEX('CA Standards and Followers'!$2:$2,MATCH(AB$1,'CA Standards and Followers'!$1:$1,0)),0))</f>
        <v>0</v>
      </c>
      <c r="AC43">
        <f>IF(AND(INDEX('CA Standards and Followers'!$E$14:$E$73,MATCH($A43,'CA Standards and Followers'!$A$14:$A$73,0))=1,INDEX('CA Standards and Followers'!$H$14:$H$73,MATCH($A43,'CA Standards and Followers'!$A$14:$A$73,0))&lt;=AC$1),INDEX('CA Standards and Followers'!$3:$3,MATCH(AC$1,'CA Standards and Followers'!$1:$1,0)),IF(AND(INDEX('CA Standards and Followers'!$D$14:$D$73,MATCH($A43,'CA Standards and Followers'!$A$14:$A$73,0))=1,INDEX('CA Standards and Followers'!$G$14:$G$73,MATCH($A43,'CA Standards and Followers'!$A$14:$A$73,0))&lt;=AC$1),INDEX('CA Standards and Followers'!$2:$2,MATCH(AC$1,'CA Standards and Followers'!$1:$1,0)),0))</f>
        <v>0</v>
      </c>
      <c r="AD43">
        <f>IF(AND(INDEX('CA Standards and Followers'!$E$14:$E$73,MATCH($A43,'CA Standards and Followers'!$A$14:$A$73,0))=1,INDEX('CA Standards and Followers'!$H$14:$H$73,MATCH($A43,'CA Standards and Followers'!$A$14:$A$73,0))&lt;=AD$1),INDEX('CA Standards and Followers'!$3:$3,MATCH(AD$1,'CA Standards and Followers'!$1:$1,0)),IF(AND(INDEX('CA Standards and Followers'!$D$14:$D$73,MATCH($A43,'CA Standards and Followers'!$A$14:$A$73,0))=1,INDEX('CA Standards and Followers'!$G$14:$G$73,MATCH($A43,'CA Standards and Followers'!$A$14:$A$73,0))&lt;=AD$1),INDEX('CA Standards and Followers'!$2:$2,MATCH(AD$1,'CA Standards and Followers'!$1:$1,0)),0))</f>
        <v>0</v>
      </c>
      <c r="AE43">
        <f>IF(AND(INDEX('CA Standards and Followers'!$E$14:$E$73,MATCH($A43,'CA Standards and Followers'!$A$14:$A$73,0))=1,INDEX('CA Standards and Followers'!$H$14:$H$73,MATCH($A43,'CA Standards and Followers'!$A$14:$A$73,0))&lt;=AE$1),INDEX('CA Standards and Followers'!$3:$3,MATCH(AE$1,'CA Standards and Followers'!$1:$1,0)),IF(AND(INDEX('CA Standards and Followers'!$D$14:$D$73,MATCH($A43,'CA Standards and Followers'!$A$14:$A$73,0))=1,INDEX('CA Standards and Followers'!$G$14:$G$73,MATCH($A43,'CA Standards and Followers'!$A$14:$A$73,0))&lt;=AE$1),INDEX('CA Standards and Followers'!$2:$2,MATCH(AE$1,'CA Standards and Followers'!$1:$1,0)),0))</f>
        <v>0</v>
      </c>
      <c r="AF43">
        <f>IF(AND(INDEX('CA Standards and Followers'!$E$14:$E$73,MATCH($A43,'CA Standards and Followers'!$A$14:$A$73,0))=1,INDEX('CA Standards and Followers'!$H$14:$H$73,MATCH($A43,'CA Standards and Followers'!$A$14:$A$73,0))&lt;=AF$1),INDEX('CA Standards and Followers'!$3:$3,MATCH(AF$1,'CA Standards and Followers'!$1:$1,0)),IF(AND(INDEX('CA Standards and Followers'!$D$14:$D$73,MATCH($A43,'CA Standards and Followers'!$A$14:$A$73,0))=1,INDEX('CA Standards and Followers'!$G$14:$G$73,MATCH($A43,'CA Standards and Followers'!$A$14:$A$73,0))&lt;=AF$1),INDEX('CA Standards and Followers'!$2:$2,MATCH(AF$1,'CA Standards and Followers'!$1:$1,0)),0))</f>
        <v>0</v>
      </c>
    </row>
    <row r="44" spans="1:32">
      <c r="A44" t="s">
        <v>44</v>
      </c>
      <c r="B44">
        <f>IF(AND(INDEX('CA Standards and Followers'!$E$14:$E$73,MATCH($A44,'CA Standards and Followers'!$A$14:$A$73,0))=1,INDEX('CA Standards and Followers'!$H$14:$H$73,MATCH($A44,'CA Standards and Followers'!$A$14:$A$73,0))&lt;=B$1),INDEX('CA Standards and Followers'!$3:$3,MATCH(B$1,'CA Standards and Followers'!$1:$1,0)),IF(AND(INDEX('CA Standards and Followers'!$D$14:$D$73,MATCH($A44,'CA Standards and Followers'!$A$14:$A$73,0))=1,INDEX('CA Standards and Followers'!$G$14:$G$73,MATCH($A44,'CA Standards and Followers'!$A$14:$A$73,0))&lt;=B$1),INDEX('CA Standards and Followers'!$2:$2,MATCH(B$1,'CA Standards and Followers'!$1:$1,0)),0))</f>
        <v>0</v>
      </c>
      <c r="C44">
        <f>IF(AND(INDEX('CA Standards and Followers'!$E$14:$E$73,MATCH($A44,'CA Standards and Followers'!$A$14:$A$73,0))=1,INDEX('CA Standards and Followers'!$H$14:$H$73,MATCH($A44,'CA Standards and Followers'!$A$14:$A$73,0))&lt;=C$1),INDEX('CA Standards and Followers'!$3:$3,MATCH(C$1,'CA Standards and Followers'!$1:$1,0)),IF(AND(INDEX('CA Standards and Followers'!$D$14:$D$73,MATCH($A44,'CA Standards and Followers'!$A$14:$A$73,0))=1,INDEX('CA Standards and Followers'!$G$14:$G$73,MATCH($A44,'CA Standards and Followers'!$A$14:$A$73,0))&lt;=C$1),INDEX('CA Standards and Followers'!$2:$2,MATCH(C$1,'CA Standards and Followers'!$1:$1,0)),0))</f>
        <v>0</v>
      </c>
      <c r="D44">
        <f>IF(AND(INDEX('CA Standards and Followers'!$E$14:$E$73,MATCH($A44,'CA Standards and Followers'!$A$14:$A$73,0))=1,INDEX('CA Standards and Followers'!$H$14:$H$73,MATCH($A44,'CA Standards and Followers'!$A$14:$A$73,0))&lt;=D$1),INDEX('CA Standards and Followers'!$3:$3,MATCH(D$1,'CA Standards and Followers'!$1:$1,0)),IF(AND(INDEX('CA Standards and Followers'!$D$14:$D$73,MATCH($A44,'CA Standards and Followers'!$A$14:$A$73,0))=1,INDEX('CA Standards and Followers'!$G$14:$G$73,MATCH($A44,'CA Standards and Followers'!$A$14:$A$73,0))&lt;=D$1),INDEX('CA Standards and Followers'!$2:$2,MATCH(D$1,'CA Standards and Followers'!$1:$1,0)),0))</f>
        <v>0</v>
      </c>
      <c r="E44">
        <f>IF(AND(INDEX('CA Standards and Followers'!$E$14:$E$73,MATCH($A44,'CA Standards and Followers'!$A$14:$A$73,0))=1,INDEX('CA Standards and Followers'!$H$14:$H$73,MATCH($A44,'CA Standards and Followers'!$A$14:$A$73,0))&lt;=E$1),INDEX('CA Standards and Followers'!$3:$3,MATCH(E$1,'CA Standards and Followers'!$1:$1,0)),IF(AND(INDEX('CA Standards and Followers'!$D$14:$D$73,MATCH($A44,'CA Standards and Followers'!$A$14:$A$73,0))=1,INDEX('CA Standards and Followers'!$G$14:$G$73,MATCH($A44,'CA Standards and Followers'!$A$14:$A$73,0))&lt;=E$1),INDEX('CA Standards and Followers'!$2:$2,MATCH(E$1,'CA Standards and Followers'!$1:$1,0)),0))</f>
        <v>0</v>
      </c>
      <c r="F44">
        <f>IF(AND(INDEX('CA Standards and Followers'!$E$14:$E$73,MATCH($A44,'CA Standards and Followers'!$A$14:$A$73,0))=1,INDEX('CA Standards and Followers'!$H$14:$H$73,MATCH($A44,'CA Standards and Followers'!$A$14:$A$73,0))&lt;=F$1),INDEX('CA Standards and Followers'!$3:$3,MATCH(F$1,'CA Standards and Followers'!$1:$1,0)),IF(AND(INDEX('CA Standards and Followers'!$D$14:$D$73,MATCH($A44,'CA Standards and Followers'!$A$14:$A$73,0))=1,INDEX('CA Standards and Followers'!$G$14:$G$73,MATCH($A44,'CA Standards and Followers'!$A$14:$A$73,0))&lt;=F$1),INDEX('CA Standards and Followers'!$2:$2,MATCH(F$1,'CA Standards and Followers'!$1:$1,0)),0))</f>
        <v>0</v>
      </c>
      <c r="G44">
        <f>IF(AND(INDEX('CA Standards and Followers'!$E$14:$E$73,MATCH($A44,'CA Standards and Followers'!$A$14:$A$73,0))=1,INDEX('CA Standards and Followers'!$H$14:$H$73,MATCH($A44,'CA Standards and Followers'!$A$14:$A$73,0))&lt;=G$1),INDEX('CA Standards and Followers'!$3:$3,MATCH(G$1,'CA Standards and Followers'!$1:$1,0)),IF(AND(INDEX('CA Standards and Followers'!$D$14:$D$73,MATCH($A44,'CA Standards and Followers'!$A$14:$A$73,0))=1,INDEX('CA Standards and Followers'!$G$14:$G$73,MATCH($A44,'CA Standards and Followers'!$A$14:$A$73,0))&lt;=G$1),INDEX('CA Standards and Followers'!$2:$2,MATCH(G$1,'CA Standards and Followers'!$1:$1,0)),0))</f>
        <v>0</v>
      </c>
      <c r="H44">
        <f>IF(AND(INDEX('CA Standards and Followers'!$E$14:$E$73,MATCH($A44,'CA Standards and Followers'!$A$14:$A$73,0))=1,INDEX('CA Standards and Followers'!$H$14:$H$73,MATCH($A44,'CA Standards and Followers'!$A$14:$A$73,0))&lt;=H$1),INDEX('CA Standards and Followers'!$3:$3,MATCH(H$1,'CA Standards and Followers'!$1:$1,0)),IF(AND(INDEX('CA Standards and Followers'!$D$14:$D$73,MATCH($A44,'CA Standards and Followers'!$A$14:$A$73,0))=1,INDEX('CA Standards and Followers'!$G$14:$G$73,MATCH($A44,'CA Standards and Followers'!$A$14:$A$73,0))&lt;=H$1),INDEX('CA Standards and Followers'!$2:$2,MATCH(H$1,'CA Standards and Followers'!$1:$1,0)),0))</f>
        <v>0</v>
      </c>
      <c r="I44">
        <f>IF(AND(INDEX('CA Standards and Followers'!$E$14:$E$73,MATCH($A44,'CA Standards and Followers'!$A$14:$A$73,0))=1,INDEX('CA Standards and Followers'!$H$14:$H$73,MATCH($A44,'CA Standards and Followers'!$A$14:$A$73,0))&lt;=I$1),INDEX('CA Standards and Followers'!$3:$3,MATCH(I$1,'CA Standards and Followers'!$1:$1,0)),IF(AND(INDEX('CA Standards and Followers'!$D$14:$D$73,MATCH($A44,'CA Standards and Followers'!$A$14:$A$73,0))=1,INDEX('CA Standards and Followers'!$G$14:$G$73,MATCH($A44,'CA Standards and Followers'!$A$14:$A$73,0))&lt;=I$1),INDEX('CA Standards and Followers'!$2:$2,MATCH(I$1,'CA Standards and Followers'!$1:$1,0)),0))</f>
        <v>0</v>
      </c>
      <c r="J44">
        <f>IF(AND(INDEX('CA Standards and Followers'!$E$14:$E$73,MATCH($A44,'CA Standards and Followers'!$A$14:$A$73,0))=1,INDEX('CA Standards and Followers'!$H$14:$H$73,MATCH($A44,'CA Standards and Followers'!$A$14:$A$73,0))&lt;=J$1),INDEX('CA Standards and Followers'!$3:$3,MATCH(J$1,'CA Standards and Followers'!$1:$1,0)),IF(AND(INDEX('CA Standards and Followers'!$D$14:$D$73,MATCH($A44,'CA Standards and Followers'!$A$14:$A$73,0))=1,INDEX('CA Standards and Followers'!$G$14:$G$73,MATCH($A44,'CA Standards and Followers'!$A$14:$A$73,0))&lt;=J$1),INDEX('CA Standards and Followers'!$2:$2,MATCH(J$1,'CA Standards and Followers'!$1:$1,0)),0))</f>
        <v>0</v>
      </c>
      <c r="K44">
        <f>IF(AND(INDEX('CA Standards and Followers'!$E$14:$E$73,MATCH($A44,'CA Standards and Followers'!$A$14:$A$73,0))=1,INDEX('CA Standards and Followers'!$H$14:$H$73,MATCH($A44,'CA Standards and Followers'!$A$14:$A$73,0))&lt;=K$1),INDEX('CA Standards and Followers'!$3:$3,MATCH(K$1,'CA Standards and Followers'!$1:$1,0)),IF(AND(INDEX('CA Standards and Followers'!$D$14:$D$73,MATCH($A44,'CA Standards and Followers'!$A$14:$A$73,0))=1,INDEX('CA Standards and Followers'!$G$14:$G$73,MATCH($A44,'CA Standards and Followers'!$A$14:$A$73,0))&lt;=K$1),INDEX('CA Standards and Followers'!$2:$2,MATCH(K$1,'CA Standards and Followers'!$1:$1,0)),0))</f>
        <v>0</v>
      </c>
      <c r="L44">
        <f>IF(AND(INDEX('CA Standards and Followers'!$E$14:$E$73,MATCH($A44,'CA Standards and Followers'!$A$14:$A$73,0))=1,INDEX('CA Standards and Followers'!$H$14:$H$73,MATCH($A44,'CA Standards and Followers'!$A$14:$A$73,0))&lt;=L$1),INDEX('CA Standards and Followers'!$3:$3,MATCH(L$1,'CA Standards and Followers'!$1:$1,0)),IF(AND(INDEX('CA Standards and Followers'!$D$14:$D$73,MATCH($A44,'CA Standards and Followers'!$A$14:$A$73,0))=1,INDEX('CA Standards and Followers'!$G$14:$G$73,MATCH($A44,'CA Standards and Followers'!$A$14:$A$73,0))&lt;=L$1),INDEX('CA Standards and Followers'!$2:$2,MATCH(L$1,'CA Standards and Followers'!$1:$1,0)),0))</f>
        <v>0</v>
      </c>
      <c r="M44">
        <f>IF(AND(INDEX('CA Standards and Followers'!$E$14:$E$73,MATCH($A44,'CA Standards and Followers'!$A$14:$A$73,0))=1,INDEX('CA Standards and Followers'!$H$14:$H$73,MATCH($A44,'CA Standards and Followers'!$A$14:$A$73,0))&lt;=M$1),INDEX('CA Standards and Followers'!$3:$3,MATCH(M$1,'CA Standards and Followers'!$1:$1,0)),IF(AND(INDEX('CA Standards and Followers'!$D$14:$D$73,MATCH($A44,'CA Standards and Followers'!$A$14:$A$73,0))=1,INDEX('CA Standards and Followers'!$G$14:$G$73,MATCH($A44,'CA Standards and Followers'!$A$14:$A$73,0))&lt;=M$1),INDEX('CA Standards and Followers'!$2:$2,MATCH(M$1,'CA Standards and Followers'!$1:$1,0)),0))</f>
        <v>0</v>
      </c>
      <c r="N44">
        <f>IF(AND(INDEX('CA Standards and Followers'!$E$14:$E$73,MATCH($A44,'CA Standards and Followers'!$A$14:$A$73,0))=1,INDEX('CA Standards and Followers'!$H$14:$H$73,MATCH($A44,'CA Standards and Followers'!$A$14:$A$73,0))&lt;=N$1),INDEX('CA Standards and Followers'!$3:$3,MATCH(N$1,'CA Standards and Followers'!$1:$1,0)),IF(AND(INDEX('CA Standards and Followers'!$D$14:$D$73,MATCH($A44,'CA Standards and Followers'!$A$14:$A$73,0))=1,INDEX('CA Standards and Followers'!$G$14:$G$73,MATCH($A44,'CA Standards and Followers'!$A$14:$A$73,0))&lt;=N$1),INDEX('CA Standards and Followers'!$2:$2,MATCH(N$1,'CA Standards and Followers'!$1:$1,0)),0))</f>
        <v>0</v>
      </c>
      <c r="O44">
        <f>IF(AND(INDEX('CA Standards and Followers'!$E$14:$E$73,MATCH($A44,'CA Standards and Followers'!$A$14:$A$73,0))=1,INDEX('CA Standards and Followers'!$H$14:$H$73,MATCH($A44,'CA Standards and Followers'!$A$14:$A$73,0))&lt;=O$1),INDEX('CA Standards and Followers'!$3:$3,MATCH(O$1,'CA Standards and Followers'!$1:$1,0)),IF(AND(INDEX('CA Standards and Followers'!$D$14:$D$73,MATCH($A44,'CA Standards and Followers'!$A$14:$A$73,0))=1,INDEX('CA Standards and Followers'!$G$14:$G$73,MATCH($A44,'CA Standards and Followers'!$A$14:$A$73,0))&lt;=O$1),INDEX('CA Standards and Followers'!$2:$2,MATCH(O$1,'CA Standards and Followers'!$1:$1,0)),0))</f>
        <v>0</v>
      </c>
      <c r="P44">
        <f>IF(AND(INDEX('CA Standards and Followers'!$E$14:$E$73,MATCH($A44,'CA Standards and Followers'!$A$14:$A$73,0))=1,INDEX('CA Standards and Followers'!$H$14:$H$73,MATCH($A44,'CA Standards and Followers'!$A$14:$A$73,0))&lt;=P$1),INDEX('CA Standards and Followers'!$3:$3,MATCH(P$1,'CA Standards and Followers'!$1:$1,0)),IF(AND(INDEX('CA Standards and Followers'!$D$14:$D$73,MATCH($A44,'CA Standards and Followers'!$A$14:$A$73,0))=1,INDEX('CA Standards and Followers'!$G$14:$G$73,MATCH($A44,'CA Standards and Followers'!$A$14:$A$73,0))&lt;=P$1),INDEX('CA Standards and Followers'!$2:$2,MATCH(P$1,'CA Standards and Followers'!$1:$1,0)),0))</f>
        <v>0</v>
      </c>
      <c r="Q44">
        <f>IF(AND(INDEX('CA Standards and Followers'!$E$14:$E$73,MATCH($A44,'CA Standards and Followers'!$A$14:$A$73,0))=1,INDEX('CA Standards and Followers'!$H$14:$H$73,MATCH($A44,'CA Standards and Followers'!$A$14:$A$73,0))&lt;=Q$1),INDEX('CA Standards and Followers'!$3:$3,MATCH(Q$1,'CA Standards and Followers'!$1:$1,0)),IF(AND(INDEX('CA Standards and Followers'!$D$14:$D$73,MATCH($A44,'CA Standards and Followers'!$A$14:$A$73,0))=1,INDEX('CA Standards and Followers'!$G$14:$G$73,MATCH($A44,'CA Standards and Followers'!$A$14:$A$73,0))&lt;=Q$1),INDEX('CA Standards and Followers'!$2:$2,MATCH(Q$1,'CA Standards and Followers'!$1:$1,0)),0))</f>
        <v>0</v>
      </c>
      <c r="R44">
        <f>IF(AND(INDEX('CA Standards and Followers'!$E$14:$E$73,MATCH($A44,'CA Standards and Followers'!$A$14:$A$73,0))=1,INDEX('CA Standards and Followers'!$H$14:$H$73,MATCH($A44,'CA Standards and Followers'!$A$14:$A$73,0))&lt;=R$1),INDEX('CA Standards and Followers'!$3:$3,MATCH(R$1,'CA Standards and Followers'!$1:$1,0)),IF(AND(INDEX('CA Standards and Followers'!$D$14:$D$73,MATCH($A44,'CA Standards and Followers'!$A$14:$A$73,0))=1,INDEX('CA Standards and Followers'!$G$14:$G$73,MATCH($A44,'CA Standards and Followers'!$A$14:$A$73,0))&lt;=R$1),INDEX('CA Standards and Followers'!$2:$2,MATCH(R$1,'CA Standards and Followers'!$1:$1,0)),0))</f>
        <v>0</v>
      </c>
      <c r="S44">
        <f>IF(AND(INDEX('CA Standards and Followers'!$E$14:$E$73,MATCH($A44,'CA Standards and Followers'!$A$14:$A$73,0))=1,INDEX('CA Standards and Followers'!$H$14:$H$73,MATCH($A44,'CA Standards and Followers'!$A$14:$A$73,0))&lt;=S$1),INDEX('CA Standards and Followers'!$3:$3,MATCH(S$1,'CA Standards and Followers'!$1:$1,0)),IF(AND(INDEX('CA Standards and Followers'!$D$14:$D$73,MATCH($A44,'CA Standards and Followers'!$A$14:$A$73,0))=1,INDEX('CA Standards and Followers'!$G$14:$G$73,MATCH($A44,'CA Standards and Followers'!$A$14:$A$73,0))&lt;=S$1),INDEX('CA Standards and Followers'!$2:$2,MATCH(S$1,'CA Standards and Followers'!$1:$1,0)),0))</f>
        <v>0</v>
      </c>
      <c r="T44">
        <f>IF(AND(INDEX('CA Standards and Followers'!$E$14:$E$73,MATCH($A44,'CA Standards and Followers'!$A$14:$A$73,0))=1,INDEX('CA Standards and Followers'!$H$14:$H$73,MATCH($A44,'CA Standards and Followers'!$A$14:$A$73,0))&lt;=T$1),INDEX('CA Standards and Followers'!$3:$3,MATCH(T$1,'CA Standards and Followers'!$1:$1,0)),IF(AND(INDEX('CA Standards and Followers'!$D$14:$D$73,MATCH($A44,'CA Standards and Followers'!$A$14:$A$73,0))=1,INDEX('CA Standards and Followers'!$G$14:$G$73,MATCH($A44,'CA Standards and Followers'!$A$14:$A$73,0))&lt;=T$1),INDEX('CA Standards and Followers'!$2:$2,MATCH(T$1,'CA Standards and Followers'!$1:$1,0)),0))</f>
        <v>0</v>
      </c>
      <c r="U44">
        <f>IF(AND(INDEX('CA Standards and Followers'!$E$14:$E$73,MATCH($A44,'CA Standards and Followers'!$A$14:$A$73,0))=1,INDEX('CA Standards and Followers'!$H$14:$H$73,MATCH($A44,'CA Standards and Followers'!$A$14:$A$73,0))&lt;=U$1),INDEX('CA Standards and Followers'!$3:$3,MATCH(U$1,'CA Standards and Followers'!$1:$1,0)),IF(AND(INDEX('CA Standards and Followers'!$D$14:$D$73,MATCH($A44,'CA Standards and Followers'!$A$14:$A$73,0))=1,INDEX('CA Standards and Followers'!$G$14:$G$73,MATCH($A44,'CA Standards and Followers'!$A$14:$A$73,0))&lt;=U$1),INDEX('CA Standards and Followers'!$2:$2,MATCH(U$1,'CA Standards and Followers'!$1:$1,0)),0))</f>
        <v>0</v>
      </c>
      <c r="V44">
        <f>IF(AND(INDEX('CA Standards and Followers'!$E$14:$E$73,MATCH($A44,'CA Standards and Followers'!$A$14:$A$73,0))=1,INDEX('CA Standards and Followers'!$H$14:$H$73,MATCH($A44,'CA Standards and Followers'!$A$14:$A$73,0))&lt;=V$1),INDEX('CA Standards and Followers'!$3:$3,MATCH(V$1,'CA Standards and Followers'!$1:$1,0)),IF(AND(INDEX('CA Standards and Followers'!$D$14:$D$73,MATCH($A44,'CA Standards and Followers'!$A$14:$A$73,0))=1,INDEX('CA Standards and Followers'!$G$14:$G$73,MATCH($A44,'CA Standards and Followers'!$A$14:$A$73,0))&lt;=V$1),INDEX('CA Standards and Followers'!$2:$2,MATCH(V$1,'CA Standards and Followers'!$1:$1,0)),0))</f>
        <v>0</v>
      </c>
      <c r="W44">
        <f>IF(AND(INDEX('CA Standards and Followers'!$E$14:$E$73,MATCH($A44,'CA Standards and Followers'!$A$14:$A$73,0))=1,INDEX('CA Standards and Followers'!$H$14:$H$73,MATCH($A44,'CA Standards and Followers'!$A$14:$A$73,0))&lt;=W$1),INDEX('CA Standards and Followers'!$3:$3,MATCH(W$1,'CA Standards and Followers'!$1:$1,0)),IF(AND(INDEX('CA Standards and Followers'!$D$14:$D$73,MATCH($A44,'CA Standards and Followers'!$A$14:$A$73,0))=1,INDEX('CA Standards and Followers'!$G$14:$G$73,MATCH($A44,'CA Standards and Followers'!$A$14:$A$73,0))&lt;=W$1),INDEX('CA Standards and Followers'!$2:$2,MATCH(W$1,'CA Standards and Followers'!$1:$1,0)),0))</f>
        <v>0</v>
      </c>
      <c r="X44">
        <f>IF(AND(INDEX('CA Standards and Followers'!$E$14:$E$73,MATCH($A44,'CA Standards and Followers'!$A$14:$A$73,0))=1,INDEX('CA Standards and Followers'!$H$14:$H$73,MATCH($A44,'CA Standards and Followers'!$A$14:$A$73,0))&lt;=X$1),INDEX('CA Standards and Followers'!$3:$3,MATCH(X$1,'CA Standards and Followers'!$1:$1,0)),IF(AND(INDEX('CA Standards and Followers'!$D$14:$D$73,MATCH($A44,'CA Standards and Followers'!$A$14:$A$73,0))=1,INDEX('CA Standards and Followers'!$G$14:$G$73,MATCH($A44,'CA Standards and Followers'!$A$14:$A$73,0))&lt;=X$1),INDEX('CA Standards and Followers'!$2:$2,MATCH(X$1,'CA Standards and Followers'!$1:$1,0)),0))</f>
        <v>0</v>
      </c>
      <c r="Y44">
        <f>IF(AND(INDEX('CA Standards and Followers'!$E$14:$E$73,MATCH($A44,'CA Standards and Followers'!$A$14:$A$73,0))=1,INDEX('CA Standards and Followers'!$H$14:$H$73,MATCH($A44,'CA Standards and Followers'!$A$14:$A$73,0))&lt;=Y$1),INDEX('CA Standards and Followers'!$3:$3,MATCH(Y$1,'CA Standards and Followers'!$1:$1,0)),IF(AND(INDEX('CA Standards and Followers'!$D$14:$D$73,MATCH($A44,'CA Standards and Followers'!$A$14:$A$73,0))=1,INDEX('CA Standards and Followers'!$G$14:$G$73,MATCH($A44,'CA Standards and Followers'!$A$14:$A$73,0))&lt;=Y$1),INDEX('CA Standards and Followers'!$2:$2,MATCH(Y$1,'CA Standards and Followers'!$1:$1,0)),0))</f>
        <v>0</v>
      </c>
      <c r="Z44">
        <f>IF(AND(INDEX('CA Standards and Followers'!$E$14:$E$73,MATCH($A44,'CA Standards and Followers'!$A$14:$A$73,0))=1,INDEX('CA Standards and Followers'!$H$14:$H$73,MATCH($A44,'CA Standards and Followers'!$A$14:$A$73,0))&lt;=Z$1),INDEX('CA Standards and Followers'!$3:$3,MATCH(Z$1,'CA Standards and Followers'!$1:$1,0)),IF(AND(INDEX('CA Standards and Followers'!$D$14:$D$73,MATCH($A44,'CA Standards and Followers'!$A$14:$A$73,0))=1,INDEX('CA Standards and Followers'!$G$14:$G$73,MATCH($A44,'CA Standards and Followers'!$A$14:$A$73,0))&lt;=Z$1),INDEX('CA Standards and Followers'!$2:$2,MATCH(Z$1,'CA Standards and Followers'!$1:$1,0)),0))</f>
        <v>0</v>
      </c>
      <c r="AA44">
        <f>IF(AND(INDEX('CA Standards and Followers'!$E$14:$E$73,MATCH($A44,'CA Standards and Followers'!$A$14:$A$73,0))=1,INDEX('CA Standards and Followers'!$H$14:$H$73,MATCH($A44,'CA Standards and Followers'!$A$14:$A$73,0))&lt;=AA$1),INDEX('CA Standards and Followers'!$3:$3,MATCH(AA$1,'CA Standards and Followers'!$1:$1,0)),IF(AND(INDEX('CA Standards and Followers'!$D$14:$D$73,MATCH($A44,'CA Standards and Followers'!$A$14:$A$73,0))=1,INDEX('CA Standards and Followers'!$G$14:$G$73,MATCH($A44,'CA Standards and Followers'!$A$14:$A$73,0))&lt;=AA$1),INDEX('CA Standards and Followers'!$2:$2,MATCH(AA$1,'CA Standards and Followers'!$1:$1,0)),0))</f>
        <v>0</v>
      </c>
      <c r="AB44">
        <f>IF(AND(INDEX('CA Standards and Followers'!$E$14:$E$73,MATCH($A44,'CA Standards and Followers'!$A$14:$A$73,0))=1,INDEX('CA Standards and Followers'!$H$14:$H$73,MATCH($A44,'CA Standards and Followers'!$A$14:$A$73,0))&lt;=AB$1),INDEX('CA Standards and Followers'!$3:$3,MATCH(AB$1,'CA Standards and Followers'!$1:$1,0)),IF(AND(INDEX('CA Standards and Followers'!$D$14:$D$73,MATCH($A44,'CA Standards and Followers'!$A$14:$A$73,0))=1,INDEX('CA Standards and Followers'!$G$14:$G$73,MATCH($A44,'CA Standards and Followers'!$A$14:$A$73,0))&lt;=AB$1),INDEX('CA Standards and Followers'!$2:$2,MATCH(AB$1,'CA Standards and Followers'!$1:$1,0)),0))</f>
        <v>0</v>
      </c>
      <c r="AC44">
        <f>IF(AND(INDEX('CA Standards and Followers'!$E$14:$E$73,MATCH($A44,'CA Standards and Followers'!$A$14:$A$73,0))=1,INDEX('CA Standards and Followers'!$H$14:$H$73,MATCH($A44,'CA Standards and Followers'!$A$14:$A$73,0))&lt;=AC$1),INDEX('CA Standards and Followers'!$3:$3,MATCH(AC$1,'CA Standards and Followers'!$1:$1,0)),IF(AND(INDEX('CA Standards and Followers'!$D$14:$D$73,MATCH($A44,'CA Standards and Followers'!$A$14:$A$73,0))=1,INDEX('CA Standards and Followers'!$G$14:$G$73,MATCH($A44,'CA Standards and Followers'!$A$14:$A$73,0))&lt;=AC$1),INDEX('CA Standards and Followers'!$2:$2,MATCH(AC$1,'CA Standards and Followers'!$1:$1,0)),0))</f>
        <v>0</v>
      </c>
      <c r="AD44">
        <f>IF(AND(INDEX('CA Standards and Followers'!$E$14:$E$73,MATCH($A44,'CA Standards and Followers'!$A$14:$A$73,0))=1,INDEX('CA Standards and Followers'!$H$14:$H$73,MATCH($A44,'CA Standards and Followers'!$A$14:$A$73,0))&lt;=AD$1),INDEX('CA Standards and Followers'!$3:$3,MATCH(AD$1,'CA Standards and Followers'!$1:$1,0)),IF(AND(INDEX('CA Standards and Followers'!$D$14:$D$73,MATCH($A44,'CA Standards and Followers'!$A$14:$A$73,0))=1,INDEX('CA Standards and Followers'!$G$14:$G$73,MATCH($A44,'CA Standards and Followers'!$A$14:$A$73,0))&lt;=AD$1),INDEX('CA Standards and Followers'!$2:$2,MATCH(AD$1,'CA Standards and Followers'!$1:$1,0)),0))</f>
        <v>0</v>
      </c>
      <c r="AE44">
        <f>IF(AND(INDEX('CA Standards and Followers'!$E$14:$E$73,MATCH($A44,'CA Standards and Followers'!$A$14:$A$73,0))=1,INDEX('CA Standards and Followers'!$H$14:$H$73,MATCH($A44,'CA Standards and Followers'!$A$14:$A$73,0))&lt;=AE$1),INDEX('CA Standards and Followers'!$3:$3,MATCH(AE$1,'CA Standards and Followers'!$1:$1,0)),IF(AND(INDEX('CA Standards and Followers'!$D$14:$D$73,MATCH($A44,'CA Standards and Followers'!$A$14:$A$73,0))=1,INDEX('CA Standards and Followers'!$G$14:$G$73,MATCH($A44,'CA Standards and Followers'!$A$14:$A$73,0))&lt;=AE$1),INDEX('CA Standards and Followers'!$2:$2,MATCH(AE$1,'CA Standards and Followers'!$1:$1,0)),0))</f>
        <v>0</v>
      </c>
      <c r="AF44">
        <f>IF(AND(INDEX('CA Standards and Followers'!$E$14:$E$73,MATCH($A44,'CA Standards and Followers'!$A$14:$A$73,0))=1,INDEX('CA Standards and Followers'!$H$14:$H$73,MATCH($A44,'CA Standards and Followers'!$A$14:$A$73,0))&lt;=AF$1),INDEX('CA Standards and Followers'!$3:$3,MATCH(AF$1,'CA Standards and Followers'!$1:$1,0)),IF(AND(INDEX('CA Standards and Followers'!$D$14:$D$73,MATCH($A44,'CA Standards and Followers'!$A$14:$A$73,0))=1,INDEX('CA Standards and Followers'!$G$14:$G$73,MATCH($A44,'CA Standards and Followers'!$A$14:$A$73,0))&lt;=AF$1),INDEX('CA Standards and Followers'!$2:$2,MATCH(AF$1,'CA Standards and Followers'!$1:$1,0)),0))</f>
        <v>0</v>
      </c>
    </row>
    <row r="45" spans="1:32">
      <c r="A45" t="s">
        <v>45</v>
      </c>
      <c r="B45">
        <f>IF(AND(INDEX('CA Standards and Followers'!$E$14:$E$73,MATCH($A45,'CA Standards and Followers'!$A$14:$A$73,0))=1,INDEX('CA Standards and Followers'!$H$14:$H$73,MATCH($A45,'CA Standards and Followers'!$A$14:$A$73,0))&lt;=B$1),INDEX('CA Standards and Followers'!$3:$3,MATCH(B$1,'CA Standards and Followers'!$1:$1,0)),IF(AND(INDEX('CA Standards and Followers'!$D$14:$D$73,MATCH($A45,'CA Standards and Followers'!$A$14:$A$73,0))=1,INDEX('CA Standards and Followers'!$G$14:$G$73,MATCH($A45,'CA Standards and Followers'!$A$14:$A$73,0))&lt;=B$1),INDEX('CA Standards and Followers'!$2:$2,MATCH(B$1,'CA Standards and Followers'!$1:$1,0)),0))</f>
        <v>0</v>
      </c>
      <c r="C45">
        <f>IF(AND(INDEX('CA Standards and Followers'!$E$14:$E$73,MATCH($A45,'CA Standards and Followers'!$A$14:$A$73,0))=1,INDEX('CA Standards and Followers'!$H$14:$H$73,MATCH($A45,'CA Standards and Followers'!$A$14:$A$73,0))&lt;=C$1),INDEX('CA Standards and Followers'!$3:$3,MATCH(C$1,'CA Standards and Followers'!$1:$1,0)),IF(AND(INDEX('CA Standards and Followers'!$D$14:$D$73,MATCH($A45,'CA Standards and Followers'!$A$14:$A$73,0))=1,INDEX('CA Standards and Followers'!$G$14:$G$73,MATCH($A45,'CA Standards and Followers'!$A$14:$A$73,0))&lt;=C$1),INDEX('CA Standards and Followers'!$2:$2,MATCH(C$1,'CA Standards and Followers'!$1:$1,0)),0))</f>
        <v>0</v>
      </c>
      <c r="D45">
        <f>IF(AND(INDEX('CA Standards and Followers'!$E$14:$E$73,MATCH($A45,'CA Standards and Followers'!$A$14:$A$73,0))=1,INDEX('CA Standards and Followers'!$H$14:$H$73,MATCH($A45,'CA Standards and Followers'!$A$14:$A$73,0))&lt;=D$1),INDEX('CA Standards and Followers'!$3:$3,MATCH(D$1,'CA Standards and Followers'!$1:$1,0)),IF(AND(INDEX('CA Standards and Followers'!$D$14:$D$73,MATCH($A45,'CA Standards and Followers'!$A$14:$A$73,0))=1,INDEX('CA Standards and Followers'!$G$14:$G$73,MATCH($A45,'CA Standards and Followers'!$A$14:$A$73,0))&lt;=D$1),INDEX('CA Standards and Followers'!$2:$2,MATCH(D$1,'CA Standards and Followers'!$1:$1,0)),0))</f>
        <v>0</v>
      </c>
      <c r="E45">
        <f>IF(AND(INDEX('CA Standards and Followers'!$E$14:$E$73,MATCH($A45,'CA Standards and Followers'!$A$14:$A$73,0))=1,INDEX('CA Standards and Followers'!$H$14:$H$73,MATCH($A45,'CA Standards and Followers'!$A$14:$A$73,0))&lt;=E$1),INDEX('CA Standards and Followers'!$3:$3,MATCH(E$1,'CA Standards and Followers'!$1:$1,0)),IF(AND(INDEX('CA Standards and Followers'!$D$14:$D$73,MATCH($A45,'CA Standards and Followers'!$A$14:$A$73,0))=1,INDEX('CA Standards and Followers'!$G$14:$G$73,MATCH($A45,'CA Standards and Followers'!$A$14:$A$73,0))&lt;=E$1),INDEX('CA Standards and Followers'!$2:$2,MATCH(E$1,'CA Standards and Followers'!$1:$1,0)),0))</f>
        <v>0</v>
      </c>
      <c r="F45">
        <f>IF(AND(INDEX('CA Standards and Followers'!$E$14:$E$73,MATCH($A45,'CA Standards and Followers'!$A$14:$A$73,0))=1,INDEX('CA Standards and Followers'!$H$14:$H$73,MATCH($A45,'CA Standards and Followers'!$A$14:$A$73,0))&lt;=F$1),INDEX('CA Standards and Followers'!$3:$3,MATCH(F$1,'CA Standards and Followers'!$1:$1,0)),IF(AND(INDEX('CA Standards and Followers'!$D$14:$D$73,MATCH($A45,'CA Standards and Followers'!$A$14:$A$73,0))=1,INDEX('CA Standards and Followers'!$G$14:$G$73,MATCH($A45,'CA Standards and Followers'!$A$14:$A$73,0))&lt;=F$1),INDEX('CA Standards and Followers'!$2:$2,MATCH(F$1,'CA Standards and Followers'!$1:$1,0)),0))</f>
        <v>0</v>
      </c>
      <c r="G45">
        <f>IF(AND(INDEX('CA Standards and Followers'!$E$14:$E$73,MATCH($A45,'CA Standards and Followers'!$A$14:$A$73,0))=1,INDEX('CA Standards and Followers'!$H$14:$H$73,MATCH($A45,'CA Standards and Followers'!$A$14:$A$73,0))&lt;=G$1),INDEX('CA Standards and Followers'!$3:$3,MATCH(G$1,'CA Standards and Followers'!$1:$1,0)),IF(AND(INDEX('CA Standards and Followers'!$D$14:$D$73,MATCH($A45,'CA Standards and Followers'!$A$14:$A$73,0))=1,INDEX('CA Standards and Followers'!$G$14:$G$73,MATCH($A45,'CA Standards and Followers'!$A$14:$A$73,0))&lt;=G$1),INDEX('CA Standards and Followers'!$2:$2,MATCH(G$1,'CA Standards and Followers'!$1:$1,0)),0))</f>
        <v>0</v>
      </c>
      <c r="H45">
        <f>IF(AND(INDEX('CA Standards and Followers'!$E$14:$E$73,MATCH($A45,'CA Standards and Followers'!$A$14:$A$73,0))=1,INDEX('CA Standards and Followers'!$H$14:$H$73,MATCH($A45,'CA Standards and Followers'!$A$14:$A$73,0))&lt;=H$1),INDEX('CA Standards and Followers'!$3:$3,MATCH(H$1,'CA Standards and Followers'!$1:$1,0)),IF(AND(INDEX('CA Standards and Followers'!$D$14:$D$73,MATCH($A45,'CA Standards and Followers'!$A$14:$A$73,0))=1,INDEX('CA Standards and Followers'!$G$14:$G$73,MATCH($A45,'CA Standards and Followers'!$A$14:$A$73,0))&lt;=H$1),INDEX('CA Standards and Followers'!$2:$2,MATCH(H$1,'CA Standards and Followers'!$1:$1,0)),0))</f>
        <v>0</v>
      </c>
      <c r="I45">
        <f>IF(AND(INDEX('CA Standards and Followers'!$E$14:$E$73,MATCH($A45,'CA Standards and Followers'!$A$14:$A$73,0))=1,INDEX('CA Standards and Followers'!$H$14:$H$73,MATCH($A45,'CA Standards and Followers'!$A$14:$A$73,0))&lt;=I$1),INDEX('CA Standards and Followers'!$3:$3,MATCH(I$1,'CA Standards and Followers'!$1:$1,0)),IF(AND(INDEX('CA Standards and Followers'!$D$14:$D$73,MATCH($A45,'CA Standards and Followers'!$A$14:$A$73,0))=1,INDEX('CA Standards and Followers'!$G$14:$G$73,MATCH($A45,'CA Standards and Followers'!$A$14:$A$73,0))&lt;=I$1),INDEX('CA Standards and Followers'!$2:$2,MATCH(I$1,'CA Standards and Followers'!$1:$1,0)),0))</f>
        <v>0</v>
      </c>
      <c r="J45">
        <f>IF(AND(INDEX('CA Standards and Followers'!$E$14:$E$73,MATCH($A45,'CA Standards and Followers'!$A$14:$A$73,0))=1,INDEX('CA Standards and Followers'!$H$14:$H$73,MATCH($A45,'CA Standards and Followers'!$A$14:$A$73,0))&lt;=J$1),INDEX('CA Standards and Followers'!$3:$3,MATCH(J$1,'CA Standards and Followers'!$1:$1,0)),IF(AND(INDEX('CA Standards and Followers'!$D$14:$D$73,MATCH($A45,'CA Standards and Followers'!$A$14:$A$73,0))=1,INDEX('CA Standards and Followers'!$G$14:$G$73,MATCH($A45,'CA Standards and Followers'!$A$14:$A$73,0))&lt;=J$1),INDEX('CA Standards and Followers'!$2:$2,MATCH(J$1,'CA Standards and Followers'!$1:$1,0)),0))</f>
        <v>0</v>
      </c>
      <c r="K45">
        <f>IF(AND(INDEX('CA Standards and Followers'!$E$14:$E$73,MATCH($A45,'CA Standards and Followers'!$A$14:$A$73,0))=1,INDEX('CA Standards and Followers'!$H$14:$H$73,MATCH($A45,'CA Standards and Followers'!$A$14:$A$73,0))&lt;=K$1),INDEX('CA Standards and Followers'!$3:$3,MATCH(K$1,'CA Standards and Followers'!$1:$1,0)),IF(AND(INDEX('CA Standards and Followers'!$D$14:$D$73,MATCH($A45,'CA Standards and Followers'!$A$14:$A$73,0))=1,INDEX('CA Standards and Followers'!$G$14:$G$73,MATCH($A45,'CA Standards and Followers'!$A$14:$A$73,0))&lt;=K$1),INDEX('CA Standards and Followers'!$2:$2,MATCH(K$1,'CA Standards and Followers'!$1:$1,0)),0))</f>
        <v>0</v>
      </c>
      <c r="L45">
        <f>IF(AND(INDEX('CA Standards and Followers'!$E$14:$E$73,MATCH($A45,'CA Standards and Followers'!$A$14:$A$73,0))=1,INDEX('CA Standards and Followers'!$H$14:$H$73,MATCH($A45,'CA Standards and Followers'!$A$14:$A$73,0))&lt;=L$1),INDEX('CA Standards and Followers'!$3:$3,MATCH(L$1,'CA Standards and Followers'!$1:$1,0)),IF(AND(INDEX('CA Standards and Followers'!$D$14:$D$73,MATCH($A45,'CA Standards and Followers'!$A$14:$A$73,0))=1,INDEX('CA Standards and Followers'!$G$14:$G$73,MATCH($A45,'CA Standards and Followers'!$A$14:$A$73,0))&lt;=L$1),INDEX('CA Standards and Followers'!$2:$2,MATCH(L$1,'CA Standards and Followers'!$1:$1,0)),0))</f>
        <v>0</v>
      </c>
      <c r="M45">
        <f>IF(AND(INDEX('CA Standards and Followers'!$E$14:$E$73,MATCH($A45,'CA Standards and Followers'!$A$14:$A$73,0))=1,INDEX('CA Standards and Followers'!$H$14:$H$73,MATCH($A45,'CA Standards and Followers'!$A$14:$A$73,0))&lt;=M$1),INDEX('CA Standards and Followers'!$3:$3,MATCH(M$1,'CA Standards and Followers'!$1:$1,0)),IF(AND(INDEX('CA Standards and Followers'!$D$14:$D$73,MATCH($A45,'CA Standards and Followers'!$A$14:$A$73,0))=1,INDEX('CA Standards and Followers'!$G$14:$G$73,MATCH($A45,'CA Standards and Followers'!$A$14:$A$73,0))&lt;=M$1),INDEX('CA Standards and Followers'!$2:$2,MATCH(M$1,'CA Standards and Followers'!$1:$1,0)),0))</f>
        <v>0</v>
      </c>
      <c r="N45">
        <f>IF(AND(INDEX('CA Standards and Followers'!$E$14:$E$73,MATCH($A45,'CA Standards and Followers'!$A$14:$A$73,0))=1,INDEX('CA Standards and Followers'!$H$14:$H$73,MATCH($A45,'CA Standards and Followers'!$A$14:$A$73,0))&lt;=N$1),INDEX('CA Standards and Followers'!$3:$3,MATCH(N$1,'CA Standards and Followers'!$1:$1,0)),IF(AND(INDEX('CA Standards and Followers'!$D$14:$D$73,MATCH($A45,'CA Standards and Followers'!$A$14:$A$73,0))=1,INDEX('CA Standards and Followers'!$G$14:$G$73,MATCH($A45,'CA Standards and Followers'!$A$14:$A$73,0))&lt;=N$1),INDEX('CA Standards and Followers'!$2:$2,MATCH(N$1,'CA Standards and Followers'!$1:$1,0)),0))</f>
        <v>0</v>
      </c>
      <c r="O45">
        <f>IF(AND(INDEX('CA Standards and Followers'!$E$14:$E$73,MATCH($A45,'CA Standards and Followers'!$A$14:$A$73,0))=1,INDEX('CA Standards and Followers'!$H$14:$H$73,MATCH($A45,'CA Standards and Followers'!$A$14:$A$73,0))&lt;=O$1),INDEX('CA Standards and Followers'!$3:$3,MATCH(O$1,'CA Standards and Followers'!$1:$1,0)),IF(AND(INDEX('CA Standards and Followers'!$D$14:$D$73,MATCH($A45,'CA Standards and Followers'!$A$14:$A$73,0))=1,INDEX('CA Standards and Followers'!$G$14:$G$73,MATCH($A45,'CA Standards and Followers'!$A$14:$A$73,0))&lt;=O$1),INDEX('CA Standards and Followers'!$2:$2,MATCH(O$1,'CA Standards and Followers'!$1:$1,0)),0))</f>
        <v>0</v>
      </c>
      <c r="P45">
        <f>IF(AND(INDEX('CA Standards and Followers'!$E$14:$E$73,MATCH($A45,'CA Standards and Followers'!$A$14:$A$73,0))=1,INDEX('CA Standards and Followers'!$H$14:$H$73,MATCH($A45,'CA Standards and Followers'!$A$14:$A$73,0))&lt;=P$1),INDEX('CA Standards and Followers'!$3:$3,MATCH(P$1,'CA Standards and Followers'!$1:$1,0)),IF(AND(INDEX('CA Standards and Followers'!$D$14:$D$73,MATCH($A45,'CA Standards and Followers'!$A$14:$A$73,0))=1,INDEX('CA Standards and Followers'!$G$14:$G$73,MATCH($A45,'CA Standards and Followers'!$A$14:$A$73,0))&lt;=P$1),INDEX('CA Standards and Followers'!$2:$2,MATCH(P$1,'CA Standards and Followers'!$1:$1,0)),0))</f>
        <v>0</v>
      </c>
      <c r="Q45">
        <f>IF(AND(INDEX('CA Standards and Followers'!$E$14:$E$73,MATCH($A45,'CA Standards and Followers'!$A$14:$A$73,0))=1,INDEX('CA Standards and Followers'!$H$14:$H$73,MATCH($A45,'CA Standards and Followers'!$A$14:$A$73,0))&lt;=Q$1),INDEX('CA Standards and Followers'!$3:$3,MATCH(Q$1,'CA Standards and Followers'!$1:$1,0)),IF(AND(INDEX('CA Standards and Followers'!$D$14:$D$73,MATCH($A45,'CA Standards and Followers'!$A$14:$A$73,0))=1,INDEX('CA Standards and Followers'!$G$14:$G$73,MATCH($A45,'CA Standards and Followers'!$A$14:$A$73,0))&lt;=Q$1),INDEX('CA Standards and Followers'!$2:$2,MATCH(Q$1,'CA Standards and Followers'!$1:$1,0)),0))</f>
        <v>0</v>
      </c>
      <c r="R45">
        <f>IF(AND(INDEX('CA Standards and Followers'!$E$14:$E$73,MATCH($A45,'CA Standards and Followers'!$A$14:$A$73,0))=1,INDEX('CA Standards and Followers'!$H$14:$H$73,MATCH($A45,'CA Standards and Followers'!$A$14:$A$73,0))&lt;=R$1),INDEX('CA Standards and Followers'!$3:$3,MATCH(R$1,'CA Standards and Followers'!$1:$1,0)),IF(AND(INDEX('CA Standards and Followers'!$D$14:$D$73,MATCH($A45,'CA Standards and Followers'!$A$14:$A$73,0))=1,INDEX('CA Standards and Followers'!$G$14:$G$73,MATCH($A45,'CA Standards and Followers'!$A$14:$A$73,0))&lt;=R$1),INDEX('CA Standards and Followers'!$2:$2,MATCH(R$1,'CA Standards and Followers'!$1:$1,0)),0))</f>
        <v>0</v>
      </c>
      <c r="S45">
        <f>IF(AND(INDEX('CA Standards and Followers'!$E$14:$E$73,MATCH($A45,'CA Standards and Followers'!$A$14:$A$73,0))=1,INDEX('CA Standards and Followers'!$H$14:$H$73,MATCH($A45,'CA Standards and Followers'!$A$14:$A$73,0))&lt;=S$1),INDEX('CA Standards and Followers'!$3:$3,MATCH(S$1,'CA Standards and Followers'!$1:$1,0)),IF(AND(INDEX('CA Standards and Followers'!$D$14:$D$73,MATCH($A45,'CA Standards and Followers'!$A$14:$A$73,0))=1,INDEX('CA Standards and Followers'!$G$14:$G$73,MATCH($A45,'CA Standards and Followers'!$A$14:$A$73,0))&lt;=S$1),INDEX('CA Standards and Followers'!$2:$2,MATCH(S$1,'CA Standards and Followers'!$1:$1,0)),0))</f>
        <v>0</v>
      </c>
      <c r="T45">
        <f>IF(AND(INDEX('CA Standards and Followers'!$E$14:$E$73,MATCH($A45,'CA Standards and Followers'!$A$14:$A$73,0))=1,INDEX('CA Standards and Followers'!$H$14:$H$73,MATCH($A45,'CA Standards and Followers'!$A$14:$A$73,0))&lt;=T$1),INDEX('CA Standards and Followers'!$3:$3,MATCH(T$1,'CA Standards and Followers'!$1:$1,0)),IF(AND(INDEX('CA Standards and Followers'!$D$14:$D$73,MATCH($A45,'CA Standards and Followers'!$A$14:$A$73,0))=1,INDEX('CA Standards and Followers'!$G$14:$G$73,MATCH($A45,'CA Standards and Followers'!$A$14:$A$73,0))&lt;=T$1),INDEX('CA Standards and Followers'!$2:$2,MATCH(T$1,'CA Standards and Followers'!$1:$1,0)),0))</f>
        <v>0</v>
      </c>
      <c r="U45">
        <f>IF(AND(INDEX('CA Standards and Followers'!$E$14:$E$73,MATCH($A45,'CA Standards and Followers'!$A$14:$A$73,0))=1,INDEX('CA Standards and Followers'!$H$14:$H$73,MATCH($A45,'CA Standards and Followers'!$A$14:$A$73,0))&lt;=U$1),INDEX('CA Standards and Followers'!$3:$3,MATCH(U$1,'CA Standards and Followers'!$1:$1,0)),IF(AND(INDEX('CA Standards and Followers'!$D$14:$D$73,MATCH($A45,'CA Standards and Followers'!$A$14:$A$73,0))=1,INDEX('CA Standards and Followers'!$G$14:$G$73,MATCH($A45,'CA Standards and Followers'!$A$14:$A$73,0))&lt;=U$1),INDEX('CA Standards and Followers'!$2:$2,MATCH(U$1,'CA Standards and Followers'!$1:$1,0)),0))</f>
        <v>0</v>
      </c>
      <c r="V45">
        <f>IF(AND(INDEX('CA Standards and Followers'!$E$14:$E$73,MATCH($A45,'CA Standards and Followers'!$A$14:$A$73,0))=1,INDEX('CA Standards and Followers'!$H$14:$H$73,MATCH($A45,'CA Standards and Followers'!$A$14:$A$73,0))&lt;=V$1),INDEX('CA Standards and Followers'!$3:$3,MATCH(V$1,'CA Standards and Followers'!$1:$1,0)),IF(AND(INDEX('CA Standards and Followers'!$D$14:$D$73,MATCH($A45,'CA Standards and Followers'!$A$14:$A$73,0))=1,INDEX('CA Standards and Followers'!$G$14:$G$73,MATCH($A45,'CA Standards and Followers'!$A$14:$A$73,0))&lt;=V$1),INDEX('CA Standards and Followers'!$2:$2,MATCH(V$1,'CA Standards and Followers'!$1:$1,0)),0))</f>
        <v>0</v>
      </c>
      <c r="W45">
        <f>IF(AND(INDEX('CA Standards and Followers'!$E$14:$E$73,MATCH($A45,'CA Standards and Followers'!$A$14:$A$73,0))=1,INDEX('CA Standards and Followers'!$H$14:$H$73,MATCH($A45,'CA Standards and Followers'!$A$14:$A$73,0))&lt;=W$1),INDEX('CA Standards and Followers'!$3:$3,MATCH(W$1,'CA Standards and Followers'!$1:$1,0)),IF(AND(INDEX('CA Standards and Followers'!$D$14:$D$73,MATCH($A45,'CA Standards and Followers'!$A$14:$A$73,0))=1,INDEX('CA Standards and Followers'!$G$14:$G$73,MATCH($A45,'CA Standards and Followers'!$A$14:$A$73,0))&lt;=W$1),INDEX('CA Standards and Followers'!$2:$2,MATCH(W$1,'CA Standards and Followers'!$1:$1,0)),0))</f>
        <v>0</v>
      </c>
      <c r="X45">
        <f>IF(AND(INDEX('CA Standards and Followers'!$E$14:$E$73,MATCH($A45,'CA Standards and Followers'!$A$14:$A$73,0))=1,INDEX('CA Standards and Followers'!$H$14:$H$73,MATCH($A45,'CA Standards and Followers'!$A$14:$A$73,0))&lt;=X$1),INDEX('CA Standards and Followers'!$3:$3,MATCH(X$1,'CA Standards and Followers'!$1:$1,0)),IF(AND(INDEX('CA Standards and Followers'!$D$14:$D$73,MATCH($A45,'CA Standards and Followers'!$A$14:$A$73,0))=1,INDEX('CA Standards and Followers'!$G$14:$G$73,MATCH($A45,'CA Standards and Followers'!$A$14:$A$73,0))&lt;=X$1),INDEX('CA Standards and Followers'!$2:$2,MATCH(X$1,'CA Standards and Followers'!$1:$1,0)),0))</f>
        <v>0</v>
      </c>
      <c r="Y45">
        <f>IF(AND(INDEX('CA Standards and Followers'!$E$14:$E$73,MATCH($A45,'CA Standards and Followers'!$A$14:$A$73,0))=1,INDEX('CA Standards and Followers'!$H$14:$H$73,MATCH($A45,'CA Standards and Followers'!$A$14:$A$73,0))&lt;=Y$1),INDEX('CA Standards and Followers'!$3:$3,MATCH(Y$1,'CA Standards and Followers'!$1:$1,0)),IF(AND(INDEX('CA Standards and Followers'!$D$14:$D$73,MATCH($A45,'CA Standards and Followers'!$A$14:$A$73,0))=1,INDEX('CA Standards and Followers'!$G$14:$G$73,MATCH($A45,'CA Standards and Followers'!$A$14:$A$73,0))&lt;=Y$1),INDEX('CA Standards and Followers'!$2:$2,MATCH(Y$1,'CA Standards and Followers'!$1:$1,0)),0))</f>
        <v>0</v>
      </c>
      <c r="Z45">
        <f>IF(AND(INDEX('CA Standards and Followers'!$E$14:$E$73,MATCH($A45,'CA Standards and Followers'!$A$14:$A$73,0))=1,INDEX('CA Standards and Followers'!$H$14:$H$73,MATCH($A45,'CA Standards and Followers'!$A$14:$A$73,0))&lt;=Z$1),INDEX('CA Standards and Followers'!$3:$3,MATCH(Z$1,'CA Standards and Followers'!$1:$1,0)),IF(AND(INDEX('CA Standards and Followers'!$D$14:$D$73,MATCH($A45,'CA Standards and Followers'!$A$14:$A$73,0))=1,INDEX('CA Standards and Followers'!$G$14:$G$73,MATCH($A45,'CA Standards and Followers'!$A$14:$A$73,0))&lt;=Z$1),INDEX('CA Standards and Followers'!$2:$2,MATCH(Z$1,'CA Standards and Followers'!$1:$1,0)),0))</f>
        <v>0</v>
      </c>
      <c r="AA45">
        <f>IF(AND(INDEX('CA Standards and Followers'!$E$14:$E$73,MATCH($A45,'CA Standards and Followers'!$A$14:$A$73,0))=1,INDEX('CA Standards and Followers'!$H$14:$H$73,MATCH($A45,'CA Standards and Followers'!$A$14:$A$73,0))&lt;=AA$1),INDEX('CA Standards and Followers'!$3:$3,MATCH(AA$1,'CA Standards and Followers'!$1:$1,0)),IF(AND(INDEX('CA Standards and Followers'!$D$14:$D$73,MATCH($A45,'CA Standards and Followers'!$A$14:$A$73,0))=1,INDEX('CA Standards and Followers'!$G$14:$G$73,MATCH($A45,'CA Standards and Followers'!$A$14:$A$73,0))&lt;=AA$1),INDEX('CA Standards and Followers'!$2:$2,MATCH(AA$1,'CA Standards and Followers'!$1:$1,0)),0))</f>
        <v>0</v>
      </c>
      <c r="AB45">
        <f>IF(AND(INDEX('CA Standards and Followers'!$E$14:$E$73,MATCH($A45,'CA Standards and Followers'!$A$14:$A$73,0))=1,INDEX('CA Standards and Followers'!$H$14:$H$73,MATCH($A45,'CA Standards and Followers'!$A$14:$A$73,0))&lt;=AB$1),INDEX('CA Standards and Followers'!$3:$3,MATCH(AB$1,'CA Standards and Followers'!$1:$1,0)),IF(AND(INDEX('CA Standards and Followers'!$D$14:$D$73,MATCH($A45,'CA Standards and Followers'!$A$14:$A$73,0))=1,INDEX('CA Standards and Followers'!$G$14:$G$73,MATCH($A45,'CA Standards and Followers'!$A$14:$A$73,0))&lt;=AB$1),INDEX('CA Standards and Followers'!$2:$2,MATCH(AB$1,'CA Standards and Followers'!$1:$1,0)),0))</f>
        <v>0</v>
      </c>
      <c r="AC45">
        <f>IF(AND(INDEX('CA Standards and Followers'!$E$14:$E$73,MATCH($A45,'CA Standards and Followers'!$A$14:$A$73,0))=1,INDEX('CA Standards and Followers'!$H$14:$H$73,MATCH($A45,'CA Standards and Followers'!$A$14:$A$73,0))&lt;=AC$1),INDEX('CA Standards and Followers'!$3:$3,MATCH(AC$1,'CA Standards and Followers'!$1:$1,0)),IF(AND(INDEX('CA Standards and Followers'!$D$14:$D$73,MATCH($A45,'CA Standards and Followers'!$A$14:$A$73,0))=1,INDEX('CA Standards and Followers'!$G$14:$G$73,MATCH($A45,'CA Standards and Followers'!$A$14:$A$73,0))&lt;=AC$1),INDEX('CA Standards and Followers'!$2:$2,MATCH(AC$1,'CA Standards and Followers'!$1:$1,0)),0))</f>
        <v>0</v>
      </c>
      <c r="AD45">
        <f>IF(AND(INDEX('CA Standards and Followers'!$E$14:$E$73,MATCH($A45,'CA Standards and Followers'!$A$14:$A$73,0))=1,INDEX('CA Standards and Followers'!$H$14:$H$73,MATCH($A45,'CA Standards and Followers'!$A$14:$A$73,0))&lt;=AD$1),INDEX('CA Standards and Followers'!$3:$3,MATCH(AD$1,'CA Standards and Followers'!$1:$1,0)),IF(AND(INDEX('CA Standards and Followers'!$D$14:$D$73,MATCH($A45,'CA Standards and Followers'!$A$14:$A$73,0))=1,INDEX('CA Standards and Followers'!$G$14:$G$73,MATCH($A45,'CA Standards and Followers'!$A$14:$A$73,0))&lt;=AD$1),INDEX('CA Standards and Followers'!$2:$2,MATCH(AD$1,'CA Standards and Followers'!$1:$1,0)),0))</f>
        <v>0</v>
      </c>
      <c r="AE45">
        <f>IF(AND(INDEX('CA Standards and Followers'!$E$14:$E$73,MATCH($A45,'CA Standards and Followers'!$A$14:$A$73,0))=1,INDEX('CA Standards and Followers'!$H$14:$H$73,MATCH($A45,'CA Standards and Followers'!$A$14:$A$73,0))&lt;=AE$1),INDEX('CA Standards and Followers'!$3:$3,MATCH(AE$1,'CA Standards and Followers'!$1:$1,0)),IF(AND(INDEX('CA Standards and Followers'!$D$14:$D$73,MATCH($A45,'CA Standards and Followers'!$A$14:$A$73,0))=1,INDEX('CA Standards and Followers'!$G$14:$G$73,MATCH($A45,'CA Standards and Followers'!$A$14:$A$73,0))&lt;=AE$1),INDEX('CA Standards and Followers'!$2:$2,MATCH(AE$1,'CA Standards and Followers'!$1:$1,0)),0))</f>
        <v>0</v>
      </c>
      <c r="AF45">
        <f>IF(AND(INDEX('CA Standards and Followers'!$E$14:$E$73,MATCH($A45,'CA Standards and Followers'!$A$14:$A$73,0))=1,INDEX('CA Standards and Followers'!$H$14:$H$73,MATCH($A45,'CA Standards and Followers'!$A$14:$A$73,0))&lt;=AF$1),INDEX('CA Standards and Followers'!$3:$3,MATCH(AF$1,'CA Standards and Followers'!$1:$1,0)),IF(AND(INDEX('CA Standards and Followers'!$D$14:$D$73,MATCH($A45,'CA Standards and Followers'!$A$14:$A$73,0))=1,INDEX('CA Standards and Followers'!$G$14:$G$73,MATCH($A45,'CA Standards and Followers'!$A$14:$A$73,0))&lt;=AF$1),INDEX('CA Standards and Followers'!$2:$2,MATCH(AF$1,'CA Standards and Followers'!$1:$1,0)),0))</f>
        <v>0</v>
      </c>
    </row>
    <row r="46" spans="1:32">
      <c r="A46" t="s">
        <v>46</v>
      </c>
      <c r="B46">
        <f>IF(AND(INDEX('CA Standards and Followers'!$E$14:$E$73,MATCH($A46,'CA Standards and Followers'!$A$14:$A$73,0))=1,INDEX('CA Standards and Followers'!$H$14:$H$73,MATCH($A46,'CA Standards and Followers'!$A$14:$A$73,0))&lt;=B$1),INDEX('CA Standards and Followers'!$3:$3,MATCH(B$1,'CA Standards and Followers'!$1:$1,0)),IF(AND(INDEX('CA Standards and Followers'!$D$14:$D$73,MATCH($A46,'CA Standards and Followers'!$A$14:$A$73,0))=1,INDEX('CA Standards and Followers'!$G$14:$G$73,MATCH($A46,'CA Standards and Followers'!$A$14:$A$73,0))&lt;=B$1),INDEX('CA Standards and Followers'!$2:$2,MATCH(B$1,'CA Standards and Followers'!$1:$1,0)),0))</f>
        <v>0</v>
      </c>
      <c r="C46">
        <f>IF(AND(INDEX('CA Standards and Followers'!$E$14:$E$73,MATCH($A46,'CA Standards and Followers'!$A$14:$A$73,0))=1,INDEX('CA Standards and Followers'!$H$14:$H$73,MATCH($A46,'CA Standards and Followers'!$A$14:$A$73,0))&lt;=C$1),INDEX('CA Standards and Followers'!$3:$3,MATCH(C$1,'CA Standards and Followers'!$1:$1,0)),IF(AND(INDEX('CA Standards and Followers'!$D$14:$D$73,MATCH($A46,'CA Standards and Followers'!$A$14:$A$73,0))=1,INDEX('CA Standards and Followers'!$G$14:$G$73,MATCH($A46,'CA Standards and Followers'!$A$14:$A$73,0))&lt;=C$1),INDEX('CA Standards and Followers'!$2:$2,MATCH(C$1,'CA Standards and Followers'!$1:$1,0)),0))</f>
        <v>0</v>
      </c>
      <c r="D46">
        <f>IF(AND(INDEX('CA Standards and Followers'!$E$14:$E$73,MATCH($A46,'CA Standards and Followers'!$A$14:$A$73,0))=1,INDEX('CA Standards and Followers'!$H$14:$H$73,MATCH($A46,'CA Standards and Followers'!$A$14:$A$73,0))&lt;=D$1),INDEX('CA Standards and Followers'!$3:$3,MATCH(D$1,'CA Standards and Followers'!$1:$1,0)),IF(AND(INDEX('CA Standards and Followers'!$D$14:$D$73,MATCH($A46,'CA Standards and Followers'!$A$14:$A$73,0))=1,INDEX('CA Standards and Followers'!$G$14:$G$73,MATCH($A46,'CA Standards and Followers'!$A$14:$A$73,0))&lt;=D$1),INDEX('CA Standards and Followers'!$2:$2,MATCH(D$1,'CA Standards and Followers'!$1:$1,0)),0))</f>
        <v>0</v>
      </c>
      <c r="E46">
        <f>IF(AND(INDEX('CA Standards and Followers'!$E$14:$E$73,MATCH($A46,'CA Standards and Followers'!$A$14:$A$73,0))=1,INDEX('CA Standards and Followers'!$H$14:$H$73,MATCH($A46,'CA Standards and Followers'!$A$14:$A$73,0))&lt;=E$1),INDEX('CA Standards and Followers'!$3:$3,MATCH(E$1,'CA Standards and Followers'!$1:$1,0)),IF(AND(INDEX('CA Standards and Followers'!$D$14:$D$73,MATCH($A46,'CA Standards and Followers'!$A$14:$A$73,0))=1,INDEX('CA Standards and Followers'!$G$14:$G$73,MATCH($A46,'CA Standards and Followers'!$A$14:$A$73,0))&lt;=E$1),INDEX('CA Standards and Followers'!$2:$2,MATCH(E$1,'CA Standards and Followers'!$1:$1,0)),0))</f>
        <v>0</v>
      </c>
      <c r="F46">
        <f>IF(AND(INDEX('CA Standards and Followers'!$E$14:$E$73,MATCH($A46,'CA Standards and Followers'!$A$14:$A$73,0))=1,INDEX('CA Standards and Followers'!$H$14:$H$73,MATCH($A46,'CA Standards and Followers'!$A$14:$A$73,0))&lt;=F$1),INDEX('CA Standards and Followers'!$3:$3,MATCH(F$1,'CA Standards and Followers'!$1:$1,0)),IF(AND(INDEX('CA Standards and Followers'!$D$14:$D$73,MATCH($A46,'CA Standards and Followers'!$A$14:$A$73,0))=1,INDEX('CA Standards and Followers'!$G$14:$G$73,MATCH($A46,'CA Standards and Followers'!$A$14:$A$73,0))&lt;=F$1),INDEX('CA Standards and Followers'!$2:$2,MATCH(F$1,'CA Standards and Followers'!$1:$1,0)),0))</f>
        <v>0</v>
      </c>
      <c r="G46">
        <f>IF(AND(INDEX('CA Standards and Followers'!$E$14:$E$73,MATCH($A46,'CA Standards and Followers'!$A$14:$A$73,0))=1,INDEX('CA Standards and Followers'!$H$14:$H$73,MATCH($A46,'CA Standards and Followers'!$A$14:$A$73,0))&lt;=G$1),INDEX('CA Standards and Followers'!$3:$3,MATCH(G$1,'CA Standards and Followers'!$1:$1,0)),IF(AND(INDEX('CA Standards and Followers'!$D$14:$D$73,MATCH($A46,'CA Standards and Followers'!$A$14:$A$73,0))=1,INDEX('CA Standards and Followers'!$G$14:$G$73,MATCH($A46,'CA Standards and Followers'!$A$14:$A$73,0))&lt;=G$1),INDEX('CA Standards and Followers'!$2:$2,MATCH(G$1,'CA Standards and Followers'!$1:$1,0)),0))</f>
        <v>0</v>
      </c>
      <c r="H46">
        <f>IF(AND(INDEX('CA Standards and Followers'!$E$14:$E$73,MATCH($A46,'CA Standards and Followers'!$A$14:$A$73,0))=1,INDEX('CA Standards and Followers'!$H$14:$H$73,MATCH($A46,'CA Standards and Followers'!$A$14:$A$73,0))&lt;=H$1),INDEX('CA Standards and Followers'!$3:$3,MATCH(H$1,'CA Standards and Followers'!$1:$1,0)),IF(AND(INDEX('CA Standards and Followers'!$D$14:$D$73,MATCH($A46,'CA Standards and Followers'!$A$14:$A$73,0))=1,INDEX('CA Standards and Followers'!$G$14:$G$73,MATCH($A46,'CA Standards and Followers'!$A$14:$A$73,0))&lt;=H$1),INDEX('CA Standards and Followers'!$2:$2,MATCH(H$1,'CA Standards and Followers'!$1:$1,0)),0))</f>
        <v>0</v>
      </c>
      <c r="I46">
        <f>IF(AND(INDEX('CA Standards and Followers'!$E$14:$E$73,MATCH($A46,'CA Standards and Followers'!$A$14:$A$73,0))=1,INDEX('CA Standards and Followers'!$H$14:$H$73,MATCH($A46,'CA Standards and Followers'!$A$14:$A$73,0))&lt;=I$1),INDEX('CA Standards and Followers'!$3:$3,MATCH(I$1,'CA Standards and Followers'!$1:$1,0)),IF(AND(INDEX('CA Standards and Followers'!$D$14:$D$73,MATCH($A46,'CA Standards and Followers'!$A$14:$A$73,0))=1,INDEX('CA Standards and Followers'!$G$14:$G$73,MATCH($A46,'CA Standards and Followers'!$A$14:$A$73,0))&lt;=I$1),INDEX('CA Standards and Followers'!$2:$2,MATCH(I$1,'CA Standards and Followers'!$1:$1,0)),0))</f>
        <v>0</v>
      </c>
      <c r="J46">
        <f>IF(AND(INDEX('CA Standards and Followers'!$E$14:$E$73,MATCH($A46,'CA Standards and Followers'!$A$14:$A$73,0))=1,INDEX('CA Standards and Followers'!$H$14:$H$73,MATCH($A46,'CA Standards and Followers'!$A$14:$A$73,0))&lt;=J$1),INDEX('CA Standards and Followers'!$3:$3,MATCH(J$1,'CA Standards and Followers'!$1:$1,0)),IF(AND(INDEX('CA Standards and Followers'!$D$14:$D$73,MATCH($A46,'CA Standards and Followers'!$A$14:$A$73,0))=1,INDEX('CA Standards and Followers'!$G$14:$G$73,MATCH($A46,'CA Standards and Followers'!$A$14:$A$73,0))&lt;=J$1),INDEX('CA Standards and Followers'!$2:$2,MATCH(J$1,'CA Standards and Followers'!$1:$1,0)),0))</f>
        <v>0</v>
      </c>
      <c r="K46">
        <f>IF(AND(INDEX('CA Standards and Followers'!$E$14:$E$73,MATCH($A46,'CA Standards and Followers'!$A$14:$A$73,0))=1,INDEX('CA Standards and Followers'!$H$14:$H$73,MATCH($A46,'CA Standards and Followers'!$A$14:$A$73,0))&lt;=K$1),INDEX('CA Standards and Followers'!$3:$3,MATCH(K$1,'CA Standards and Followers'!$1:$1,0)),IF(AND(INDEX('CA Standards and Followers'!$D$14:$D$73,MATCH($A46,'CA Standards and Followers'!$A$14:$A$73,0))=1,INDEX('CA Standards and Followers'!$G$14:$G$73,MATCH($A46,'CA Standards and Followers'!$A$14:$A$73,0))&lt;=K$1),INDEX('CA Standards and Followers'!$2:$2,MATCH(K$1,'CA Standards and Followers'!$1:$1,0)),0))</f>
        <v>0</v>
      </c>
      <c r="L46">
        <f>IF(AND(INDEX('CA Standards and Followers'!$E$14:$E$73,MATCH($A46,'CA Standards and Followers'!$A$14:$A$73,0))=1,INDEX('CA Standards and Followers'!$H$14:$H$73,MATCH($A46,'CA Standards and Followers'!$A$14:$A$73,0))&lt;=L$1),INDEX('CA Standards and Followers'!$3:$3,MATCH(L$1,'CA Standards and Followers'!$1:$1,0)),IF(AND(INDEX('CA Standards and Followers'!$D$14:$D$73,MATCH($A46,'CA Standards and Followers'!$A$14:$A$73,0))=1,INDEX('CA Standards and Followers'!$G$14:$G$73,MATCH($A46,'CA Standards and Followers'!$A$14:$A$73,0))&lt;=L$1),INDEX('CA Standards and Followers'!$2:$2,MATCH(L$1,'CA Standards and Followers'!$1:$1,0)),0))</f>
        <v>0</v>
      </c>
      <c r="M46">
        <f>IF(AND(INDEX('CA Standards and Followers'!$E$14:$E$73,MATCH($A46,'CA Standards and Followers'!$A$14:$A$73,0))=1,INDEX('CA Standards and Followers'!$H$14:$H$73,MATCH($A46,'CA Standards and Followers'!$A$14:$A$73,0))&lt;=M$1),INDEX('CA Standards and Followers'!$3:$3,MATCH(M$1,'CA Standards and Followers'!$1:$1,0)),IF(AND(INDEX('CA Standards and Followers'!$D$14:$D$73,MATCH($A46,'CA Standards and Followers'!$A$14:$A$73,0))=1,INDEX('CA Standards and Followers'!$G$14:$G$73,MATCH($A46,'CA Standards and Followers'!$A$14:$A$73,0))&lt;=M$1),INDEX('CA Standards and Followers'!$2:$2,MATCH(M$1,'CA Standards and Followers'!$1:$1,0)),0))</f>
        <v>0</v>
      </c>
      <c r="N46">
        <f>IF(AND(INDEX('CA Standards and Followers'!$E$14:$E$73,MATCH($A46,'CA Standards and Followers'!$A$14:$A$73,0))=1,INDEX('CA Standards and Followers'!$H$14:$H$73,MATCH($A46,'CA Standards and Followers'!$A$14:$A$73,0))&lt;=N$1),INDEX('CA Standards and Followers'!$3:$3,MATCH(N$1,'CA Standards and Followers'!$1:$1,0)),IF(AND(INDEX('CA Standards and Followers'!$D$14:$D$73,MATCH($A46,'CA Standards and Followers'!$A$14:$A$73,0))=1,INDEX('CA Standards and Followers'!$G$14:$G$73,MATCH($A46,'CA Standards and Followers'!$A$14:$A$73,0))&lt;=N$1),INDEX('CA Standards and Followers'!$2:$2,MATCH(N$1,'CA Standards and Followers'!$1:$1,0)),0))</f>
        <v>0</v>
      </c>
      <c r="O46">
        <f>IF(AND(INDEX('CA Standards and Followers'!$E$14:$E$73,MATCH($A46,'CA Standards and Followers'!$A$14:$A$73,0))=1,INDEX('CA Standards and Followers'!$H$14:$H$73,MATCH($A46,'CA Standards and Followers'!$A$14:$A$73,0))&lt;=O$1),INDEX('CA Standards and Followers'!$3:$3,MATCH(O$1,'CA Standards and Followers'!$1:$1,0)),IF(AND(INDEX('CA Standards and Followers'!$D$14:$D$73,MATCH($A46,'CA Standards and Followers'!$A$14:$A$73,0))=1,INDEX('CA Standards and Followers'!$G$14:$G$73,MATCH($A46,'CA Standards and Followers'!$A$14:$A$73,0))&lt;=O$1),INDEX('CA Standards and Followers'!$2:$2,MATCH(O$1,'CA Standards and Followers'!$1:$1,0)),0))</f>
        <v>0</v>
      </c>
      <c r="P46">
        <f>IF(AND(INDEX('CA Standards and Followers'!$E$14:$E$73,MATCH($A46,'CA Standards and Followers'!$A$14:$A$73,0))=1,INDEX('CA Standards and Followers'!$H$14:$H$73,MATCH($A46,'CA Standards and Followers'!$A$14:$A$73,0))&lt;=P$1),INDEX('CA Standards and Followers'!$3:$3,MATCH(P$1,'CA Standards and Followers'!$1:$1,0)),IF(AND(INDEX('CA Standards and Followers'!$D$14:$D$73,MATCH($A46,'CA Standards and Followers'!$A$14:$A$73,0))=1,INDEX('CA Standards and Followers'!$G$14:$G$73,MATCH($A46,'CA Standards and Followers'!$A$14:$A$73,0))&lt;=P$1),INDEX('CA Standards and Followers'!$2:$2,MATCH(P$1,'CA Standards and Followers'!$1:$1,0)),0))</f>
        <v>0</v>
      </c>
      <c r="Q46">
        <f>IF(AND(INDEX('CA Standards and Followers'!$E$14:$E$73,MATCH($A46,'CA Standards and Followers'!$A$14:$A$73,0))=1,INDEX('CA Standards and Followers'!$H$14:$H$73,MATCH($A46,'CA Standards and Followers'!$A$14:$A$73,0))&lt;=Q$1),INDEX('CA Standards and Followers'!$3:$3,MATCH(Q$1,'CA Standards and Followers'!$1:$1,0)),IF(AND(INDEX('CA Standards and Followers'!$D$14:$D$73,MATCH($A46,'CA Standards and Followers'!$A$14:$A$73,0))=1,INDEX('CA Standards and Followers'!$G$14:$G$73,MATCH($A46,'CA Standards and Followers'!$A$14:$A$73,0))&lt;=Q$1),INDEX('CA Standards and Followers'!$2:$2,MATCH(Q$1,'CA Standards and Followers'!$1:$1,0)),0))</f>
        <v>0</v>
      </c>
      <c r="R46">
        <f>IF(AND(INDEX('CA Standards and Followers'!$E$14:$E$73,MATCH($A46,'CA Standards and Followers'!$A$14:$A$73,0))=1,INDEX('CA Standards and Followers'!$H$14:$H$73,MATCH($A46,'CA Standards and Followers'!$A$14:$A$73,0))&lt;=R$1),INDEX('CA Standards and Followers'!$3:$3,MATCH(R$1,'CA Standards and Followers'!$1:$1,0)),IF(AND(INDEX('CA Standards and Followers'!$D$14:$D$73,MATCH($A46,'CA Standards and Followers'!$A$14:$A$73,0))=1,INDEX('CA Standards and Followers'!$G$14:$G$73,MATCH($A46,'CA Standards and Followers'!$A$14:$A$73,0))&lt;=R$1),INDEX('CA Standards and Followers'!$2:$2,MATCH(R$1,'CA Standards and Followers'!$1:$1,0)),0))</f>
        <v>0</v>
      </c>
      <c r="S46">
        <f>IF(AND(INDEX('CA Standards and Followers'!$E$14:$E$73,MATCH($A46,'CA Standards and Followers'!$A$14:$A$73,0))=1,INDEX('CA Standards and Followers'!$H$14:$H$73,MATCH($A46,'CA Standards and Followers'!$A$14:$A$73,0))&lt;=S$1),INDEX('CA Standards and Followers'!$3:$3,MATCH(S$1,'CA Standards and Followers'!$1:$1,0)),IF(AND(INDEX('CA Standards and Followers'!$D$14:$D$73,MATCH($A46,'CA Standards and Followers'!$A$14:$A$73,0))=1,INDEX('CA Standards and Followers'!$G$14:$G$73,MATCH($A46,'CA Standards and Followers'!$A$14:$A$73,0))&lt;=S$1),INDEX('CA Standards and Followers'!$2:$2,MATCH(S$1,'CA Standards and Followers'!$1:$1,0)),0))</f>
        <v>0</v>
      </c>
      <c r="T46">
        <f>IF(AND(INDEX('CA Standards and Followers'!$E$14:$E$73,MATCH($A46,'CA Standards and Followers'!$A$14:$A$73,0))=1,INDEX('CA Standards and Followers'!$H$14:$H$73,MATCH($A46,'CA Standards and Followers'!$A$14:$A$73,0))&lt;=T$1),INDEX('CA Standards and Followers'!$3:$3,MATCH(T$1,'CA Standards and Followers'!$1:$1,0)),IF(AND(INDEX('CA Standards and Followers'!$D$14:$D$73,MATCH($A46,'CA Standards and Followers'!$A$14:$A$73,0))=1,INDEX('CA Standards and Followers'!$G$14:$G$73,MATCH($A46,'CA Standards and Followers'!$A$14:$A$73,0))&lt;=T$1),INDEX('CA Standards and Followers'!$2:$2,MATCH(T$1,'CA Standards and Followers'!$1:$1,0)),0))</f>
        <v>0</v>
      </c>
      <c r="U46">
        <f>IF(AND(INDEX('CA Standards and Followers'!$E$14:$E$73,MATCH($A46,'CA Standards and Followers'!$A$14:$A$73,0))=1,INDEX('CA Standards and Followers'!$H$14:$H$73,MATCH($A46,'CA Standards and Followers'!$A$14:$A$73,0))&lt;=U$1),INDEX('CA Standards and Followers'!$3:$3,MATCH(U$1,'CA Standards and Followers'!$1:$1,0)),IF(AND(INDEX('CA Standards and Followers'!$D$14:$D$73,MATCH($A46,'CA Standards and Followers'!$A$14:$A$73,0))=1,INDEX('CA Standards and Followers'!$G$14:$G$73,MATCH($A46,'CA Standards and Followers'!$A$14:$A$73,0))&lt;=U$1),INDEX('CA Standards and Followers'!$2:$2,MATCH(U$1,'CA Standards and Followers'!$1:$1,0)),0))</f>
        <v>0</v>
      </c>
      <c r="V46">
        <f>IF(AND(INDEX('CA Standards and Followers'!$E$14:$E$73,MATCH($A46,'CA Standards and Followers'!$A$14:$A$73,0))=1,INDEX('CA Standards and Followers'!$H$14:$H$73,MATCH($A46,'CA Standards and Followers'!$A$14:$A$73,0))&lt;=V$1),INDEX('CA Standards and Followers'!$3:$3,MATCH(V$1,'CA Standards and Followers'!$1:$1,0)),IF(AND(INDEX('CA Standards and Followers'!$D$14:$D$73,MATCH($A46,'CA Standards and Followers'!$A$14:$A$73,0))=1,INDEX('CA Standards and Followers'!$G$14:$G$73,MATCH($A46,'CA Standards and Followers'!$A$14:$A$73,0))&lt;=V$1),INDEX('CA Standards and Followers'!$2:$2,MATCH(V$1,'CA Standards and Followers'!$1:$1,0)),0))</f>
        <v>0</v>
      </c>
      <c r="W46">
        <f>IF(AND(INDEX('CA Standards and Followers'!$E$14:$E$73,MATCH($A46,'CA Standards and Followers'!$A$14:$A$73,0))=1,INDEX('CA Standards and Followers'!$H$14:$H$73,MATCH($A46,'CA Standards and Followers'!$A$14:$A$73,0))&lt;=W$1),INDEX('CA Standards and Followers'!$3:$3,MATCH(W$1,'CA Standards and Followers'!$1:$1,0)),IF(AND(INDEX('CA Standards and Followers'!$D$14:$D$73,MATCH($A46,'CA Standards and Followers'!$A$14:$A$73,0))=1,INDEX('CA Standards and Followers'!$G$14:$G$73,MATCH($A46,'CA Standards and Followers'!$A$14:$A$73,0))&lt;=W$1),INDEX('CA Standards and Followers'!$2:$2,MATCH(W$1,'CA Standards and Followers'!$1:$1,0)),0))</f>
        <v>0</v>
      </c>
      <c r="X46">
        <f>IF(AND(INDEX('CA Standards and Followers'!$E$14:$E$73,MATCH($A46,'CA Standards and Followers'!$A$14:$A$73,0))=1,INDEX('CA Standards and Followers'!$H$14:$H$73,MATCH($A46,'CA Standards and Followers'!$A$14:$A$73,0))&lt;=X$1),INDEX('CA Standards and Followers'!$3:$3,MATCH(X$1,'CA Standards and Followers'!$1:$1,0)),IF(AND(INDEX('CA Standards and Followers'!$D$14:$D$73,MATCH($A46,'CA Standards and Followers'!$A$14:$A$73,0))=1,INDEX('CA Standards and Followers'!$G$14:$G$73,MATCH($A46,'CA Standards and Followers'!$A$14:$A$73,0))&lt;=X$1),INDEX('CA Standards and Followers'!$2:$2,MATCH(X$1,'CA Standards and Followers'!$1:$1,0)),0))</f>
        <v>0</v>
      </c>
      <c r="Y46">
        <f>IF(AND(INDEX('CA Standards and Followers'!$E$14:$E$73,MATCH($A46,'CA Standards and Followers'!$A$14:$A$73,0))=1,INDEX('CA Standards and Followers'!$H$14:$H$73,MATCH($A46,'CA Standards and Followers'!$A$14:$A$73,0))&lt;=Y$1),INDEX('CA Standards and Followers'!$3:$3,MATCH(Y$1,'CA Standards and Followers'!$1:$1,0)),IF(AND(INDEX('CA Standards and Followers'!$D$14:$D$73,MATCH($A46,'CA Standards and Followers'!$A$14:$A$73,0))=1,INDEX('CA Standards and Followers'!$G$14:$G$73,MATCH($A46,'CA Standards and Followers'!$A$14:$A$73,0))&lt;=Y$1),INDEX('CA Standards and Followers'!$2:$2,MATCH(Y$1,'CA Standards and Followers'!$1:$1,0)),0))</f>
        <v>0</v>
      </c>
      <c r="Z46">
        <f>IF(AND(INDEX('CA Standards and Followers'!$E$14:$E$73,MATCH($A46,'CA Standards and Followers'!$A$14:$A$73,0))=1,INDEX('CA Standards and Followers'!$H$14:$H$73,MATCH($A46,'CA Standards and Followers'!$A$14:$A$73,0))&lt;=Z$1),INDEX('CA Standards and Followers'!$3:$3,MATCH(Z$1,'CA Standards and Followers'!$1:$1,0)),IF(AND(INDEX('CA Standards and Followers'!$D$14:$D$73,MATCH($A46,'CA Standards and Followers'!$A$14:$A$73,0))=1,INDEX('CA Standards and Followers'!$G$14:$G$73,MATCH($A46,'CA Standards and Followers'!$A$14:$A$73,0))&lt;=Z$1),INDEX('CA Standards and Followers'!$2:$2,MATCH(Z$1,'CA Standards and Followers'!$1:$1,0)),0))</f>
        <v>0</v>
      </c>
      <c r="AA46">
        <f>IF(AND(INDEX('CA Standards and Followers'!$E$14:$E$73,MATCH($A46,'CA Standards and Followers'!$A$14:$A$73,0))=1,INDEX('CA Standards and Followers'!$H$14:$H$73,MATCH($A46,'CA Standards and Followers'!$A$14:$A$73,0))&lt;=AA$1),INDEX('CA Standards and Followers'!$3:$3,MATCH(AA$1,'CA Standards and Followers'!$1:$1,0)),IF(AND(INDEX('CA Standards and Followers'!$D$14:$D$73,MATCH($A46,'CA Standards and Followers'!$A$14:$A$73,0))=1,INDEX('CA Standards and Followers'!$G$14:$G$73,MATCH($A46,'CA Standards and Followers'!$A$14:$A$73,0))&lt;=AA$1),INDEX('CA Standards and Followers'!$2:$2,MATCH(AA$1,'CA Standards and Followers'!$1:$1,0)),0))</f>
        <v>0</v>
      </c>
      <c r="AB46">
        <f>IF(AND(INDEX('CA Standards and Followers'!$E$14:$E$73,MATCH($A46,'CA Standards and Followers'!$A$14:$A$73,0))=1,INDEX('CA Standards and Followers'!$H$14:$H$73,MATCH($A46,'CA Standards and Followers'!$A$14:$A$73,0))&lt;=AB$1),INDEX('CA Standards and Followers'!$3:$3,MATCH(AB$1,'CA Standards and Followers'!$1:$1,0)),IF(AND(INDEX('CA Standards and Followers'!$D$14:$D$73,MATCH($A46,'CA Standards and Followers'!$A$14:$A$73,0))=1,INDEX('CA Standards and Followers'!$G$14:$G$73,MATCH($A46,'CA Standards and Followers'!$A$14:$A$73,0))&lt;=AB$1),INDEX('CA Standards and Followers'!$2:$2,MATCH(AB$1,'CA Standards and Followers'!$1:$1,0)),0))</f>
        <v>0</v>
      </c>
      <c r="AC46">
        <f>IF(AND(INDEX('CA Standards and Followers'!$E$14:$E$73,MATCH($A46,'CA Standards and Followers'!$A$14:$A$73,0))=1,INDEX('CA Standards and Followers'!$H$14:$H$73,MATCH($A46,'CA Standards and Followers'!$A$14:$A$73,0))&lt;=AC$1),INDEX('CA Standards and Followers'!$3:$3,MATCH(AC$1,'CA Standards and Followers'!$1:$1,0)),IF(AND(INDEX('CA Standards and Followers'!$D$14:$D$73,MATCH($A46,'CA Standards and Followers'!$A$14:$A$73,0))=1,INDEX('CA Standards and Followers'!$G$14:$G$73,MATCH($A46,'CA Standards and Followers'!$A$14:$A$73,0))&lt;=AC$1),INDEX('CA Standards and Followers'!$2:$2,MATCH(AC$1,'CA Standards and Followers'!$1:$1,0)),0))</f>
        <v>0</v>
      </c>
      <c r="AD46">
        <f>IF(AND(INDEX('CA Standards and Followers'!$E$14:$E$73,MATCH($A46,'CA Standards and Followers'!$A$14:$A$73,0))=1,INDEX('CA Standards and Followers'!$H$14:$H$73,MATCH($A46,'CA Standards and Followers'!$A$14:$A$73,0))&lt;=AD$1),INDEX('CA Standards and Followers'!$3:$3,MATCH(AD$1,'CA Standards and Followers'!$1:$1,0)),IF(AND(INDEX('CA Standards and Followers'!$D$14:$D$73,MATCH($A46,'CA Standards and Followers'!$A$14:$A$73,0))=1,INDEX('CA Standards and Followers'!$G$14:$G$73,MATCH($A46,'CA Standards and Followers'!$A$14:$A$73,0))&lt;=AD$1),INDEX('CA Standards and Followers'!$2:$2,MATCH(AD$1,'CA Standards and Followers'!$1:$1,0)),0))</f>
        <v>0</v>
      </c>
      <c r="AE46">
        <f>IF(AND(INDEX('CA Standards and Followers'!$E$14:$E$73,MATCH($A46,'CA Standards and Followers'!$A$14:$A$73,0))=1,INDEX('CA Standards and Followers'!$H$14:$H$73,MATCH($A46,'CA Standards and Followers'!$A$14:$A$73,0))&lt;=AE$1),INDEX('CA Standards and Followers'!$3:$3,MATCH(AE$1,'CA Standards and Followers'!$1:$1,0)),IF(AND(INDEX('CA Standards and Followers'!$D$14:$D$73,MATCH($A46,'CA Standards and Followers'!$A$14:$A$73,0))=1,INDEX('CA Standards and Followers'!$G$14:$G$73,MATCH($A46,'CA Standards and Followers'!$A$14:$A$73,0))&lt;=AE$1),INDEX('CA Standards and Followers'!$2:$2,MATCH(AE$1,'CA Standards and Followers'!$1:$1,0)),0))</f>
        <v>0</v>
      </c>
      <c r="AF46">
        <f>IF(AND(INDEX('CA Standards and Followers'!$E$14:$E$73,MATCH($A46,'CA Standards and Followers'!$A$14:$A$73,0))=1,INDEX('CA Standards and Followers'!$H$14:$H$73,MATCH($A46,'CA Standards and Followers'!$A$14:$A$73,0))&lt;=AF$1),INDEX('CA Standards and Followers'!$3:$3,MATCH(AF$1,'CA Standards and Followers'!$1:$1,0)),IF(AND(INDEX('CA Standards and Followers'!$D$14:$D$73,MATCH($A46,'CA Standards and Followers'!$A$14:$A$73,0))=1,INDEX('CA Standards and Followers'!$G$14:$G$73,MATCH($A46,'CA Standards and Followers'!$A$14:$A$73,0))&lt;=AF$1),INDEX('CA Standards and Followers'!$2:$2,MATCH(AF$1,'CA Standards and Followers'!$1:$1,0)),0))</f>
        <v>0</v>
      </c>
    </row>
    <row r="47" spans="1:32">
      <c r="A47" t="s">
        <v>47</v>
      </c>
      <c r="B47">
        <f>IF(AND(INDEX('CA Standards and Followers'!$E$14:$E$73,MATCH($A47,'CA Standards and Followers'!$A$14:$A$73,0))=1,INDEX('CA Standards and Followers'!$H$14:$H$73,MATCH($A47,'CA Standards and Followers'!$A$14:$A$73,0))&lt;=B$1),INDEX('CA Standards and Followers'!$3:$3,MATCH(B$1,'CA Standards and Followers'!$1:$1,0)),IF(AND(INDEX('CA Standards and Followers'!$D$14:$D$73,MATCH($A47,'CA Standards and Followers'!$A$14:$A$73,0))=1,INDEX('CA Standards and Followers'!$G$14:$G$73,MATCH($A47,'CA Standards and Followers'!$A$14:$A$73,0))&lt;=B$1),INDEX('CA Standards and Followers'!$2:$2,MATCH(B$1,'CA Standards and Followers'!$1:$1,0)),0))</f>
        <v>9.5000000000000001E-2</v>
      </c>
      <c r="C47">
        <f>IF(AND(INDEX('CA Standards and Followers'!$E$14:$E$73,MATCH($A47,'CA Standards and Followers'!$A$14:$A$73,0))=1,INDEX('CA Standards and Followers'!$H$14:$H$73,MATCH($A47,'CA Standards and Followers'!$A$14:$A$73,0))&lt;=C$1),INDEX('CA Standards and Followers'!$3:$3,MATCH(C$1,'CA Standards and Followers'!$1:$1,0)),IF(AND(INDEX('CA Standards and Followers'!$D$14:$D$73,MATCH($A47,'CA Standards and Followers'!$A$14:$A$73,0))=1,INDEX('CA Standards and Followers'!$G$14:$G$73,MATCH($A47,'CA Standards and Followers'!$A$14:$A$73,0))&lt;=C$1),INDEX('CA Standards and Followers'!$2:$2,MATCH(C$1,'CA Standards and Followers'!$1:$1,0)),0))</f>
        <v>0.12</v>
      </c>
      <c r="D47">
        <f>IF(AND(INDEX('CA Standards and Followers'!$E$14:$E$73,MATCH($A47,'CA Standards and Followers'!$A$14:$A$73,0))=1,INDEX('CA Standards and Followers'!$H$14:$H$73,MATCH($A47,'CA Standards and Followers'!$A$14:$A$73,0))&lt;=D$1),INDEX('CA Standards and Followers'!$3:$3,MATCH(D$1,'CA Standards and Followers'!$1:$1,0)),IF(AND(INDEX('CA Standards and Followers'!$D$14:$D$73,MATCH($A47,'CA Standards and Followers'!$A$14:$A$73,0))=1,INDEX('CA Standards and Followers'!$G$14:$G$73,MATCH($A47,'CA Standards and Followers'!$A$14:$A$73,0))&lt;=D$1),INDEX('CA Standards and Followers'!$2:$2,MATCH(D$1,'CA Standards and Followers'!$1:$1,0)),0))</f>
        <v>0.14499999999999999</v>
      </c>
      <c r="E47">
        <f>IF(AND(INDEX('CA Standards and Followers'!$E$14:$E$73,MATCH($A47,'CA Standards and Followers'!$A$14:$A$73,0))=1,INDEX('CA Standards and Followers'!$H$14:$H$73,MATCH($A47,'CA Standards and Followers'!$A$14:$A$73,0))&lt;=E$1),INDEX('CA Standards and Followers'!$3:$3,MATCH(E$1,'CA Standards and Followers'!$1:$1,0)),IF(AND(INDEX('CA Standards and Followers'!$D$14:$D$73,MATCH($A47,'CA Standards and Followers'!$A$14:$A$73,0))=1,INDEX('CA Standards and Followers'!$G$14:$G$73,MATCH($A47,'CA Standards and Followers'!$A$14:$A$73,0))&lt;=E$1),INDEX('CA Standards and Followers'!$2:$2,MATCH(E$1,'CA Standards and Followers'!$1:$1,0)),0))</f>
        <v>0.16999999999999998</v>
      </c>
      <c r="F47">
        <f>IF(AND(INDEX('CA Standards and Followers'!$E$14:$E$73,MATCH($A47,'CA Standards and Followers'!$A$14:$A$73,0))=1,INDEX('CA Standards and Followers'!$H$14:$H$73,MATCH($A47,'CA Standards and Followers'!$A$14:$A$73,0))&lt;=F$1),INDEX('CA Standards and Followers'!$3:$3,MATCH(F$1,'CA Standards and Followers'!$1:$1,0)),IF(AND(INDEX('CA Standards and Followers'!$D$14:$D$73,MATCH($A47,'CA Standards and Followers'!$A$14:$A$73,0))=1,INDEX('CA Standards and Followers'!$G$14:$G$73,MATCH($A47,'CA Standards and Followers'!$A$14:$A$73,0))&lt;=F$1),INDEX('CA Standards and Followers'!$2:$2,MATCH(F$1,'CA Standards and Followers'!$1:$1,0)),0))</f>
        <v>0.19500000000000001</v>
      </c>
      <c r="G47">
        <f>IF(AND(INDEX('CA Standards and Followers'!$E$14:$E$73,MATCH($A47,'CA Standards and Followers'!$A$14:$A$73,0))=1,INDEX('CA Standards and Followers'!$H$14:$H$73,MATCH($A47,'CA Standards and Followers'!$A$14:$A$73,0))&lt;=G$1),INDEX('CA Standards and Followers'!$3:$3,MATCH(G$1,'CA Standards and Followers'!$1:$1,0)),IF(AND(INDEX('CA Standards and Followers'!$D$14:$D$73,MATCH($A47,'CA Standards and Followers'!$A$14:$A$73,0))=1,INDEX('CA Standards and Followers'!$G$14:$G$73,MATCH($A47,'CA Standards and Followers'!$A$14:$A$73,0))&lt;=G$1),INDEX('CA Standards and Followers'!$2:$2,MATCH(G$1,'CA Standards and Followers'!$1:$1,0)),0))</f>
        <v>0.21999999999999997</v>
      </c>
      <c r="H47">
        <f>IF(AND(INDEX('CA Standards and Followers'!$E$14:$E$73,MATCH($A47,'CA Standards and Followers'!$A$14:$A$73,0))=1,INDEX('CA Standards and Followers'!$H$14:$H$73,MATCH($A47,'CA Standards and Followers'!$A$14:$A$73,0))&lt;=H$1),INDEX('CA Standards and Followers'!$3:$3,MATCH(H$1,'CA Standards and Followers'!$1:$1,0)),IF(AND(INDEX('CA Standards and Followers'!$D$14:$D$73,MATCH($A47,'CA Standards and Followers'!$A$14:$A$73,0))=1,INDEX('CA Standards and Followers'!$G$14:$G$73,MATCH($A47,'CA Standards and Followers'!$A$14:$A$73,0))&lt;=H$1),INDEX('CA Standards and Followers'!$2:$2,MATCH(H$1,'CA Standards and Followers'!$1:$1,0)),0))</f>
        <v>0.35</v>
      </c>
      <c r="I47">
        <f>IF(AND(INDEX('CA Standards and Followers'!$E$14:$E$73,MATCH($A47,'CA Standards and Followers'!$A$14:$A$73,0))=1,INDEX('CA Standards and Followers'!$H$14:$H$73,MATCH($A47,'CA Standards and Followers'!$A$14:$A$73,0))&lt;=I$1),INDEX('CA Standards and Followers'!$3:$3,MATCH(I$1,'CA Standards and Followers'!$1:$1,0)),IF(AND(INDEX('CA Standards and Followers'!$D$14:$D$73,MATCH($A47,'CA Standards and Followers'!$A$14:$A$73,0))=1,INDEX('CA Standards and Followers'!$G$14:$G$73,MATCH($A47,'CA Standards and Followers'!$A$14:$A$73,0))&lt;=I$1),INDEX('CA Standards and Followers'!$2:$2,MATCH(I$1,'CA Standards and Followers'!$1:$1,0)),0))</f>
        <v>0.43</v>
      </c>
      <c r="J47">
        <f>IF(AND(INDEX('CA Standards and Followers'!$E$14:$E$73,MATCH($A47,'CA Standards and Followers'!$A$14:$A$73,0))=1,INDEX('CA Standards and Followers'!$H$14:$H$73,MATCH($A47,'CA Standards and Followers'!$A$14:$A$73,0))&lt;=J$1),INDEX('CA Standards and Followers'!$3:$3,MATCH(J$1,'CA Standards and Followers'!$1:$1,0)),IF(AND(INDEX('CA Standards and Followers'!$D$14:$D$73,MATCH($A47,'CA Standards and Followers'!$A$14:$A$73,0))=1,INDEX('CA Standards and Followers'!$G$14:$G$73,MATCH($A47,'CA Standards and Followers'!$A$14:$A$73,0))&lt;=J$1),INDEX('CA Standards and Followers'!$2:$2,MATCH(J$1,'CA Standards and Followers'!$1:$1,0)),0))</f>
        <v>0.51</v>
      </c>
      <c r="K47">
        <f>IF(AND(INDEX('CA Standards and Followers'!$E$14:$E$73,MATCH($A47,'CA Standards and Followers'!$A$14:$A$73,0))=1,INDEX('CA Standards and Followers'!$H$14:$H$73,MATCH($A47,'CA Standards and Followers'!$A$14:$A$73,0))&lt;=K$1),INDEX('CA Standards and Followers'!$3:$3,MATCH(K$1,'CA Standards and Followers'!$1:$1,0)),IF(AND(INDEX('CA Standards and Followers'!$D$14:$D$73,MATCH($A47,'CA Standards and Followers'!$A$14:$A$73,0))=1,INDEX('CA Standards and Followers'!$G$14:$G$73,MATCH($A47,'CA Standards and Followers'!$A$14:$A$73,0))&lt;=K$1),INDEX('CA Standards and Followers'!$2:$2,MATCH(K$1,'CA Standards and Followers'!$1:$1,0)),0))</f>
        <v>0.59</v>
      </c>
      <c r="L47">
        <f>IF(AND(INDEX('CA Standards and Followers'!$E$14:$E$73,MATCH($A47,'CA Standards and Followers'!$A$14:$A$73,0))=1,INDEX('CA Standards and Followers'!$H$14:$H$73,MATCH($A47,'CA Standards and Followers'!$A$14:$A$73,0))&lt;=L$1),INDEX('CA Standards and Followers'!$3:$3,MATCH(L$1,'CA Standards and Followers'!$1:$1,0)),IF(AND(INDEX('CA Standards and Followers'!$D$14:$D$73,MATCH($A47,'CA Standards and Followers'!$A$14:$A$73,0))=1,INDEX('CA Standards and Followers'!$G$14:$G$73,MATCH($A47,'CA Standards and Followers'!$A$14:$A$73,0))&lt;=L$1),INDEX('CA Standards and Followers'!$2:$2,MATCH(L$1,'CA Standards and Followers'!$1:$1,0)),0))</f>
        <v>0.68</v>
      </c>
      <c r="M47">
        <f>IF(AND(INDEX('CA Standards and Followers'!$E$14:$E$73,MATCH($A47,'CA Standards and Followers'!$A$14:$A$73,0))=1,INDEX('CA Standards and Followers'!$H$14:$H$73,MATCH($A47,'CA Standards and Followers'!$A$14:$A$73,0))&lt;=M$1),INDEX('CA Standards and Followers'!$3:$3,MATCH(M$1,'CA Standards and Followers'!$1:$1,0)),IF(AND(INDEX('CA Standards and Followers'!$D$14:$D$73,MATCH($A47,'CA Standards and Followers'!$A$14:$A$73,0))=1,INDEX('CA Standards and Followers'!$G$14:$G$73,MATCH($A47,'CA Standards and Followers'!$A$14:$A$73,0))&lt;=M$1),INDEX('CA Standards and Followers'!$2:$2,MATCH(M$1,'CA Standards and Followers'!$1:$1,0)),0))</f>
        <v>0.76</v>
      </c>
      <c r="N47">
        <f>IF(AND(INDEX('CA Standards and Followers'!$E$14:$E$73,MATCH($A47,'CA Standards and Followers'!$A$14:$A$73,0))=1,INDEX('CA Standards and Followers'!$H$14:$H$73,MATCH($A47,'CA Standards and Followers'!$A$14:$A$73,0))&lt;=N$1),INDEX('CA Standards and Followers'!$3:$3,MATCH(N$1,'CA Standards and Followers'!$1:$1,0)),IF(AND(INDEX('CA Standards and Followers'!$D$14:$D$73,MATCH($A47,'CA Standards and Followers'!$A$14:$A$73,0))=1,INDEX('CA Standards and Followers'!$G$14:$G$73,MATCH($A47,'CA Standards and Followers'!$A$14:$A$73,0))&lt;=N$1),INDEX('CA Standards and Followers'!$2:$2,MATCH(N$1,'CA Standards and Followers'!$1:$1,0)),0))</f>
        <v>0.82</v>
      </c>
      <c r="O47">
        <f>IF(AND(INDEX('CA Standards and Followers'!$E$14:$E$73,MATCH($A47,'CA Standards and Followers'!$A$14:$A$73,0))=1,INDEX('CA Standards and Followers'!$H$14:$H$73,MATCH($A47,'CA Standards and Followers'!$A$14:$A$73,0))&lt;=O$1),INDEX('CA Standards and Followers'!$3:$3,MATCH(O$1,'CA Standards and Followers'!$1:$1,0)),IF(AND(INDEX('CA Standards and Followers'!$D$14:$D$73,MATCH($A47,'CA Standards and Followers'!$A$14:$A$73,0))=1,INDEX('CA Standards and Followers'!$G$14:$G$73,MATCH($A47,'CA Standards and Followers'!$A$14:$A$73,0))&lt;=O$1),INDEX('CA Standards and Followers'!$2:$2,MATCH(O$1,'CA Standards and Followers'!$1:$1,0)),0))</f>
        <v>0.88</v>
      </c>
      <c r="P47">
        <f>IF(AND(INDEX('CA Standards and Followers'!$E$14:$E$73,MATCH($A47,'CA Standards and Followers'!$A$14:$A$73,0))=1,INDEX('CA Standards and Followers'!$H$14:$H$73,MATCH($A47,'CA Standards and Followers'!$A$14:$A$73,0))&lt;=P$1),INDEX('CA Standards and Followers'!$3:$3,MATCH(P$1,'CA Standards and Followers'!$1:$1,0)),IF(AND(INDEX('CA Standards and Followers'!$D$14:$D$73,MATCH($A47,'CA Standards and Followers'!$A$14:$A$73,0))=1,INDEX('CA Standards and Followers'!$G$14:$G$73,MATCH($A47,'CA Standards and Followers'!$A$14:$A$73,0))&lt;=P$1),INDEX('CA Standards and Followers'!$2:$2,MATCH(P$1,'CA Standards and Followers'!$1:$1,0)),0))</f>
        <v>0.94</v>
      </c>
      <c r="Q47">
        <f>IF(AND(INDEX('CA Standards and Followers'!$E$14:$E$73,MATCH($A47,'CA Standards and Followers'!$A$14:$A$73,0))=1,INDEX('CA Standards and Followers'!$H$14:$H$73,MATCH($A47,'CA Standards and Followers'!$A$14:$A$73,0))&lt;=Q$1),INDEX('CA Standards and Followers'!$3:$3,MATCH(Q$1,'CA Standards and Followers'!$1:$1,0)),IF(AND(INDEX('CA Standards and Followers'!$D$14:$D$73,MATCH($A47,'CA Standards and Followers'!$A$14:$A$73,0))=1,INDEX('CA Standards and Followers'!$G$14:$G$73,MATCH($A47,'CA Standards and Followers'!$A$14:$A$73,0))&lt;=Q$1),INDEX('CA Standards and Followers'!$2:$2,MATCH(Q$1,'CA Standards and Followers'!$1:$1,0)),0))</f>
        <v>1</v>
      </c>
      <c r="R47">
        <f>IF(AND(INDEX('CA Standards and Followers'!$E$14:$E$73,MATCH($A47,'CA Standards and Followers'!$A$14:$A$73,0))=1,INDEX('CA Standards and Followers'!$H$14:$H$73,MATCH($A47,'CA Standards and Followers'!$A$14:$A$73,0))&lt;=R$1),INDEX('CA Standards and Followers'!$3:$3,MATCH(R$1,'CA Standards and Followers'!$1:$1,0)),IF(AND(INDEX('CA Standards and Followers'!$D$14:$D$73,MATCH($A47,'CA Standards and Followers'!$A$14:$A$73,0))=1,INDEX('CA Standards and Followers'!$G$14:$G$73,MATCH($A47,'CA Standards and Followers'!$A$14:$A$73,0))&lt;=R$1),INDEX('CA Standards and Followers'!$2:$2,MATCH(R$1,'CA Standards and Followers'!$1:$1,0)),0))</f>
        <v>1</v>
      </c>
      <c r="S47">
        <f>IF(AND(INDEX('CA Standards and Followers'!$E$14:$E$73,MATCH($A47,'CA Standards and Followers'!$A$14:$A$73,0))=1,INDEX('CA Standards and Followers'!$H$14:$H$73,MATCH($A47,'CA Standards and Followers'!$A$14:$A$73,0))&lt;=S$1),INDEX('CA Standards and Followers'!$3:$3,MATCH(S$1,'CA Standards and Followers'!$1:$1,0)),IF(AND(INDEX('CA Standards and Followers'!$D$14:$D$73,MATCH($A47,'CA Standards and Followers'!$A$14:$A$73,0))=1,INDEX('CA Standards and Followers'!$G$14:$G$73,MATCH($A47,'CA Standards and Followers'!$A$14:$A$73,0))&lt;=S$1),INDEX('CA Standards and Followers'!$2:$2,MATCH(S$1,'CA Standards and Followers'!$1:$1,0)),0))</f>
        <v>1</v>
      </c>
      <c r="T47">
        <f>IF(AND(INDEX('CA Standards and Followers'!$E$14:$E$73,MATCH($A47,'CA Standards and Followers'!$A$14:$A$73,0))=1,INDEX('CA Standards and Followers'!$H$14:$H$73,MATCH($A47,'CA Standards and Followers'!$A$14:$A$73,0))&lt;=T$1),INDEX('CA Standards and Followers'!$3:$3,MATCH(T$1,'CA Standards and Followers'!$1:$1,0)),IF(AND(INDEX('CA Standards and Followers'!$D$14:$D$73,MATCH($A47,'CA Standards and Followers'!$A$14:$A$73,0))=1,INDEX('CA Standards and Followers'!$G$14:$G$73,MATCH($A47,'CA Standards and Followers'!$A$14:$A$73,0))&lt;=T$1),INDEX('CA Standards and Followers'!$2:$2,MATCH(T$1,'CA Standards and Followers'!$1:$1,0)),0))</f>
        <v>1</v>
      </c>
      <c r="U47">
        <f>IF(AND(INDEX('CA Standards and Followers'!$E$14:$E$73,MATCH($A47,'CA Standards and Followers'!$A$14:$A$73,0))=1,INDEX('CA Standards and Followers'!$H$14:$H$73,MATCH($A47,'CA Standards and Followers'!$A$14:$A$73,0))&lt;=U$1),INDEX('CA Standards and Followers'!$3:$3,MATCH(U$1,'CA Standards and Followers'!$1:$1,0)),IF(AND(INDEX('CA Standards and Followers'!$D$14:$D$73,MATCH($A47,'CA Standards and Followers'!$A$14:$A$73,0))=1,INDEX('CA Standards and Followers'!$G$14:$G$73,MATCH($A47,'CA Standards and Followers'!$A$14:$A$73,0))&lt;=U$1),INDEX('CA Standards and Followers'!$2:$2,MATCH(U$1,'CA Standards and Followers'!$1:$1,0)),0))</f>
        <v>1</v>
      </c>
      <c r="V47">
        <f>IF(AND(INDEX('CA Standards and Followers'!$E$14:$E$73,MATCH($A47,'CA Standards and Followers'!$A$14:$A$73,0))=1,INDEX('CA Standards and Followers'!$H$14:$H$73,MATCH($A47,'CA Standards and Followers'!$A$14:$A$73,0))&lt;=V$1),INDEX('CA Standards and Followers'!$3:$3,MATCH(V$1,'CA Standards and Followers'!$1:$1,0)),IF(AND(INDEX('CA Standards and Followers'!$D$14:$D$73,MATCH($A47,'CA Standards and Followers'!$A$14:$A$73,0))=1,INDEX('CA Standards and Followers'!$G$14:$G$73,MATCH($A47,'CA Standards and Followers'!$A$14:$A$73,0))&lt;=V$1),INDEX('CA Standards and Followers'!$2:$2,MATCH(V$1,'CA Standards and Followers'!$1:$1,0)),0))</f>
        <v>1</v>
      </c>
      <c r="W47">
        <f>IF(AND(INDEX('CA Standards and Followers'!$E$14:$E$73,MATCH($A47,'CA Standards and Followers'!$A$14:$A$73,0))=1,INDEX('CA Standards and Followers'!$H$14:$H$73,MATCH($A47,'CA Standards and Followers'!$A$14:$A$73,0))&lt;=W$1),INDEX('CA Standards and Followers'!$3:$3,MATCH(W$1,'CA Standards and Followers'!$1:$1,0)),IF(AND(INDEX('CA Standards and Followers'!$D$14:$D$73,MATCH($A47,'CA Standards and Followers'!$A$14:$A$73,0))=1,INDEX('CA Standards and Followers'!$G$14:$G$73,MATCH($A47,'CA Standards and Followers'!$A$14:$A$73,0))&lt;=W$1),INDEX('CA Standards and Followers'!$2:$2,MATCH(W$1,'CA Standards and Followers'!$1:$1,0)),0))</f>
        <v>1</v>
      </c>
      <c r="X47">
        <f>IF(AND(INDEX('CA Standards and Followers'!$E$14:$E$73,MATCH($A47,'CA Standards and Followers'!$A$14:$A$73,0))=1,INDEX('CA Standards and Followers'!$H$14:$H$73,MATCH($A47,'CA Standards and Followers'!$A$14:$A$73,0))&lt;=X$1),INDEX('CA Standards and Followers'!$3:$3,MATCH(X$1,'CA Standards and Followers'!$1:$1,0)),IF(AND(INDEX('CA Standards and Followers'!$D$14:$D$73,MATCH($A47,'CA Standards and Followers'!$A$14:$A$73,0))=1,INDEX('CA Standards and Followers'!$G$14:$G$73,MATCH($A47,'CA Standards and Followers'!$A$14:$A$73,0))&lt;=X$1),INDEX('CA Standards and Followers'!$2:$2,MATCH(X$1,'CA Standards and Followers'!$1:$1,0)),0))</f>
        <v>1</v>
      </c>
      <c r="Y47">
        <f>IF(AND(INDEX('CA Standards and Followers'!$E$14:$E$73,MATCH($A47,'CA Standards and Followers'!$A$14:$A$73,0))=1,INDEX('CA Standards and Followers'!$H$14:$H$73,MATCH($A47,'CA Standards and Followers'!$A$14:$A$73,0))&lt;=Y$1),INDEX('CA Standards and Followers'!$3:$3,MATCH(Y$1,'CA Standards and Followers'!$1:$1,0)),IF(AND(INDEX('CA Standards and Followers'!$D$14:$D$73,MATCH($A47,'CA Standards and Followers'!$A$14:$A$73,0))=1,INDEX('CA Standards and Followers'!$G$14:$G$73,MATCH($A47,'CA Standards and Followers'!$A$14:$A$73,0))&lt;=Y$1),INDEX('CA Standards and Followers'!$2:$2,MATCH(Y$1,'CA Standards and Followers'!$1:$1,0)),0))</f>
        <v>1</v>
      </c>
      <c r="Z47">
        <f>IF(AND(INDEX('CA Standards and Followers'!$E$14:$E$73,MATCH($A47,'CA Standards and Followers'!$A$14:$A$73,0))=1,INDEX('CA Standards and Followers'!$H$14:$H$73,MATCH($A47,'CA Standards and Followers'!$A$14:$A$73,0))&lt;=Z$1),INDEX('CA Standards and Followers'!$3:$3,MATCH(Z$1,'CA Standards and Followers'!$1:$1,0)),IF(AND(INDEX('CA Standards and Followers'!$D$14:$D$73,MATCH($A47,'CA Standards and Followers'!$A$14:$A$73,0))=1,INDEX('CA Standards and Followers'!$G$14:$G$73,MATCH($A47,'CA Standards and Followers'!$A$14:$A$73,0))&lt;=Z$1),INDEX('CA Standards and Followers'!$2:$2,MATCH(Z$1,'CA Standards and Followers'!$1:$1,0)),0))</f>
        <v>1</v>
      </c>
      <c r="AA47">
        <f>IF(AND(INDEX('CA Standards and Followers'!$E$14:$E$73,MATCH($A47,'CA Standards and Followers'!$A$14:$A$73,0))=1,INDEX('CA Standards and Followers'!$H$14:$H$73,MATCH($A47,'CA Standards and Followers'!$A$14:$A$73,0))&lt;=AA$1),INDEX('CA Standards and Followers'!$3:$3,MATCH(AA$1,'CA Standards and Followers'!$1:$1,0)),IF(AND(INDEX('CA Standards and Followers'!$D$14:$D$73,MATCH($A47,'CA Standards and Followers'!$A$14:$A$73,0))=1,INDEX('CA Standards and Followers'!$G$14:$G$73,MATCH($A47,'CA Standards and Followers'!$A$14:$A$73,0))&lt;=AA$1),INDEX('CA Standards and Followers'!$2:$2,MATCH(AA$1,'CA Standards and Followers'!$1:$1,0)),0))</f>
        <v>1</v>
      </c>
      <c r="AB47">
        <f>IF(AND(INDEX('CA Standards and Followers'!$E$14:$E$73,MATCH($A47,'CA Standards and Followers'!$A$14:$A$73,0))=1,INDEX('CA Standards and Followers'!$H$14:$H$73,MATCH($A47,'CA Standards and Followers'!$A$14:$A$73,0))&lt;=AB$1),INDEX('CA Standards and Followers'!$3:$3,MATCH(AB$1,'CA Standards and Followers'!$1:$1,0)),IF(AND(INDEX('CA Standards and Followers'!$D$14:$D$73,MATCH($A47,'CA Standards and Followers'!$A$14:$A$73,0))=1,INDEX('CA Standards and Followers'!$G$14:$G$73,MATCH($A47,'CA Standards and Followers'!$A$14:$A$73,0))&lt;=AB$1),INDEX('CA Standards and Followers'!$2:$2,MATCH(AB$1,'CA Standards and Followers'!$1:$1,0)),0))</f>
        <v>1</v>
      </c>
      <c r="AC47">
        <f>IF(AND(INDEX('CA Standards and Followers'!$E$14:$E$73,MATCH($A47,'CA Standards and Followers'!$A$14:$A$73,0))=1,INDEX('CA Standards and Followers'!$H$14:$H$73,MATCH($A47,'CA Standards and Followers'!$A$14:$A$73,0))&lt;=AC$1),INDEX('CA Standards and Followers'!$3:$3,MATCH(AC$1,'CA Standards and Followers'!$1:$1,0)),IF(AND(INDEX('CA Standards and Followers'!$D$14:$D$73,MATCH($A47,'CA Standards and Followers'!$A$14:$A$73,0))=1,INDEX('CA Standards and Followers'!$G$14:$G$73,MATCH($A47,'CA Standards and Followers'!$A$14:$A$73,0))&lt;=AC$1),INDEX('CA Standards and Followers'!$2:$2,MATCH(AC$1,'CA Standards and Followers'!$1:$1,0)),0))</f>
        <v>1</v>
      </c>
      <c r="AD47">
        <f>IF(AND(INDEX('CA Standards and Followers'!$E$14:$E$73,MATCH($A47,'CA Standards and Followers'!$A$14:$A$73,0))=1,INDEX('CA Standards and Followers'!$H$14:$H$73,MATCH($A47,'CA Standards and Followers'!$A$14:$A$73,0))&lt;=AD$1),INDEX('CA Standards and Followers'!$3:$3,MATCH(AD$1,'CA Standards and Followers'!$1:$1,0)),IF(AND(INDEX('CA Standards and Followers'!$D$14:$D$73,MATCH($A47,'CA Standards and Followers'!$A$14:$A$73,0))=1,INDEX('CA Standards and Followers'!$G$14:$G$73,MATCH($A47,'CA Standards and Followers'!$A$14:$A$73,0))&lt;=AD$1),INDEX('CA Standards and Followers'!$2:$2,MATCH(AD$1,'CA Standards and Followers'!$1:$1,0)),0))</f>
        <v>1</v>
      </c>
      <c r="AE47">
        <f>IF(AND(INDEX('CA Standards and Followers'!$E$14:$E$73,MATCH($A47,'CA Standards and Followers'!$A$14:$A$73,0))=1,INDEX('CA Standards and Followers'!$H$14:$H$73,MATCH($A47,'CA Standards and Followers'!$A$14:$A$73,0))&lt;=AE$1),INDEX('CA Standards and Followers'!$3:$3,MATCH(AE$1,'CA Standards and Followers'!$1:$1,0)),IF(AND(INDEX('CA Standards and Followers'!$D$14:$D$73,MATCH($A47,'CA Standards and Followers'!$A$14:$A$73,0))=1,INDEX('CA Standards and Followers'!$G$14:$G$73,MATCH($A47,'CA Standards and Followers'!$A$14:$A$73,0))&lt;=AE$1),INDEX('CA Standards and Followers'!$2:$2,MATCH(AE$1,'CA Standards and Followers'!$1:$1,0)),0))</f>
        <v>1</v>
      </c>
      <c r="AF47">
        <f>IF(AND(INDEX('CA Standards and Followers'!$E$14:$E$73,MATCH($A47,'CA Standards and Followers'!$A$14:$A$73,0))=1,INDEX('CA Standards and Followers'!$H$14:$H$73,MATCH($A47,'CA Standards and Followers'!$A$14:$A$73,0))&lt;=AF$1),INDEX('CA Standards and Followers'!$3:$3,MATCH(AF$1,'CA Standards and Followers'!$1:$1,0)),IF(AND(INDEX('CA Standards and Followers'!$D$14:$D$73,MATCH($A47,'CA Standards and Followers'!$A$14:$A$73,0))=1,INDEX('CA Standards and Followers'!$G$14:$G$73,MATCH($A47,'CA Standards and Followers'!$A$14:$A$73,0))&lt;=AF$1),INDEX('CA Standards and Followers'!$2:$2,MATCH(AF$1,'CA Standards and Followers'!$1:$1,0)),0))</f>
        <v>1</v>
      </c>
    </row>
    <row r="48" spans="1:32">
      <c r="A48" t="s">
        <v>48</v>
      </c>
      <c r="B48">
        <f>IF(AND(INDEX('CA Standards and Followers'!$E$14:$E$73,MATCH($A48,'CA Standards and Followers'!$A$14:$A$73,0))=1,INDEX('CA Standards and Followers'!$H$14:$H$73,MATCH($A48,'CA Standards and Followers'!$A$14:$A$73,0))&lt;=B$1),INDEX('CA Standards and Followers'!$3:$3,MATCH(B$1,'CA Standards and Followers'!$1:$1,0)),IF(AND(INDEX('CA Standards and Followers'!$D$14:$D$73,MATCH($A48,'CA Standards and Followers'!$A$14:$A$73,0))=1,INDEX('CA Standards and Followers'!$G$14:$G$73,MATCH($A48,'CA Standards and Followers'!$A$14:$A$73,0))&lt;=B$1),INDEX('CA Standards and Followers'!$2:$2,MATCH(B$1,'CA Standards and Followers'!$1:$1,0)),0))</f>
        <v>0</v>
      </c>
      <c r="C48">
        <f>IF(AND(INDEX('CA Standards and Followers'!$E$14:$E$73,MATCH($A48,'CA Standards and Followers'!$A$14:$A$73,0))=1,INDEX('CA Standards and Followers'!$H$14:$H$73,MATCH($A48,'CA Standards and Followers'!$A$14:$A$73,0))&lt;=C$1),INDEX('CA Standards and Followers'!$3:$3,MATCH(C$1,'CA Standards and Followers'!$1:$1,0)),IF(AND(INDEX('CA Standards and Followers'!$D$14:$D$73,MATCH($A48,'CA Standards and Followers'!$A$14:$A$73,0))=1,INDEX('CA Standards and Followers'!$G$14:$G$73,MATCH($A48,'CA Standards and Followers'!$A$14:$A$73,0))&lt;=C$1),INDEX('CA Standards and Followers'!$2:$2,MATCH(C$1,'CA Standards and Followers'!$1:$1,0)),0))</f>
        <v>0</v>
      </c>
      <c r="D48">
        <f>IF(AND(INDEX('CA Standards and Followers'!$E$14:$E$73,MATCH($A48,'CA Standards and Followers'!$A$14:$A$73,0))=1,INDEX('CA Standards and Followers'!$H$14:$H$73,MATCH($A48,'CA Standards and Followers'!$A$14:$A$73,0))&lt;=D$1),INDEX('CA Standards and Followers'!$3:$3,MATCH(D$1,'CA Standards and Followers'!$1:$1,0)),IF(AND(INDEX('CA Standards and Followers'!$D$14:$D$73,MATCH($A48,'CA Standards and Followers'!$A$14:$A$73,0))=1,INDEX('CA Standards and Followers'!$G$14:$G$73,MATCH($A48,'CA Standards and Followers'!$A$14:$A$73,0))&lt;=D$1),INDEX('CA Standards and Followers'!$2:$2,MATCH(D$1,'CA Standards and Followers'!$1:$1,0)),0))</f>
        <v>0</v>
      </c>
      <c r="E48">
        <f>IF(AND(INDEX('CA Standards and Followers'!$E$14:$E$73,MATCH($A48,'CA Standards and Followers'!$A$14:$A$73,0))=1,INDEX('CA Standards and Followers'!$H$14:$H$73,MATCH($A48,'CA Standards and Followers'!$A$14:$A$73,0))&lt;=E$1),INDEX('CA Standards and Followers'!$3:$3,MATCH(E$1,'CA Standards and Followers'!$1:$1,0)),IF(AND(INDEX('CA Standards and Followers'!$D$14:$D$73,MATCH($A48,'CA Standards and Followers'!$A$14:$A$73,0))=1,INDEX('CA Standards and Followers'!$G$14:$G$73,MATCH($A48,'CA Standards and Followers'!$A$14:$A$73,0))&lt;=E$1),INDEX('CA Standards and Followers'!$2:$2,MATCH(E$1,'CA Standards and Followers'!$1:$1,0)),0))</f>
        <v>0</v>
      </c>
      <c r="F48">
        <f>IF(AND(INDEX('CA Standards and Followers'!$E$14:$E$73,MATCH($A48,'CA Standards and Followers'!$A$14:$A$73,0))=1,INDEX('CA Standards and Followers'!$H$14:$H$73,MATCH($A48,'CA Standards and Followers'!$A$14:$A$73,0))&lt;=F$1),INDEX('CA Standards and Followers'!$3:$3,MATCH(F$1,'CA Standards and Followers'!$1:$1,0)),IF(AND(INDEX('CA Standards and Followers'!$D$14:$D$73,MATCH($A48,'CA Standards and Followers'!$A$14:$A$73,0))=1,INDEX('CA Standards and Followers'!$G$14:$G$73,MATCH($A48,'CA Standards and Followers'!$A$14:$A$73,0))&lt;=F$1),INDEX('CA Standards and Followers'!$2:$2,MATCH(F$1,'CA Standards and Followers'!$1:$1,0)),0))</f>
        <v>0</v>
      </c>
      <c r="G48">
        <f>IF(AND(INDEX('CA Standards and Followers'!$E$14:$E$73,MATCH($A48,'CA Standards and Followers'!$A$14:$A$73,0))=1,INDEX('CA Standards and Followers'!$H$14:$H$73,MATCH($A48,'CA Standards and Followers'!$A$14:$A$73,0))&lt;=G$1),INDEX('CA Standards and Followers'!$3:$3,MATCH(G$1,'CA Standards and Followers'!$1:$1,0)),IF(AND(INDEX('CA Standards and Followers'!$D$14:$D$73,MATCH($A48,'CA Standards and Followers'!$A$14:$A$73,0))=1,INDEX('CA Standards and Followers'!$G$14:$G$73,MATCH($A48,'CA Standards and Followers'!$A$14:$A$73,0))&lt;=G$1),INDEX('CA Standards and Followers'!$2:$2,MATCH(G$1,'CA Standards and Followers'!$1:$1,0)),0))</f>
        <v>0.21999999999999997</v>
      </c>
      <c r="H48">
        <f>IF(AND(INDEX('CA Standards and Followers'!$E$14:$E$73,MATCH($A48,'CA Standards and Followers'!$A$14:$A$73,0))=1,INDEX('CA Standards and Followers'!$H$14:$H$73,MATCH($A48,'CA Standards and Followers'!$A$14:$A$73,0))&lt;=H$1),INDEX('CA Standards and Followers'!$3:$3,MATCH(H$1,'CA Standards and Followers'!$1:$1,0)),IF(AND(INDEX('CA Standards and Followers'!$D$14:$D$73,MATCH($A48,'CA Standards and Followers'!$A$14:$A$73,0))=1,INDEX('CA Standards and Followers'!$G$14:$G$73,MATCH($A48,'CA Standards and Followers'!$A$14:$A$73,0))&lt;=H$1),INDEX('CA Standards and Followers'!$2:$2,MATCH(H$1,'CA Standards and Followers'!$1:$1,0)),0))</f>
        <v>0.35</v>
      </c>
      <c r="I48">
        <f>IF(AND(INDEX('CA Standards and Followers'!$E$14:$E$73,MATCH($A48,'CA Standards and Followers'!$A$14:$A$73,0))=1,INDEX('CA Standards and Followers'!$H$14:$H$73,MATCH($A48,'CA Standards and Followers'!$A$14:$A$73,0))&lt;=I$1),INDEX('CA Standards and Followers'!$3:$3,MATCH(I$1,'CA Standards and Followers'!$1:$1,0)),IF(AND(INDEX('CA Standards and Followers'!$D$14:$D$73,MATCH($A48,'CA Standards and Followers'!$A$14:$A$73,0))=1,INDEX('CA Standards and Followers'!$G$14:$G$73,MATCH($A48,'CA Standards and Followers'!$A$14:$A$73,0))&lt;=I$1),INDEX('CA Standards and Followers'!$2:$2,MATCH(I$1,'CA Standards and Followers'!$1:$1,0)),0))</f>
        <v>0.43</v>
      </c>
      <c r="J48">
        <f>IF(AND(INDEX('CA Standards and Followers'!$E$14:$E$73,MATCH($A48,'CA Standards and Followers'!$A$14:$A$73,0))=1,INDEX('CA Standards and Followers'!$H$14:$H$73,MATCH($A48,'CA Standards and Followers'!$A$14:$A$73,0))&lt;=J$1),INDEX('CA Standards and Followers'!$3:$3,MATCH(J$1,'CA Standards and Followers'!$1:$1,0)),IF(AND(INDEX('CA Standards and Followers'!$D$14:$D$73,MATCH($A48,'CA Standards and Followers'!$A$14:$A$73,0))=1,INDEX('CA Standards and Followers'!$G$14:$G$73,MATCH($A48,'CA Standards and Followers'!$A$14:$A$73,0))&lt;=J$1),INDEX('CA Standards and Followers'!$2:$2,MATCH(J$1,'CA Standards and Followers'!$1:$1,0)),0))</f>
        <v>0.51</v>
      </c>
      <c r="K48">
        <f>IF(AND(INDEX('CA Standards and Followers'!$E$14:$E$73,MATCH($A48,'CA Standards and Followers'!$A$14:$A$73,0))=1,INDEX('CA Standards and Followers'!$H$14:$H$73,MATCH($A48,'CA Standards and Followers'!$A$14:$A$73,0))&lt;=K$1),INDEX('CA Standards and Followers'!$3:$3,MATCH(K$1,'CA Standards and Followers'!$1:$1,0)),IF(AND(INDEX('CA Standards and Followers'!$D$14:$D$73,MATCH($A48,'CA Standards and Followers'!$A$14:$A$73,0))=1,INDEX('CA Standards and Followers'!$G$14:$G$73,MATCH($A48,'CA Standards and Followers'!$A$14:$A$73,0))&lt;=K$1),INDEX('CA Standards and Followers'!$2:$2,MATCH(K$1,'CA Standards and Followers'!$1:$1,0)),0))</f>
        <v>0.59</v>
      </c>
      <c r="L48">
        <f>IF(AND(INDEX('CA Standards and Followers'!$E$14:$E$73,MATCH($A48,'CA Standards and Followers'!$A$14:$A$73,0))=1,INDEX('CA Standards and Followers'!$H$14:$H$73,MATCH($A48,'CA Standards and Followers'!$A$14:$A$73,0))&lt;=L$1),INDEX('CA Standards and Followers'!$3:$3,MATCH(L$1,'CA Standards and Followers'!$1:$1,0)),IF(AND(INDEX('CA Standards and Followers'!$D$14:$D$73,MATCH($A48,'CA Standards and Followers'!$A$14:$A$73,0))=1,INDEX('CA Standards and Followers'!$G$14:$G$73,MATCH($A48,'CA Standards and Followers'!$A$14:$A$73,0))&lt;=L$1),INDEX('CA Standards and Followers'!$2:$2,MATCH(L$1,'CA Standards and Followers'!$1:$1,0)),0))</f>
        <v>0.68</v>
      </c>
      <c r="M48">
        <f>IF(AND(INDEX('CA Standards and Followers'!$E$14:$E$73,MATCH($A48,'CA Standards and Followers'!$A$14:$A$73,0))=1,INDEX('CA Standards and Followers'!$H$14:$H$73,MATCH($A48,'CA Standards and Followers'!$A$14:$A$73,0))&lt;=M$1),INDEX('CA Standards and Followers'!$3:$3,MATCH(M$1,'CA Standards and Followers'!$1:$1,0)),IF(AND(INDEX('CA Standards and Followers'!$D$14:$D$73,MATCH($A48,'CA Standards and Followers'!$A$14:$A$73,0))=1,INDEX('CA Standards and Followers'!$G$14:$G$73,MATCH($A48,'CA Standards and Followers'!$A$14:$A$73,0))&lt;=M$1),INDEX('CA Standards and Followers'!$2:$2,MATCH(M$1,'CA Standards and Followers'!$1:$1,0)),0))</f>
        <v>0.76</v>
      </c>
      <c r="N48">
        <f>IF(AND(INDEX('CA Standards and Followers'!$E$14:$E$73,MATCH($A48,'CA Standards and Followers'!$A$14:$A$73,0))=1,INDEX('CA Standards and Followers'!$H$14:$H$73,MATCH($A48,'CA Standards and Followers'!$A$14:$A$73,0))&lt;=N$1),INDEX('CA Standards and Followers'!$3:$3,MATCH(N$1,'CA Standards and Followers'!$1:$1,0)),IF(AND(INDEX('CA Standards and Followers'!$D$14:$D$73,MATCH($A48,'CA Standards and Followers'!$A$14:$A$73,0))=1,INDEX('CA Standards and Followers'!$G$14:$G$73,MATCH($A48,'CA Standards and Followers'!$A$14:$A$73,0))&lt;=N$1),INDEX('CA Standards and Followers'!$2:$2,MATCH(N$1,'CA Standards and Followers'!$1:$1,0)),0))</f>
        <v>0.82</v>
      </c>
      <c r="O48">
        <f>IF(AND(INDEX('CA Standards and Followers'!$E$14:$E$73,MATCH($A48,'CA Standards and Followers'!$A$14:$A$73,0))=1,INDEX('CA Standards and Followers'!$H$14:$H$73,MATCH($A48,'CA Standards and Followers'!$A$14:$A$73,0))&lt;=O$1),INDEX('CA Standards and Followers'!$3:$3,MATCH(O$1,'CA Standards and Followers'!$1:$1,0)),IF(AND(INDEX('CA Standards and Followers'!$D$14:$D$73,MATCH($A48,'CA Standards and Followers'!$A$14:$A$73,0))=1,INDEX('CA Standards and Followers'!$G$14:$G$73,MATCH($A48,'CA Standards and Followers'!$A$14:$A$73,0))&lt;=O$1),INDEX('CA Standards and Followers'!$2:$2,MATCH(O$1,'CA Standards and Followers'!$1:$1,0)),0))</f>
        <v>0.88</v>
      </c>
      <c r="P48">
        <f>IF(AND(INDEX('CA Standards and Followers'!$E$14:$E$73,MATCH($A48,'CA Standards and Followers'!$A$14:$A$73,0))=1,INDEX('CA Standards and Followers'!$H$14:$H$73,MATCH($A48,'CA Standards and Followers'!$A$14:$A$73,0))&lt;=P$1),INDEX('CA Standards and Followers'!$3:$3,MATCH(P$1,'CA Standards and Followers'!$1:$1,0)),IF(AND(INDEX('CA Standards and Followers'!$D$14:$D$73,MATCH($A48,'CA Standards and Followers'!$A$14:$A$73,0))=1,INDEX('CA Standards and Followers'!$G$14:$G$73,MATCH($A48,'CA Standards and Followers'!$A$14:$A$73,0))&lt;=P$1),INDEX('CA Standards and Followers'!$2:$2,MATCH(P$1,'CA Standards and Followers'!$1:$1,0)),0))</f>
        <v>0.94</v>
      </c>
      <c r="Q48">
        <f>IF(AND(INDEX('CA Standards and Followers'!$E$14:$E$73,MATCH($A48,'CA Standards and Followers'!$A$14:$A$73,0))=1,INDEX('CA Standards and Followers'!$H$14:$H$73,MATCH($A48,'CA Standards and Followers'!$A$14:$A$73,0))&lt;=Q$1),INDEX('CA Standards and Followers'!$3:$3,MATCH(Q$1,'CA Standards and Followers'!$1:$1,0)),IF(AND(INDEX('CA Standards and Followers'!$D$14:$D$73,MATCH($A48,'CA Standards and Followers'!$A$14:$A$73,0))=1,INDEX('CA Standards and Followers'!$G$14:$G$73,MATCH($A48,'CA Standards and Followers'!$A$14:$A$73,0))&lt;=Q$1),INDEX('CA Standards and Followers'!$2:$2,MATCH(Q$1,'CA Standards and Followers'!$1:$1,0)),0))</f>
        <v>1</v>
      </c>
      <c r="R48">
        <f>IF(AND(INDEX('CA Standards and Followers'!$E$14:$E$73,MATCH($A48,'CA Standards and Followers'!$A$14:$A$73,0))=1,INDEX('CA Standards and Followers'!$H$14:$H$73,MATCH($A48,'CA Standards and Followers'!$A$14:$A$73,0))&lt;=R$1),INDEX('CA Standards and Followers'!$3:$3,MATCH(R$1,'CA Standards and Followers'!$1:$1,0)),IF(AND(INDEX('CA Standards and Followers'!$D$14:$D$73,MATCH($A48,'CA Standards and Followers'!$A$14:$A$73,0))=1,INDEX('CA Standards and Followers'!$G$14:$G$73,MATCH($A48,'CA Standards and Followers'!$A$14:$A$73,0))&lt;=R$1),INDEX('CA Standards and Followers'!$2:$2,MATCH(R$1,'CA Standards and Followers'!$1:$1,0)),0))</f>
        <v>1</v>
      </c>
      <c r="S48">
        <f>IF(AND(INDEX('CA Standards and Followers'!$E$14:$E$73,MATCH($A48,'CA Standards and Followers'!$A$14:$A$73,0))=1,INDEX('CA Standards and Followers'!$H$14:$H$73,MATCH($A48,'CA Standards and Followers'!$A$14:$A$73,0))&lt;=S$1),INDEX('CA Standards and Followers'!$3:$3,MATCH(S$1,'CA Standards and Followers'!$1:$1,0)),IF(AND(INDEX('CA Standards and Followers'!$D$14:$D$73,MATCH($A48,'CA Standards and Followers'!$A$14:$A$73,0))=1,INDEX('CA Standards and Followers'!$G$14:$G$73,MATCH($A48,'CA Standards and Followers'!$A$14:$A$73,0))&lt;=S$1),INDEX('CA Standards and Followers'!$2:$2,MATCH(S$1,'CA Standards and Followers'!$1:$1,0)),0))</f>
        <v>1</v>
      </c>
      <c r="T48">
        <f>IF(AND(INDEX('CA Standards and Followers'!$E$14:$E$73,MATCH($A48,'CA Standards and Followers'!$A$14:$A$73,0))=1,INDEX('CA Standards and Followers'!$H$14:$H$73,MATCH($A48,'CA Standards and Followers'!$A$14:$A$73,0))&lt;=T$1),INDEX('CA Standards and Followers'!$3:$3,MATCH(T$1,'CA Standards and Followers'!$1:$1,0)),IF(AND(INDEX('CA Standards and Followers'!$D$14:$D$73,MATCH($A48,'CA Standards and Followers'!$A$14:$A$73,0))=1,INDEX('CA Standards and Followers'!$G$14:$G$73,MATCH($A48,'CA Standards and Followers'!$A$14:$A$73,0))&lt;=T$1),INDEX('CA Standards and Followers'!$2:$2,MATCH(T$1,'CA Standards and Followers'!$1:$1,0)),0))</f>
        <v>1</v>
      </c>
      <c r="U48">
        <f>IF(AND(INDEX('CA Standards and Followers'!$E$14:$E$73,MATCH($A48,'CA Standards and Followers'!$A$14:$A$73,0))=1,INDEX('CA Standards and Followers'!$H$14:$H$73,MATCH($A48,'CA Standards and Followers'!$A$14:$A$73,0))&lt;=U$1),INDEX('CA Standards and Followers'!$3:$3,MATCH(U$1,'CA Standards and Followers'!$1:$1,0)),IF(AND(INDEX('CA Standards and Followers'!$D$14:$D$73,MATCH($A48,'CA Standards and Followers'!$A$14:$A$73,0))=1,INDEX('CA Standards and Followers'!$G$14:$G$73,MATCH($A48,'CA Standards and Followers'!$A$14:$A$73,0))&lt;=U$1),INDEX('CA Standards and Followers'!$2:$2,MATCH(U$1,'CA Standards and Followers'!$1:$1,0)),0))</f>
        <v>1</v>
      </c>
      <c r="V48">
        <f>IF(AND(INDEX('CA Standards and Followers'!$E$14:$E$73,MATCH($A48,'CA Standards and Followers'!$A$14:$A$73,0))=1,INDEX('CA Standards and Followers'!$H$14:$H$73,MATCH($A48,'CA Standards and Followers'!$A$14:$A$73,0))&lt;=V$1),INDEX('CA Standards and Followers'!$3:$3,MATCH(V$1,'CA Standards and Followers'!$1:$1,0)),IF(AND(INDEX('CA Standards and Followers'!$D$14:$D$73,MATCH($A48,'CA Standards and Followers'!$A$14:$A$73,0))=1,INDEX('CA Standards and Followers'!$G$14:$G$73,MATCH($A48,'CA Standards and Followers'!$A$14:$A$73,0))&lt;=V$1),INDEX('CA Standards and Followers'!$2:$2,MATCH(V$1,'CA Standards and Followers'!$1:$1,0)),0))</f>
        <v>1</v>
      </c>
      <c r="W48">
        <f>IF(AND(INDEX('CA Standards and Followers'!$E$14:$E$73,MATCH($A48,'CA Standards and Followers'!$A$14:$A$73,0))=1,INDEX('CA Standards and Followers'!$H$14:$H$73,MATCH($A48,'CA Standards and Followers'!$A$14:$A$73,0))&lt;=W$1),INDEX('CA Standards and Followers'!$3:$3,MATCH(W$1,'CA Standards and Followers'!$1:$1,0)),IF(AND(INDEX('CA Standards and Followers'!$D$14:$D$73,MATCH($A48,'CA Standards and Followers'!$A$14:$A$73,0))=1,INDEX('CA Standards and Followers'!$G$14:$G$73,MATCH($A48,'CA Standards and Followers'!$A$14:$A$73,0))&lt;=W$1),INDEX('CA Standards and Followers'!$2:$2,MATCH(W$1,'CA Standards and Followers'!$1:$1,0)),0))</f>
        <v>1</v>
      </c>
      <c r="X48">
        <f>IF(AND(INDEX('CA Standards and Followers'!$E$14:$E$73,MATCH($A48,'CA Standards and Followers'!$A$14:$A$73,0))=1,INDEX('CA Standards and Followers'!$H$14:$H$73,MATCH($A48,'CA Standards and Followers'!$A$14:$A$73,0))&lt;=X$1),INDEX('CA Standards and Followers'!$3:$3,MATCH(X$1,'CA Standards and Followers'!$1:$1,0)),IF(AND(INDEX('CA Standards and Followers'!$D$14:$D$73,MATCH($A48,'CA Standards and Followers'!$A$14:$A$73,0))=1,INDEX('CA Standards and Followers'!$G$14:$G$73,MATCH($A48,'CA Standards and Followers'!$A$14:$A$73,0))&lt;=X$1),INDEX('CA Standards and Followers'!$2:$2,MATCH(X$1,'CA Standards and Followers'!$1:$1,0)),0))</f>
        <v>1</v>
      </c>
      <c r="Y48">
        <f>IF(AND(INDEX('CA Standards and Followers'!$E$14:$E$73,MATCH($A48,'CA Standards and Followers'!$A$14:$A$73,0))=1,INDEX('CA Standards and Followers'!$H$14:$H$73,MATCH($A48,'CA Standards and Followers'!$A$14:$A$73,0))&lt;=Y$1),INDEX('CA Standards and Followers'!$3:$3,MATCH(Y$1,'CA Standards and Followers'!$1:$1,0)),IF(AND(INDEX('CA Standards and Followers'!$D$14:$D$73,MATCH($A48,'CA Standards and Followers'!$A$14:$A$73,0))=1,INDEX('CA Standards and Followers'!$G$14:$G$73,MATCH($A48,'CA Standards and Followers'!$A$14:$A$73,0))&lt;=Y$1),INDEX('CA Standards and Followers'!$2:$2,MATCH(Y$1,'CA Standards and Followers'!$1:$1,0)),0))</f>
        <v>1</v>
      </c>
      <c r="Z48">
        <f>IF(AND(INDEX('CA Standards and Followers'!$E$14:$E$73,MATCH($A48,'CA Standards and Followers'!$A$14:$A$73,0))=1,INDEX('CA Standards and Followers'!$H$14:$H$73,MATCH($A48,'CA Standards and Followers'!$A$14:$A$73,0))&lt;=Z$1),INDEX('CA Standards and Followers'!$3:$3,MATCH(Z$1,'CA Standards and Followers'!$1:$1,0)),IF(AND(INDEX('CA Standards and Followers'!$D$14:$D$73,MATCH($A48,'CA Standards and Followers'!$A$14:$A$73,0))=1,INDEX('CA Standards and Followers'!$G$14:$G$73,MATCH($A48,'CA Standards and Followers'!$A$14:$A$73,0))&lt;=Z$1),INDEX('CA Standards and Followers'!$2:$2,MATCH(Z$1,'CA Standards and Followers'!$1:$1,0)),0))</f>
        <v>1</v>
      </c>
      <c r="AA48">
        <f>IF(AND(INDEX('CA Standards and Followers'!$E$14:$E$73,MATCH($A48,'CA Standards and Followers'!$A$14:$A$73,0))=1,INDEX('CA Standards and Followers'!$H$14:$H$73,MATCH($A48,'CA Standards and Followers'!$A$14:$A$73,0))&lt;=AA$1),INDEX('CA Standards and Followers'!$3:$3,MATCH(AA$1,'CA Standards and Followers'!$1:$1,0)),IF(AND(INDEX('CA Standards and Followers'!$D$14:$D$73,MATCH($A48,'CA Standards and Followers'!$A$14:$A$73,0))=1,INDEX('CA Standards and Followers'!$G$14:$G$73,MATCH($A48,'CA Standards and Followers'!$A$14:$A$73,0))&lt;=AA$1),INDEX('CA Standards and Followers'!$2:$2,MATCH(AA$1,'CA Standards and Followers'!$1:$1,0)),0))</f>
        <v>1</v>
      </c>
      <c r="AB48">
        <f>IF(AND(INDEX('CA Standards and Followers'!$E$14:$E$73,MATCH($A48,'CA Standards and Followers'!$A$14:$A$73,0))=1,INDEX('CA Standards and Followers'!$H$14:$H$73,MATCH($A48,'CA Standards and Followers'!$A$14:$A$73,0))&lt;=AB$1),INDEX('CA Standards and Followers'!$3:$3,MATCH(AB$1,'CA Standards and Followers'!$1:$1,0)),IF(AND(INDEX('CA Standards and Followers'!$D$14:$D$73,MATCH($A48,'CA Standards and Followers'!$A$14:$A$73,0))=1,INDEX('CA Standards and Followers'!$G$14:$G$73,MATCH($A48,'CA Standards and Followers'!$A$14:$A$73,0))&lt;=AB$1),INDEX('CA Standards and Followers'!$2:$2,MATCH(AB$1,'CA Standards and Followers'!$1:$1,0)),0))</f>
        <v>1</v>
      </c>
      <c r="AC48">
        <f>IF(AND(INDEX('CA Standards and Followers'!$E$14:$E$73,MATCH($A48,'CA Standards and Followers'!$A$14:$A$73,0))=1,INDEX('CA Standards and Followers'!$H$14:$H$73,MATCH($A48,'CA Standards and Followers'!$A$14:$A$73,0))&lt;=AC$1),INDEX('CA Standards and Followers'!$3:$3,MATCH(AC$1,'CA Standards and Followers'!$1:$1,0)),IF(AND(INDEX('CA Standards and Followers'!$D$14:$D$73,MATCH($A48,'CA Standards and Followers'!$A$14:$A$73,0))=1,INDEX('CA Standards and Followers'!$G$14:$G$73,MATCH($A48,'CA Standards and Followers'!$A$14:$A$73,0))&lt;=AC$1),INDEX('CA Standards and Followers'!$2:$2,MATCH(AC$1,'CA Standards and Followers'!$1:$1,0)),0))</f>
        <v>1</v>
      </c>
      <c r="AD48">
        <f>IF(AND(INDEX('CA Standards and Followers'!$E$14:$E$73,MATCH($A48,'CA Standards and Followers'!$A$14:$A$73,0))=1,INDEX('CA Standards and Followers'!$H$14:$H$73,MATCH($A48,'CA Standards and Followers'!$A$14:$A$73,0))&lt;=AD$1),INDEX('CA Standards and Followers'!$3:$3,MATCH(AD$1,'CA Standards and Followers'!$1:$1,0)),IF(AND(INDEX('CA Standards and Followers'!$D$14:$D$73,MATCH($A48,'CA Standards and Followers'!$A$14:$A$73,0))=1,INDEX('CA Standards and Followers'!$G$14:$G$73,MATCH($A48,'CA Standards and Followers'!$A$14:$A$73,0))&lt;=AD$1),INDEX('CA Standards and Followers'!$2:$2,MATCH(AD$1,'CA Standards and Followers'!$1:$1,0)),0))</f>
        <v>1</v>
      </c>
      <c r="AE48">
        <f>IF(AND(INDEX('CA Standards and Followers'!$E$14:$E$73,MATCH($A48,'CA Standards and Followers'!$A$14:$A$73,0))=1,INDEX('CA Standards and Followers'!$H$14:$H$73,MATCH($A48,'CA Standards and Followers'!$A$14:$A$73,0))&lt;=AE$1),INDEX('CA Standards and Followers'!$3:$3,MATCH(AE$1,'CA Standards and Followers'!$1:$1,0)),IF(AND(INDEX('CA Standards and Followers'!$D$14:$D$73,MATCH($A48,'CA Standards and Followers'!$A$14:$A$73,0))=1,INDEX('CA Standards and Followers'!$G$14:$G$73,MATCH($A48,'CA Standards and Followers'!$A$14:$A$73,0))&lt;=AE$1),INDEX('CA Standards and Followers'!$2:$2,MATCH(AE$1,'CA Standards and Followers'!$1:$1,0)),0))</f>
        <v>1</v>
      </c>
      <c r="AF48">
        <f>IF(AND(INDEX('CA Standards and Followers'!$E$14:$E$73,MATCH($A48,'CA Standards and Followers'!$A$14:$A$73,0))=1,INDEX('CA Standards and Followers'!$H$14:$H$73,MATCH($A48,'CA Standards and Followers'!$A$14:$A$73,0))&lt;=AF$1),INDEX('CA Standards and Followers'!$3:$3,MATCH(AF$1,'CA Standards and Followers'!$1:$1,0)),IF(AND(INDEX('CA Standards and Followers'!$D$14:$D$73,MATCH($A48,'CA Standards and Followers'!$A$14:$A$73,0))=1,INDEX('CA Standards and Followers'!$G$14:$G$73,MATCH($A48,'CA Standards and Followers'!$A$14:$A$73,0))&lt;=AF$1),INDEX('CA Standards and Followers'!$2:$2,MATCH(AF$1,'CA Standards and Followers'!$1:$1,0)),0))</f>
        <v>1</v>
      </c>
    </row>
    <row r="49" spans="1:32">
      <c r="A49" t="s">
        <v>49</v>
      </c>
      <c r="B49">
        <f>IF(AND(INDEX('CA Standards and Followers'!$E$14:$E$73,MATCH($A49,'CA Standards and Followers'!$A$14:$A$73,0))=1,INDEX('CA Standards and Followers'!$H$14:$H$73,MATCH($A49,'CA Standards and Followers'!$A$14:$A$73,0))&lt;=B$1),INDEX('CA Standards and Followers'!$3:$3,MATCH(B$1,'CA Standards and Followers'!$1:$1,0)),IF(AND(INDEX('CA Standards and Followers'!$D$14:$D$73,MATCH($A49,'CA Standards and Followers'!$A$14:$A$73,0))=1,INDEX('CA Standards and Followers'!$G$14:$G$73,MATCH($A49,'CA Standards and Followers'!$A$14:$A$73,0))&lt;=B$1),INDEX('CA Standards and Followers'!$2:$2,MATCH(B$1,'CA Standards and Followers'!$1:$1,0)),0))</f>
        <v>0</v>
      </c>
      <c r="C49">
        <f>IF(AND(INDEX('CA Standards and Followers'!$E$14:$E$73,MATCH($A49,'CA Standards and Followers'!$A$14:$A$73,0))=1,INDEX('CA Standards and Followers'!$H$14:$H$73,MATCH($A49,'CA Standards and Followers'!$A$14:$A$73,0))&lt;=C$1),INDEX('CA Standards and Followers'!$3:$3,MATCH(C$1,'CA Standards and Followers'!$1:$1,0)),IF(AND(INDEX('CA Standards and Followers'!$D$14:$D$73,MATCH($A49,'CA Standards and Followers'!$A$14:$A$73,0))=1,INDEX('CA Standards and Followers'!$G$14:$G$73,MATCH($A49,'CA Standards and Followers'!$A$14:$A$73,0))&lt;=C$1),INDEX('CA Standards and Followers'!$2:$2,MATCH(C$1,'CA Standards and Followers'!$1:$1,0)),0))</f>
        <v>0</v>
      </c>
      <c r="D49">
        <f>IF(AND(INDEX('CA Standards and Followers'!$E$14:$E$73,MATCH($A49,'CA Standards and Followers'!$A$14:$A$73,0))=1,INDEX('CA Standards and Followers'!$H$14:$H$73,MATCH($A49,'CA Standards and Followers'!$A$14:$A$73,0))&lt;=D$1),INDEX('CA Standards and Followers'!$3:$3,MATCH(D$1,'CA Standards and Followers'!$1:$1,0)),IF(AND(INDEX('CA Standards and Followers'!$D$14:$D$73,MATCH($A49,'CA Standards and Followers'!$A$14:$A$73,0))=1,INDEX('CA Standards and Followers'!$G$14:$G$73,MATCH($A49,'CA Standards and Followers'!$A$14:$A$73,0))&lt;=D$1),INDEX('CA Standards and Followers'!$2:$2,MATCH(D$1,'CA Standards and Followers'!$1:$1,0)),0))</f>
        <v>0</v>
      </c>
      <c r="E49">
        <f>IF(AND(INDEX('CA Standards and Followers'!$E$14:$E$73,MATCH($A49,'CA Standards and Followers'!$A$14:$A$73,0))=1,INDEX('CA Standards and Followers'!$H$14:$H$73,MATCH($A49,'CA Standards and Followers'!$A$14:$A$73,0))&lt;=E$1),INDEX('CA Standards and Followers'!$3:$3,MATCH(E$1,'CA Standards and Followers'!$1:$1,0)),IF(AND(INDEX('CA Standards and Followers'!$D$14:$D$73,MATCH($A49,'CA Standards and Followers'!$A$14:$A$73,0))=1,INDEX('CA Standards and Followers'!$G$14:$G$73,MATCH($A49,'CA Standards and Followers'!$A$14:$A$73,0))&lt;=E$1),INDEX('CA Standards and Followers'!$2:$2,MATCH(E$1,'CA Standards and Followers'!$1:$1,0)),0))</f>
        <v>0</v>
      </c>
      <c r="F49">
        <f>IF(AND(INDEX('CA Standards and Followers'!$E$14:$E$73,MATCH($A49,'CA Standards and Followers'!$A$14:$A$73,0))=1,INDEX('CA Standards and Followers'!$H$14:$H$73,MATCH($A49,'CA Standards and Followers'!$A$14:$A$73,0))&lt;=F$1),INDEX('CA Standards and Followers'!$3:$3,MATCH(F$1,'CA Standards and Followers'!$1:$1,0)),IF(AND(INDEX('CA Standards and Followers'!$D$14:$D$73,MATCH($A49,'CA Standards and Followers'!$A$14:$A$73,0))=1,INDEX('CA Standards and Followers'!$G$14:$G$73,MATCH($A49,'CA Standards and Followers'!$A$14:$A$73,0))&lt;=F$1),INDEX('CA Standards and Followers'!$2:$2,MATCH(F$1,'CA Standards and Followers'!$1:$1,0)),0))</f>
        <v>0</v>
      </c>
      <c r="G49">
        <f>IF(AND(INDEX('CA Standards and Followers'!$E$14:$E$73,MATCH($A49,'CA Standards and Followers'!$A$14:$A$73,0))=1,INDEX('CA Standards and Followers'!$H$14:$H$73,MATCH($A49,'CA Standards and Followers'!$A$14:$A$73,0))&lt;=G$1),INDEX('CA Standards and Followers'!$3:$3,MATCH(G$1,'CA Standards and Followers'!$1:$1,0)),IF(AND(INDEX('CA Standards and Followers'!$D$14:$D$73,MATCH($A49,'CA Standards and Followers'!$A$14:$A$73,0))=1,INDEX('CA Standards and Followers'!$G$14:$G$73,MATCH($A49,'CA Standards and Followers'!$A$14:$A$73,0))&lt;=G$1),INDEX('CA Standards and Followers'!$2:$2,MATCH(G$1,'CA Standards and Followers'!$1:$1,0)),0))</f>
        <v>0.21999999999999997</v>
      </c>
      <c r="H49">
        <f>IF(AND(INDEX('CA Standards and Followers'!$E$14:$E$73,MATCH($A49,'CA Standards and Followers'!$A$14:$A$73,0))=1,INDEX('CA Standards and Followers'!$H$14:$H$73,MATCH($A49,'CA Standards and Followers'!$A$14:$A$73,0))&lt;=H$1),INDEX('CA Standards and Followers'!$3:$3,MATCH(H$1,'CA Standards and Followers'!$1:$1,0)),IF(AND(INDEX('CA Standards and Followers'!$D$14:$D$73,MATCH($A49,'CA Standards and Followers'!$A$14:$A$73,0))=1,INDEX('CA Standards and Followers'!$G$14:$G$73,MATCH($A49,'CA Standards and Followers'!$A$14:$A$73,0))&lt;=H$1),INDEX('CA Standards and Followers'!$2:$2,MATCH(H$1,'CA Standards and Followers'!$1:$1,0)),0))</f>
        <v>0.35</v>
      </c>
      <c r="I49">
        <f>IF(AND(INDEX('CA Standards and Followers'!$E$14:$E$73,MATCH($A49,'CA Standards and Followers'!$A$14:$A$73,0))=1,INDEX('CA Standards and Followers'!$H$14:$H$73,MATCH($A49,'CA Standards and Followers'!$A$14:$A$73,0))&lt;=I$1),INDEX('CA Standards and Followers'!$3:$3,MATCH(I$1,'CA Standards and Followers'!$1:$1,0)),IF(AND(INDEX('CA Standards and Followers'!$D$14:$D$73,MATCH($A49,'CA Standards and Followers'!$A$14:$A$73,0))=1,INDEX('CA Standards and Followers'!$G$14:$G$73,MATCH($A49,'CA Standards and Followers'!$A$14:$A$73,0))&lt;=I$1),INDEX('CA Standards and Followers'!$2:$2,MATCH(I$1,'CA Standards and Followers'!$1:$1,0)),0))</f>
        <v>0.43</v>
      </c>
      <c r="J49">
        <f>IF(AND(INDEX('CA Standards and Followers'!$E$14:$E$73,MATCH($A49,'CA Standards and Followers'!$A$14:$A$73,0))=1,INDEX('CA Standards and Followers'!$H$14:$H$73,MATCH($A49,'CA Standards and Followers'!$A$14:$A$73,0))&lt;=J$1),INDEX('CA Standards and Followers'!$3:$3,MATCH(J$1,'CA Standards and Followers'!$1:$1,0)),IF(AND(INDEX('CA Standards and Followers'!$D$14:$D$73,MATCH($A49,'CA Standards and Followers'!$A$14:$A$73,0))=1,INDEX('CA Standards and Followers'!$G$14:$G$73,MATCH($A49,'CA Standards and Followers'!$A$14:$A$73,0))&lt;=J$1),INDEX('CA Standards and Followers'!$2:$2,MATCH(J$1,'CA Standards and Followers'!$1:$1,0)),0))</f>
        <v>0.51</v>
      </c>
      <c r="K49">
        <f>IF(AND(INDEX('CA Standards and Followers'!$E$14:$E$73,MATCH($A49,'CA Standards and Followers'!$A$14:$A$73,0))=1,INDEX('CA Standards and Followers'!$H$14:$H$73,MATCH($A49,'CA Standards and Followers'!$A$14:$A$73,0))&lt;=K$1),INDEX('CA Standards and Followers'!$3:$3,MATCH(K$1,'CA Standards and Followers'!$1:$1,0)),IF(AND(INDEX('CA Standards and Followers'!$D$14:$D$73,MATCH($A49,'CA Standards and Followers'!$A$14:$A$73,0))=1,INDEX('CA Standards and Followers'!$G$14:$G$73,MATCH($A49,'CA Standards and Followers'!$A$14:$A$73,0))&lt;=K$1),INDEX('CA Standards and Followers'!$2:$2,MATCH(K$1,'CA Standards and Followers'!$1:$1,0)),0))</f>
        <v>0.59</v>
      </c>
      <c r="L49">
        <f>IF(AND(INDEX('CA Standards and Followers'!$E$14:$E$73,MATCH($A49,'CA Standards and Followers'!$A$14:$A$73,0))=1,INDEX('CA Standards and Followers'!$H$14:$H$73,MATCH($A49,'CA Standards and Followers'!$A$14:$A$73,0))&lt;=L$1),INDEX('CA Standards and Followers'!$3:$3,MATCH(L$1,'CA Standards and Followers'!$1:$1,0)),IF(AND(INDEX('CA Standards and Followers'!$D$14:$D$73,MATCH($A49,'CA Standards and Followers'!$A$14:$A$73,0))=1,INDEX('CA Standards and Followers'!$G$14:$G$73,MATCH($A49,'CA Standards and Followers'!$A$14:$A$73,0))&lt;=L$1),INDEX('CA Standards and Followers'!$2:$2,MATCH(L$1,'CA Standards and Followers'!$1:$1,0)),0))</f>
        <v>0.68</v>
      </c>
      <c r="M49">
        <f>IF(AND(INDEX('CA Standards and Followers'!$E$14:$E$73,MATCH($A49,'CA Standards and Followers'!$A$14:$A$73,0))=1,INDEX('CA Standards and Followers'!$H$14:$H$73,MATCH($A49,'CA Standards and Followers'!$A$14:$A$73,0))&lt;=M$1),INDEX('CA Standards and Followers'!$3:$3,MATCH(M$1,'CA Standards and Followers'!$1:$1,0)),IF(AND(INDEX('CA Standards and Followers'!$D$14:$D$73,MATCH($A49,'CA Standards and Followers'!$A$14:$A$73,0))=1,INDEX('CA Standards and Followers'!$G$14:$G$73,MATCH($A49,'CA Standards and Followers'!$A$14:$A$73,0))&lt;=M$1),INDEX('CA Standards and Followers'!$2:$2,MATCH(M$1,'CA Standards and Followers'!$1:$1,0)),0))</f>
        <v>0.76</v>
      </c>
      <c r="N49">
        <f>IF(AND(INDEX('CA Standards and Followers'!$E$14:$E$73,MATCH($A49,'CA Standards and Followers'!$A$14:$A$73,0))=1,INDEX('CA Standards and Followers'!$H$14:$H$73,MATCH($A49,'CA Standards and Followers'!$A$14:$A$73,0))&lt;=N$1),INDEX('CA Standards and Followers'!$3:$3,MATCH(N$1,'CA Standards and Followers'!$1:$1,0)),IF(AND(INDEX('CA Standards and Followers'!$D$14:$D$73,MATCH($A49,'CA Standards and Followers'!$A$14:$A$73,0))=1,INDEX('CA Standards and Followers'!$G$14:$G$73,MATCH($A49,'CA Standards and Followers'!$A$14:$A$73,0))&lt;=N$1),INDEX('CA Standards and Followers'!$2:$2,MATCH(N$1,'CA Standards and Followers'!$1:$1,0)),0))</f>
        <v>0.82</v>
      </c>
      <c r="O49">
        <f>IF(AND(INDEX('CA Standards and Followers'!$E$14:$E$73,MATCH($A49,'CA Standards and Followers'!$A$14:$A$73,0))=1,INDEX('CA Standards and Followers'!$H$14:$H$73,MATCH($A49,'CA Standards and Followers'!$A$14:$A$73,0))&lt;=O$1),INDEX('CA Standards and Followers'!$3:$3,MATCH(O$1,'CA Standards and Followers'!$1:$1,0)),IF(AND(INDEX('CA Standards and Followers'!$D$14:$D$73,MATCH($A49,'CA Standards and Followers'!$A$14:$A$73,0))=1,INDEX('CA Standards and Followers'!$G$14:$G$73,MATCH($A49,'CA Standards and Followers'!$A$14:$A$73,0))&lt;=O$1),INDEX('CA Standards and Followers'!$2:$2,MATCH(O$1,'CA Standards and Followers'!$1:$1,0)),0))</f>
        <v>0.88</v>
      </c>
      <c r="P49">
        <f>IF(AND(INDEX('CA Standards and Followers'!$E$14:$E$73,MATCH($A49,'CA Standards and Followers'!$A$14:$A$73,0))=1,INDEX('CA Standards and Followers'!$H$14:$H$73,MATCH($A49,'CA Standards and Followers'!$A$14:$A$73,0))&lt;=P$1),INDEX('CA Standards and Followers'!$3:$3,MATCH(P$1,'CA Standards and Followers'!$1:$1,0)),IF(AND(INDEX('CA Standards and Followers'!$D$14:$D$73,MATCH($A49,'CA Standards and Followers'!$A$14:$A$73,0))=1,INDEX('CA Standards and Followers'!$G$14:$G$73,MATCH($A49,'CA Standards and Followers'!$A$14:$A$73,0))&lt;=P$1),INDEX('CA Standards and Followers'!$2:$2,MATCH(P$1,'CA Standards and Followers'!$1:$1,0)),0))</f>
        <v>0.94</v>
      </c>
      <c r="Q49">
        <f>IF(AND(INDEX('CA Standards and Followers'!$E$14:$E$73,MATCH($A49,'CA Standards and Followers'!$A$14:$A$73,0))=1,INDEX('CA Standards and Followers'!$H$14:$H$73,MATCH($A49,'CA Standards and Followers'!$A$14:$A$73,0))&lt;=Q$1),INDEX('CA Standards and Followers'!$3:$3,MATCH(Q$1,'CA Standards and Followers'!$1:$1,0)),IF(AND(INDEX('CA Standards and Followers'!$D$14:$D$73,MATCH($A49,'CA Standards and Followers'!$A$14:$A$73,0))=1,INDEX('CA Standards and Followers'!$G$14:$G$73,MATCH($A49,'CA Standards and Followers'!$A$14:$A$73,0))&lt;=Q$1),INDEX('CA Standards and Followers'!$2:$2,MATCH(Q$1,'CA Standards and Followers'!$1:$1,0)),0))</f>
        <v>1</v>
      </c>
      <c r="R49">
        <f>IF(AND(INDEX('CA Standards and Followers'!$E$14:$E$73,MATCH($A49,'CA Standards and Followers'!$A$14:$A$73,0))=1,INDEX('CA Standards and Followers'!$H$14:$H$73,MATCH($A49,'CA Standards and Followers'!$A$14:$A$73,0))&lt;=R$1),INDEX('CA Standards and Followers'!$3:$3,MATCH(R$1,'CA Standards and Followers'!$1:$1,0)),IF(AND(INDEX('CA Standards and Followers'!$D$14:$D$73,MATCH($A49,'CA Standards and Followers'!$A$14:$A$73,0))=1,INDEX('CA Standards and Followers'!$G$14:$G$73,MATCH($A49,'CA Standards and Followers'!$A$14:$A$73,0))&lt;=R$1),INDEX('CA Standards and Followers'!$2:$2,MATCH(R$1,'CA Standards and Followers'!$1:$1,0)),0))</f>
        <v>1</v>
      </c>
      <c r="S49">
        <f>IF(AND(INDEX('CA Standards and Followers'!$E$14:$E$73,MATCH($A49,'CA Standards and Followers'!$A$14:$A$73,0))=1,INDEX('CA Standards and Followers'!$H$14:$H$73,MATCH($A49,'CA Standards and Followers'!$A$14:$A$73,0))&lt;=S$1),INDEX('CA Standards and Followers'!$3:$3,MATCH(S$1,'CA Standards and Followers'!$1:$1,0)),IF(AND(INDEX('CA Standards and Followers'!$D$14:$D$73,MATCH($A49,'CA Standards and Followers'!$A$14:$A$73,0))=1,INDEX('CA Standards and Followers'!$G$14:$G$73,MATCH($A49,'CA Standards and Followers'!$A$14:$A$73,0))&lt;=S$1),INDEX('CA Standards and Followers'!$2:$2,MATCH(S$1,'CA Standards and Followers'!$1:$1,0)),0))</f>
        <v>1</v>
      </c>
      <c r="T49">
        <f>IF(AND(INDEX('CA Standards and Followers'!$E$14:$E$73,MATCH($A49,'CA Standards and Followers'!$A$14:$A$73,0))=1,INDEX('CA Standards and Followers'!$H$14:$H$73,MATCH($A49,'CA Standards and Followers'!$A$14:$A$73,0))&lt;=T$1),INDEX('CA Standards and Followers'!$3:$3,MATCH(T$1,'CA Standards and Followers'!$1:$1,0)),IF(AND(INDEX('CA Standards and Followers'!$D$14:$D$73,MATCH($A49,'CA Standards and Followers'!$A$14:$A$73,0))=1,INDEX('CA Standards and Followers'!$G$14:$G$73,MATCH($A49,'CA Standards and Followers'!$A$14:$A$73,0))&lt;=T$1),INDEX('CA Standards and Followers'!$2:$2,MATCH(T$1,'CA Standards and Followers'!$1:$1,0)),0))</f>
        <v>1</v>
      </c>
      <c r="U49">
        <f>IF(AND(INDEX('CA Standards and Followers'!$E$14:$E$73,MATCH($A49,'CA Standards and Followers'!$A$14:$A$73,0))=1,INDEX('CA Standards and Followers'!$H$14:$H$73,MATCH($A49,'CA Standards and Followers'!$A$14:$A$73,0))&lt;=U$1),INDEX('CA Standards and Followers'!$3:$3,MATCH(U$1,'CA Standards and Followers'!$1:$1,0)),IF(AND(INDEX('CA Standards and Followers'!$D$14:$D$73,MATCH($A49,'CA Standards and Followers'!$A$14:$A$73,0))=1,INDEX('CA Standards and Followers'!$G$14:$G$73,MATCH($A49,'CA Standards and Followers'!$A$14:$A$73,0))&lt;=U$1),INDEX('CA Standards and Followers'!$2:$2,MATCH(U$1,'CA Standards and Followers'!$1:$1,0)),0))</f>
        <v>1</v>
      </c>
      <c r="V49">
        <f>IF(AND(INDEX('CA Standards and Followers'!$E$14:$E$73,MATCH($A49,'CA Standards and Followers'!$A$14:$A$73,0))=1,INDEX('CA Standards and Followers'!$H$14:$H$73,MATCH($A49,'CA Standards and Followers'!$A$14:$A$73,0))&lt;=V$1),INDEX('CA Standards and Followers'!$3:$3,MATCH(V$1,'CA Standards and Followers'!$1:$1,0)),IF(AND(INDEX('CA Standards and Followers'!$D$14:$D$73,MATCH($A49,'CA Standards and Followers'!$A$14:$A$73,0))=1,INDEX('CA Standards and Followers'!$G$14:$G$73,MATCH($A49,'CA Standards and Followers'!$A$14:$A$73,0))&lt;=V$1),INDEX('CA Standards and Followers'!$2:$2,MATCH(V$1,'CA Standards and Followers'!$1:$1,0)),0))</f>
        <v>1</v>
      </c>
      <c r="W49">
        <f>IF(AND(INDEX('CA Standards and Followers'!$E$14:$E$73,MATCH($A49,'CA Standards and Followers'!$A$14:$A$73,0))=1,INDEX('CA Standards and Followers'!$H$14:$H$73,MATCH($A49,'CA Standards and Followers'!$A$14:$A$73,0))&lt;=W$1),INDEX('CA Standards and Followers'!$3:$3,MATCH(W$1,'CA Standards and Followers'!$1:$1,0)),IF(AND(INDEX('CA Standards and Followers'!$D$14:$D$73,MATCH($A49,'CA Standards and Followers'!$A$14:$A$73,0))=1,INDEX('CA Standards and Followers'!$G$14:$G$73,MATCH($A49,'CA Standards and Followers'!$A$14:$A$73,0))&lt;=W$1),INDEX('CA Standards and Followers'!$2:$2,MATCH(W$1,'CA Standards and Followers'!$1:$1,0)),0))</f>
        <v>1</v>
      </c>
      <c r="X49">
        <f>IF(AND(INDEX('CA Standards and Followers'!$E$14:$E$73,MATCH($A49,'CA Standards and Followers'!$A$14:$A$73,0))=1,INDEX('CA Standards and Followers'!$H$14:$H$73,MATCH($A49,'CA Standards and Followers'!$A$14:$A$73,0))&lt;=X$1),INDEX('CA Standards and Followers'!$3:$3,MATCH(X$1,'CA Standards and Followers'!$1:$1,0)),IF(AND(INDEX('CA Standards and Followers'!$D$14:$D$73,MATCH($A49,'CA Standards and Followers'!$A$14:$A$73,0))=1,INDEX('CA Standards and Followers'!$G$14:$G$73,MATCH($A49,'CA Standards and Followers'!$A$14:$A$73,0))&lt;=X$1),INDEX('CA Standards and Followers'!$2:$2,MATCH(X$1,'CA Standards and Followers'!$1:$1,0)),0))</f>
        <v>1</v>
      </c>
      <c r="Y49">
        <f>IF(AND(INDEX('CA Standards and Followers'!$E$14:$E$73,MATCH($A49,'CA Standards and Followers'!$A$14:$A$73,0))=1,INDEX('CA Standards and Followers'!$H$14:$H$73,MATCH($A49,'CA Standards and Followers'!$A$14:$A$73,0))&lt;=Y$1),INDEX('CA Standards and Followers'!$3:$3,MATCH(Y$1,'CA Standards and Followers'!$1:$1,0)),IF(AND(INDEX('CA Standards and Followers'!$D$14:$D$73,MATCH($A49,'CA Standards and Followers'!$A$14:$A$73,0))=1,INDEX('CA Standards and Followers'!$G$14:$G$73,MATCH($A49,'CA Standards and Followers'!$A$14:$A$73,0))&lt;=Y$1),INDEX('CA Standards and Followers'!$2:$2,MATCH(Y$1,'CA Standards and Followers'!$1:$1,0)),0))</f>
        <v>1</v>
      </c>
      <c r="Z49">
        <f>IF(AND(INDEX('CA Standards and Followers'!$E$14:$E$73,MATCH($A49,'CA Standards and Followers'!$A$14:$A$73,0))=1,INDEX('CA Standards and Followers'!$H$14:$H$73,MATCH($A49,'CA Standards and Followers'!$A$14:$A$73,0))&lt;=Z$1),INDEX('CA Standards and Followers'!$3:$3,MATCH(Z$1,'CA Standards and Followers'!$1:$1,0)),IF(AND(INDEX('CA Standards and Followers'!$D$14:$D$73,MATCH($A49,'CA Standards and Followers'!$A$14:$A$73,0))=1,INDEX('CA Standards and Followers'!$G$14:$G$73,MATCH($A49,'CA Standards and Followers'!$A$14:$A$73,0))&lt;=Z$1),INDEX('CA Standards and Followers'!$2:$2,MATCH(Z$1,'CA Standards and Followers'!$1:$1,0)),0))</f>
        <v>1</v>
      </c>
      <c r="AA49">
        <f>IF(AND(INDEX('CA Standards and Followers'!$E$14:$E$73,MATCH($A49,'CA Standards and Followers'!$A$14:$A$73,0))=1,INDEX('CA Standards and Followers'!$H$14:$H$73,MATCH($A49,'CA Standards and Followers'!$A$14:$A$73,0))&lt;=AA$1),INDEX('CA Standards and Followers'!$3:$3,MATCH(AA$1,'CA Standards and Followers'!$1:$1,0)),IF(AND(INDEX('CA Standards and Followers'!$D$14:$D$73,MATCH($A49,'CA Standards and Followers'!$A$14:$A$73,0))=1,INDEX('CA Standards and Followers'!$G$14:$G$73,MATCH($A49,'CA Standards and Followers'!$A$14:$A$73,0))&lt;=AA$1),INDEX('CA Standards and Followers'!$2:$2,MATCH(AA$1,'CA Standards and Followers'!$1:$1,0)),0))</f>
        <v>1</v>
      </c>
      <c r="AB49">
        <f>IF(AND(INDEX('CA Standards and Followers'!$E$14:$E$73,MATCH($A49,'CA Standards and Followers'!$A$14:$A$73,0))=1,INDEX('CA Standards and Followers'!$H$14:$H$73,MATCH($A49,'CA Standards and Followers'!$A$14:$A$73,0))&lt;=AB$1),INDEX('CA Standards and Followers'!$3:$3,MATCH(AB$1,'CA Standards and Followers'!$1:$1,0)),IF(AND(INDEX('CA Standards and Followers'!$D$14:$D$73,MATCH($A49,'CA Standards and Followers'!$A$14:$A$73,0))=1,INDEX('CA Standards and Followers'!$G$14:$G$73,MATCH($A49,'CA Standards and Followers'!$A$14:$A$73,0))&lt;=AB$1),INDEX('CA Standards and Followers'!$2:$2,MATCH(AB$1,'CA Standards and Followers'!$1:$1,0)),0))</f>
        <v>1</v>
      </c>
      <c r="AC49">
        <f>IF(AND(INDEX('CA Standards and Followers'!$E$14:$E$73,MATCH($A49,'CA Standards and Followers'!$A$14:$A$73,0))=1,INDEX('CA Standards and Followers'!$H$14:$H$73,MATCH($A49,'CA Standards and Followers'!$A$14:$A$73,0))&lt;=AC$1),INDEX('CA Standards and Followers'!$3:$3,MATCH(AC$1,'CA Standards and Followers'!$1:$1,0)),IF(AND(INDEX('CA Standards and Followers'!$D$14:$D$73,MATCH($A49,'CA Standards and Followers'!$A$14:$A$73,0))=1,INDEX('CA Standards and Followers'!$G$14:$G$73,MATCH($A49,'CA Standards and Followers'!$A$14:$A$73,0))&lt;=AC$1),INDEX('CA Standards and Followers'!$2:$2,MATCH(AC$1,'CA Standards and Followers'!$1:$1,0)),0))</f>
        <v>1</v>
      </c>
      <c r="AD49">
        <f>IF(AND(INDEX('CA Standards and Followers'!$E$14:$E$73,MATCH($A49,'CA Standards and Followers'!$A$14:$A$73,0))=1,INDEX('CA Standards and Followers'!$H$14:$H$73,MATCH($A49,'CA Standards and Followers'!$A$14:$A$73,0))&lt;=AD$1),INDEX('CA Standards and Followers'!$3:$3,MATCH(AD$1,'CA Standards and Followers'!$1:$1,0)),IF(AND(INDEX('CA Standards and Followers'!$D$14:$D$73,MATCH($A49,'CA Standards and Followers'!$A$14:$A$73,0))=1,INDEX('CA Standards and Followers'!$G$14:$G$73,MATCH($A49,'CA Standards and Followers'!$A$14:$A$73,0))&lt;=AD$1),INDEX('CA Standards and Followers'!$2:$2,MATCH(AD$1,'CA Standards and Followers'!$1:$1,0)),0))</f>
        <v>1</v>
      </c>
      <c r="AE49">
        <f>IF(AND(INDEX('CA Standards and Followers'!$E$14:$E$73,MATCH($A49,'CA Standards and Followers'!$A$14:$A$73,0))=1,INDEX('CA Standards and Followers'!$H$14:$H$73,MATCH($A49,'CA Standards and Followers'!$A$14:$A$73,0))&lt;=AE$1),INDEX('CA Standards and Followers'!$3:$3,MATCH(AE$1,'CA Standards and Followers'!$1:$1,0)),IF(AND(INDEX('CA Standards and Followers'!$D$14:$D$73,MATCH($A49,'CA Standards and Followers'!$A$14:$A$73,0))=1,INDEX('CA Standards and Followers'!$G$14:$G$73,MATCH($A49,'CA Standards and Followers'!$A$14:$A$73,0))&lt;=AE$1),INDEX('CA Standards and Followers'!$2:$2,MATCH(AE$1,'CA Standards and Followers'!$1:$1,0)),0))</f>
        <v>1</v>
      </c>
      <c r="AF49">
        <f>IF(AND(INDEX('CA Standards and Followers'!$E$14:$E$73,MATCH($A49,'CA Standards and Followers'!$A$14:$A$73,0))=1,INDEX('CA Standards and Followers'!$H$14:$H$73,MATCH($A49,'CA Standards and Followers'!$A$14:$A$73,0))&lt;=AF$1),INDEX('CA Standards and Followers'!$3:$3,MATCH(AF$1,'CA Standards and Followers'!$1:$1,0)),IF(AND(INDEX('CA Standards and Followers'!$D$14:$D$73,MATCH($A49,'CA Standards and Followers'!$A$14:$A$73,0))=1,INDEX('CA Standards and Followers'!$G$14:$G$73,MATCH($A49,'CA Standards and Followers'!$A$14:$A$73,0))&lt;=AF$1),INDEX('CA Standards and Followers'!$2:$2,MATCH(AF$1,'CA Standards and Followers'!$1:$1,0)),0))</f>
        <v>1</v>
      </c>
    </row>
    <row r="50" spans="1:32">
      <c r="A50" t="s">
        <v>50</v>
      </c>
      <c r="B50">
        <f>IF(AND(INDEX('CA Standards and Followers'!$E$14:$E$73,MATCH($A50,'CA Standards and Followers'!$A$14:$A$73,0))=1,INDEX('CA Standards and Followers'!$H$14:$H$73,MATCH($A50,'CA Standards and Followers'!$A$14:$A$73,0))&lt;=B$1),INDEX('CA Standards and Followers'!$3:$3,MATCH(B$1,'CA Standards and Followers'!$1:$1,0)),IF(AND(INDEX('CA Standards and Followers'!$D$14:$D$73,MATCH($A50,'CA Standards and Followers'!$A$14:$A$73,0))=1,INDEX('CA Standards and Followers'!$G$14:$G$73,MATCH($A50,'CA Standards and Followers'!$A$14:$A$73,0))&lt;=B$1),INDEX('CA Standards and Followers'!$2:$2,MATCH(B$1,'CA Standards and Followers'!$1:$1,0)),0))</f>
        <v>0</v>
      </c>
      <c r="C50">
        <f>IF(AND(INDEX('CA Standards and Followers'!$E$14:$E$73,MATCH($A50,'CA Standards and Followers'!$A$14:$A$73,0))=1,INDEX('CA Standards and Followers'!$H$14:$H$73,MATCH($A50,'CA Standards and Followers'!$A$14:$A$73,0))&lt;=C$1),INDEX('CA Standards and Followers'!$3:$3,MATCH(C$1,'CA Standards and Followers'!$1:$1,0)),IF(AND(INDEX('CA Standards and Followers'!$D$14:$D$73,MATCH($A50,'CA Standards and Followers'!$A$14:$A$73,0))=1,INDEX('CA Standards and Followers'!$G$14:$G$73,MATCH($A50,'CA Standards and Followers'!$A$14:$A$73,0))&lt;=C$1),INDEX('CA Standards and Followers'!$2:$2,MATCH(C$1,'CA Standards and Followers'!$1:$1,0)),0))</f>
        <v>0</v>
      </c>
      <c r="D50">
        <f>IF(AND(INDEX('CA Standards and Followers'!$E$14:$E$73,MATCH($A50,'CA Standards and Followers'!$A$14:$A$73,0))=1,INDEX('CA Standards and Followers'!$H$14:$H$73,MATCH($A50,'CA Standards and Followers'!$A$14:$A$73,0))&lt;=D$1),INDEX('CA Standards and Followers'!$3:$3,MATCH(D$1,'CA Standards and Followers'!$1:$1,0)),IF(AND(INDEX('CA Standards and Followers'!$D$14:$D$73,MATCH($A50,'CA Standards and Followers'!$A$14:$A$73,0))=1,INDEX('CA Standards and Followers'!$G$14:$G$73,MATCH($A50,'CA Standards and Followers'!$A$14:$A$73,0))&lt;=D$1),INDEX('CA Standards and Followers'!$2:$2,MATCH(D$1,'CA Standards and Followers'!$1:$1,0)),0))</f>
        <v>0</v>
      </c>
      <c r="E50">
        <f>IF(AND(INDEX('CA Standards and Followers'!$E$14:$E$73,MATCH($A50,'CA Standards and Followers'!$A$14:$A$73,0))=1,INDEX('CA Standards and Followers'!$H$14:$H$73,MATCH($A50,'CA Standards and Followers'!$A$14:$A$73,0))&lt;=E$1),INDEX('CA Standards and Followers'!$3:$3,MATCH(E$1,'CA Standards and Followers'!$1:$1,0)),IF(AND(INDEX('CA Standards and Followers'!$D$14:$D$73,MATCH($A50,'CA Standards and Followers'!$A$14:$A$73,0))=1,INDEX('CA Standards and Followers'!$G$14:$G$73,MATCH($A50,'CA Standards and Followers'!$A$14:$A$73,0))&lt;=E$1),INDEX('CA Standards and Followers'!$2:$2,MATCH(E$1,'CA Standards and Followers'!$1:$1,0)),0))</f>
        <v>0</v>
      </c>
      <c r="F50">
        <f>IF(AND(INDEX('CA Standards and Followers'!$E$14:$E$73,MATCH($A50,'CA Standards and Followers'!$A$14:$A$73,0))=1,INDEX('CA Standards and Followers'!$H$14:$H$73,MATCH($A50,'CA Standards and Followers'!$A$14:$A$73,0))&lt;=F$1),INDEX('CA Standards and Followers'!$3:$3,MATCH(F$1,'CA Standards and Followers'!$1:$1,0)),IF(AND(INDEX('CA Standards and Followers'!$D$14:$D$73,MATCH($A50,'CA Standards and Followers'!$A$14:$A$73,0))=1,INDEX('CA Standards and Followers'!$G$14:$G$73,MATCH($A50,'CA Standards and Followers'!$A$14:$A$73,0))&lt;=F$1),INDEX('CA Standards and Followers'!$2:$2,MATCH(F$1,'CA Standards and Followers'!$1:$1,0)),0))</f>
        <v>0</v>
      </c>
      <c r="G50">
        <f>IF(AND(INDEX('CA Standards and Followers'!$E$14:$E$73,MATCH($A50,'CA Standards and Followers'!$A$14:$A$73,0))=1,INDEX('CA Standards and Followers'!$H$14:$H$73,MATCH($A50,'CA Standards and Followers'!$A$14:$A$73,0))&lt;=G$1),INDEX('CA Standards and Followers'!$3:$3,MATCH(G$1,'CA Standards and Followers'!$1:$1,0)),IF(AND(INDEX('CA Standards and Followers'!$D$14:$D$73,MATCH($A50,'CA Standards and Followers'!$A$14:$A$73,0))=1,INDEX('CA Standards and Followers'!$G$14:$G$73,MATCH($A50,'CA Standards and Followers'!$A$14:$A$73,0))&lt;=G$1),INDEX('CA Standards and Followers'!$2:$2,MATCH(G$1,'CA Standards and Followers'!$1:$1,0)),0))</f>
        <v>0</v>
      </c>
      <c r="H50">
        <f>IF(AND(INDEX('CA Standards and Followers'!$E$14:$E$73,MATCH($A50,'CA Standards and Followers'!$A$14:$A$73,0))=1,INDEX('CA Standards and Followers'!$H$14:$H$73,MATCH($A50,'CA Standards and Followers'!$A$14:$A$73,0))&lt;=H$1),INDEX('CA Standards and Followers'!$3:$3,MATCH(H$1,'CA Standards and Followers'!$1:$1,0)),IF(AND(INDEX('CA Standards and Followers'!$D$14:$D$73,MATCH($A50,'CA Standards and Followers'!$A$14:$A$73,0))=1,INDEX('CA Standards and Followers'!$G$14:$G$73,MATCH($A50,'CA Standards and Followers'!$A$14:$A$73,0))&lt;=H$1),INDEX('CA Standards and Followers'!$2:$2,MATCH(H$1,'CA Standards and Followers'!$1:$1,0)),0))</f>
        <v>0</v>
      </c>
      <c r="I50">
        <f>IF(AND(INDEX('CA Standards and Followers'!$E$14:$E$73,MATCH($A50,'CA Standards and Followers'!$A$14:$A$73,0))=1,INDEX('CA Standards and Followers'!$H$14:$H$73,MATCH($A50,'CA Standards and Followers'!$A$14:$A$73,0))&lt;=I$1),INDEX('CA Standards and Followers'!$3:$3,MATCH(I$1,'CA Standards and Followers'!$1:$1,0)),IF(AND(INDEX('CA Standards and Followers'!$D$14:$D$73,MATCH($A50,'CA Standards and Followers'!$A$14:$A$73,0))=1,INDEX('CA Standards and Followers'!$G$14:$G$73,MATCH($A50,'CA Standards and Followers'!$A$14:$A$73,0))&lt;=I$1),INDEX('CA Standards and Followers'!$2:$2,MATCH(I$1,'CA Standards and Followers'!$1:$1,0)),0))</f>
        <v>0</v>
      </c>
      <c r="J50">
        <f>IF(AND(INDEX('CA Standards and Followers'!$E$14:$E$73,MATCH($A50,'CA Standards and Followers'!$A$14:$A$73,0))=1,INDEX('CA Standards and Followers'!$H$14:$H$73,MATCH($A50,'CA Standards and Followers'!$A$14:$A$73,0))&lt;=J$1),INDEX('CA Standards and Followers'!$3:$3,MATCH(J$1,'CA Standards and Followers'!$1:$1,0)),IF(AND(INDEX('CA Standards and Followers'!$D$14:$D$73,MATCH($A50,'CA Standards and Followers'!$A$14:$A$73,0))=1,INDEX('CA Standards and Followers'!$G$14:$G$73,MATCH($A50,'CA Standards and Followers'!$A$14:$A$73,0))&lt;=J$1),INDEX('CA Standards and Followers'!$2:$2,MATCH(J$1,'CA Standards and Followers'!$1:$1,0)),0))</f>
        <v>0</v>
      </c>
      <c r="K50">
        <f>IF(AND(INDEX('CA Standards and Followers'!$E$14:$E$73,MATCH($A50,'CA Standards and Followers'!$A$14:$A$73,0))=1,INDEX('CA Standards and Followers'!$H$14:$H$73,MATCH($A50,'CA Standards and Followers'!$A$14:$A$73,0))&lt;=K$1),INDEX('CA Standards and Followers'!$3:$3,MATCH(K$1,'CA Standards and Followers'!$1:$1,0)),IF(AND(INDEX('CA Standards and Followers'!$D$14:$D$73,MATCH($A50,'CA Standards and Followers'!$A$14:$A$73,0))=1,INDEX('CA Standards and Followers'!$G$14:$G$73,MATCH($A50,'CA Standards and Followers'!$A$14:$A$73,0))&lt;=K$1),INDEX('CA Standards and Followers'!$2:$2,MATCH(K$1,'CA Standards and Followers'!$1:$1,0)),0))</f>
        <v>0</v>
      </c>
      <c r="L50">
        <f>IF(AND(INDEX('CA Standards and Followers'!$E$14:$E$73,MATCH($A50,'CA Standards and Followers'!$A$14:$A$73,0))=1,INDEX('CA Standards and Followers'!$H$14:$H$73,MATCH($A50,'CA Standards and Followers'!$A$14:$A$73,0))&lt;=L$1),INDEX('CA Standards and Followers'!$3:$3,MATCH(L$1,'CA Standards and Followers'!$1:$1,0)),IF(AND(INDEX('CA Standards and Followers'!$D$14:$D$73,MATCH($A50,'CA Standards and Followers'!$A$14:$A$73,0))=1,INDEX('CA Standards and Followers'!$G$14:$G$73,MATCH($A50,'CA Standards and Followers'!$A$14:$A$73,0))&lt;=L$1),INDEX('CA Standards and Followers'!$2:$2,MATCH(L$1,'CA Standards and Followers'!$1:$1,0)),0))</f>
        <v>0</v>
      </c>
      <c r="M50">
        <f>IF(AND(INDEX('CA Standards and Followers'!$E$14:$E$73,MATCH($A50,'CA Standards and Followers'!$A$14:$A$73,0))=1,INDEX('CA Standards and Followers'!$H$14:$H$73,MATCH($A50,'CA Standards and Followers'!$A$14:$A$73,0))&lt;=M$1),INDEX('CA Standards and Followers'!$3:$3,MATCH(M$1,'CA Standards and Followers'!$1:$1,0)),IF(AND(INDEX('CA Standards and Followers'!$D$14:$D$73,MATCH($A50,'CA Standards and Followers'!$A$14:$A$73,0))=1,INDEX('CA Standards and Followers'!$G$14:$G$73,MATCH($A50,'CA Standards and Followers'!$A$14:$A$73,0))&lt;=M$1),INDEX('CA Standards and Followers'!$2:$2,MATCH(M$1,'CA Standards and Followers'!$1:$1,0)),0))</f>
        <v>0</v>
      </c>
      <c r="N50">
        <f>IF(AND(INDEX('CA Standards and Followers'!$E$14:$E$73,MATCH($A50,'CA Standards and Followers'!$A$14:$A$73,0))=1,INDEX('CA Standards and Followers'!$H$14:$H$73,MATCH($A50,'CA Standards and Followers'!$A$14:$A$73,0))&lt;=N$1),INDEX('CA Standards and Followers'!$3:$3,MATCH(N$1,'CA Standards and Followers'!$1:$1,0)),IF(AND(INDEX('CA Standards and Followers'!$D$14:$D$73,MATCH($A50,'CA Standards and Followers'!$A$14:$A$73,0))=1,INDEX('CA Standards and Followers'!$G$14:$G$73,MATCH($A50,'CA Standards and Followers'!$A$14:$A$73,0))&lt;=N$1),INDEX('CA Standards and Followers'!$2:$2,MATCH(N$1,'CA Standards and Followers'!$1:$1,0)),0))</f>
        <v>0</v>
      </c>
      <c r="O50">
        <f>IF(AND(INDEX('CA Standards and Followers'!$E$14:$E$73,MATCH($A50,'CA Standards and Followers'!$A$14:$A$73,0))=1,INDEX('CA Standards and Followers'!$H$14:$H$73,MATCH($A50,'CA Standards and Followers'!$A$14:$A$73,0))&lt;=O$1),INDEX('CA Standards and Followers'!$3:$3,MATCH(O$1,'CA Standards and Followers'!$1:$1,0)),IF(AND(INDEX('CA Standards and Followers'!$D$14:$D$73,MATCH($A50,'CA Standards and Followers'!$A$14:$A$73,0))=1,INDEX('CA Standards and Followers'!$G$14:$G$73,MATCH($A50,'CA Standards and Followers'!$A$14:$A$73,0))&lt;=O$1),INDEX('CA Standards and Followers'!$2:$2,MATCH(O$1,'CA Standards and Followers'!$1:$1,0)),0))</f>
        <v>0</v>
      </c>
      <c r="P50">
        <f>IF(AND(INDEX('CA Standards and Followers'!$E$14:$E$73,MATCH($A50,'CA Standards and Followers'!$A$14:$A$73,0))=1,INDEX('CA Standards and Followers'!$H$14:$H$73,MATCH($A50,'CA Standards and Followers'!$A$14:$A$73,0))&lt;=P$1),INDEX('CA Standards and Followers'!$3:$3,MATCH(P$1,'CA Standards and Followers'!$1:$1,0)),IF(AND(INDEX('CA Standards and Followers'!$D$14:$D$73,MATCH($A50,'CA Standards and Followers'!$A$14:$A$73,0))=1,INDEX('CA Standards and Followers'!$G$14:$G$73,MATCH($A50,'CA Standards and Followers'!$A$14:$A$73,0))&lt;=P$1),INDEX('CA Standards and Followers'!$2:$2,MATCH(P$1,'CA Standards and Followers'!$1:$1,0)),0))</f>
        <v>0</v>
      </c>
      <c r="Q50">
        <f>IF(AND(INDEX('CA Standards and Followers'!$E$14:$E$73,MATCH($A50,'CA Standards and Followers'!$A$14:$A$73,0))=1,INDEX('CA Standards and Followers'!$H$14:$H$73,MATCH($A50,'CA Standards and Followers'!$A$14:$A$73,0))&lt;=Q$1),INDEX('CA Standards and Followers'!$3:$3,MATCH(Q$1,'CA Standards and Followers'!$1:$1,0)),IF(AND(INDEX('CA Standards and Followers'!$D$14:$D$73,MATCH($A50,'CA Standards and Followers'!$A$14:$A$73,0))=1,INDEX('CA Standards and Followers'!$G$14:$G$73,MATCH($A50,'CA Standards and Followers'!$A$14:$A$73,0))&lt;=Q$1),INDEX('CA Standards and Followers'!$2:$2,MATCH(Q$1,'CA Standards and Followers'!$1:$1,0)),0))</f>
        <v>0</v>
      </c>
      <c r="R50">
        <f>IF(AND(INDEX('CA Standards and Followers'!$E$14:$E$73,MATCH($A50,'CA Standards and Followers'!$A$14:$A$73,0))=1,INDEX('CA Standards and Followers'!$H$14:$H$73,MATCH($A50,'CA Standards and Followers'!$A$14:$A$73,0))&lt;=R$1),INDEX('CA Standards and Followers'!$3:$3,MATCH(R$1,'CA Standards and Followers'!$1:$1,0)),IF(AND(INDEX('CA Standards and Followers'!$D$14:$D$73,MATCH($A50,'CA Standards and Followers'!$A$14:$A$73,0))=1,INDEX('CA Standards and Followers'!$G$14:$G$73,MATCH($A50,'CA Standards and Followers'!$A$14:$A$73,0))&lt;=R$1),INDEX('CA Standards and Followers'!$2:$2,MATCH(R$1,'CA Standards and Followers'!$1:$1,0)),0))</f>
        <v>0</v>
      </c>
      <c r="S50">
        <f>IF(AND(INDEX('CA Standards and Followers'!$E$14:$E$73,MATCH($A50,'CA Standards and Followers'!$A$14:$A$73,0))=1,INDEX('CA Standards and Followers'!$H$14:$H$73,MATCH($A50,'CA Standards and Followers'!$A$14:$A$73,0))&lt;=S$1),INDEX('CA Standards and Followers'!$3:$3,MATCH(S$1,'CA Standards and Followers'!$1:$1,0)),IF(AND(INDEX('CA Standards and Followers'!$D$14:$D$73,MATCH($A50,'CA Standards and Followers'!$A$14:$A$73,0))=1,INDEX('CA Standards and Followers'!$G$14:$G$73,MATCH($A50,'CA Standards and Followers'!$A$14:$A$73,0))&lt;=S$1),INDEX('CA Standards and Followers'!$2:$2,MATCH(S$1,'CA Standards and Followers'!$1:$1,0)),0))</f>
        <v>0</v>
      </c>
      <c r="T50">
        <f>IF(AND(INDEX('CA Standards and Followers'!$E$14:$E$73,MATCH($A50,'CA Standards and Followers'!$A$14:$A$73,0))=1,INDEX('CA Standards and Followers'!$H$14:$H$73,MATCH($A50,'CA Standards and Followers'!$A$14:$A$73,0))&lt;=T$1),INDEX('CA Standards and Followers'!$3:$3,MATCH(T$1,'CA Standards and Followers'!$1:$1,0)),IF(AND(INDEX('CA Standards and Followers'!$D$14:$D$73,MATCH($A50,'CA Standards and Followers'!$A$14:$A$73,0))=1,INDEX('CA Standards and Followers'!$G$14:$G$73,MATCH($A50,'CA Standards and Followers'!$A$14:$A$73,0))&lt;=T$1),INDEX('CA Standards and Followers'!$2:$2,MATCH(T$1,'CA Standards and Followers'!$1:$1,0)),0))</f>
        <v>0</v>
      </c>
      <c r="U50">
        <f>IF(AND(INDEX('CA Standards and Followers'!$E$14:$E$73,MATCH($A50,'CA Standards and Followers'!$A$14:$A$73,0))=1,INDEX('CA Standards and Followers'!$H$14:$H$73,MATCH($A50,'CA Standards and Followers'!$A$14:$A$73,0))&lt;=U$1),INDEX('CA Standards and Followers'!$3:$3,MATCH(U$1,'CA Standards and Followers'!$1:$1,0)),IF(AND(INDEX('CA Standards and Followers'!$D$14:$D$73,MATCH($A50,'CA Standards and Followers'!$A$14:$A$73,0))=1,INDEX('CA Standards and Followers'!$G$14:$G$73,MATCH($A50,'CA Standards and Followers'!$A$14:$A$73,0))&lt;=U$1),INDEX('CA Standards and Followers'!$2:$2,MATCH(U$1,'CA Standards and Followers'!$1:$1,0)),0))</f>
        <v>0</v>
      </c>
      <c r="V50">
        <f>IF(AND(INDEX('CA Standards and Followers'!$E$14:$E$73,MATCH($A50,'CA Standards and Followers'!$A$14:$A$73,0))=1,INDEX('CA Standards and Followers'!$H$14:$H$73,MATCH($A50,'CA Standards and Followers'!$A$14:$A$73,0))&lt;=V$1),INDEX('CA Standards and Followers'!$3:$3,MATCH(V$1,'CA Standards and Followers'!$1:$1,0)),IF(AND(INDEX('CA Standards and Followers'!$D$14:$D$73,MATCH($A50,'CA Standards and Followers'!$A$14:$A$73,0))=1,INDEX('CA Standards and Followers'!$G$14:$G$73,MATCH($A50,'CA Standards and Followers'!$A$14:$A$73,0))&lt;=V$1),INDEX('CA Standards and Followers'!$2:$2,MATCH(V$1,'CA Standards and Followers'!$1:$1,0)),0))</f>
        <v>0</v>
      </c>
      <c r="W50">
        <f>IF(AND(INDEX('CA Standards and Followers'!$E$14:$E$73,MATCH($A50,'CA Standards and Followers'!$A$14:$A$73,0))=1,INDEX('CA Standards and Followers'!$H$14:$H$73,MATCH($A50,'CA Standards and Followers'!$A$14:$A$73,0))&lt;=W$1),INDEX('CA Standards and Followers'!$3:$3,MATCH(W$1,'CA Standards and Followers'!$1:$1,0)),IF(AND(INDEX('CA Standards and Followers'!$D$14:$D$73,MATCH($A50,'CA Standards and Followers'!$A$14:$A$73,0))=1,INDEX('CA Standards and Followers'!$G$14:$G$73,MATCH($A50,'CA Standards and Followers'!$A$14:$A$73,0))&lt;=W$1),INDEX('CA Standards and Followers'!$2:$2,MATCH(W$1,'CA Standards and Followers'!$1:$1,0)),0))</f>
        <v>0</v>
      </c>
      <c r="X50">
        <f>IF(AND(INDEX('CA Standards and Followers'!$E$14:$E$73,MATCH($A50,'CA Standards and Followers'!$A$14:$A$73,0))=1,INDEX('CA Standards and Followers'!$H$14:$H$73,MATCH($A50,'CA Standards and Followers'!$A$14:$A$73,0))&lt;=X$1),INDEX('CA Standards and Followers'!$3:$3,MATCH(X$1,'CA Standards and Followers'!$1:$1,0)),IF(AND(INDEX('CA Standards and Followers'!$D$14:$D$73,MATCH($A50,'CA Standards and Followers'!$A$14:$A$73,0))=1,INDEX('CA Standards and Followers'!$G$14:$G$73,MATCH($A50,'CA Standards and Followers'!$A$14:$A$73,0))&lt;=X$1),INDEX('CA Standards and Followers'!$2:$2,MATCH(X$1,'CA Standards and Followers'!$1:$1,0)),0))</f>
        <v>0</v>
      </c>
      <c r="Y50">
        <f>IF(AND(INDEX('CA Standards and Followers'!$E$14:$E$73,MATCH($A50,'CA Standards and Followers'!$A$14:$A$73,0))=1,INDEX('CA Standards and Followers'!$H$14:$H$73,MATCH($A50,'CA Standards and Followers'!$A$14:$A$73,0))&lt;=Y$1),INDEX('CA Standards and Followers'!$3:$3,MATCH(Y$1,'CA Standards and Followers'!$1:$1,0)),IF(AND(INDEX('CA Standards and Followers'!$D$14:$D$73,MATCH($A50,'CA Standards and Followers'!$A$14:$A$73,0))=1,INDEX('CA Standards and Followers'!$G$14:$G$73,MATCH($A50,'CA Standards and Followers'!$A$14:$A$73,0))&lt;=Y$1),INDEX('CA Standards and Followers'!$2:$2,MATCH(Y$1,'CA Standards and Followers'!$1:$1,0)),0))</f>
        <v>0</v>
      </c>
      <c r="Z50">
        <f>IF(AND(INDEX('CA Standards and Followers'!$E$14:$E$73,MATCH($A50,'CA Standards and Followers'!$A$14:$A$73,0))=1,INDEX('CA Standards and Followers'!$H$14:$H$73,MATCH($A50,'CA Standards and Followers'!$A$14:$A$73,0))&lt;=Z$1),INDEX('CA Standards and Followers'!$3:$3,MATCH(Z$1,'CA Standards and Followers'!$1:$1,0)),IF(AND(INDEX('CA Standards and Followers'!$D$14:$D$73,MATCH($A50,'CA Standards and Followers'!$A$14:$A$73,0))=1,INDEX('CA Standards and Followers'!$G$14:$G$73,MATCH($A50,'CA Standards and Followers'!$A$14:$A$73,0))&lt;=Z$1),INDEX('CA Standards and Followers'!$2:$2,MATCH(Z$1,'CA Standards and Followers'!$1:$1,0)),0))</f>
        <v>0</v>
      </c>
      <c r="AA50">
        <f>IF(AND(INDEX('CA Standards and Followers'!$E$14:$E$73,MATCH($A50,'CA Standards and Followers'!$A$14:$A$73,0))=1,INDEX('CA Standards and Followers'!$H$14:$H$73,MATCH($A50,'CA Standards and Followers'!$A$14:$A$73,0))&lt;=AA$1),INDEX('CA Standards and Followers'!$3:$3,MATCH(AA$1,'CA Standards and Followers'!$1:$1,0)),IF(AND(INDEX('CA Standards and Followers'!$D$14:$D$73,MATCH($A50,'CA Standards and Followers'!$A$14:$A$73,0))=1,INDEX('CA Standards and Followers'!$G$14:$G$73,MATCH($A50,'CA Standards and Followers'!$A$14:$A$73,0))&lt;=AA$1),INDEX('CA Standards and Followers'!$2:$2,MATCH(AA$1,'CA Standards and Followers'!$1:$1,0)),0))</f>
        <v>0</v>
      </c>
      <c r="AB50">
        <f>IF(AND(INDEX('CA Standards and Followers'!$E$14:$E$73,MATCH($A50,'CA Standards and Followers'!$A$14:$A$73,0))=1,INDEX('CA Standards and Followers'!$H$14:$H$73,MATCH($A50,'CA Standards and Followers'!$A$14:$A$73,0))&lt;=AB$1),INDEX('CA Standards and Followers'!$3:$3,MATCH(AB$1,'CA Standards and Followers'!$1:$1,0)),IF(AND(INDEX('CA Standards and Followers'!$D$14:$D$73,MATCH($A50,'CA Standards and Followers'!$A$14:$A$73,0))=1,INDEX('CA Standards and Followers'!$G$14:$G$73,MATCH($A50,'CA Standards and Followers'!$A$14:$A$73,0))&lt;=AB$1),INDEX('CA Standards and Followers'!$2:$2,MATCH(AB$1,'CA Standards and Followers'!$1:$1,0)),0))</f>
        <v>0</v>
      </c>
      <c r="AC50">
        <f>IF(AND(INDEX('CA Standards and Followers'!$E$14:$E$73,MATCH($A50,'CA Standards and Followers'!$A$14:$A$73,0))=1,INDEX('CA Standards and Followers'!$H$14:$H$73,MATCH($A50,'CA Standards and Followers'!$A$14:$A$73,0))&lt;=AC$1),INDEX('CA Standards and Followers'!$3:$3,MATCH(AC$1,'CA Standards and Followers'!$1:$1,0)),IF(AND(INDEX('CA Standards and Followers'!$D$14:$D$73,MATCH($A50,'CA Standards and Followers'!$A$14:$A$73,0))=1,INDEX('CA Standards and Followers'!$G$14:$G$73,MATCH($A50,'CA Standards and Followers'!$A$14:$A$73,0))&lt;=AC$1),INDEX('CA Standards and Followers'!$2:$2,MATCH(AC$1,'CA Standards and Followers'!$1:$1,0)),0))</f>
        <v>0</v>
      </c>
      <c r="AD50">
        <f>IF(AND(INDEX('CA Standards and Followers'!$E$14:$E$73,MATCH($A50,'CA Standards and Followers'!$A$14:$A$73,0))=1,INDEX('CA Standards and Followers'!$H$14:$H$73,MATCH($A50,'CA Standards and Followers'!$A$14:$A$73,0))&lt;=AD$1),INDEX('CA Standards and Followers'!$3:$3,MATCH(AD$1,'CA Standards and Followers'!$1:$1,0)),IF(AND(INDEX('CA Standards and Followers'!$D$14:$D$73,MATCH($A50,'CA Standards and Followers'!$A$14:$A$73,0))=1,INDEX('CA Standards and Followers'!$G$14:$G$73,MATCH($A50,'CA Standards and Followers'!$A$14:$A$73,0))&lt;=AD$1),INDEX('CA Standards and Followers'!$2:$2,MATCH(AD$1,'CA Standards and Followers'!$1:$1,0)),0))</f>
        <v>0</v>
      </c>
      <c r="AE50">
        <f>IF(AND(INDEX('CA Standards and Followers'!$E$14:$E$73,MATCH($A50,'CA Standards and Followers'!$A$14:$A$73,0))=1,INDEX('CA Standards and Followers'!$H$14:$H$73,MATCH($A50,'CA Standards and Followers'!$A$14:$A$73,0))&lt;=AE$1),INDEX('CA Standards and Followers'!$3:$3,MATCH(AE$1,'CA Standards and Followers'!$1:$1,0)),IF(AND(INDEX('CA Standards and Followers'!$D$14:$D$73,MATCH($A50,'CA Standards and Followers'!$A$14:$A$73,0))=1,INDEX('CA Standards and Followers'!$G$14:$G$73,MATCH($A50,'CA Standards and Followers'!$A$14:$A$73,0))&lt;=AE$1),INDEX('CA Standards and Followers'!$2:$2,MATCH(AE$1,'CA Standards and Followers'!$1:$1,0)),0))</f>
        <v>0</v>
      </c>
      <c r="AF50">
        <f>IF(AND(INDEX('CA Standards and Followers'!$E$14:$E$73,MATCH($A50,'CA Standards and Followers'!$A$14:$A$73,0))=1,INDEX('CA Standards and Followers'!$H$14:$H$73,MATCH($A50,'CA Standards and Followers'!$A$14:$A$73,0))&lt;=AF$1),INDEX('CA Standards and Followers'!$3:$3,MATCH(AF$1,'CA Standards and Followers'!$1:$1,0)),IF(AND(INDEX('CA Standards and Followers'!$D$14:$D$73,MATCH($A50,'CA Standards and Followers'!$A$14:$A$73,0))=1,INDEX('CA Standards and Followers'!$G$14:$G$73,MATCH($A50,'CA Standards and Followers'!$A$14:$A$73,0))&lt;=AF$1),INDEX('CA Standards and Followers'!$2:$2,MATCH(AF$1,'CA Standards and Followers'!$1:$1,0)),0))</f>
        <v>0</v>
      </c>
    </row>
    <row r="51" spans="1:32">
      <c r="A51" t="s">
        <v>51</v>
      </c>
      <c r="B51">
        <f>IF(AND(INDEX('CA Standards and Followers'!$E$14:$E$73,MATCH($A51,'CA Standards and Followers'!$A$14:$A$73,0))=1,INDEX('CA Standards and Followers'!$H$14:$H$73,MATCH($A51,'CA Standards and Followers'!$A$14:$A$73,0))&lt;=B$1),INDEX('CA Standards and Followers'!$3:$3,MATCH(B$1,'CA Standards and Followers'!$1:$1,0)),IF(AND(INDEX('CA Standards and Followers'!$D$14:$D$73,MATCH($A51,'CA Standards and Followers'!$A$14:$A$73,0))=1,INDEX('CA Standards and Followers'!$G$14:$G$73,MATCH($A51,'CA Standards and Followers'!$A$14:$A$73,0))&lt;=B$1),INDEX('CA Standards and Followers'!$2:$2,MATCH(B$1,'CA Standards and Followers'!$1:$1,0)),0))</f>
        <v>0</v>
      </c>
      <c r="C51">
        <f>IF(AND(INDEX('CA Standards and Followers'!$E$14:$E$73,MATCH($A51,'CA Standards and Followers'!$A$14:$A$73,0))=1,INDEX('CA Standards and Followers'!$H$14:$H$73,MATCH($A51,'CA Standards and Followers'!$A$14:$A$73,0))&lt;=C$1),INDEX('CA Standards and Followers'!$3:$3,MATCH(C$1,'CA Standards and Followers'!$1:$1,0)),IF(AND(INDEX('CA Standards and Followers'!$D$14:$D$73,MATCH($A51,'CA Standards and Followers'!$A$14:$A$73,0))=1,INDEX('CA Standards and Followers'!$G$14:$G$73,MATCH($A51,'CA Standards and Followers'!$A$14:$A$73,0))&lt;=C$1),INDEX('CA Standards and Followers'!$2:$2,MATCH(C$1,'CA Standards and Followers'!$1:$1,0)),0))</f>
        <v>0</v>
      </c>
      <c r="D51">
        <f>IF(AND(INDEX('CA Standards and Followers'!$E$14:$E$73,MATCH($A51,'CA Standards and Followers'!$A$14:$A$73,0))=1,INDEX('CA Standards and Followers'!$H$14:$H$73,MATCH($A51,'CA Standards and Followers'!$A$14:$A$73,0))&lt;=D$1),INDEX('CA Standards and Followers'!$3:$3,MATCH(D$1,'CA Standards and Followers'!$1:$1,0)),IF(AND(INDEX('CA Standards and Followers'!$D$14:$D$73,MATCH($A51,'CA Standards and Followers'!$A$14:$A$73,0))=1,INDEX('CA Standards and Followers'!$G$14:$G$73,MATCH($A51,'CA Standards and Followers'!$A$14:$A$73,0))&lt;=D$1),INDEX('CA Standards and Followers'!$2:$2,MATCH(D$1,'CA Standards and Followers'!$1:$1,0)),0))</f>
        <v>0</v>
      </c>
      <c r="E51">
        <f>IF(AND(INDEX('CA Standards and Followers'!$E$14:$E$73,MATCH($A51,'CA Standards and Followers'!$A$14:$A$73,0))=1,INDEX('CA Standards and Followers'!$H$14:$H$73,MATCH($A51,'CA Standards and Followers'!$A$14:$A$73,0))&lt;=E$1),INDEX('CA Standards and Followers'!$3:$3,MATCH(E$1,'CA Standards and Followers'!$1:$1,0)),IF(AND(INDEX('CA Standards and Followers'!$D$14:$D$73,MATCH($A51,'CA Standards and Followers'!$A$14:$A$73,0))=1,INDEX('CA Standards and Followers'!$G$14:$G$73,MATCH($A51,'CA Standards and Followers'!$A$14:$A$73,0))&lt;=E$1),INDEX('CA Standards and Followers'!$2:$2,MATCH(E$1,'CA Standards and Followers'!$1:$1,0)),0))</f>
        <v>0</v>
      </c>
      <c r="F51">
        <f>IF(AND(INDEX('CA Standards and Followers'!$E$14:$E$73,MATCH($A51,'CA Standards and Followers'!$A$14:$A$73,0))=1,INDEX('CA Standards and Followers'!$H$14:$H$73,MATCH($A51,'CA Standards and Followers'!$A$14:$A$73,0))&lt;=F$1),INDEX('CA Standards and Followers'!$3:$3,MATCH(F$1,'CA Standards and Followers'!$1:$1,0)),IF(AND(INDEX('CA Standards and Followers'!$D$14:$D$73,MATCH($A51,'CA Standards and Followers'!$A$14:$A$73,0))=1,INDEX('CA Standards and Followers'!$G$14:$G$73,MATCH($A51,'CA Standards and Followers'!$A$14:$A$73,0))&lt;=F$1),INDEX('CA Standards and Followers'!$2:$2,MATCH(F$1,'CA Standards and Followers'!$1:$1,0)),0))</f>
        <v>0</v>
      </c>
      <c r="G51">
        <f>IF(AND(INDEX('CA Standards and Followers'!$E$14:$E$73,MATCH($A51,'CA Standards and Followers'!$A$14:$A$73,0))=1,INDEX('CA Standards and Followers'!$H$14:$H$73,MATCH($A51,'CA Standards and Followers'!$A$14:$A$73,0))&lt;=G$1),INDEX('CA Standards and Followers'!$3:$3,MATCH(G$1,'CA Standards and Followers'!$1:$1,0)),IF(AND(INDEX('CA Standards and Followers'!$D$14:$D$73,MATCH($A51,'CA Standards and Followers'!$A$14:$A$73,0))=1,INDEX('CA Standards and Followers'!$G$14:$G$73,MATCH($A51,'CA Standards and Followers'!$A$14:$A$73,0))&lt;=G$1),INDEX('CA Standards and Followers'!$2:$2,MATCH(G$1,'CA Standards and Followers'!$1:$1,0)),0))</f>
        <v>0</v>
      </c>
      <c r="H51">
        <f>IF(AND(INDEX('CA Standards and Followers'!$E$14:$E$73,MATCH($A51,'CA Standards and Followers'!$A$14:$A$73,0))=1,INDEX('CA Standards and Followers'!$H$14:$H$73,MATCH($A51,'CA Standards and Followers'!$A$14:$A$73,0))&lt;=H$1),INDEX('CA Standards and Followers'!$3:$3,MATCH(H$1,'CA Standards and Followers'!$1:$1,0)),IF(AND(INDEX('CA Standards and Followers'!$D$14:$D$73,MATCH($A51,'CA Standards and Followers'!$A$14:$A$73,0))=1,INDEX('CA Standards and Followers'!$G$14:$G$73,MATCH($A51,'CA Standards and Followers'!$A$14:$A$73,0))&lt;=H$1),INDEX('CA Standards and Followers'!$2:$2,MATCH(H$1,'CA Standards and Followers'!$1:$1,0)),0))</f>
        <v>0</v>
      </c>
      <c r="I51">
        <f>IF(AND(INDEX('CA Standards and Followers'!$E$14:$E$73,MATCH($A51,'CA Standards and Followers'!$A$14:$A$73,0))=1,INDEX('CA Standards and Followers'!$H$14:$H$73,MATCH($A51,'CA Standards and Followers'!$A$14:$A$73,0))&lt;=I$1),INDEX('CA Standards and Followers'!$3:$3,MATCH(I$1,'CA Standards and Followers'!$1:$1,0)),IF(AND(INDEX('CA Standards and Followers'!$D$14:$D$73,MATCH($A51,'CA Standards and Followers'!$A$14:$A$73,0))=1,INDEX('CA Standards and Followers'!$G$14:$G$73,MATCH($A51,'CA Standards and Followers'!$A$14:$A$73,0))&lt;=I$1),INDEX('CA Standards and Followers'!$2:$2,MATCH(I$1,'CA Standards and Followers'!$1:$1,0)),0))</f>
        <v>0</v>
      </c>
      <c r="J51">
        <f>IF(AND(INDEX('CA Standards and Followers'!$E$14:$E$73,MATCH($A51,'CA Standards and Followers'!$A$14:$A$73,0))=1,INDEX('CA Standards and Followers'!$H$14:$H$73,MATCH($A51,'CA Standards and Followers'!$A$14:$A$73,0))&lt;=J$1),INDEX('CA Standards and Followers'!$3:$3,MATCH(J$1,'CA Standards and Followers'!$1:$1,0)),IF(AND(INDEX('CA Standards and Followers'!$D$14:$D$73,MATCH($A51,'CA Standards and Followers'!$A$14:$A$73,0))=1,INDEX('CA Standards and Followers'!$G$14:$G$73,MATCH($A51,'CA Standards and Followers'!$A$14:$A$73,0))&lt;=J$1),INDEX('CA Standards and Followers'!$2:$2,MATCH(J$1,'CA Standards and Followers'!$1:$1,0)),0))</f>
        <v>0</v>
      </c>
      <c r="K51">
        <f>IF(AND(INDEX('CA Standards and Followers'!$E$14:$E$73,MATCH($A51,'CA Standards and Followers'!$A$14:$A$73,0))=1,INDEX('CA Standards and Followers'!$H$14:$H$73,MATCH($A51,'CA Standards and Followers'!$A$14:$A$73,0))&lt;=K$1),INDEX('CA Standards and Followers'!$3:$3,MATCH(K$1,'CA Standards and Followers'!$1:$1,0)),IF(AND(INDEX('CA Standards and Followers'!$D$14:$D$73,MATCH($A51,'CA Standards and Followers'!$A$14:$A$73,0))=1,INDEX('CA Standards and Followers'!$G$14:$G$73,MATCH($A51,'CA Standards and Followers'!$A$14:$A$73,0))&lt;=K$1),INDEX('CA Standards and Followers'!$2:$2,MATCH(K$1,'CA Standards and Followers'!$1:$1,0)),0))</f>
        <v>0</v>
      </c>
      <c r="L51">
        <f>IF(AND(INDEX('CA Standards and Followers'!$E$14:$E$73,MATCH($A51,'CA Standards and Followers'!$A$14:$A$73,0))=1,INDEX('CA Standards and Followers'!$H$14:$H$73,MATCH($A51,'CA Standards and Followers'!$A$14:$A$73,0))&lt;=L$1),INDEX('CA Standards and Followers'!$3:$3,MATCH(L$1,'CA Standards and Followers'!$1:$1,0)),IF(AND(INDEX('CA Standards and Followers'!$D$14:$D$73,MATCH($A51,'CA Standards and Followers'!$A$14:$A$73,0))=1,INDEX('CA Standards and Followers'!$G$14:$G$73,MATCH($A51,'CA Standards and Followers'!$A$14:$A$73,0))&lt;=L$1),INDEX('CA Standards and Followers'!$2:$2,MATCH(L$1,'CA Standards and Followers'!$1:$1,0)),0))</f>
        <v>0</v>
      </c>
      <c r="M51">
        <f>IF(AND(INDEX('CA Standards and Followers'!$E$14:$E$73,MATCH($A51,'CA Standards and Followers'!$A$14:$A$73,0))=1,INDEX('CA Standards and Followers'!$H$14:$H$73,MATCH($A51,'CA Standards and Followers'!$A$14:$A$73,0))&lt;=M$1),INDEX('CA Standards and Followers'!$3:$3,MATCH(M$1,'CA Standards and Followers'!$1:$1,0)),IF(AND(INDEX('CA Standards and Followers'!$D$14:$D$73,MATCH($A51,'CA Standards and Followers'!$A$14:$A$73,0))=1,INDEX('CA Standards and Followers'!$G$14:$G$73,MATCH($A51,'CA Standards and Followers'!$A$14:$A$73,0))&lt;=M$1),INDEX('CA Standards and Followers'!$2:$2,MATCH(M$1,'CA Standards and Followers'!$1:$1,0)),0))</f>
        <v>0</v>
      </c>
      <c r="N51">
        <f>IF(AND(INDEX('CA Standards and Followers'!$E$14:$E$73,MATCH($A51,'CA Standards and Followers'!$A$14:$A$73,0))=1,INDEX('CA Standards and Followers'!$H$14:$H$73,MATCH($A51,'CA Standards and Followers'!$A$14:$A$73,0))&lt;=N$1),INDEX('CA Standards and Followers'!$3:$3,MATCH(N$1,'CA Standards and Followers'!$1:$1,0)),IF(AND(INDEX('CA Standards and Followers'!$D$14:$D$73,MATCH($A51,'CA Standards and Followers'!$A$14:$A$73,0))=1,INDEX('CA Standards and Followers'!$G$14:$G$73,MATCH($A51,'CA Standards and Followers'!$A$14:$A$73,0))&lt;=N$1),INDEX('CA Standards and Followers'!$2:$2,MATCH(N$1,'CA Standards and Followers'!$1:$1,0)),0))</f>
        <v>0</v>
      </c>
      <c r="O51">
        <f>IF(AND(INDEX('CA Standards and Followers'!$E$14:$E$73,MATCH($A51,'CA Standards and Followers'!$A$14:$A$73,0))=1,INDEX('CA Standards and Followers'!$H$14:$H$73,MATCH($A51,'CA Standards and Followers'!$A$14:$A$73,0))&lt;=O$1),INDEX('CA Standards and Followers'!$3:$3,MATCH(O$1,'CA Standards and Followers'!$1:$1,0)),IF(AND(INDEX('CA Standards and Followers'!$D$14:$D$73,MATCH($A51,'CA Standards and Followers'!$A$14:$A$73,0))=1,INDEX('CA Standards and Followers'!$G$14:$G$73,MATCH($A51,'CA Standards and Followers'!$A$14:$A$73,0))&lt;=O$1),INDEX('CA Standards and Followers'!$2:$2,MATCH(O$1,'CA Standards and Followers'!$1:$1,0)),0))</f>
        <v>0</v>
      </c>
      <c r="P51">
        <f>IF(AND(INDEX('CA Standards and Followers'!$E$14:$E$73,MATCH($A51,'CA Standards and Followers'!$A$14:$A$73,0))=1,INDEX('CA Standards and Followers'!$H$14:$H$73,MATCH($A51,'CA Standards and Followers'!$A$14:$A$73,0))&lt;=P$1),INDEX('CA Standards and Followers'!$3:$3,MATCH(P$1,'CA Standards and Followers'!$1:$1,0)),IF(AND(INDEX('CA Standards and Followers'!$D$14:$D$73,MATCH($A51,'CA Standards and Followers'!$A$14:$A$73,0))=1,INDEX('CA Standards and Followers'!$G$14:$G$73,MATCH($A51,'CA Standards and Followers'!$A$14:$A$73,0))&lt;=P$1),INDEX('CA Standards and Followers'!$2:$2,MATCH(P$1,'CA Standards and Followers'!$1:$1,0)),0))</f>
        <v>0</v>
      </c>
      <c r="Q51">
        <f>IF(AND(INDEX('CA Standards and Followers'!$E$14:$E$73,MATCH($A51,'CA Standards and Followers'!$A$14:$A$73,0))=1,INDEX('CA Standards and Followers'!$H$14:$H$73,MATCH($A51,'CA Standards and Followers'!$A$14:$A$73,0))&lt;=Q$1),INDEX('CA Standards and Followers'!$3:$3,MATCH(Q$1,'CA Standards and Followers'!$1:$1,0)),IF(AND(INDEX('CA Standards and Followers'!$D$14:$D$73,MATCH($A51,'CA Standards and Followers'!$A$14:$A$73,0))=1,INDEX('CA Standards and Followers'!$G$14:$G$73,MATCH($A51,'CA Standards and Followers'!$A$14:$A$73,0))&lt;=Q$1),INDEX('CA Standards and Followers'!$2:$2,MATCH(Q$1,'CA Standards and Followers'!$1:$1,0)),0))</f>
        <v>0</v>
      </c>
      <c r="R51">
        <f>IF(AND(INDEX('CA Standards and Followers'!$E$14:$E$73,MATCH($A51,'CA Standards and Followers'!$A$14:$A$73,0))=1,INDEX('CA Standards and Followers'!$H$14:$H$73,MATCH($A51,'CA Standards and Followers'!$A$14:$A$73,0))&lt;=R$1),INDEX('CA Standards and Followers'!$3:$3,MATCH(R$1,'CA Standards and Followers'!$1:$1,0)),IF(AND(INDEX('CA Standards and Followers'!$D$14:$D$73,MATCH($A51,'CA Standards and Followers'!$A$14:$A$73,0))=1,INDEX('CA Standards and Followers'!$G$14:$G$73,MATCH($A51,'CA Standards and Followers'!$A$14:$A$73,0))&lt;=R$1),INDEX('CA Standards and Followers'!$2:$2,MATCH(R$1,'CA Standards and Followers'!$1:$1,0)),0))</f>
        <v>0</v>
      </c>
      <c r="S51">
        <f>IF(AND(INDEX('CA Standards and Followers'!$E$14:$E$73,MATCH($A51,'CA Standards and Followers'!$A$14:$A$73,0))=1,INDEX('CA Standards and Followers'!$H$14:$H$73,MATCH($A51,'CA Standards and Followers'!$A$14:$A$73,0))&lt;=S$1),INDEX('CA Standards and Followers'!$3:$3,MATCH(S$1,'CA Standards and Followers'!$1:$1,0)),IF(AND(INDEX('CA Standards and Followers'!$D$14:$D$73,MATCH($A51,'CA Standards and Followers'!$A$14:$A$73,0))=1,INDEX('CA Standards and Followers'!$G$14:$G$73,MATCH($A51,'CA Standards and Followers'!$A$14:$A$73,0))&lt;=S$1),INDEX('CA Standards and Followers'!$2:$2,MATCH(S$1,'CA Standards and Followers'!$1:$1,0)),0))</f>
        <v>0</v>
      </c>
      <c r="T51">
        <f>IF(AND(INDEX('CA Standards and Followers'!$E$14:$E$73,MATCH($A51,'CA Standards and Followers'!$A$14:$A$73,0))=1,INDEX('CA Standards and Followers'!$H$14:$H$73,MATCH($A51,'CA Standards and Followers'!$A$14:$A$73,0))&lt;=T$1),INDEX('CA Standards and Followers'!$3:$3,MATCH(T$1,'CA Standards and Followers'!$1:$1,0)),IF(AND(INDEX('CA Standards and Followers'!$D$14:$D$73,MATCH($A51,'CA Standards and Followers'!$A$14:$A$73,0))=1,INDEX('CA Standards and Followers'!$G$14:$G$73,MATCH($A51,'CA Standards and Followers'!$A$14:$A$73,0))&lt;=T$1),INDEX('CA Standards and Followers'!$2:$2,MATCH(T$1,'CA Standards and Followers'!$1:$1,0)),0))</f>
        <v>0</v>
      </c>
      <c r="U51">
        <f>IF(AND(INDEX('CA Standards and Followers'!$E$14:$E$73,MATCH($A51,'CA Standards and Followers'!$A$14:$A$73,0))=1,INDEX('CA Standards and Followers'!$H$14:$H$73,MATCH($A51,'CA Standards and Followers'!$A$14:$A$73,0))&lt;=U$1),INDEX('CA Standards and Followers'!$3:$3,MATCH(U$1,'CA Standards and Followers'!$1:$1,0)),IF(AND(INDEX('CA Standards and Followers'!$D$14:$D$73,MATCH($A51,'CA Standards and Followers'!$A$14:$A$73,0))=1,INDEX('CA Standards and Followers'!$G$14:$G$73,MATCH($A51,'CA Standards and Followers'!$A$14:$A$73,0))&lt;=U$1),INDEX('CA Standards and Followers'!$2:$2,MATCH(U$1,'CA Standards and Followers'!$1:$1,0)),0))</f>
        <v>0</v>
      </c>
      <c r="V51">
        <f>IF(AND(INDEX('CA Standards and Followers'!$E$14:$E$73,MATCH($A51,'CA Standards and Followers'!$A$14:$A$73,0))=1,INDEX('CA Standards and Followers'!$H$14:$H$73,MATCH($A51,'CA Standards and Followers'!$A$14:$A$73,0))&lt;=V$1),INDEX('CA Standards and Followers'!$3:$3,MATCH(V$1,'CA Standards and Followers'!$1:$1,0)),IF(AND(INDEX('CA Standards and Followers'!$D$14:$D$73,MATCH($A51,'CA Standards and Followers'!$A$14:$A$73,0))=1,INDEX('CA Standards and Followers'!$G$14:$G$73,MATCH($A51,'CA Standards and Followers'!$A$14:$A$73,0))&lt;=V$1),INDEX('CA Standards and Followers'!$2:$2,MATCH(V$1,'CA Standards and Followers'!$1:$1,0)),0))</f>
        <v>0</v>
      </c>
      <c r="W51">
        <f>IF(AND(INDEX('CA Standards and Followers'!$E$14:$E$73,MATCH($A51,'CA Standards and Followers'!$A$14:$A$73,0))=1,INDEX('CA Standards and Followers'!$H$14:$H$73,MATCH($A51,'CA Standards and Followers'!$A$14:$A$73,0))&lt;=W$1),INDEX('CA Standards and Followers'!$3:$3,MATCH(W$1,'CA Standards and Followers'!$1:$1,0)),IF(AND(INDEX('CA Standards and Followers'!$D$14:$D$73,MATCH($A51,'CA Standards and Followers'!$A$14:$A$73,0))=1,INDEX('CA Standards and Followers'!$G$14:$G$73,MATCH($A51,'CA Standards and Followers'!$A$14:$A$73,0))&lt;=W$1),INDEX('CA Standards and Followers'!$2:$2,MATCH(W$1,'CA Standards and Followers'!$1:$1,0)),0))</f>
        <v>0</v>
      </c>
      <c r="X51">
        <f>IF(AND(INDEX('CA Standards and Followers'!$E$14:$E$73,MATCH($A51,'CA Standards and Followers'!$A$14:$A$73,0))=1,INDEX('CA Standards and Followers'!$H$14:$H$73,MATCH($A51,'CA Standards and Followers'!$A$14:$A$73,0))&lt;=X$1),INDEX('CA Standards and Followers'!$3:$3,MATCH(X$1,'CA Standards and Followers'!$1:$1,0)),IF(AND(INDEX('CA Standards and Followers'!$D$14:$D$73,MATCH($A51,'CA Standards and Followers'!$A$14:$A$73,0))=1,INDEX('CA Standards and Followers'!$G$14:$G$73,MATCH($A51,'CA Standards and Followers'!$A$14:$A$73,0))&lt;=X$1),INDEX('CA Standards and Followers'!$2:$2,MATCH(X$1,'CA Standards and Followers'!$1:$1,0)),0))</f>
        <v>0</v>
      </c>
      <c r="Y51">
        <f>IF(AND(INDEX('CA Standards and Followers'!$E$14:$E$73,MATCH($A51,'CA Standards and Followers'!$A$14:$A$73,0))=1,INDEX('CA Standards and Followers'!$H$14:$H$73,MATCH($A51,'CA Standards and Followers'!$A$14:$A$73,0))&lt;=Y$1),INDEX('CA Standards and Followers'!$3:$3,MATCH(Y$1,'CA Standards and Followers'!$1:$1,0)),IF(AND(INDEX('CA Standards and Followers'!$D$14:$D$73,MATCH($A51,'CA Standards and Followers'!$A$14:$A$73,0))=1,INDEX('CA Standards and Followers'!$G$14:$G$73,MATCH($A51,'CA Standards and Followers'!$A$14:$A$73,0))&lt;=Y$1),INDEX('CA Standards and Followers'!$2:$2,MATCH(Y$1,'CA Standards and Followers'!$1:$1,0)),0))</f>
        <v>0</v>
      </c>
      <c r="Z51">
        <f>IF(AND(INDEX('CA Standards and Followers'!$E$14:$E$73,MATCH($A51,'CA Standards and Followers'!$A$14:$A$73,0))=1,INDEX('CA Standards and Followers'!$H$14:$H$73,MATCH($A51,'CA Standards and Followers'!$A$14:$A$73,0))&lt;=Z$1),INDEX('CA Standards and Followers'!$3:$3,MATCH(Z$1,'CA Standards and Followers'!$1:$1,0)),IF(AND(INDEX('CA Standards and Followers'!$D$14:$D$73,MATCH($A51,'CA Standards and Followers'!$A$14:$A$73,0))=1,INDEX('CA Standards and Followers'!$G$14:$G$73,MATCH($A51,'CA Standards and Followers'!$A$14:$A$73,0))&lt;=Z$1),INDEX('CA Standards and Followers'!$2:$2,MATCH(Z$1,'CA Standards and Followers'!$1:$1,0)),0))</f>
        <v>0</v>
      </c>
      <c r="AA51">
        <f>IF(AND(INDEX('CA Standards and Followers'!$E$14:$E$73,MATCH($A51,'CA Standards and Followers'!$A$14:$A$73,0))=1,INDEX('CA Standards and Followers'!$H$14:$H$73,MATCH($A51,'CA Standards and Followers'!$A$14:$A$73,0))&lt;=AA$1),INDEX('CA Standards and Followers'!$3:$3,MATCH(AA$1,'CA Standards and Followers'!$1:$1,0)),IF(AND(INDEX('CA Standards and Followers'!$D$14:$D$73,MATCH($A51,'CA Standards and Followers'!$A$14:$A$73,0))=1,INDEX('CA Standards and Followers'!$G$14:$G$73,MATCH($A51,'CA Standards and Followers'!$A$14:$A$73,0))&lt;=AA$1),INDEX('CA Standards and Followers'!$2:$2,MATCH(AA$1,'CA Standards and Followers'!$1:$1,0)),0))</f>
        <v>0</v>
      </c>
      <c r="AB51">
        <f>IF(AND(INDEX('CA Standards and Followers'!$E$14:$E$73,MATCH($A51,'CA Standards and Followers'!$A$14:$A$73,0))=1,INDEX('CA Standards and Followers'!$H$14:$H$73,MATCH($A51,'CA Standards and Followers'!$A$14:$A$73,0))&lt;=AB$1),INDEX('CA Standards and Followers'!$3:$3,MATCH(AB$1,'CA Standards and Followers'!$1:$1,0)),IF(AND(INDEX('CA Standards and Followers'!$D$14:$D$73,MATCH($A51,'CA Standards and Followers'!$A$14:$A$73,0))=1,INDEX('CA Standards and Followers'!$G$14:$G$73,MATCH($A51,'CA Standards and Followers'!$A$14:$A$73,0))&lt;=AB$1),INDEX('CA Standards and Followers'!$2:$2,MATCH(AB$1,'CA Standards and Followers'!$1:$1,0)),0))</f>
        <v>0</v>
      </c>
      <c r="AC51">
        <f>IF(AND(INDEX('CA Standards and Followers'!$E$14:$E$73,MATCH($A51,'CA Standards and Followers'!$A$14:$A$73,0))=1,INDEX('CA Standards and Followers'!$H$14:$H$73,MATCH($A51,'CA Standards and Followers'!$A$14:$A$73,0))&lt;=AC$1),INDEX('CA Standards and Followers'!$3:$3,MATCH(AC$1,'CA Standards and Followers'!$1:$1,0)),IF(AND(INDEX('CA Standards and Followers'!$D$14:$D$73,MATCH($A51,'CA Standards and Followers'!$A$14:$A$73,0))=1,INDEX('CA Standards and Followers'!$G$14:$G$73,MATCH($A51,'CA Standards and Followers'!$A$14:$A$73,0))&lt;=AC$1),INDEX('CA Standards and Followers'!$2:$2,MATCH(AC$1,'CA Standards and Followers'!$1:$1,0)),0))</f>
        <v>0</v>
      </c>
      <c r="AD51">
        <f>IF(AND(INDEX('CA Standards and Followers'!$E$14:$E$73,MATCH($A51,'CA Standards and Followers'!$A$14:$A$73,0))=1,INDEX('CA Standards and Followers'!$H$14:$H$73,MATCH($A51,'CA Standards and Followers'!$A$14:$A$73,0))&lt;=AD$1),INDEX('CA Standards and Followers'!$3:$3,MATCH(AD$1,'CA Standards and Followers'!$1:$1,0)),IF(AND(INDEX('CA Standards and Followers'!$D$14:$D$73,MATCH($A51,'CA Standards and Followers'!$A$14:$A$73,0))=1,INDEX('CA Standards and Followers'!$G$14:$G$73,MATCH($A51,'CA Standards and Followers'!$A$14:$A$73,0))&lt;=AD$1),INDEX('CA Standards and Followers'!$2:$2,MATCH(AD$1,'CA Standards and Followers'!$1:$1,0)),0))</f>
        <v>0</v>
      </c>
      <c r="AE51">
        <f>IF(AND(INDEX('CA Standards and Followers'!$E$14:$E$73,MATCH($A51,'CA Standards and Followers'!$A$14:$A$73,0))=1,INDEX('CA Standards and Followers'!$H$14:$H$73,MATCH($A51,'CA Standards and Followers'!$A$14:$A$73,0))&lt;=AE$1),INDEX('CA Standards and Followers'!$3:$3,MATCH(AE$1,'CA Standards and Followers'!$1:$1,0)),IF(AND(INDEX('CA Standards and Followers'!$D$14:$D$73,MATCH($A51,'CA Standards and Followers'!$A$14:$A$73,0))=1,INDEX('CA Standards and Followers'!$G$14:$G$73,MATCH($A51,'CA Standards and Followers'!$A$14:$A$73,0))&lt;=AE$1),INDEX('CA Standards and Followers'!$2:$2,MATCH(AE$1,'CA Standards and Followers'!$1:$1,0)),0))</f>
        <v>0</v>
      </c>
      <c r="AF51">
        <f>IF(AND(INDEX('CA Standards and Followers'!$E$14:$E$73,MATCH($A51,'CA Standards and Followers'!$A$14:$A$73,0))=1,INDEX('CA Standards and Followers'!$H$14:$H$73,MATCH($A51,'CA Standards and Followers'!$A$14:$A$73,0))&lt;=AF$1),INDEX('CA Standards and Followers'!$3:$3,MATCH(AF$1,'CA Standards and Followers'!$1:$1,0)),IF(AND(INDEX('CA Standards and Followers'!$D$14:$D$73,MATCH($A51,'CA Standards and Followers'!$A$14:$A$73,0))=1,INDEX('CA Standards and Followers'!$G$14:$G$73,MATCH($A51,'CA Standards and Followers'!$A$14:$A$73,0))&lt;=AF$1),INDEX('CA Standards and Followers'!$2:$2,MATCH(AF$1,'CA Standards and Followers'!$1:$1,0)),0))</f>
        <v>0</v>
      </c>
    </row>
    <row r="52" spans="1:32">
      <c r="A52" t="s">
        <v>52</v>
      </c>
      <c r="B52">
        <f>IF(AND(INDEX('CA Standards and Followers'!$E$14:$E$73,MATCH($A52,'CA Standards and Followers'!$A$14:$A$73,0))=1,INDEX('CA Standards and Followers'!$H$14:$H$73,MATCH($A52,'CA Standards and Followers'!$A$14:$A$73,0))&lt;=B$1),INDEX('CA Standards and Followers'!$3:$3,MATCH(B$1,'CA Standards and Followers'!$1:$1,0)),IF(AND(INDEX('CA Standards and Followers'!$D$14:$D$73,MATCH($A52,'CA Standards and Followers'!$A$14:$A$73,0))=1,INDEX('CA Standards and Followers'!$G$14:$G$73,MATCH($A52,'CA Standards and Followers'!$A$14:$A$73,0))&lt;=B$1),INDEX('CA Standards and Followers'!$2:$2,MATCH(B$1,'CA Standards and Followers'!$1:$1,0)),0))</f>
        <v>0</v>
      </c>
      <c r="C52">
        <f>IF(AND(INDEX('CA Standards and Followers'!$E$14:$E$73,MATCH($A52,'CA Standards and Followers'!$A$14:$A$73,0))=1,INDEX('CA Standards and Followers'!$H$14:$H$73,MATCH($A52,'CA Standards and Followers'!$A$14:$A$73,0))&lt;=C$1),INDEX('CA Standards and Followers'!$3:$3,MATCH(C$1,'CA Standards and Followers'!$1:$1,0)),IF(AND(INDEX('CA Standards and Followers'!$D$14:$D$73,MATCH($A52,'CA Standards and Followers'!$A$14:$A$73,0))=1,INDEX('CA Standards and Followers'!$G$14:$G$73,MATCH($A52,'CA Standards and Followers'!$A$14:$A$73,0))&lt;=C$1),INDEX('CA Standards and Followers'!$2:$2,MATCH(C$1,'CA Standards and Followers'!$1:$1,0)),0))</f>
        <v>0</v>
      </c>
      <c r="D52">
        <f>IF(AND(INDEX('CA Standards and Followers'!$E$14:$E$73,MATCH($A52,'CA Standards and Followers'!$A$14:$A$73,0))=1,INDEX('CA Standards and Followers'!$H$14:$H$73,MATCH($A52,'CA Standards and Followers'!$A$14:$A$73,0))&lt;=D$1),INDEX('CA Standards and Followers'!$3:$3,MATCH(D$1,'CA Standards and Followers'!$1:$1,0)),IF(AND(INDEX('CA Standards and Followers'!$D$14:$D$73,MATCH($A52,'CA Standards and Followers'!$A$14:$A$73,0))=1,INDEX('CA Standards and Followers'!$G$14:$G$73,MATCH($A52,'CA Standards and Followers'!$A$14:$A$73,0))&lt;=D$1),INDEX('CA Standards and Followers'!$2:$2,MATCH(D$1,'CA Standards and Followers'!$1:$1,0)),0))</f>
        <v>0</v>
      </c>
      <c r="E52">
        <f>IF(AND(INDEX('CA Standards and Followers'!$E$14:$E$73,MATCH($A52,'CA Standards and Followers'!$A$14:$A$73,0))=1,INDEX('CA Standards and Followers'!$H$14:$H$73,MATCH($A52,'CA Standards and Followers'!$A$14:$A$73,0))&lt;=E$1),INDEX('CA Standards and Followers'!$3:$3,MATCH(E$1,'CA Standards and Followers'!$1:$1,0)),IF(AND(INDEX('CA Standards and Followers'!$D$14:$D$73,MATCH($A52,'CA Standards and Followers'!$A$14:$A$73,0))=1,INDEX('CA Standards and Followers'!$G$14:$G$73,MATCH($A52,'CA Standards and Followers'!$A$14:$A$73,0))&lt;=E$1),INDEX('CA Standards and Followers'!$2:$2,MATCH(E$1,'CA Standards and Followers'!$1:$1,0)),0))</f>
        <v>0</v>
      </c>
      <c r="F52">
        <f>IF(AND(INDEX('CA Standards and Followers'!$E$14:$E$73,MATCH($A52,'CA Standards and Followers'!$A$14:$A$73,0))=1,INDEX('CA Standards and Followers'!$H$14:$H$73,MATCH($A52,'CA Standards and Followers'!$A$14:$A$73,0))&lt;=F$1),INDEX('CA Standards and Followers'!$3:$3,MATCH(F$1,'CA Standards and Followers'!$1:$1,0)),IF(AND(INDEX('CA Standards and Followers'!$D$14:$D$73,MATCH($A52,'CA Standards and Followers'!$A$14:$A$73,0))=1,INDEX('CA Standards and Followers'!$G$14:$G$73,MATCH($A52,'CA Standards and Followers'!$A$14:$A$73,0))&lt;=F$1),INDEX('CA Standards and Followers'!$2:$2,MATCH(F$1,'CA Standards and Followers'!$1:$1,0)),0))</f>
        <v>0</v>
      </c>
      <c r="G52">
        <f>IF(AND(INDEX('CA Standards and Followers'!$E$14:$E$73,MATCH($A52,'CA Standards and Followers'!$A$14:$A$73,0))=1,INDEX('CA Standards and Followers'!$H$14:$H$73,MATCH($A52,'CA Standards and Followers'!$A$14:$A$73,0))&lt;=G$1),INDEX('CA Standards and Followers'!$3:$3,MATCH(G$1,'CA Standards and Followers'!$1:$1,0)),IF(AND(INDEX('CA Standards and Followers'!$D$14:$D$73,MATCH($A52,'CA Standards and Followers'!$A$14:$A$73,0))=1,INDEX('CA Standards and Followers'!$G$14:$G$73,MATCH($A52,'CA Standards and Followers'!$A$14:$A$73,0))&lt;=G$1),INDEX('CA Standards and Followers'!$2:$2,MATCH(G$1,'CA Standards and Followers'!$1:$1,0)),0))</f>
        <v>0</v>
      </c>
      <c r="H52">
        <f>IF(AND(INDEX('CA Standards and Followers'!$E$14:$E$73,MATCH($A52,'CA Standards and Followers'!$A$14:$A$73,0))=1,INDEX('CA Standards and Followers'!$H$14:$H$73,MATCH($A52,'CA Standards and Followers'!$A$14:$A$73,0))&lt;=H$1),INDEX('CA Standards and Followers'!$3:$3,MATCH(H$1,'CA Standards and Followers'!$1:$1,0)),IF(AND(INDEX('CA Standards and Followers'!$D$14:$D$73,MATCH($A52,'CA Standards and Followers'!$A$14:$A$73,0))=1,INDEX('CA Standards and Followers'!$G$14:$G$73,MATCH($A52,'CA Standards and Followers'!$A$14:$A$73,0))&lt;=H$1),INDEX('CA Standards and Followers'!$2:$2,MATCH(H$1,'CA Standards and Followers'!$1:$1,0)),0))</f>
        <v>0</v>
      </c>
      <c r="I52">
        <f>IF(AND(INDEX('CA Standards and Followers'!$E$14:$E$73,MATCH($A52,'CA Standards and Followers'!$A$14:$A$73,0))=1,INDEX('CA Standards and Followers'!$H$14:$H$73,MATCH($A52,'CA Standards and Followers'!$A$14:$A$73,0))&lt;=I$1),INDEX('CA Standards and Followers'!$3:$3,MATCH(I$1,'CA Standards and Followers'!$1:$1,0)),IF(AND(INDEX('CA Standards and Followers'!$D$14:$D$73,MATCH($A52,'CA Standards and Followers'!$A$14:$A$73,0))=1,INDEX('CA Standards and Followers'!$G$14:$G$73,MATCH($A52,'CA Standards and Followers'!$A$14:$A$73,0))&lt;=I$1),INDEX('CA Standards and Followers'!$2:$2,MATCH(I$1,'CA Standards and Followers'!$1:$1,0)),0))</f>
        <v>0</v>
      </c>
      <c r="J52">
        <f>IF(AND(INDEX('CA Standards and Followers'!$E$14:$E$73,MATCH($A52,'CA Standards and Followers'!$A$14:$A$73,0))=1,INDEX('CA Standards and Followers'!$H$14:$H$73,MATCH($A52,'CA Standards and Followers'!$A$14:$A$73,0))&lt;=J$1),INDEX('CA Standards and Followers'!$3:$3,MATCH(J$1,'CA Standards and Followers'!$1:$1,0)),IF(AND(INDEX('CA Standards and Followers'!$D$14:$D$73,MATCH($A52,'CA Standards and Followers'!$A$14:$A$73,0))=1,INDEX('CA Standards and Followers'!$G$14:$G$73,MATCH($A52,'CA Standards and Followers'!$A$14:$A$73,0))&lt;=J$1),INDEX('CA Standards and Followers'!$2:$2,MATCH(J$1,'CA Standards and Followers'!$1:$1,0)),0))</f>
        <v>0</v>
      </c>
      <c r="K52">
        <f>IF(AND(INDEX('CA Standards and Followers'!$E$14:$E$73,MATCH($A52,'CA Standards and Followers'!$A$14:$A$73,0))=1,INDEX('CA Standards and Followers'!$H$14:$H$73,MATCH($A52,'CA Standards and Followers'!$A$14:$A$73,0))&lt;=K$1),INDEX('CA Standards and Followers'!$3:$3,MATCH(K$1,'CA Standards and Followers'!$1:$1,0)),IF(AND(INDEX('CA Standards and Followers'!$D$14:$D$73,MATCH($A52,'CA Standards and Followers'!$A$14:$A$73,0))=1,INDEX('CA Standards and Followers'!$G$14:$G$73,MATCH($A52,'CA Standards and Followers'!$A$14:$A$73,0))&lt;=K$1),INDEX('CA Standards and Followers'!$2:$2,MATCH(K$1,'CA Standards and Followers'!$1:$1,0)),0))</f>
        <v>0</v>
      </c>
      <c r="L52">
        <f>IF(AND(INDEX('CA Standards and Followers'!$E$14:$E$73,MATCH($A52,'CA Standards and Followers'!$A$14:$A$73,0))=1,INDEX('CA Standards and Followers'!$H$14:$H$73,MATCH($A52,'CA Standards and Followers'!$A$14:$A$73,0))&lt;=L$1),INDEX('CA Standards and Followers'!$3:$3,MATCH(L$1,'CA Standards and Followers'!$1:$1,0)),IF(AND(INDEX('CA Standards and Followers'!$D$14:$D$73,MATCH($A52,'CA Standards and Followers'!$A$14:$A$73,0))=1,INDEX('CA Standards and Followers'!$G$14:$G$73,MATCH($A52,'CA Standards and Followers'!$A$14:$A$73,0))&lt;=L$1),INDEX('CA Standards and Followers'!$2:$2,MATCH(L$1,'CA Standards and Followers'!$1:$1,0)),0))</f>
        <v>0</v>
      </c>
      <c r="M52">
        <f>IF(AND(INDEX('CA Standards and Followers'!$E$14:$E$73,MATCH($A52,'CA Standards and Followers'!$A$14:$A$73,0))=1,INDEX('CA Standards and Followers'!$H$14:$H$73,MATCH($A52,'CA Standards and Followers'!$A$14:$A$73,0))&lt;=M$1),INDEX('CA Standards and Followers'!$3:$3,MATCH(M$1,'CA Standards and Followers'!$1:$1,0)),IF(AND(INDEX('CA Standards and Followers'!$D$14:$D$73,MATCH($A52,'CA Standards and Followers'!$A$14:$A$73,0))=1,INDEX('CA Standards and Followers'!$G$14:$G$73,MATCH($A52,'CA Standards and Followers'!$A$14:$A$73,0))&lt;=M$1),INDEX('CA Standards and Followers'!$2:$2,MATCH(M$1,'CA Standards and Followers'!$1:$1,0)),0))</f>
        <v>0</v>
      </c>
      <c r="N52">
        <f>IF(AND(INDEX('CA Standards and Followers'!$E$14:$E$73,MATCH($A52,'CA Standards and Followers'!$A$14:$A$73,0))=1,INDEX('CA Standards and Followers'!$H$14:$H$73,MATCH($A52,'CA Standards and Followers'!$A$14:$A$73,0))&lt;=N$1),INDEX('CA Standards and Followers'!$3:$3,MATCH(N$1,'CA Standards and Followers'!$1:$1,0)),IF(AND(INDEX('CA Standards and Followers'!$D$14:$D$73,MATCH($A52,'CA Standards and Followers'!$A$14:$A$73,0))=1,INDEX('CA Standards and Followers'!$G$14:$G$73,MATCH($A52,'CA Standards and Followers'!$A$14:$A$73,0))&lt;=N$1),INDEX('CA Standards and Followers'!$2:$2,MATCH(N$1,'CA Standards and Followers'!$1:$1,0)),0))</f>
        <v>0</v>
      </c>
      <c r="O52">
        <f>IF(AND(INDEX('CA Standards and Followers'!$E$14:$E$73,MATCH($A52,'CA Standards and Followers'!$A$14:$A$73,0))=1,INDEX('CA Standards and Followers'!$H$14:$H$73,MATCH($A52,'CA Standards and Followers'!$A$14:$A$73,0))&lt;=O$1),INDEX('CA Standards and Followers'!$3:$3,MATCH(O$1,'CA Standards and Followers'!$1:$1,0)),IF(AND(INDEX('CA Standards and Followers'!$D$14:$D$73,MATCH($A52,'CA Standards and Followers'!$A$14:$A$73,0))=1,INDEX('CA Standards and Followers'!$G$14:$G$73,MATCH($A52,'CA Standards and Followers'!$A$14:$A$73,0))&lt;=O$1),INDEX('CA Standards and Followers'!$2:$2,MATCH(O$1,'CA Standards and Followers'!$1:$1,0)),0))</f>
        <v>0</v>
      </c>
      <c r="P52">
        <f>IF(AND(INDEX('CA Standards and Followers'!$E$14:$E$73,MATCH($A52,'CA Standards and Followers'!$A$14:$A$73,0))=1,INDEX('CA Standards and Followers'!$H$14:$H$73,MATCH($A52,'CA Standards and Followers'!$A$14:$A$73,0))&lt;=P$1),INDEX('CA Standards and Followers'!$3:$3,MATCH(P$1,'CA Standards and Followers'!$1:$1,0)),IF(AND(INDEX('CA Standards and Followers'!$D$14:$D$73,MATCH($A52,'CA Standards and Followers'!$A$14:$A$73,0))=1,INDEX('CA Standards and Followers'!$G$14:$G$73,MATCH($A52,'CA Standards and Followers'!$A$14:$A$73,0))&lt;=P$1),INDEX('CA Standards and Followers'!$2:$2,MATCH(P$1,'CA Standards and Followers'!$1:$1,0)),0))</f>
        <v>0</v>
      </c>
      <c r="Q52">
        <f>IF(AND(INDEX('CA Standards and Followers'!$E$14:$E$73,MATCH($A52,'CA Standards and Followers'!$A$14:$A$73,0))=1,INDEX('CA Standards and Followers'!$H$14:$H$73,MATCH($A52,'CA Standards and Followers'!$A$14:$A$73,0))&lt;=Q$1),INDEX('CA Standards and Followers'!$3:$3,MATCH(Q$1,'CA Standards and Followers'!$1:$1,0)),IF(AND(INDEX('CA Standards and Followers'!$D$14:$D$73,MATCH($A52,'CA Standards and Followers'!$A$14:$A$73,0))=1,INDEX('CA Standards and Followers'!$G$14:$G$73,MATCH($A52,'CA Standards and Followers'!$A$14:$A$73,0))&lt;=Q$1),INDEX('CA Standards and Followers'!$2:$2,MATCH(Q$1,'CA Standards and Followers'!$1:$1,0)),0))</f>
        <v>0</v>
      </c>
      <c r="R52">
        <f>IF(AND(INDEX('CA Standards and Followers'!$E$14:$E$73,MATCH($A52,'CA Standards and Followers'!$A$14:$A$73,0))=1,INDEX('CA Standards and Followers'!$H$14:$H$73,MATCH($A52,'CA Standards and Followers'!$A$14:$A$73,0))&lt;=R$1),INDEX('CA Standards and Followers'!$3:$3,MATCH(R$1,'CA Standards and Followers'!$1:$1,0)),IF(AND(INDEX('CA Standards and Followers'!$D$14:$D$73,MATCH($A52,'CA Standards and Followers'!$A$14:$A$73,0))=1,INDEX('CA Standards and Followers'!$G$14:$G$73,MATCH($A52,'CA Standards and Followers'!$A$14:$A$73,0))&lt;=R$1),INDEX('CA Standards and Followers'!$2:$2,MATCH(R$1,'CA Standards and Followers'!$1:$1,0)),0))</f>
        <v>0</v>
      </c>
      <c r="S52">
        <f>IF(AND(INDEX('CA Standards and Followers'!$E$14:$E$73,MATCH($A52,'CA Standards and Followers'!$A$14:$A$73,0))=1,INDEX('CA Standards and Followers'!$H$14:$H$73,MATCH($A52,'CA Standards and Followers'!$A$14:$A$73,0))&lt;=S$1),INDEX('CA Standards and Followers'!$3:$3,MATCH(S$1,'CA Standards and Followers'!$1:$1,0)),IF(AND(INDEX('CA Standards and Followers'!$D$14:$D$73,MATCH($A52,'CA Standards and Followers'!$A$14:$A$73,0))=1,INDEX('CA Standards and Followers'!$G$14:$G$73,MATCH($A52,'CA Standards and Followers'!$A$14:$A$73,0))&lt;=S$1),INDEX('CA Standards and Followers'!$2:$2,MATCH(S$1,'CA Standards and Followers'!$1:$1,0)),0))</f>
        <v>0</v>
      </c>
      <c r="T52">
        <f>IF(AND(INDEX('CA Standards and Followers'!$E$14:$E$73,MATCH($A52,'CA Standards and Followers'!$A$14:$A$73,0))=1,INDEX('CA Standards and Followers'!$H$14:$H$73,MATCH($A52,'CA Standards and Followers'!$A$14:$A$73,0))&lt;=T$1),INDEX('CA Standards and Followers'!$3:$3,MATCH(T$1,'CA Standards and Followers'!$1:$1,0)),IF(AND(INDEX('CA Standards and Followers'!$D$14:$D$73,MATCH($A52,'CA Standards and Followers'!$A$14:$A$73,0))=1,INDEX('CA Standards and Followers'!$G$14:$G$73,MATCH($A52,'CA Standards and Followers'!$A$14:$A$73,0))&lt;=T$1),INDEX('CA Standards and Followers'!$2:$2,MATCH(T$1,'CA Standards and Followers'!$1:$1,0)),0))</f>
        <v>0</v>
      </c>
      <c r="U52">
        <f>IF(AND(INDEX('CA Standards and Followers'!$E$14:$E$73,MATCH($A52,'CA Standards and Followers'!$A$14:$A$73,0))=1,INDEX('CA Standards and Followers'!$H$14:$H$73,MATCH($A52,'CA Standards and Followers'!$A$14:$A$73,0))&lt;=U$1),INDEX('CA Standards and Followers'!$3:$3,MATCH(U$1,'CA Standards and Followers'!$1:$1,0)),IF(AND(INDEX('CA Standards and Followers'!$D$14:$D$73,MATCH($A52,'CA Standards and Followers'!$A$14:$A$73,0))=1,INDEX('CA Standards and Followers'!$G$14:$G$73,MATCH($A52,'CA Standards and Followers'!$A$14:$A$73,0))&lt;=U$1),INDEX('CA Standards and Followers'!$2:$2,MATCH(U$1,'CA Standards and Followers'!$1:$1,0)),0))</f>
        <v>0</v>
      </c>
      <c r="V52">
        <f>IF(AND(INDEX('CA Standards and Followers'!$E$14:$E$73,MATCH($A52,'CA Standards and Followers'!$A$14:$A$73,0))=1,INDEX('CA Standards and Followers'!$H$14:$H$73,MATCH($A52,'CA Standards and Followers'!$A$14:$A$73,0))&lt;=V$1),INDEX('CA Standards and Followers'!$3:$3,MATCH(V$1,'CA Standards and Followers'!$1:$1,0)),IF(AND(INDEX('CA Standards and Followers'!$D$14:$D$73,MATCH($A52,'CA Standards and Followers'!$A$14:$A$73,0))=1,INDEX('CA Standards and Followers'!$G$14:$G$73,MATCH($A52,'CA Standards and Followers'!$A$14:$A$73,0))&lt;=V$1),INDEX('CA Standards and Followers'!$2:$2,MATCH(V$1,'CA Standards and Followers'!$1:$1,0)),0))</f>
        <v>0</v>
      </c>
      <c r="W52">
        <f>IF(AND(INDEX('CA Standards and Followers'!$E$14:$E$73,MATCH($A52,'CA Standards and Followers'!$A$14:$A$73,0))=1,INDEX('CA Standards and Followers'!$H$14:$H$73,MATCH($A52,'CA Standards and Followers'!$A$14:$A$73,0))&lt;=W$1),INDEX('CA Standards and Followers'!$3:$3,MATCH(W$1,'CA Standards and Followers'!$1:$1,0)),IF(AND(INDEX('CA Standards and Followers'!$D$14:$D$73,MATCH($A52,'CA Standards and Followers'!$A$14:$A$73,0))=1,INDEX('CA Standards and Followers'!$G$14:$G$73,MATCH($A52,'CA Standards and Followers'!$A$14:$A$73,0))&lt;=W$1),INDEX('CA Standards and Followers'!$2:$2,MATCH(W$1,'CA Standards and Followers'!$1:$1,0)),0))</f>
        <v>0</v>
      </c>
      <c r="X52">
        <f>IF(AND(INDEX('CA Standards and Followers'!$E$14:$E$73,MATCH($A52,'CA Standards and Followers'!$A$14:$A$73,0))=1,INDEX('CA Standards and Followers'!$H$14:$H$73,MATCH($A52,'CA Standards and Followers'!$A$14:$A$73,0))&lt;=X$1),INDEX('CA Standards and Followers'!$3:$3,MATCH(X$1,'CA Standards and Followers'!$1:$1,0)),IF(AND(INDEX('CA Standards and Followers'!$D$14:$D$73,MATCH($A52,'CA Standards and Followers'!$A$14:$A$73,0))=1,INDEX('CA Standards and Followers'!$G$14:$G$73,MATCH($A52,'CA Standards and Followers'!$A$14:$A$73,0))&lt;=X$1),INDEX('CA Standards and Followers'!$2:$2,MATCH(X$1,'CA Standards and Followers'!$1:$1,0)),0))</f>
        <v>0</v>
      </c>
      <c r="Y52">
        <f>IF(AND(INDEX('CA Standards and Followers'!$E$14:$E$73,MATCH($A52,'CA Standards and Followers'!$A$14:$A$73,0))=1,INDEX('CA Standards and Followers'!$H$14:$H$73,MATCH($A52,'CA Standards and Followers'!$A$14:$A$73,0))&lt;=Y$1),INDEX('CA Standards and Followers'!$3:$3,MATCH(Y$1,'CA Standards and Followers'!$1:$1,0)),IF(AND(INDEX('CA Standards and Followers'!$D$14:$D$73,MATCH($A52,'CA Standards and Followers'!$A$14:$A$73,0))=1,INDEX('CA Standards and Followers'!$G$14:$G$73,MATCH($A52,'CA Standards and Followers'!$A$14:$A$73,0))&lt;=Y$1),INDEX('CA Standards and Followers'!$2:$2,MATCH(Y$1,'CA Standards and Followers'!$1:$1,0)),0))</f>
        <v>0</v>
      </c>
      <c r="Z52">
        <f>IF(AND(INDEX('CA Standards and Followers'!$E$14:$E$73,MATCH($A52,'CA Standards and Followers'!$A$14:$A$73,0))=1,INDEX('CA Standards and Followers'!$H$14:$H$73,MATCH($A52,'CA Standards and Followers'!$A$14:$A$73,0))&lt;=Z$1),INDEX('CA Standards and Followers'!$3:$3,MATCH(Z$1,'CA Standards and Followers'!$1:$1,0)),IF(AND(INDEX('CA Standards and Followers'!$D$14:$D$73,MATCH($A52,'CA Standards and Followers'!$A$14:$A$73,0))=1,INDEX('CA Standards and Followers'!$G$14:$G$73,MATCH($A52,'CA Standards and Followers'!$A$14:$A$73,0))&lt;=Z$1),INDEX('CA Standards and Followers'!$2:$2,MATCH(Z$1,'CA Standards and Followers'!$1:$1,0)),0))</f>
        <v>0</v>
      </c>
      <c r="AA52">
        <f>IF(AND(INDEX('CA Standards and Followers'!$E$14:$E$73,MATCH($A52,'CA Standards and Followers'!$A$14:$A$73,0))=1,INDEX('CA Standards and Followers'!$H$14:$H$73,MATCH($A52,'CA Standards and Followers'!$A$14:$A$73,0))&lt;=AA$1),INDEX('CA Standards and Followers'!$3:$3,MATCH(AA$1,'CA Standards and Followers'!$1:$1,0)),IF(AND(INDEX('CA Standards and Followers'!$D$14:$D$73,MATCH($A52,'CA Standards and Followers'!$A$14:$A$73,0))=1,INDEX('CA Standards and Followers'!$G$14:$G$73,MATCH($A52,'CA Standards and Followers'!$A$14:$A$73,0))&lt;=AA$1),INDEX('CA Standards and Followers'!$2:$2,MATCH(AA$1,'CA Standards and Followers'!$1:$1,0)),0))</f>
        <v>0</v>
      </c>
      <c r="AB52">
        <f>IF(AND(INDEX('CA Standards and Followers'!$E$14:$E$73,MATCH($A52,'CA Standards and Followers'!$A$14:$A$73,0))=1,INDEX('CA Standards and Followers'!$H$14:$H$73,MATCH($A52,'CA Standards and Followers'!$A$14:$A$73,0))&lt;=AB$1),INDEX('CA Standards and Followers'!$3:$3,MATCH(AB$1,'CA Standards and Followers'!$1:$1,0)),IF(AND(INDEX('CA Standards and Followers'!$D$14:$D$73,MATCH($A52,'CA Standards and Followers'!$A$14:$A$73,0))=1,INDEX('CA Standards and Followers'!$G$14:$G$73,MATCH($A52,'CA Standards and Followers'!$A$14:$A$73,0))&lt;=AB$1),INDEX('CA Standards and Followers'!$2:$2,MATCH(AB$1,'CA Standards and Followers'!$1:$1,0)),0))</f>
        <v>0</v>
      </c>
      <c r="AC52">
        <f>IF(AND(INDEX('CA Standards and Followers'!$E$14:$E$73,MATCH($A52,'CA Standards and Followers'!$A$14:$A$73,0))=1,INDEX('CA Standards and Followers'!$H$14:$H$73,MATCH($A52,'CA Standards and Followers'!$A$14:$A$73,0))&lt;=AC$1),INDEX('CA Standards and Followers'!$3:$3,MATCH(AC$1,'CA Standards and Followers'!$1:$1,0)),IF(AND(INDEX('CA Standards and Followers'!$D$14:$D$73,MATCH($A52,'CA Standards and Followers'!$A$14:$A$73,0))=1,INDEX('CA Standards and Followers'!$G$14:$G$73,MATCH($A52,'CA Standards and Followers'!$A$14:$A$73,0))&lt;=AC$1),INDEX('CA Standards and Followers'!$2:$2,MATCH(AC$1,'CA Standards and Followers'!$1:$1,0)),0))</f>
        <v>0</v>
      </c>
      <c r="AD52">
        <f>IF(AND(INDEX('CA Standards and Followers'!$E$14:$E$73,MATCH($A52,'CA Standards and Followers'!$A$14:$A$73,0))=1,INDEX('CA Standards and Followers'!$H$14:$H$73,MATCH($A52,'CA Standards and Followers'!$A$14:$A$73,0))&lt;=AD$1),INDEX('CA Standards and Followers'!$3:$3,MATCH(AD$1,'CA Standards and Followers'!$1:$1,0)),IF(AND(INDEX('CA Standards and Followers'!$D$14:$D$73,MATCH($A52,'CA Standards and Followers'!$A$14:$A$73,0))=1,INDEX('CA Standards and Followers'!$G$14:$G$73,MATCH($A52,'CA Standards and Followers'!$A$14:$A$73,0))&lt;=AD$1),INDEX('CA Standards and Followers'!$2:$2,MATCH(AD$1,'CA Standards and Followers'!$1:$1,0)),0))</f>
        <v>0</v>
      </c>
      <c r="AE52">
        <f>IF(AND(INDEX('CA Standards and Followers'!$E$14:$E$73,MATCH($A52,'CA Standards and Followers'!$A$14:$A$73,0))=1,INDEX('CA Standards and Followers'!$H$14:$H$73,MATCH($A52,'CA Standards and Followers'!$A$14:$A$73,0))&lt;=AE$1),INDEX('CA Standards and Followers'!$3:$3,MATCH(AE$1,'CA Standards and Followers'!$1:$1,0)),IF(AND(INDEX('CA Standards and Followers'!$D$14:$D$73,MATCH($A52,'CA Standards and Followers'!$A$14:$A$73,0))=1,INDEX('CA Standards and Followers'!$G$14:$G$73,MATCH($A52,'CA Standards and Followers'!$A$14:$A$73,0))&lt;=AE$1),INDEX('CA Standards and Followers'!$2:$2,MATCH(AE$1,'CA Standards and Followers'!$1:$1,0)),0))</f>
        <v>0</v>
      </c>
      <c r="AF52">
        <f>IF(AND(INDEX('CA Standards and Followers'!$E$14:$E$73,MATCH($A52,'CA Standards and Followers'!$A$14:$A$73,0))=1,INDEX('CA Standards and Followers'!$H$14:$H$73,MATCH($A52,'CA Standards and Followers'!$A$14:$A$73,0))&lt;=AF$1),INDEX('CA Standards and Followers'!$3:$3,MATCH(AF$1,'CA Standards and Followers'!$1:$1,0)),IF(AND(INDEX('CA Standards and Followers'!$D$14:$D$73,MATCH($A52,'CA Standards and Followers'!$A$14:$A$73,0))=1,INDEX('CA Standards and Followers'!$G$14:$G$73,MATCH($A52,'CA Standards and Followers'!$A$14:$A$73,0))&lt;=AF$1),INDEX('CA Standards and Followers'!$2:$2,MATCH(AF$1,'CA Standards and Followers'!$1:$1,0)),0))</f>
        <v>0</v>
      </c>
    </row>
    <row r="53" spans="1:32">
      <c r="A53" t="s">
        <v>53</v>
      </c>
      <c r="B53">
        <f>IF(AND(INDEX('CA Standards and Followers'!$E$14:$E$73,MATCH($A53,'CA Standards and Followers'!$A$14:$A$73,0))=1,INDEX('CA Standards and Followers'!$H$14:$H$73,MATCH($A53,'CA Standards and Followers'!$A$14:$A$73,0))&lt;=B$1),INDEX('CA Standards and Followers'!$3:$3,MATCH(B$1,'CA Standards and Followers'!$1:$1,0)),IF(AND(INDEX('CA Standards and Followers'!$D$14:$D$73,MATCH($A53,'CA Standards and Followers'!$A$14:$A$73,0))=1,INDEX('CA Standards and Followers'!$G$14:$G$73,MATCH($A53,'CA Standards and Followers'!$A$14:$A$73,0))&lt;=B$1),INDEX('CA Standards and Followers'!$2:$2,MATCH(B$1,'CA Standards and Followers'!$1:$1,0)),0))</f>
        <v>0</v>
      </c>
      <c r="C53">
        <f>IF(AND(INDEX('CA Standards and Followers'!$E$14:$E$73,MATCH($A53,'CA Standards and Followers'!$A$14:$A$73,0))=1,INDEX('CA Standards and Followers'!$H$14:$H$73,MATCH($A53,'CA Standards and Followers'!$A$14:$A$73,0))&lt;=C$1),INDEX('CA Standards and Followers'!$3:$3,MATCH(C$1,'CA Standards and Followers'!$1:$1,0)),IF(AND(INDEX('CA Standards and Followers'!$D$14:$D$73,MATCH($A53,'CA Standards and Followers'!$A$14:$A$73,0))=1,INDEX('CA Standards and Followers'!$G$14:$G$73,MATCH($A53,'CA Standards and Followers'!$A$14:$A$73,0))&lt;=C$1),INDEX('CA Standards and Followers'!$2:$2,MATCH(C$1,'CA Standards and Followers'!$1:$1,0)),0))</f>
        <v>0</v>
      </c>
      <c r="D53">
        <f>IF(AND(INDEX('CA Standards and Followers'!$E$14:$E$73,MATCH($A53,'CA Standards and Followers'!$A$14:$A$73,0))=1,INDEX('CA Standards and Followers'!$H$14:$H$73,MATCH($A53,'CA Standards and Followers'!$A$14:$A$73,0))&lt;=D$1),INDEX('CA Standards and Followers'!$3:$3,MATCH(D$1,'CA Standards and Followers'!$1:$1,0)),IF(AND(INDEX('CA Standards and Followers'!$D$14:$D$73,MATCH($A53,'CA Standards and Followers'!$A$14:$A$73,0))=1,INDEX('CA Standards and Followers'!$G$14:$G$73,MATCH($A53,'CA Standards and Followers'!$A$14:$A$73,0))&lt;=D$1),INDEX('CA Standards and Followers'!$2:$2,MATCH(D$1,'CA Standards and Followers'!$1:$1,0)),0))</f>
        <v>0</v>
      </c>
      <c r="E53">
        <f>IF(AND(INDEX('CA Standards and Followers'!$E$14:$E$73,MATCH($A53,'CA Standards and Followers'!$A$14:$A$73,0))=1,INDEX('CA Standards and Followers'!$H$14:$H$73,MATCH($A53,'CA Standards and Followers'!$A$14:$A$73,0))&lt;=E$1),INDEX('CA Standards and Followers'!$3:$3,MATCH(E$1,'CA Standards and Followers'!$1:$1,0)),IF(AND(INDEX('CA Standards and Followers'!$D$14:$D$73,MATCH($A53,'CA Standards and Followers'!$A$14:$A$73,0))=1,INDEX('CA Standards and Followers'!$G$14:$G$73,MATCH($A53,'CA Standards and Followers'!$A$14:$A$73,0))&lt;=E$1),INDEX('CA Standards and Followers'!$2:$2,MATCH(E$1,'CA Standards and Followers'!$1:$1,0)),0))</f>
        <v>0</v>
      </c>
      <c r="F53">
        <f>IF(AND(INDEX('CA Standards and Followers'!$E$14:$E$73,MATCH($A53,'CA Standards and Followers'!$A$14:$A$73,0))=1,INDEX('CA Standards and Followers'!$H$14:$H$73,MATCH($A53,'CA Standards and Followers'!$A$14:$A$73,0))&lt;=F$1),INDEX('CA Standards and Followers'!$3:$3,MATCH(F$1,'CA Standards and Followers'!$1:$1,0)),IF(AND(INDEX('CA Standards and Followers'!$D$14:$D$73,MATCH($A53,'CA Standards and Followers'!$A$14:$A$73,0))=1,INDEX('CA Standards and Followers'!$G$14:$G$73,MATCH($A53,'CA Standards and Followers'!$A$14:$A$73,0))&lt;=F$1),INDEX('CA Standards and Followers'!$2:$2,MATCH(F$1,'CA Standards and Followers'!$1:$1,0)),0))</f>
        <v>0</v>
      </c>
      <c r="G53">
        <f>IF(AND(INDEX('CA Standards and Followers'!$E$14:$E$73,MATCH($A53,'CA Standards and Followers'!$A$14:$A$73,0))=1,INDEX('CA Standards and Followers'!$H$14:$H$73,MATCH($A53,'CA Standards and Followers'!$A$14:$A$73,0))&lt;=G$1),INDEX('CA Standards and Followers'!$3:$3,MATCH(G$1,'CA Standards and Followers'!$1:$1,0)),IF(AND(INDEX('CA Standards and Followers'!$D$14:$D$73,MATCH($A53,'CA Standards and Followers'!$A$14:$A$73,0))=1,INDEX('CA Standards and Followers'!$G$14:$G$73,MATCH($A53,'CA Standards and Followers'!$A$14:$A$73,0))&lt;=G$1),INDEX('CA Standards and Followers'!$2:$2,MATCH(G$1,'CA Standards and Followers'!$1:$1,0)),0))</f>
        <v>0</v>
      </c>
      <c r="H53">
        <f>IF(AND(INDEX('CA Standards and Followers'!$E$14:$E$73,MATCH($A53,'CA Standards and Followers'!$A$14:$A$73,0))=1,INDEX('CA Standards and Followers'!$H$14:$H$73,MATCH($A53,'CA Standards and Followers'!$A$14:$A$73,0))&lt;=H$1),INDEX('CA Standards and Followers'!$3:$3,MATCH(H$1,'CA Standards and Followers'!$1:$1,0)),IF(AND(INDEX('CA Standards and Followers'!$D$14:$D$73,MATCH($A53,'CA Standards and Followers'!$A$14:$A$73,0))=1,INDEX('CA Standards and Followers'!$G$14:$G$73,MATCH($A53,'CA Standards and Followers'!$A$14:$A$73,0))&lt;=H$1),INDEX('CA Standards and Followers'!$2:$2,MATCH(H$1,'CA Standards and Followers'!$1:$1,0)),0))</f>
        <v>0</v>
      </c>
      <c r="I53">
        <f>IF(AND(INDEX('CA Standards and Followers'!$E$14:$E$73,MATCH($A53,'CA Standards and Followers'!$A$14:$A$73,0))=1,INDEX('CA Standards and Followers'!$H$14:$H$73,MATCH($A53,'CA Standards and Followers'!$A$14:$A$73,0))&lt;=I$1),INDEX('CA Standards and Followers'!$3:$3,MATCH(I$1,'CA Standards and Followers'!$1:$1,0)),IF(AND(INDEX('CA Standards and Followers'!$D$14:$D$73,MATCH($A53,'CA Standards and Followers'!$A$14:$A$73,0))=1,INDEX('CA Standards and Followers'!$G$14:$G$73,MATCH($A53,'CA Standards and Followers'!$A$14:$A$73,0))&lt;=I$1),INDEX('CA Standards and Followers'!$2:$2,MATCH(I$1,'CA Standards and Followers'!$1:$1,0)),0))</f>
        <v>0</v>
      </c>
      <c r="J53">
        <f>IF(AND(INDEX('CA Standards and Followers'!$E$14:$E$73,MATCH($A53,'CA Standards and Followers'!$A$14:$A$73,0))=1,INDEX('CA Standards and Followers'!$H$14:$H$73,MATCH($A53,'CA Standards and Followers'!$A$14:$A$73,0))&lt;=J$1),INDEX('CA Standards and Followers'!$3:$3,MATCH(J$1,'CA Standards and Followers'!$1:$1,0)),IF(AND(INDEX('CA Standards and Followers'!$D$14:$D$73,MATCH($A53,'CA Standards and Followers'!$A$14:$A$73,0))=1,INDEX('CA Standards and Followers'!$G$14:$G$73,MATCH($A53,'CA Standards and Followers'!$A$14:$A$73,0))&lt;=J$1),INDEX('CA Standards and Followers'!$2:$2,MATCH(J$1,'CA Standards and Followers'!$1:$1,0)),0))</f>
        <v>0</v>
      </c>
      <c r="K53">
        <f>IF(AND(INDEX('CA Standards and Followers'!$E$14:$E$73,MATCH($A53,'CA Standards and Followers'!$A$14:$A$73,0))=1,INDEX('CA Standards and Followers'!$H$14:$H$73,MATCH($A53,'CA Standards and Followers'!$A$14:$A$73,0))&lt;=K$1),INDEX('CA Standards and Followers'!$3:$3,MATCH(K$1,'CA Standards and Followers'!$1:$1,0)),IF(AND(INDEX('CA Standards and Followers'!$D$14:$D$73,MATCH($A53,'CA Standards and Followers'!$A$14:$A$73,0))=1,INDEX('CA Standards and Followers'!$G$14:$G$73,MATCH($A53,'CA Standards and Followers'!$A$14:$A$73,0))&lt;=K$1),INDEX('CA Standards and Followers'!$2:$2,MATCH(K$1,'CA Standards and Followers'!$1:$1,0)),0))</f>
        <v>0</v>
      </c>
      <c r="L53">
        <f>IF(AND(INDEX('CA Standards and Followers'!$E$14:$E$73,MATCH($A53,'CA Standards and Followers'!$A$14:$A$73,0))=1,INDEX('CA Standards and Followers'!$H$14:$H$73,MATCH($A53,'CA Standards and Followers'!$A$14:$A$73,0))&lt;=L$1),INDEX('CA Standards and Followers'!$3:$3,MATCH(L$1,'CA Standards and Followers'!$1:$1,0)),IF(AND(INDEX('CA Standards and Followers'!$D$14:$D$73,MATCH($A53,'CA Standards and Followers'!$A$14:$A$73,0))=1,INDEX('CA Standards and Followers'!$G$14:$G$73,MATCH($A53,'CA Standards and Followers'!$A$14:$A$73,0))&lt;=L$1),INDEX('CA Standards and Followers'!$2:$2,MATCH(L$1,'CA Standards and Followers'!$1:$1,0)),0))</f>
        <v>0</v>
      </c>
      <c r="M53">
        <f>IF(AND(INDEX('CA Standards and Followers'!$E$14:$E$73,MATCH($A53,'CA Standards and Followers'!$A$14:$A$73,0))=1,INDEX('CA Standards and Followers'!$H$14:$H$73,MATCH($A53,'CA Standards and Followers'!$A$14:$A$73,0))&lt;=M$1),INDEX('CA Standards and Followers'!$3:$3,MATCH(M$1,'CA Standards and Followers'!$1:$1,0)),IF(AND(INDEX('CA Standards and Followers'!$D$14:$D$73,MATCH($A53,'CA Standards and Followers'!$A$14:$A$73,0))=1,INDEX('CA Standards and Followers'!$G$14:$G$73,MATCH($A53,'CA Standards and Followers'!$A$14:$A$73,0))&lt;=M$1),INDEX('CA Standards and Followers'!$2:$2,MATCH(M$1,'CA Standards and Followers'!$1:$1,0)),0))</f>
        <v>0</v>
      </c>
      <c r="N53">
        <f>IF(AND(INDEX('CA Standards and Followers'!$E$14:$E$73,MATCH($A53,'CA Standards and Followers'!$A$14:$A$73,0))=1,INDEX('CA Standards and Followers'!$H$14:$H$73,MATCH($A53,'CA Standards and Followers'!$A$14:$A$73,0))&lt;=N$1),INDEX('CA Standards and Followers'!$3:$3,MATCH(N$1,'CA Standards and Followers'!$1:$1,0)),IF(AND(INDEX('CA Standards and Followers'!$D$14:$D$73,MATCH($A53,'CA Standards and Followers'!$A$14:$A$73,0))=1,INDEX('CA Standards and Followers'!$G$14:$G$73,MATCH($A53,'CA Standards and Followers'!$A$14:$A$73,0))&lt;=N$1),INDEX('CA Standards and Followers'!$2:$2,MATCH(N$1,'CA Standards and Followers'!$1:$1,0)),0))</f>
        <v>0</v>
      </c>
      <c r="O53">
        <f>IF(AND(INDEX('CA Standards and Followers'!$E$14:$E$73,MATCH($A53,'CA Standards and Followers'!$A$14:$A$73,0))=1,INDEX('CA Standards and Followers'!$H$14:$H$73,MATCH($A53,'CA Standards and Followers'!$A$14:$A$73,0))&lt;=O$1),INDEX('CA Standards and Followers'!$3:$3,MATCH(O$1,'CA Standards and Followers'!$1:$1,0)),IF(AND(INDEX('CA Standards and Followers'!$D$14:$D$73,MATCH($A53,'CA Standards and Followers'!$A$14:$A$73,0))=1,INDEX('CA Standards and Followers'!$G$14:$G$73,MATCH($A53,'CA Standards and Followers'!$A$14:$A$73,0))&lt;=O$1),INDEX('CA Standards and Followers'!$2:$2,MATCH(O$1,'CA Standards and Followers'!$1:$1,0)),0))</f>
        <v>0</v>
      </c>
      <c r="P53">
        <f>IF(AND(INDEX('CA Standards and Followers'!$E$14:$E$73,MATCH($A53,'CA Standards and Followers'!$A$14:$A$73,0))=1,INDEX('CA Standards and Followers'!$H$14:$H$73,MATCH($A53,'CA Standards and Followers'!$A$14:$A$73,0))&lt;=P$1),INDEX('CA Standards and Followers'!$3:$3,MATCH(P$1,'CA Standards and Followers'!$1:$1,0)),IF(AND(INDEX('CA Standards and Followers'!$D$14:$D$73,MATCH($A53,'CA Standards and Followers'!$A$14:$A$73,0))=1,INDEX('CA Standards and Followers'!$G$14:$G$73,MATCH($A53,'CA Standards and Followers'!$A$14:$A$73,0))&lt;=P$1),INDEX('CA Standards and Followers'!$2:$2,MATCH(P$1,'CA Standards and Followers'!$1:$1,0)),0))</f>
        <v>0</v>
      </c>
      <c r="Q53">
        <f>IF(AND(INDEX('CA Standards and Followers'!$E$14:$E$73,MATCH($A53,'CA Standards and Followers'!$A$14:$A$73,0))=1,INDEX('CA Standards and Followers'!$H$14:$H$73,MATCH($A53,'CA Standards and Followers'!$A$14:$A$73,0))&lt;=Q$1),INDEX('CA Standards and Followers'!$3:$3,MATCH(Q$1,'CA Standards and Followers'!$1:$1,0)),IF(AND(INDEX('CA Standards and Followers'!$D$14:$D$73,MATCH($A53,'CA Standards and Followers'!$A$14:$A$73,0))=1,INDEX('CA Standards and Followers'!$G$14:$G$73,MATCH($A53,'CA Standards and Followers'!$A$14:$A$73,0))&lt;=Q$1),INDEX('CA Standards and Followers'!$2:$2,MATCH(Q$1,'CA Standards and Followers'!$1:$1,0)),0))</f>
        <v>0</v>
      </c>
      <c r="R53">
        <f>IF(AND(INDEX('CA Standards and Followers'!$E$14:$E$73,MATCH($A53,'CA Standards and Followers'!$A$14:$A$73,0))=1,INDEX('CA Standards and Followers'!$H$14:$H$73,MATCH($A53,'CA Standards and Followers'!$A$14:$A$73,0))&lt;=R$1),INDEX('CA Standards and Followers'!$3:$3,MATCH(R$1,'CA Standards and Followers'!$1:$1,0)),IF(AND(INDEX('CA Standards and Followers'!$D$14:$D$73,MATCH($A53,'CA Standards and Followers'!$A$14:$A$73,0))=1,INDEX('CA Standards and Followers'!$G$14:$G$73,MATCH($A53,'CA Standards and Followers'!$A$14:$A$73,0))&lt;=R$1),INDEX('CA Standards and Followers'!$2:$2,MATCH(R$1,'CA Standards and Followers'!$1:$1,0)),0))</f>
        <v>0</v>
      </c>
      <c r="S53">
        <f>IF(AND(INDEX('CA Standards and Followers'!$E$14:$E$73,MATCH($A53,'CA Standards and Followers'!$A$14:$A$73,0))=1,INDEX('CA Standards and Followers'!$H$14:$H$73,MATCH($A53,'CA Standards and Followers'!$A$14:$A$73,0))&lt;=S$1),INDEX('CA Standards and Followers'!$3:$3,MATCH(S$1,'CA Standards and Followers'!$1:$1,0)),IF(AND(INDEX('CA Standards and Followers'!$D$14:$D$73,MATCH($A53,'CA Standards and Followers'!$A$14:$A$73,0))=1,INDEX('CA Standards and Followers'!$G$14:$G$73,MATCH($A53,'CA Standards and Followers'!$A$14:$A$73,0))&lt;=S$1),INDEX('CA Standards and Followers'!$2:$2,MATCH(S$1,'CA Standards and Followers'!$1:$1,0)),0))</f>
        <v>0</v>
      </c>
      <c r="T53">
        <f>IF(AND(INDEX('CA Standards and Followers'!$E$14:$E$73,MATCH($A53,'CA Standards and Followers'!$A$14:$A$73,0))=1,INDEX('CA Standards and Followers'!$H$14:$H$73,MATCH($A53,'CA Standards and Followers'!$A$14:$A$73,0))&lt;=T$1),INDEX('CA Standards and Followers'!$3:$3,MATCH(T$1,'CA Standards and Followers'!$1:$1,0)),IF(AND(INDEX('CA Standards and Followers'!$D$14:$D$73,MATCH($A53,'CA Standards and Followers'!$A$14:$A$73,0))=1,INDEX('CA Standards and Followers'!$G$14:$G$73,MATCH($A53,'CA Standards and Followers'!$A$14:$A$73,0))&lt;=T$1),INDEX('CA Standards and Followers'!$2:$2,MATCH(T$1,'CA Standards and Followers'!$1:$1,0)),0))</f>
        <v>0</v>
      </c>
      <c r="U53">
        <f>IF(AND(INDEX('CA Standards and Followers'!$E$14:$E$73,MATCH($A53,'CA Standards and Followers'!$A$14:$A$73,0))=1,INDEX('CA Standards and Followers'!$H$14:$H$73,MATCH($A53,'CA Standards and Followers'!$A$14:$A$73,0))&lt;=U$1),INDEX('CA Standards and Followers'!$3:$3,MATCH(U$1,'CA Standards and Followers'!$1:$1,0)),IF(AND(INDEX('CA Standards and Followers'!$D$14:$D$73,MATCH($A53,'CA Standards and Followers'!$A$14:$A$73,0))=1,INDEX('CA Standards and Followers'!$G$14:$G$73,MATCH($A53,'CA Standards and Followers'!$A$14:$A$73,0))&lt;=U$1),INDEX('CA Standards and Followers'!$2:$2,MATCH(U$1,'CA Standards and Followers'!$1:$1,0)),0))</f>
        <v>0</v>
      </c>
      <c r="V53">
        <f>IF(AND(INDEX('CA Standards and Followers'!$E$14:$E$73,MATCH($A53,'CA Standards and Followers'!$A$14:$A$73,0))=1,INDEX('CA Standards and Followers'!$H$14:$H$73,MATCH($A53,'CA Standards and Followers'!$A$14:$A$73,0))&lt;=V$1),INDEX('CA Standards and Followers'!$3:$3,MATCH(V$1,'CA Standards and Followers'!$1:$1,0)),IF(AND(INDEX('CA Standards and Followers'!$D$14:$D$73,MATCH($A53,'CA Standards and Followers'!$A$14:$A$73,0))=1,INDEX('CA Standards and Followers'!$G$14:$G$73,MATCH($A53,'CA Standards and Followers'!$A$14:$A$73,0))&lt;=V$1),INDEX('CA Standards and Followers'!$2:$2,MATCH(V$1,'CA Standards and Followers'!$1:$1,0)),0))</f>
        <v>0</v>
      </c>
      <c r="W53">
        <f>IF(AND(INDEX('CA Standards and Followers'!$E$14:$E$73,MATCH($A53,'CA Standards and Followers'!$A$14:$A$73,0))=1,INDEX('CA Standards and Followers'!$H$14:$H$73,MATCH($A53,'CA Standards and Followers'!$A$14:$A$73,0))&lt;=W$1),INDEX('CA Standards and Followers'!$3:$3,MATCH(W$1,'CA Standards and Followers'!$1:$1,0)),IF(AND(INDEX('CA Standards and Followers'!$D$14:$D$73,MATCH($A53,'CA Standards and Followers'!$A$14:$A$73,0))=1,INDEX('CA Standards and Followers'!$G$14:$G$73,MATCH($A53,'CA Standards and Followers'!$A$14:$A$73,0))&lt;=W$1),INDEX('CA Standards and Followers'!$2:$2,MATCH(W$1,'CA Standards and Followers'!$1:$1,0)),0))</f>
        <v>0</v>
      </c>
      <c r="X53">
        <f>IF(AND(INDEX('CA Standards and Followers'!$E$14:$E$73,MATCH($A53,'CA Standards and Followers'!$A$14:$A$73,0))=1,INDEX('CA Standards and Followers'!$H$14:$H$73,MATCH($A53,'CA Standards and Followers'!$A$14:$A$73,0))&lt;=X$1),INDEX('CA Standards and Followers'!$3:$3,MATCH(X$1,'CA Standards and Followers'!$1:$1,0)),IF(AND(INDEX('CA Standards and Followers'!$D$14:$D$73,MATCH($A53,'CA Standards and Followers'!$A$14:$A$73,0))=1,INDEX('CA Standards and Followers'!$G$14:$G$73,MATCH($A53,'CA Standards and Followers'!$A$14:$A$73,0))&lt;=X$1),INDEX('CA Standards and Followers'!$2:$2,MATCH(X$1,'CA Standards and Followers'!$1:$1,0)),0))</f>
        <v>0</v>
      </c>
      <c r="Y53">
        <f>IF(AND(INDEX('CA Standards and Followers'!$E$14:$E$73,MATCH($A53,'CA Standards and Followers'!$A$14:$A$73,0))=1,INDEX('CA Standards and Followers'!$H$14:$H$73,MATCH($A53,'CA Standards and Followers'!$A$14:$A$73,0))&lt;=Y$1),INDEX('CA Standards and Followers'!$3:$3,MATCH(Y$1,'CA Standards and Followers'!$1:$1,0)),IF(AND(INDEX('CA Standards and Followers'!$D$14:$D$73,MATCH($A53,'CA Standards and Followers'!$A$14:$A$73,0))=1,INDEX('CA Standards and Followers'!$G$14:$G$73,MATCH($A53,'CA Standards and Followers'!$A$14:$A$73,0))&lt;=Y$1),INDEX('CA Standards and Followers'!$2:$2,MATCH(Y$1,'CA Standards and Followers'!$1:$1,0)),0))</f>
        <v>0</v>
      </c>
      <c r="Z53">
        <f>IF(AND(INDEX('CA Standards and Followers'!$E$14:$E$73,MATCH($A53,'CA Standards and Followers'!$A$14:$A$73,0))=1,INDEX('CA Standards and Followers'!$H$14:$H$73,MATCH($A53,'CA Standards and Followers'!$A$14:$A$73,0))&lt;=Z$1),INDEX('CA Standards and Followers'!$3:$3,MATCH(Z$1,'CA Standards and Followers'!$1:$1,0)),IF(AND(INDEX('CA Standards and Followers'!$D$14:$D$73,MATCH($A53,'CA Standards and Followers'!$A$14:$A$73,0))=1,INDEX('CA Standards and Followers'!$G$14:$G$73,MATCH($A53,'CA Standards and Followers'!$A$14:$A$73,0))&lt;=Z$1),INDEX('CA Standards and Followers'!$2:$2,MATCH(Z$1,'CA Standards and Followers'!$1:$1,0)),0))</f>
        <v>0</v>
      </c>
      <c r="AA53">
        <f>IF(AND(INDEX('CA Standards and Followers'!$E$14:$E$73,MATCH($A53,'CA Standards and Followers'!$A$14:$A$73,0))=1,INDEX('CA Standards and Followers'!$H$14:$H$73,MATCH($A53,'CA Standards and Followers'!$A$14:$A$73,0))&lt;=AA$1),INDEX('CA Standards and Followers'!$3:$3,MATCH(AA$1,'CA Standards and Followers'!$1:$1,0)),IF(AND(INDEX('CA Standards and Followers'!$D$14:$D$73,MATCH($A53,'CA Standards and Followers'!$A$14:$A$73,0))=1,INDEX('CA Standards and Followers'!$G$14:$G$73,MATCH($A53,'CA Standards and Followers'!$A$14:$A$73,0))&lt;=AA$1),INDEX('CA Standards and Followers'!$2:$2,MATCH(AA$1,'CA Standards and Followers'!$1:$1,0)),0))</f>
        <v>0</v>
      </c>
      <c r="AB53">
        <f>IF(AND(INDEX('CA Standards and Followers'!$E$14:$E$73,MATCH($A53,'CA Standards and Followers'!$A$14:$A$73,0))=1,INDEX('CA Standards and Followers'!$H$14:$H$73,MATCH($A53,'CA Standards and Followers'!$A$14:$A$73,0))&lt;=AB$1),INDEX('CA Standards and Followers'!$3:$3,MATCH(AB$1,'CA Standards and Followers'!$1:$1,0)),IF(AND(INDEX('CA Standards and Followers'!$D$14:$D$73,MATCH($A53,'CA Standards and Followers'!$A$14:$A$73,0))=1,INDEX('CA Standards and Followers'!$G$14:$G$73,MATCH($A53,'CA Standards and Followers'!$A$14:$A$73,0))&lt;=AB$1),INDEX('CA Standards and Followers'!$2:$2,MATCH(AB$1,'CA Standards and Followers'!$1:$1,0)),0))</f>
        <v>0</v>
      </c>
      <c r="AC53">
        <f>IF(AND(INDEX('CA Standards and Followers'!$E$14:$E$73,MATCH($A53,'CA Standards and Followers'!$A$14:$A$73,0))=1,INDEX('CA Standards and Followers'!$H$14:$H$73,MATCH($A53,'CA Standards and Followers'!$A$14:$A$73,0))&lt;=AC$1),INDEX('CA Standards and Followers'!$3:$3,MATCH(AC$1,'CA Standards and Followers'!$1:$1,0)),IF(AND(INDEX('CA Standards and Followers'!$D$14:$D$73,MATCH($A53,'CA Standards and Followers'!$A$14:$A$73,0))=1,INDEX('CA Standards and Followers'!$G$14:$G$73,MATCH($A53,'CA Standards and Followers'!$A$14:$A$73,0))&lt;=AC$1),INDEX('CA Standards and Followers'!$2:$2,MATCH(AC$1,'CA Standards and Followers'!$1:$1,0)),0))</f>
        <v>0</v>
      </c>
      <c r="AD53">
        <f>IF(AND(INDEX('CA Standards and Followers'!$E$14:$E$73,MATCH($A53,'CA Standards and Followers'!$A$14:$A$73,0))=1,INDEX('CA Standards and Followers'!$H$14:$H$73,MATCH($A53,'CA Standards and Followers'!$A$14:$A$73,0))&lt;=AD$1),INDEX('CA Standards and Followers'!$3:$3,MATCH(AD$1,'CA Standards and Followers'!$1:$1,0)),IF(AND(INDEX('CA Standards and Followers'!$D$14:$D$73,MATCH($A53,'CA Standards and Followers'!$A$14:$A$73,0))=1,INDEX('CA Standards and Followers'!$G$14:$G$73,MATCH($A53,'CA Standards and Followers'!$A$14:$A$73,0))&lt;=AD$1),INDEX('CA Standards and Followers'!$2:$2,MATCH(AD$1,'CA Standards and Followers'!$1:$1,0)),0))</f>
        <v>0</v>
      </c>
      <c r="AE53">
        <f>IF(AND(INDEX('CA Standards and Followers'!$E$14:$E$73,MATCH($A53,'CA Standards and Followers'!$A$14:$A$73,0))=1,INDEX('CA Standards and Followers'!$H$14:$H$73,MATCH($A53,'CA Standards and Followers'!$A$14:$A$73,0))&lt;=AE$1),INDEX('CA Standards and Followers'!$3:$3,MATCH(AE$1,'CA Standards and Followers'!$1:$1,0)),IF(AND(INDEX('CA Standards and Followers'!$D$14:$D$73,MATCH($A53,'CA Standards and Followers'!$A$14:$A$73,0))=1,INDEX('CA Standards and Followers'!$G$14:$G$73,MATCH($A53,'CA Standards and Followers'!$A$14:$A$73,0))&lt;=AE$1),INDEX('CA Standards and Followers'!$2:$2,MATCH(AE$1,'CA Standards and Followers'!$1:$1,0)),0))</f>
        <v>0</v>
      </c>
      <c r="AF53">
        <f>IF(AND(INDEX('CA Standards and Followers'!$E$14:$E$73,MATCH($A53,'CA Standards and Followers'!$A$14:$A$73,0))=1,INDEX('CA Standards and Followers'!$H$14:$H$73,MATCH($A53,'CA Standards and Followers'!$A$14:$A$73,0))&lt;=AF$1),INDEX('CA Standards and Followers'!$3:$3,MATCH(AF$1,'CA Standards and Followers'!$1:$1,0)),IF(AND(INDEX('CA Standards and Followers'!$D$14:$D$73,MATCH($A53,'CA Standards and Followers'!$A$14:$A$73,0))=1,INDEX('CA Standards and Followers'!$G$14:$G$73,MATCH($A53,'CA Standards and Followers'!$A$14:$A$73,0))&lt;=AF$1),INDEX('CA Standards and Followers'!$2:$2,MATCH(AF$1,'CA Standards and Followers'!$1:$1,0)),0))</f>
        <v>0</v>
      </c>
    </row>
    <row r="54" spans="1:32">
      <c r="A54" t="s">
        <v>54</v>
      </c>
      <c r="B54">
        <f>IF(AND(INDEX('CA Standards and Followers'!$E$14:$E$73,MATCH($A54,'CA Standards and Followers'!$A$14:$A$73,0))=1,INDEX('CA Standards and Followers'!$H$14:$H$73,MATCH($A54,'CA Standards and Followers'!$A$14:$A$73,0))&lt;=B$1),INDEX('CA Standards and Followers'!$3:$3,MATCH(B$1,'CA Standards and Followers'!$1:$1,0)),IF(AND(INDEX('CA Standards and Followers'!$D$14:$D$73,MATCH($A54,'CA Standards and Followers'!$A$14:$A$73,0))=1,INDEX('CA Standards and Followers'!$G$14:$G$73,MATCH($A54,'CA Standards and Followers'!$A$14:$A$73,0))&lt;=B$1),INDEX('CA Standards and Followers'!$2:$2,MATCH(B$1,'CA Standards and Followers'!$1:$1,0)),0))</f>
        <v>0</v>
      </c>
      <c r="C54">
        <f>IF(AND(INDEX('CA Standards and Followers'!$E$14:$E$73,MATCH($A54,'CA Standards and Followers'!$A$14:$A$73,0))=1,INDEX('CA Standards and Followers'!$H$14:$H$73,MATCH($A54,'CA Standards and Followers'!$A$14:$A$73,0))&lt;=C$1),INDEX('CA Standards and Followers'!$3:$3,MATCH(C$1,'CA Standards and Followers'!$1:$1,0)),IF(AND(INDEX('CA Standards and Followers'!$D$14:$D$73,MATCH($A54,'CA Standards and Followers'!$A$14:$A$73,0))=1,INDEX('CA Standards and Followers'!$G$14:$G$73,MATCH($A54,'CA Standards and Followers'!$A$14:$A$73,0))&lt;=C$1),INDEX('CA Standards and Followers'!$2:$2,MATCH(C$1,'CA Standards and Followers'!$1:$1,0)),0))</f>
        <v>0</v>
      </c>
      <c r="D54">
        <f>IF(AND(INDEX('CA Standards and Followers'!$E$14:$E$73,MATCH($A54,'CA Standards and Followers'!$A$14:$A$73,0))=1,INDEX('CA Standards and Followers'!$H$14:$H$73,MATCH($A54,'CA Standards and Followers'!$A$14:$A$73,0))&lt;=D$1),INDEX('CA Standards and Followers'!$3:$3,MATCH(D$1,'CA Standards and Followers'!$1:$1,0)),IF(AND(INDEX('CA Standards and Followers'!$D$14:$D$73,MATCH($A54,'CA Standards and Followers'!$A$14:$A$73,0))=1,INDEX('CA Standards and Followers'!$G$14:$G$73,MATCH($A54,'CA Standards and Followers'!$A$14:$A$73,0))&lt;=D$1),INDEX('CA Standards and Followers'!$2:$2,MATCH(D$1,'CA Standards and Followers'!$1:$1,0)),0))</f>
        <v>0</v>
      </c>
      <c r="E54">
        <f>IF(AND(INDEX('CA Standards and Followers'!$E$14:$E$73,MATCH($A54,'CA Standards and Followers'!$A$14:$A$73,0))=1,INDEX('CA Standards and Followers'!$H$14:$H$73,MATCH($A54,'CA Standards and Followers'!$A$14:$A$73,0))&lt;=E$1),INDEX('CA Standards and Followers'!$3:$3,MATCH(E$1,'CA Standards and Followers'!$1:$1,0)),IF(AND(INDEX('CA Standards and Followers'!$D$14:$D$73,MATCH($A54,'CA Standards and Followers'!$A$14:$A$73,0))=1,INDEX('CA Standards and Followers'!$G$14:$G$73,MATCH($A54,'CA Standards and Followers'!$A$14:$A$73,0))&lt;=E$1),INDEX('CA Standards and Followers'!$2:$2,MATCH(E$1,'CA Standards and Followers'!$1:$1,0)),0))</f>
        <v>0</v>
      </c>
      <c r="F54">
        <f>IF(AND(INDEX('CA Standards and Followers'!$E$14:$E$73,MATCH($A54,'CA Standards and Followers'!$A$14:$A$73,0))=1,INDEX('CA Standards and Followers'!$H$14:$H$73,MATCH($A54,'CA Standards and Followers'!$A$14:$A$73,0))&lt;=F$1),INDEX('CA Standards and Followers'!$3:$3,MATCH(F$1,'CA Standards and Followers'!$1:$1,0)),IF(AND(INDEX('CA Standards and Followers'!$D$14:$D$73,MATCH($A54,'CA Standards and Followers'!$A$14:$A$73,0))=1,INDEX('CA Standards and Followers'!$G$14:$G$73,MATCH($A54,'CA Standards and Followers'!$A$14:$A$73,0))&lt;=F$1),INDEX('CA Standards and Followers'!$2:$2,MATCH(F$1,'CA Standards and Followers'!$1:$1,0)),0))</f>
        <v>0</v>
      </c>
      <c r="G54">
        <f>IF(AND(INDEX('CA Standards and Followers'!$E$14:$E$73,MATCH($A54,'CA Standards and Followers'!$A$14:$A$73,0))=1,INDEX('CA Standards and Followers'!$H$14:$H$73,MATCH($A54,'CA Standards and Followers'!$A$14:$A$73,0))&lt;=G$1),INDEX('CA Standards and Followers'!$3:$3,MATCH(G$1,'CA Standards and Followers'!$1:$1,0)),IF(AND(INDEX('CA Standards and Followers'!$D$14:$D$73,MATCH($A54,'CA Standards and Followers'!$A$14:$A$73,0))=1,INDEX('CA Standards and Followers'!$G$14:$G$73,MATCH($A54,'CA Standards and Followers'!$A$14:$A$73,0))&lt;=G$1),INDEX('CA Standards and Followers'!$2:$2,MATCH(G$1,'CA Standards and Followers'!$1:$1,0)),0))</f>
        <v>0</v>
      </c>
      <c r="H54">
        <f>IF(AND(INDEX('CA Standards and Followers'!$E$14:$E$73,MATCH($A54,'CA Standards and Followers'!$A$14:$A$73,0))=1,INDEX('CA Standards and Followers'!$H$14:$H$73,MATCH($A54,'CA Standards and Followers'!$A$14:$A$73,0))&lt;=H$1),INDEX('CA Standards and Followers'!$3:$3,MATCH(H$1,'CA Standards and Followers'!$1:$1,0)),IF(AND(INDEX('CA Standards and Followers'!$D$14:$D$73,MATCH($A54,'CA Standards and Followers'!$A$14:$A$73,0))=1,INDEX('CA Standards and Followers'!$G$14:$G$73,MATCH($A54,'CA Standards and Followers'!$A$14:$A$73,0))&lt;=H$1),INDEX('CA Standards and Followers'!$2:$2,MATCH(H$1,'CA Standards and Followers'!$1:$1,0)),0))</f>
        <v>0</v>
      </c>
      <c r="I54">
        <f>IF(AND(INDEX('CA Standards and Followers'!$E$14:$E$73,MATCH($A54,'CA Standards and Followers'!$A$14:$A$73,0))=1,INDEX('CA Standards and Followers'!$H$14:$H$73,MATCH($A54,'CA Standards and Followers'!$A$14:$A$73,0))&lt;=I$1),INDEX('CA Standards and Followers'!$3:$3,MATCH(I$1,'CA Standards and Followers'!$1:$1,0)),IF(AND(INDEX('CA Standards and Followers'!$D$14:$D$73,MATCH($A54,'CA Standards and Followers'!$A$14:$A$73,0))=1,INDEX('CA Standards and Followers'!$G$14:$G$73,MATCH($A54,'CA Standards and Followers'!$A$14:$A$73,0))&lt;=I$1),INDEX('CA Standards and Followers'!$2:$2,MATCH(I$1,'CA Standards and Followers'!$1:$1,0)),0))</f>
        <v>0</v>
      </c>
      <c r="J54">
        <f>IF(AND(INDEX('CA Standards and Followers'!$E$14:$E$73,MATCH($A54,'CA Standards and Followers'!$A$14:$A$73,0))=1,INDEX('CA Standards and Followers'!$H$14:$H$73,MATCH($A54,'CA Standards and Followers'!$A$14:$A$73,0))&lt;=J$1),INDEX('CA Standards and Followers'!$3:$3,MATCH(J$1,'CA Standards and Followers'!$1:$1,0)),IF(AND(INDEX('CA Standards and Followers'!$D$14:$D$73,MATCH($A54,'CA Standards and Followers'!$A$14:$A$73,0))=1,INDEX('CA Standards and Followers'!$G$14:$G$73,MATCH($A54,'CA Standards and Followers'!$A$14:$A$73,0))&lt;=J$1),INDEX('CA Standards and Followers'!$2:$2,MATCH(J$1,'CA Standards and Followers'!$1:$1,0)),0))</f>
        <v>0</v>
      </c>
      <c r="K54">
        <f>IF(AND(INDEX('CA Standards and Followers'!$E$14:$E$73,MATCH($A54,'CA Standards and Followers'!$A$14:$A$73,0))=1,INDEX('CA Standards and Followers'!$H$14:$H$73,MATCH($A54,'CA Standards and Followers'!$A$14:$A$73,0))&lt;=K$1),INDEX('CA Standards and Followers'!$3:$3,MATCH(K$1,'CA Standards and Followers'!$1:$1,0)),IF(AND(INDEX('CA Standards and Followers'!$D$14:$D$73,MATCH($A54,'CA Standards and Followers'!$A$14:$A$73,0))=1,INDEX('CA Standards and Followers'!$G$14:$G$73,MATCH($A54,'CA Standards and Followers'!$A$14:$A$73,0))&lt;=K$1),INDEX('CA Standards and Followers'!$2:$2,MATCH(K$1,'CA Standards and Followers'!$1:$1,0)),0))</f>
        <v>0</v>
      </c>
      <c r="L54">
        <f>IF(AND(INDEX('CA Standards and Followers'!$E$14:$E$73,MATCH($A54,'CA Standards and Followers'!$A$14:$A$73,0))=1,INDEX('CA Standards and Followers'!$H$14:$H$73,MATCH($A54,'CA Standards and Followers'!$A$14:$A$73,0))&lt;=L$1),INDEX('CA Standards and Followers'!$3:$3,MATCH(L$1,'CA Standards and Followers'!$1:$1,0)),IF(AND(INDEX('CA Standards and Followers'!$D$14:$D$73,MATCH($A54,'CA Standards and Followers'!$A$14:$A$73,0))=1,INDEX('CA Standards and Followers'!$G$14:$G$73,MATCH($A54,'CA Standards and Followers'!$A$14:$A$73,0))&lt;=L$1),INDEX('CA Standards and Followers'!$2:$2,MATCH(L$1,'CA Standards and Followers'!$1:$1,0)),0))</f>
        <v>0</v>
      </c>
      <c r="M54">
        <f>IF(AND(INDEX('CA Standards and Followers'!$E$14:$E$73,MATCH($A54,'CA Standards and Followers'!$A$14:$A$73,0))=1,INDEX('CA Standards and Followers'!$H$14:$H$73,MATCH($A54,'CA Standards and Followers'!$A$14:$A$73,0))&lt;=M$1),INDEX('CA Standards and Followers'!$3:$3,MATCH(M$1,'CA Standards and Followers'!$1:$1,0)),IF(AND(INDEX('CA Standards and Followers'!$D$14:$D$73,MATCH($A54,'CA Standards and Followers'!$A$14:$A$73,0))=1,INDEX('CA Standards and Followers'!$G$14:$G$73,MATCH($A54,'CA Standards and Followers'!$A$14:$A$73,0))&lt;=M$1),INDEX('CA Standards and Followers'!$2:$2,MATCH(M$1,'CA Standards and Followers'!$1:$1,0)),0))</f>
        <v>0</v>
      </c>
      <c r="N54">
        <f>IF(AND(INDEX('CA Standards and Followers'!$E$14:$E$73,MATCH($A54,'CA Standards and Followers'!$A$14:$A$73,0))=1,INDEX('CA Standards and Followers'!$H$14:$H$73,MATCH($A54,'CA Standards and Followers'!$A$14:$A$73,0))&lt;=N$1),INDEX('CA Standards and Followers'!$3:$3,MATCH(N$1,'CA Standards and Followers'!$1:$1,0)),IF(AND(INDEX('CA Standards and Followers'!$D$14:$D$73,MATCH($A54,'CA Standards and Followers'!$A$14:$A$73,0))=1,INDEX('CA Standards and Followers'!$G$14:$G$73,MATCH($A54,'CA Standards and Followers'!$A$14:$A$73,0))&lt;=N$1),INDEX('CA Standards and Followers'!$2:$2,MATCH(N$1,'CA Standards and Followers'!$1:$1,0)),0))</f>
        <v>0</v>
      </c>
      <c r="O54">
        <f>IF(AND(INDEX('CA Standards and Followers'!$E$14:$E$73,MATCH($A54,'CA Standards and Followers'!$A$14:$A$73,0))=1,INDEX('CA Standards and Followers'!$H$14:$H$73,MATCH($A54,'CA Standards and Followers'!$A$14:$A$73,0))&lt;=O$1),INDEX('CA Standards and Followers'!$3:$3,MATCH(O$1,'CA Standards and Followers'!$1:$1,0)),IF(AND(INDEX('CA Standards and Followers'!$D$14:$D$73,MATCH($A54,'CA Standards and Followers'!$A$14:$A$73,0))=1,INDEX('CA Standards and Followers'!$G$14:$G$73,MATCH($A54,'CA Standards and Followers'!$A$14:$A$73,0))&lt;=O$1),INDEX('CA Standards and Followers'!$2:$2,MATCH(O$1,'CA Standards and Followers'!$1:$1,0)),0))</f>
        <v>0</v>
      </c>
      <c r="P54">
        <f>IF(AND(INDEX('CA Standards and Followers'!$E$14:$E$73,MATCH($A54,'CA Standards and Followers'!$A$14:$A$73,0))=1,INDEX('CA Standards and Followers'!$H$14:$H$73,MATCH($A54,'CA Standards and Followers'!$A$14:$A$73,0))&lt;=P$1),INDEX('CA Standards and Followers'!$3:$3,MATCH(P$1,'CA Standards and Followers'!$1:$1,0)),IF(AND(INDEX('CA Standards and Followers'!$D$14:$D$73,MATCH($A54,'CA Standards and Followers'!$A$14:$A$73,0))=1,INDEX('CA Standards and Followers'!$G$14:$G$73,MATCH($A54,'CA Standards and Followers'!$A$14:$A$73,0))&lt;=P$1),INDEX('CA Standards and Followers'!$2:$2,MATCH(P$1,'CA Standards and Followers'!$1:$1,0)),0))</f>
        <v>0</v>
      </c>
      <c r="Q54">
        <f>IF(AND(INDEX('CA Standards and Followers'!$E$14:$E$73,MATCH($A54,'CA Standards and Followers'!$A$14:$A$73,0))=1,INDEX('CA Standards and Followers'!$H$14:$H$73,MATCH($A54,'CA Standards and Followers'!$A$14:$A$73,0))&lt;=Q$1),INDEX('CA Standards and Followers'!$3:$3,MATCH(Q$1,'CA Standards and Followers'!$1:$1,0)),IF(AND(INDEX('CA Standards and Followers'!$D$14:$D$73,MATCH($A54,'CA Standards and Followers'!$A$14:$A$73,0))=1,INDEX('CA Standards and Followers'!$G$14:$G$73,MATCH($A54,'CA Standards and Followers'!$A$14:$A$73,0))&lt;=Q$1),INDEX('CA Standards and Followers'!$2:$2,MATCH(Q$1,'CA Standards and Followers'!$1:$1,0)),0))</f>
        <v>0</v>
      </c>
      <c r="R54">
        <f>IF(AND(INDEX('CA Standards and Followers'!$E$14:$E$73,MATCH($A54,'CA Standards and Followers'!$A$14:$A$73,0))=1,INDEX('CA Standards and Followers'!$H$14:$H$73,MATCH($A54,'CA Standards and Followers'!$A$14:$A$73,0))&lt;=R$1),INDEX('CA Standards and Followers'!$3:$3,MATCH(R$1,'CA Standards and Followers'!$1:$1,0)),IF(AND(INDEX('CA Standards and Followers'!$D$14:$D$73,MATCH($A54,'CA Standards and Followers'!$A$14:$A$73,0))=1,INDEX('CA Standards and Followers'!$G$14:$G$73,MATCH($A54,'CA Standards and Followers'!$A$14:$A$73,0))&lt;=R$1),INDEX('CA Standards and Followers'!$2:$2,MATCH(R$1,'CA Standards and Followers'!$1:$1,0)),0))</f>
        <v>0</v>
      </c>
      <c r="S54">
        <f>IF(AND(INDEX('CA Standards and Followers'!$E$14:$E$73,MATCH($A54,'CA Standards and Followers'!$A$14:$A$73,0))=1,INDEX('CA Standards and Followers'!$H$14:$H$73,MATCH($A54,'CA Standards and Followers'!$A$14:$A$73,0))&lt;=S$1),INDEX('CA Standards and Followers'!$3:$3,MATCH(S$1,'CA Standards and Followers'!$1:$1,0)),IF(AND(INDEX('CA Standards and Followers'!$D$14:$D$73,MATCH($A54,'CA Standards and Followers'!$A$14:$A$73,0))=1,INDEX('CA Standards and Followers'!$G$14:$G$73,MATCH($A54,'CA Standards and Followers'!$A$14:$A$73,0))&lt;=S$1),INDEX('CA Standards and Followers'!$2:$2,MATCH(S$1,'CA Standards and Followers'!$1:$1,0)),0))</f>
        <v>0</v>
      </c>
      <c r="T54">
        <f>IF(AND(INDEX('CA Standards and Followers'!$E$14:$E$73,MATCH($A54,'CA Standards and Followers'!$A$14:$A$73,0))=1,INDEX('CA Standards and Followers'!$H$14:$H$73,MATCH($A54,'CA Standards and Followers'!$A$14:$A$73,0))&lt;=T$1),INDEX('CA Standards and Followers'!$3:$3,MATCH(T$1,'CA Standards and Followers'!$1:$1,0)),IF(AND(INDEX('CA Standards and Followers'!$D$14:$D$73,MATCH($A54,'CA Standards and Followers'!$A$14:$A$73,0))=1,INDEX('CA Standards and Followers'!$G$14:$G$73,MATCH($A54,'CA Standards and Followers'!$A$14:$A$73,0))&lt;=T$1),INDEX('CA Standards and Followers'!$2:$2,MATCH(T$1,'CA Standards and Followers'!$1:$1,0)),0))</f>
        <v>0</v>
      </c>
      <c r="U54">
        <f>IF(AND(INDEX('CA Standards and Followers'!$E$14:$E$73,MATCH($A54,'CA Standards and Followers'!$A$14:$A$73,0))=1,INDEX('CA Standards and Followers'!$H$14:$H$73,MATCH($A54,'CA Standards and Followers'!$A$14:$A$73,0))&lt;=U$1),INDEX('CA Standards and Followers'!$3:$3,MATCH(U$1,'CA Standards and Followers'!$1:$1,0)),IF(AND(INDEX('CA Standards and Followers'!$D$14:$D$73,MATCH($A54,'CA Standards and Followers'!$A$14:$A$73,0))=1,INDEX('CA Standards and Followers'!$G$14:$G$73,MATCH($A54,'CA Standards and Followers'!$A$14:$A$73,0))&lt;=U$1),INDEX('CA Standards and Followers'!$2:$2,MATCH(U$1,'CA Standards and Followers'!$1:$1,0)),0))</f>
        <v>0</v>
      </c>
      <c r="V54">
        <f>IF(AND(INDEX('CA Standards and Followers'!$E$14:$E$73,MATCH($A54,'CA Standards and Followers'!$A$14:$A$73,0))=1,INDEX('CA Standards and Followers'!$H$14:$H$73,MATCH($A54,'CA Standards and Followers'!$A$14:$A$73,0))&lt;=V$1),INDEX('CA Standards and Followers'!$3:$3,MATCH(V$1,'CA Standards and Followers'!$1:$1,0)),IF(AND(INDEX('CA Standards and Followers'!$D$14:$D$73,MATCH($A54,'CA Standards and Followers'!$A$14:$A$73,0))=1,INDEX('CA Standards and Followers'!$G$14:$G$73,MATCH($A54,'CA Standards and Followers'!$A$14:$A$73,0))&lt;=V$1),INDEX('CA Standards and Followers'!$2:$2,MATCH(V$1,'CA Standards and Followers'!$1:$1,0)),0))</f>
        <v>0</v>
      </c>
      <c r="W54">
        <f>IF(AND(INDEX('CA Standards and Followers'!$E$14:$E$73,MATCH($A54,'CA Standards and Followers'!$A$14:$A$73,0))=1,INDEX('CA Standards and Followers'!$H$14:$H$73,MATCH($A54,'CA Standards and Followers'!$A$14:$A$73,0))&lt;=W$1),INDEX('CA Standards and Followers'!$3:$3,MATCH(W$1,'CA Standards and Followers'!$1:$1,0)),IF(AND(INDEX('CA Standards and Followers'!$D$14:$D$73,MATCH($A54,'CA Standards and Followers'!$A$14:$A$73,0))=1,INDEX('CA Standards and Followers'!$G$14:$G$73,MATCH($A54,'CA Standards and Followers'!$A$14:$A$73,0))&lt;=W$1),INDEX('CA Standards and Followers'!$2:$2,MATCH(W$1,'CA Standards and Followers'!$1:$1,0)),0))</f>
        <v>0</v>
      </c>
      <c r="X54">
        <f>IF(AND(INDEX('CA Standards and Followers'!$E$14:$E$73,MATCH($A54,'CA Standards and Followers'!$A$14:$A$73,0))=1,INDEX('CA Standards and Followers'!$H$14:$H$73,MATCH($A54,'CA Standards and Followers'!$A$14:$A$73,0))&lt;=X$1),INDEX('CA Standards and Followers'!$3:$3,MATCH(X$1,'CA Standards and Followers'!$1:$1,0)),IF(AND(INDEX('CA Standards and Followers'!$D$14:$D$73,MATCH($A54,'CA Standards and Followers'!$A$14:$A$73,0))=1,INDEX('CA Standards and Followers'!$G$14:$G$73,MATCH($A54,'CA Standards and Followers'!$A$14:$A$73,0))&lt;=X$1),INDEX('CA Standards and Followers'!$2:$2,MATCH(X$1,'CA Standards and Followers'!$1:$1,0)),0))</f>
        <v>0</v>
      </c>
      <c r="Y54">
        <f>IF(AND(INDEX('CA Standards and Followers'!$E$14:$E$73,MATCH($A54,'CA Standards and Followers'!$A$14:$A$73,0))=1,INDEX('CA Standards and Followers'!$H$14:$H$73,MATCH($A54,'CA Standards and Followers'!$A$14:$A$73,0))&lt;=Y$1),INDEX('CA Standards and Followers'!$3:$3,MATCH(Y$1,'CA Standards and Followers'!$1:$1,0)),IF(AND(INDEX('CA Standards and Followers'!$D$14:$D$73,MATCH($A54,'CA Standards and Followers'!$A$14:$A$73,0))=1,INDEX('CA Standards and Followers'!$G$14:$G$73,MATCH($A54,'CA Standards and Followers'!$A$14:$A$73,0))&lt;=Y$1),INDEX('CA Standards and Followers'!$2:$2,MATCH(Y$1,'CA Standards and Followers'!$1:$1,0)),0))</f>
        <v>0</v>
      </c>
      <c r="Z54">
        <f>IF(AND(INDEX('CA Standards and Followers'!$E$14:$E$73,MATCH($A54,'CA Standards and Followers'!$A$14:$A$73,0))=1,INDEX('CA Standards and Followers'!$H$14:$H$73,MATCH($A54,'CA Standards and Followers'!$A$14:$A$73,0))&lt;=Z$1),INDEX('CA Standards and Followers'!$3:$3,MATCH(Z$1,'CA Standards and Followers'!$1:$1,0)),IF(AND(INDEX('CA Standards and Followers'!$D$14:$D$73,MATCH($A54,'CA Standards and Followers'!$A$14:$A$73,0))=1,INDEX('CA Standards and Followers'!$G$14:$G$73,MATCH($A54,'CA Standards and Followers'!$A$14:$A$73,0))&lt;=Z$1),INDEX('CA Standards and Followers'!$2:$2,MATCH(Z$1,'CA Standards and Followers'!$1:$1,0)),0))</f>
        <v>0</v>
      </c>
      <c r="AA54">
        <f>IF(AND(INDEX('CA Standards and Followers'!$E$14:$E$73,MATCH($A54,'CA Standards and Followers'!$A$14:$A$73,0))=1,INDEX('CA Standards and Followers'!$H$14:$H$73,MATCH($A54,'CA Standards and Followers'!$A$14:$A$73,0))&lt;=AA$1),INDEX('CA Standards and Followers'!$3:$3,MATCH(AA$1,'CA Standards and Followers'!$1:$1,0)),IF(AND(INDEX('CA Standards and Followers'!$D$14:$D$73,MATCH($A54,'CA Standards and Followers'!$A$14:$A$73,0))=1,INDEX('CA Standards and Followers'!$G$14:$G$73,MATCH($A54,'CA Standards and Followers'!$A$14:$A$73,0))&lt;=AA$1),INDEX('CA Standards and Followers'!$2:$2,MATCH(AA$1,'CA Standards and Followers'!$1:$1,0)),0))</f>
        <v>0</v>
      </c>
      <c r="AB54">
        <f>IF(AND(INDEX('CA Standards and Followers'!$E$14:$E$73,MATCH($A54,'CA Standards and Followers'!$A$14:$A$73,0))=1,INDEX('CA Standards and Followers'!$H$14:$H$73,MATCH($A54,'CA Standards and Followers'!$A$14:$A$73,0))&lt;=AB$1),INDEX('CA Standards and Followers'!$3:$3,MATCH(AB$1,'CA Standards and Followers'!$1:$1,0)),IF(AND(INDEX('CA Standards and Followers'!$D$14:$D$73,MATCH($A54,'CA Standards and Followers'!$A$14:$A$73,0))=1,INDEX('CA Standards and Followers'!$G$14:$G$73,MATCH($A54,'CA Standards and Followers'!$A$14:$A$73,0))&lt;=AB$1),INDEX('CA Standards and Followers'!$2:$2,MATCH(AB$1,'CA Standards and Followers'!$1:$1,0)),0))</f>
        <v>0</v>
      </c>
      <c r="AC54">
        <f>IF(AND(INDEX('CA Standards and Followers'!$E$14:$E$73,MATCH($A54,'CA Standards and Followers'!$A$14:$A$73,0))=1,INDEX('CA Standards and Followers'!$H$14:$H$73,MATCH($A54,'CA Standards and Followers'!$A$14:$A$73,0))&lt;=AC$1),INDEX('CA Standards and Followers'!$3:$3,MATCH(AC$1,'CA Standards and Followers'!$1:$1,0)),IF(AND(INDEX('CA Standards and Followers'!$D$14:$D$73,MATCH($A54,'CA Standards and Followers'!$A$14:$A$73,0))=1,INDEX('CA Standards and Followers'!$G$14:$G$73,MATCH($A54,'CA Standards and Followers'!$A$14:$A$73,0))&lt;=AC$1),INDEX('CA Standards and Followers'!$2:$2,MATCH(AC$1,'CA Standards and Followers'!$1:$1,0)),0))</f>
        <v>0</v>
      </c>
      <c r="AD54">
        <f>IF(AND(INDEX('CA Standards and Followers'!$E$14:$E$73,MATCH($A54,'CA Standards and Followers'!$A$14:$A$73,0))=1,INDEX('CA Standards and Followers'!$H$14:$H$73,MATCH($A54,'CA Standards and Followers'!$A$14:$A$73,0))&lt;=AD$1),INDEX('CA Standards and Followers'!$3:$3,MATCH(AD$1,'CA Standards and Followers'!$1:$1,0)),IF(AND(INDEX('CA Standards and Followers'!$D$14:$D$73,MATCH($A54,'CA Standards and Followers'!$A$14:$A$73,0))=1,INDEX('CA Standards and Followers'!$G$14:$G$73,MATCH($A54,'CA Standards and Followers'!$A$14:$A$73,0))&lt;=AD$1),INDEX('CA Standards and Followers'!$2:$2,MATCH(AD$1,'CA Standards and Followers'!$1:$1,0)),0))</f>
        <v>0</v>
      </c>
      <c r="AE54">
        <f>IF(AND(INDEX('CA Standards and Followers'!$E$14:$E$73,MATCH($A54,'CA Standards and Followers'!$A$14:$A$73,0))=1,INDEX('CA Standards and Followers'!$H$14:$H$73,MATCH($A54,'CA Standards and Followers'!$A$14:$A$73,0))&lt;=AE$1),INDEX('CA Standards and Followers'!$3:$3,MATCH(AE$1,'CA Standards and Followers'!$1:$1,0)),IF(AND(INDEX('CA Standards and Followers'!$D$14:$D$73,MATCH($A54,'CA Standards and Followers'!$A$14:$A$73,0))=1,INDEX('CA Standards and Followers'!$G$14:$G$73,MATCH($A54,'CA Standards and Followers'!$A$14:$A$73,0))&lt;=AE$1),INDEX('CA Standards and Followers'!$2:$2,MATCH(AE$1,'CA Standards and Followers'!$1:$1,0)),0))</f>
        <v>0</v>
      </c>
      <c r="AF54">
        <f>IF(AND(INDEX('CA Standards and Followers'!$E$14:$E$73,MATCH($A54,'CA Standards and Followers'!$A$14:$A$73,0))=1,INDEX('CA Standards and Followers'!$H$14:$H$73,MATCH($A54,'CA Standards and Followers'!$A$14:$A$73,0))&lt;=AF$1),INDEX('CA Standards and Followers'!$3:$3,MATCH(AF$1,'CA Standards and Followers'!$1:$1,0)),IF(AND(INDEX('CA Standards and Followers'!$D$14:$D$73,MATCH($A54,'CA Standards and Followers'!$A$14:$A$73,0))=1,INDEX('CA Standards and Followers'!$G$14:$G$73,MATCH($A54,'CA Standards and Followers'!$A$14:$A$73,0))&lt;=AF$1),INDEX('CA Standards and Followers'!$2:$2,MATCH(AF$1,'CA Standards and Followers'!$1:$1,0)),0))</f>
        <v>0</v>
      </c>
    </row>
    <row r="55" spans="1:32">
      <c r="A55" t="s">
        <v>55</v>
      </c>
      <c r="B55">
        <f>IF(AND(INDEX('CA Standards and Followers'!$E$14:$E$73,MATCH($A55,'CA Standards and Followers'!$A$14:$A$73,0))=1,INDEX('CA Standards and Followers'!$H$14:$H$73,MATCH($A55,'CA Standards and Followers'!$A$14:$A$73,0))&lt;=B$1),INDEX('CA Standards and Followers'!$3:$3,MATCH(B$1,'CA Standards and Followers'!$1:$1,0)),IF(AND(INDEX('CA Standards and Followers'!$D$14:$D$73,MATCH($A55,'CA Standards and Followers'!$A$14:$A$73,0))=1,INDEX('CA Standards and Followers'!$G$14:$G$73,MATCH($A55,'CA Standards and Followers'!$A$14:$A$73,0))&lt;=B$1),INDEX('CA Standards and Followers'!$2:$2,MATCH(B$1,'CA Standards and Followers'!$1:$1,0)),0))</f>
        <v>0</v>
      </c>
      <c r="C55">
        <f>IF(AND(INDEX('CA Standards and Followers'!$E$14:$E$73,MATCH($A55,'CA Standards and Followers'!$A$14:$A$73,0))=1,INDEX('CA Standards and Followers'!$H$14:$H$73,MATCH($A55,'CA Standards and Followers'!$A$14:$A$73,0))&lt;=C$1),INDEX('CA Standards and Followers'!$3:$3,MATCH(C$1,'CA Standards and Followers'!$1:$1,0)),IF(AND(INDEX('CA Standards and Followers'!$D$14:$D$73,MATCH($A55,'CA Standards and Followers'!$A$14:$A$73,0))=1,INDEX('CA Standards and Followers'!$G$14:$G$73,MATCH($A55,'CA Standards and Followers'!$A$14:$A$73,0))&lt;=C$1),INDEX('CA Standards and Followers'!$2:$2,MATCH(C$1,'CA Standards and Followers'!$1:$1,0)),0))</f>
        <v>0</v>
      </c>
      <c r="D55">
        <f>IF(AND(INDEX('CA Standards and Followers'!$E$14:$E$73,MATCH($A55,'CA Standards and Followers'!$A$14:$A$73,0))=1,INDEX('CA Standards and Followers'!$H$14:$H$73,MATCH($A55,'CA Standards and Followers'!$A$14:$A$73,0))&lt;=D$1),INDEX('CA Standards and Followers'!$3:$3,MATCH(D$1,'CA Standards and Followers'!$1:$1,0)),IF(AND(INDEX('CA Standards and Followers'!$D$14:$D$73,MATCH($A55,'CA Standards and Followers'!$A$14:$A$73,0))=1,INDEX('CA Standards and Followers'!$G$14:$G$73,MATCH($A55,'CA Standards and Followers'!$A$14:$A$73,0))&lt;=D$1),INDEX('CA Standards and Followers'!$2:$2,MATCH(D$1,'CA Standards and Followers'!$1:$1,0)),0))</f>
        <v>0</v>
      </c>
      <c r="E55">
        <f>IF(AND(INDEX('CA Standards and Followers'!$E$14:$E$73,MATCH($A55,'CA Standards and Followers'!$A$14:$A$73,0))=1,INDEX('CA Standards and Followers'!$H$14:$H$73,MATCH($A55,'CA Standards and Followers'!$A$14:$A$73,0))&lt;=E$1),INDEX('CA Standards and Followers'!$3:$3,MATCH(E$1,'CA Standards and Followers'!$1:$1,0)),IF(AND(INDEX('CA Standards and Followers'!$D$14:$D$73,MATCH($A55,'CA Standards and Followers'!$A$14:$A$73,0))=1,INDEX('CA Standards and Followers'!$G$14:$G$73,MATCH($A55,'CA Standards and Followers'!$A$14:$A$73,0))&lt;=E$1),INDEX('CA Standards and Followers'!$2:$2,MATCH(E$1,'CA Standards and Followers'!$1:$1,0)),0))</f>
        <v>0</v>
      </c>
      <c r="F55">
        <f>IF(AND(INDEX('CA Standards and Followers'!$E$14:$E$73,MATCH($A55,'CA Standards and Followers'!$A$14:$A$73,0))=1,INDEX('CA Standards and Followers'!$H$14:$H$73,MATCH($A55,'CA Standards and Followers'!$A$14:$A$73,0))&lt;=F$1),INDEX('CA Standards and Followers'!$3:$3,MATCH(F$1,'CA Standards and Followers'!$1:$1,0)),IF(AND(INDEX('CA Standards and Followers'!$D$14:$D$73,MATCH($A55,'CA Standards and Followers'!$A$14:$A$73,0))=1,INDEX('CA Standards and Followers'!$G$14:$G$73,MATCH($A55,'CA Standards and Followers'!$A$14:$A$73,0))&lt;=F$1),INDEX('CA Standards and Followers'!$2:$2,MATCH(F$1,'CA Standards and Followers'!$1:$1,0)),0))</f>
        <v>0</v>
      </c>
      <c r="G55">
        <f>IF(AND(INDEX('CA Standards and Followers'!$E$14:$E$73,MATCH($A55,'CA Standards and Followers'!$A$14:$A$73,0))=1,INDEX('CA Standards and Followers'!$H$14:$H$73,MATCH($A55,'CA Standards and Followers'!$A$14:$A$73,0))&lt;=G$1),INDEX('CA Standards and Followers'!$3:$3,MATCH(G$1,'CA Standards and Followers'!$1:$1,0)),IF(AND(INDEX('CA Standards and Followers'!$D$14:$D$73,MATCH($A55,'CA Standards and Followers'!$A$14:$A$73,0))=1,INDEX('CA Standards and Followers'!$G$14:$G$73,MATCH($A55,'CA Standards and Followers'!$A$14:$A$73,0))&lt;=G$1),INDEX('CA Standards and Followers'!$2:$2,MATCH(G$1,'CA Standards and Followers'!$1:$1,0)),0))</f>
        <v>0</v>
      </c>
      <c r="H55">
        <f>IF(AND(INDEX('CA Standards and Followers'!$E$14:$E$73,MATCH($A55,'CA Standards and Followers'!$A$14:$A$73,0))=1,INDEX('CA Standards and Followers'!$H$14:$H$73,MATCH($A55,'CA Standards and Followers'!$A$14:$A$73,0))&lt;=H$1),INDEX('CA Standards and Followers'!$3:$3,MATCH(H$1,'CA Standards and Followers'!$1:$1,0)),IF(AND(INDEX('CA Standards and Followers'!$D$14:$D$73,MATCH($A55,'CA Standards and Followers'!$A$14:$A$73,0))=1,INDEX('CA Standards and Followers'!$G$14:$G$73,MATCH($A55,'CA Standards and Followers'!$A$14:$A$73,0))&lt;=H$1),INDEX('CA Standards and Followers'!$2:$2,MATCH(H$1,'CA Standards and Followers'!$1:$1,0)),0))</f>
        <v>0</v>
      </c>
      <c r="I55">
        <f>IF(AND(INDEX('CA Standards and Followers'!$E$14:$E$73,MATCH($A55,'CA Standards and Followers'!$A$14:$A$73,0))=1,INDEX('CA Standards and Followers'!$H$14:$H$73,MATCH($A55,'CA Standards and Followers'!$A$14:$A$73,0))&lt;=I$1),INDEX('CA Standards and Followers'!$3:$3,MATCH(I$1,'CA Standards and Followers'!$1:$1,0)),IF(AND(INDEX('CA Standards and Followers'!$D$14:$D$73,MATCH($A55,'CA Standards and Followers'!$A$14:$A$73,0))=1,INDEX('CA Standards and Followers'!$G$14:$G$73,MATCH($A55,'CA Standards and Followers'!$A$14:$A$73,0))&lt;=I$1),INDEX('CA Standards and Followers'!$2:$2,MATCH(I$1,'CA Standards and Followers'!$1:$1,0)),0))</f>
        <v>0</v>
      </c>
      <c r="J55">
        <f>IF(AND(INDEX('CA Standards and Followers'!$E$14:$E$73,MATCH($A55,'CA Standards and Followers'!$A$14:$A$73,0))=1,INDEX('CA Standards and Followers'!$H$14:$H$73,MATCH($A55,'CA Standards and Followers'!$A$14:$A$73,0))&lt;=J$1),INDEX('CA Standards and Followers'!$3:$3,MATCH(J$1,'CA Standards and Followers'!$1:$1,0)),IF(AND(INDEX('CA Standards and Followers'!$D$14:$D$73,MATCH($A55,'CA Standards and Followers'!$A$14:$A$73,0))=1,INDEX('CA Standards and Followers'!$G$14:$G$73,MATCH($A55,'CA Standards and Followers'!$A$14:$A$73,0))&lt;=J$1),INDEX('CA Standards and Followers'!$2:$2,MATCH(J$1,'CA Standards and Followers'!$1:$1,0)),0))</f>
        <v>0</v>
      </c>
      <c r="K55">
        <f>IF(AND(INDEX('CA Standards and Followers'!$E$14:$E$73,MATCH($A55,'CA Standards and Followers'!$A$14:$A$73,0))=1,INDEX('CA Standards and Followers'!$H$14:$H$73,MATCH($A55,'CA Standards and Followers'!$A$14:$A$73,0))&lt;=K$1),INDEX('CA Standards and Followers'!$3:$3,MATCH(K$1,'CA Standards and Followers'!$1:$1,0)),IF(AND(INDEX('CA Standards and Followers'!$D$14:$D$73,MATCH($A55,'CA Standards and Followers'!$A$14:$A$73,0))=1,INDEX('CA Standards and Followers'!$G$14:$G$73,MATCH($A55,'CA Standards and Followers'!$A$14:$A$73,0))&lt;=K$1),INDEX('CA Standards and Followers'!$2:$2,MATCH(K$1,'CA Standards and Followers'!$1:$1,0)),0))</f>
        <v>0</v>
      </c>
      <c r="L55">
        <f>IF(AND(INDEX('CA Standards and Followers'!$E$14:$E$73,MATCH($A55,'CA Standards and Followers'!$A$14:$A$73,0))=1,INDEX('CA Standards and Followers'!$H$14:$H$73,MATCH($A55,'CA Standards and Followers'!$A$14:$A$73,0))&lt;=L$1),INDEX('CA Standards and Followers'!$3:$3,MATCH(L$1,'CA Standards and Followers'!$1:$1,0)),IF(AND(INDEX('CA Standards and Followers'!$D$14:$D$73,MATCH($A55,'CA Standards and Followers'!$A$14:$A$73,0))=1,INDEX('CA Standards and Followers'!$G$14:$G$73,MATCH($A55,'CA Standards and Followers'!$A$14:$A$73,0))&lt;=L$1),INDEX('CA Standards and Followers'!$2:$2,MATCH(L$1,'CA Standards and Followers'!$1:$1,0)),0))</f>
        <v>0</v>
      </c>
      <c r="M55">
        <f>IF(AND(INDEX('CA Standards and Followers'!$E$14:$E$73,MATCH($A55,'CA Standards and Followers'!$A$14:$A$73,0))=1,INDEX('CA Standards and Followers'!$H$14:$H$73,MATCH($A55,'CA Standards and Followers'!$A$14:$A$73,0))&lt;=M$1),INDEX('CA Standards and Followers'!$3:$3,MATCH(M$1,'CA Standards and Followers'!$1:$1,0)),IF(AND(INDEX('CA Standards and Followers'!$D$14:$D$73,MATCH($A55,'CA Standards and Followers'!$A$14:$A$73,0))=1,INDEX('CA Standards and Followers'!$G$14:$G$73,MATCH($A55,'CA Standards and Followers'!$A$14:$A$73,0))&lt;=M$1),INDEX('CA Standards and Followers'!$2:$2,MATCH(M$1,'CA Standards and Followers'!$1:$1,0)),0))</f>
        <v>0</v>
      </c>
      <c r="N55">
        <f>IF(AND(INDEX('CA Standards and Followers'!$E$14:$E$73,MATCH($A55,'CA Standards and Followers'!$A$14:$A$73,0))=1,INDEX('CA Standards and Followers'!$H$14:$H$73,MATCH($A55,'CA Standards and Followers'!$A$14:$A$73,0))&lt;=N$1),INDEX('CA Standards and Followers'!$3:$3,MATCH(N$1,'CA Standards and Followers'!$1:$1,0)),IF(AND(INDEX('CA Standards and Followers'!$D$14:$D$73,MATCH($A55,'CA Standards and Followers'!$A$14:$A$73,0))=1,INDEX('CA Standards and Followers'!$G$14:$G$73,MATCH($A55,'CA Standards and Followers'!$A$14:$A$73,0))&lt;=N$1),INDEX('CA Standards and Followers'!$2:$2,MATCH(N$1,'CA Standards and Followers'!$1:$1,0)),0))</f>
        <v>0</v>
      </c>
      <c r="O55">
        <f>IF(AND(INDEX('CA Standards and Followers'!$E$14:$E$73,MATCH($A55,'CA Standards and Followers'!$A$14:$A$73,0))=1,INDEX('CA Standards and Followers'!$H$14:$H$73,MATCH($A55,'CA Standards and Followers'!$A$14:$A$73,0))&lt;=O$1),INDEX('CA Standards and Followers'!$3:$3,MATCH(O$1,'CA Standards and Followers'!$1:$1,0)),IF(AND(INDEX('CA Standards and Followers'!$D$14:$D$73,MATCH($A55,'CA Standards and Followers'!$A$14:$A$73,0))=1,INDEX('CA Standards and Followers'!$G$14:$G$73,MATCH($A55,'CA Standards and Followers'!$A$14:$A$73,0))&lt;=O$1),INDEX('CA Standards and Followers'!$2:$2,MATCH(O$1,'CA Standards and Followers'!$1:$1,0)),0))</f>
        <v>0</v>
      </c>
      <c r="P55">
        <f>IF(AND(INDEX('CA Standards and Followers'!$E$14:$E$73,MATCH($A55,'CA Standards and Followers'!$A$14:$A$73,0))=1,INDEX('CA Standards and Followers'!$H$14:$H$73,MATCH($A55,'CA Standards and Followers'!$A$14:$A$73,0))&lt;=P$1),INDEX('CA Standards and Followers'!$3:$3,MATCH(P$1,'CA Standards and Followers'!$1:$1,0)),IF(AND(INDEX('CA Standards and Followers'!$D$14:$D$73,MATCH($A55,'CA Standards and Followers'!$A$14:$A$73,0))=1,INDEX('CA Standards and Followers'!$G$14:$G$73,MATCH($A55,'CA Standards and Followers'!$A$14:$A$73,0))&lt;=P$1),INDEX('CA Standards and Followers'!$2:$2,MATCH(P$1,'CA Standards and Followers'!$1:$1,0)),0))</f>
        <v>0</v>
      </c>
      <c r="Q55">
        <f>IF(AND(INDEX('CA Standards and Followers'!$E$14:$E$73,MATCH($A55,'CA Standards and Followers'!$A$14:$A$73,0))=1,INDEX('CA Standards and Followers'!$H$14:$H$73,MATCH($A55,'CA Standards and Followers'!$A$14:$A$73,0))&lt;=Q$1),INDEX('CA Standards and Followers'!$3:$3,MATCH(Q$1,'CA Standards and Followers'!$1:$1,0)),IF(AND(INDEX('CA Standards and Followers'!$D$14:$D$73,MATCH($A55,'CA Standards and Followers'!$A$14:$A$73,0))=1,INDEX('CA Standards and Followers'!$G$14:$G$73,MATCH($A55,'CA Standards and Followers'!$A$14:$A$73,0))&lt;=Q$1),INDEX('CA Standards and Followers'!$2:$2,MATCH(Q$1,'CA Standards and Followers'!$1:$1,0)),0))</f>
        <v>0</v>
      </c>
      <c r="R55">
        <f>IF(AND(INDEX('CA Standards and Followers'!$E$14:$E$73,MATCH($A55,'CA Standards and Followers'!$A$14:$A$73,0))=1,INDEX('CA Standards and Followers'!$H$14:$H$73,MATCH($A55,'CA Standards and Followers'!$A$14:$A$73,0))&lt;=R$1),INDEX('CA Standards and Followers'!$3:$3,MATCH(R$1,'CA Standards and Followers'!$1:$1,0)),IF(AND(INDEX('CA Standards and Followers'!$D$14:$D$73,MATCH($A55,'CA Standards and Followers'!$A$14:$A$73,0))=1,INDEX('CA Standards and Followers'!$G$14:$G$73,MATCH($A55,'CA Standards and Followers'!$A$14:$A$73,0))&lt;=R$1),INDEX('CA Standards and Followers'!$2:$2,MATCH(R$1,'CA Standards and Followers'!$1:$1,0)),0))</f>
        <v>0</v>
      </c>
      <c r="S55">
        <f>IF(AND(INDEX('CA Standards and Followers'!$E$14:$E$73,MATCH($A55,'CA Standards and Followers'!$A$14:$A$73,0))=1,INDEX('CA Standards and Followers'!$H$14:$H$73,MATCH($A55,'CA Standards and Followers'!$A$14:$A$73,0))&lt;=S$1),INDEX('CA Standards and Followers'!$3:$3,MATCH(S$1,'CA Standards and Followers'!$1:$1,0)),IF(AND(INDEX('CA Standards and Followers'!$D$14:$D$73,MATCH($A55,'CA Standards and Followers'!$A$14:$A$73,0))=1,INDEX('CA Standards and Followers'!$G$14:$G$73,MATCH($A55,'CA Standards and Followers'!$A$14:$A$73,0))&lt;=S$1),INDEX('CA Standards and Followers'!$2:$2,MATCH(S$1,'CA Standards and Followers'!$1:$1,0)),0))</f>
        <v>0</v>
      </c>
      <c r="T55">
        <f>IF(AND(INDEX('CA Standards and Followers'!$E$14:$E$73,MATCH($A55,'CA Standards and Followers'!$A$14:$A$73,0))=1,INDEX('CA Standards and Followers'!$H$14:$H$73,MATCH($A55,'CA Standards and Followers'!$A$14:$A$73,0))&lt;=T$1),INDEX('CA Standards and Followers'!$3:$3,MATCH(T$1,'CA Standards and Followers'!$1:$1,0)),IF(AND(INDEX('CA Standards and Followers'!$D$14:$D$73,MATCH($A55,'CA Standards and Followers'!$A$14:$A$73,0))=1,INDEX('CA Standards and Followers'!$G$14:$G$73,MATCH($A55,'CA Standards and Followers'!$A$14:$A$73,0))&lt;=T$1),INDEX('CA Standards and Followers'!$2:$2,MATCH(T$1,'CA Standards and Followers'!$1:$1,0)),0))</f>
        <v>0</v>
      </c>
      <c r="U55">
        <f>IF(AND(INDEX('CA Standards and Followers'!$E$14:$E$73,MATCH($A55,'CA Standards and Followers'!$A$14:$A$73,0))=1,INDEX('CA Standards and Followers'!$H$14:$H$73,MATCH($A55,'CA Standards and Followers'!$A$14:$A$73,0))&lt;=U$1),INDEX('CA Standards and Followers'!$3:$3,MATCH(U$1,'CA Standards and Followers'!$1:$1,0)),IF(AND(INDEX('CA Standards and Followers'!$D$14:$D$73,MATCH($A55,'CA Standards and Followers'!$A$14:$A$73,0))=1,INDEX('CA Standards and Followers'!$G$14:$G$73,MATCH($A55,'CA Standards and Followers'!$A$14:$A$73,0))&lt;=U$1),INDEX('CA Standards and Followers'!$2:$2,MATCH(U$1,'CA Standards and Followers'!$1:$1,0)),0))</f>
        <v>0</v>
      </c>
      <c r="V55">
        <f>IF(AND(INDEX('CA Standards and Followers'!$E$14:$E$73,MATCH($A55,'CA Standards and Followers'!$A$14:$A$73,0))=1,INDEX('CA Standards and Followers'!$H$14:$H$73,MATCH($A55,'CA Standards and Followers'!$A$14:$A$73,0))&lt;=V$1),INDEX('CA Standards and Followers'!$3:$3,MATCH(V$1,'CA Standards and Followers'!$1:$1,0)),IF(AND(INDEX('CA Standards and Followers'!$D$14:$D$73,MATCH($A55,'CA Standards and Followers'!$A$14:$A$73,0))=1,INDEX('CA Standards and Followers'!$G$14:$G$73,MATCH($A55,'CA Standards and Followers'!$A$14:$A$73,0))&lt;=V$1),INDEX('CA Standards and Followers'!$2:$2,MATCH(V$1,'CA Standards and Followers'!$1:$1,0)),0))</f>
        <v>0</v>
      </c>
      <c r="W55">
        <f>IF(AND(INDEX('CA Standards and Followers'!$E$14:$E$73,MATCH($A55,'CA Standards and Followers'!$A$14:$A$73,0))=1,INDEX('CA Standards and Followers'!$H$14:$H$73,MATCH($A55,'CA Standards and Followers'!$A$14:$A$73,0))&lt;=W$1),INDEX('CA Standards and Followers'!$3:$3,MATCH(W$1,'CA Standards and Followers'!$1:$1,0)),IF(AND(INDEX('CA Standards and Followers'!$D$14:$D$73,MATCH($A55,'CA Standards and Followers'!$A$14:$A$73,0))=1,INDEX('CA Standards and Followers'!$G$14:$G$73,MATCH($A55,'CA Standards and Followers'!$A$14:$A$73,0))&lt;=W$1),INDEX('CA Standards and Followers'!$2:$2,MATCH(W$1,'CA Standards and Followers'!$1:$1,0)),0))</f>
        <v>0</v>
      </c>
      <c r="X55">
        <f>IF(AND(INDEX('CA Standards and Followers'!$E$14:$E$73,MATCH($A55,'CA Standards and Followers'!$A$14:$A$73,0))=1,INDEX('CA Standards and Followers'!$H$14:$H$73,MATCH($A55,'CA Standards and Followers'!$A$14:$A$73,0))&lt;=X$1),INDEX('CA Standards and Followers'!$3:$3,MATCH(X$1,'CA Standards and Followers'!$1:$1,0)),IF(AND(INDEX('CA Standards and Followers'!$D$14:$D$73,MATCH($A55,'CA Standards and Followers'!$A$14:$A$73,0))=1,INDEX('CA Standards and Followers'!$G$14:$G$73,MATCH($A55,'CA Standards and Followers'!$A$14:$A$73,0))&lt;=X$1),INDEX('CA Standards and Followers'!$2:$2,MATCH(X$1,'CA Standards and Followers'!$1:$1,0)),0))</f>
        <v>0</v>
      </c>
      <c r="Y55">
        <f>IF(AND(INDEX('CA Standards and Followers'!$E$14:$E$73,MATCH($A55,'CA Standards and Followers'!$A$14:$A$73,0))=1,INDEX('CA Standards and Followers'!$H$14:$H$73,MATCH($A55,'CA Standards and Followers'!$A$14:$A$73,0))&lt;=Y$1),INDEX('CA Standards and Followers'!$3:$3,MATCH(Y$1,'CA Standards and Followers'!$1:$1,0)),IF(AND(INDEX('CA Standards and Followers'!$D$14:$D$73,MATCH($A55,'CA Standards and Followers'!$A$14:$A$73,0))=1,INDEX('CA Standards and Followers'!$G$14:$G$73,MATCH($A55,'CA Standards and Followers'!$A$14:$A$73,0))&lt;=Y$1),INDEX('CA Standards and Followers'!$2:$2,MATCH(Y$1,'CA Standards and Followers'!$1:$1,0)),0))</f>
        <v>0</v>
      </c>
      <c r="Z55">
        <f>IF(AND(INDEX('CA Standards and Followers'!$E$14:$E$73,MATCH($A55,'CA Standards and Followers'!$A$14:$A$73,0))=1,INDEX('CA Standards and Followers'!$H$14:$H$73,MATCH($A55,'CA Standards and Followers'!$A$14:$A$73,0))&lt;=Z$1),INDEX('CA Standards and Followers'!$3:$3,MATCH(Z$1,'CA Standards and Followers'!$1:$1,0)),IF(AND(INDEX('CA Standards and Followers'!$D$14:$D$73,MATCH($A55,'CA Standards and Followers'!$A$14:$A$73,0))=1,INDEX('CA Standards and Followers'!$G$14:$G$73,MATCH($A55,'CA Standards and Followers'!$A$14:$A$73,0))&lt;=Z$1),INDEX('CA Standards and Followers'!$2:$2,MATCH(Z$1,'CA Standards and Followers'!$1:$1,0)),0))</f>
        <v>0</v>
      </c>
      <c r="AA55">
        <f>IF(AND(INDEX('CA Standards and Followers'!$E$14:$E$73,MATCH($A55,'CA Standards and Followers'!$A$14:$A$73,0))=1,INDEX('CA Standards and Followers'!$H$14:$H$73,MATCH($A55,'CA Standards and Followers'!$A$14:$A$73,0))&lt;=AA$1),INDEX('CA Standards and Followers'!$3:$3,MATCH(AA$1,'CA Standards and Followers'!$1:$1,0)),IF(AND(INDEX('CA Standards and Followers'!$D$14:$D$73,MATCH($A55,'CA Standards and Followers'!$A$14:$A$73,0))=1,INDEX('CA Standards and Followers'!$G$14:$G$73,MATCH($A55,'CA Standards and Followers'!$A$14:$A$73,0))&lt;=AA$1),INDEX('CA Standards and Followers'!$2:$2,MATCH(AA$1,'CA Standards and Followers'!$1:$1,0)),0))</f>
        <v>0</v>
      </c>
      <c r="AB55">
        <f>IF(AND(INDEX('CA Standards and Followers'!$E$14:$E$73,MATCH($A55,'CA Standards and Followers'!$A$14:$A$73,0))=1,INDEX('CA Standards and Followers'!$H$14:$H$73,MATCH($A55,'CA Standards and Followers'!$A$14:$A$73,0))&lt;=AB$1),INDEX('CA Standards and Followers'!$3:$3,MATCH(AB$1,'CA Standards and Followers'!$1:$1,0)),IF(AND(INDEX('CA Standards and Followers'!$D$14:$D$73,MATCH($A55,'CA Standards and Followers'!$A$14:$A$73,0))=1,INDEX('CA Standards and Followers'!$G$14:$G$73,MATCH($A55,'CA Standards and Followers'!$A$14:$A$73,0))&lt;=AB$1),INDEX('CA Standards and Followers'!$2:$2,MATCH(AB$1,'CA Standards and Followers'!$1:$1,0)),0))</f>
        <v>0</v>
      </c>
      <c r="AC55">
        <f>IF(AND(INDEX('CA Standards and Followers'!$E$14:$E$73,MATCH($A55,'CA Standards and Followers'!$A$14:$A$73,0))=1,INDEX('CA Standards and Followers'!$H$14:$H$73,MATCH($A55,'CA Standards and Followers'!$A$14:$A$73,0))&lt;=AC$1),INDEX('CA Standards and Followers'!$3:$3,MATCH(AC$1,'CA Standards and Followers'!$1:$1,0)),IF(AND(INDEX('CA Standards and Followers'!$D$14:$D$73,MATCH($A55,'CA Standards and Followers'!$A$14:$A$73,0))=1,INDEX('CA Standards and Followers'!$G$14:$G$73,MATCH($A55,'CA Standards and Followers'!$A$14:$A$73,0))&lt;=AC$1),INDEX('CA Standards and Followers'!$2:$2,MATCH(AC$1,'CA Standards and Followers'!$1:$1,0)),0))</f>
        <v>0</v>
      </c>
      <c r="AD55">
        <f>IF(AND(INDEX('CA Standards and Followers'!$E$14:$E$73,MATCH($A55,'CA Standards and Followers'!$A$14:$A$73,0))=1,INDEX('CA Standards and Followers'!$H$14:$H$73,MATCH($A55,'CA Standards and Followers'!$A$14:$A$73,0))&lt;=AD$1),INDEX('CA Standards and Followers'!$3:$3,MATCH(AD$1,'CA Standards and Followers'!$1:$1,0)),IF(AND(INDEX('CA Standards and Followers'!$D$14:$D$73,MATCH($A55,'CA Standards and Followers'!$A$14:$A$73,0))=1,INDEX('CA Standards and Followers'!$G$14:$G$73,MATCH($A55,'CA Standards and Followers'!$A$14:$A$73,0))&lt;=AD$1),INDEX('CA Standards and Followers'!$2:$2,MATCH(AD$1,'CA Standards and Followers'!$1:$1,0)),0))</f>
        <v>0</v>
      </c>
      <c r="AE55">
        <f>IF(AND(INDEX('CA Standards and Followers'!$E$14:$E$73,MATCH($A55,'CA Standards and Followers'!$A$14:$A$73,0))=1,INDEX('CA Standards and Followers'!$H$14:$H$73,MATCH($A55,'CA Standards and Followers'!$A$14:$A$73,0))&lt;=AE$1),INDEX('CA Standards and Followers'!$3:$3,MATCH(AE$1,'CA Standards and Followers'!$1:$1,0)),IF(AND(INDEX('CA Standards and Followers'!$D$14:$D$73,MATCH($A55,'CA Standards and Followers'!$A$14:$A$73,0))=1,INDEX('CA Standards and Followers'!$G$14:$G$73,MATCH($A55,'CA Standards and Followers'!$A$14:$A$73,0))&lt;=AE$1),INDEX('CA Standards and Followers'!$2:$2,MATCH(AE$1,'CA Standards and Followers'!$1:$1,0)),0))</f>
        <v>0</v>
      </c>
      <c r="AF55">
        <f>IF(AND(INDEX('CA Standards and Followers'!$E$14:$E$73,MATCH($A55,'CA Standards and Followers'!$A$14:$A$73,0))=1,INDEX('CA Standards and Followers'!$H$14:$H$73,MATCH($A55,'CA Standards and Followers'!$A$14:$A$73,0))&lt;=AF$1),INDEX('CA Standards and Followers'!$3:$3,MATCH(AF$1,'CA Standards and Followers'!$1:$1,0)),IF(AND(INDEX('CA Standards and Followers'!$D$14:$D$73,MATCH($A55,'CA Standards and Followers'!$A$14:$A$73,0))=1,INDEX('CA Standards and Followers'!$G$14:$G$73,MATCH($A55,'CA Standards and Followers'!$A$14:$A$73,0))&lt;=AF$1),INDEX('CA Standards and Followers'!$2:$2,MATCH(AF$1,'CA Standards and Followers'!$1:$1,0)),0))</f>
        <v>0</v>
      </c>
    </row>
    <row r="56" spans="1:32">
      <c r="A56" t="s">
        <v>56</v>
      </c>
      <c r="B56">
        <f>IF(AND(INDEX('CA Standards and Followers'!$E$14:$E$73,MATCH($A56,'CA Standards and Followers'!$A$14:$A$73,0))=1,INDEX('CA Standards and Followers'!$H$14:$H$73,MATCH($A56,'CA Standards and Followers'!$A$14:$A$73,0))&lt;=B$1),INDEX('CA Standards and Followers'!$3:$3,MATCH(B$1,'CA Standards and Followers'!$1:$1,0)),IF(AND(INDEX('CA Standards and Followers'!$D$14:$D$73,MATCH($A56,'CA Standards and Followers'!$A$14:$A$73,0))=1,INDEX('CA Standards and Followers'!$G$14:$G$73,MATCH($A56,'CA Standards and Followers'!$A$14:$A$73,0))&lt;=B$1),INDEX('CA Standards and Followers'!$2:$2,MATCH(B$1,'CA Standards and Followers'!$1:$1,0)),0))</f>
        <v>0</v>
      </c>
      <c r="C56">
        <f>IF(AND(INDEX('CA Standards and Followers'!$E$14:$E$73,MATCH($A56,'CA Standards and Followers'!$A$14:$A$73,0))=1,INDEX('CA Standards and Followers'!$H$14:$H$73,MATCH($A56,'CA Standards and Followers'!$A$14:$A$73,0))&lt;=C$1),INDEX('CA Standards and Followers'!$3:$3,MATCH(C$1,'CA Standards and Followers'!$1:$1,0)),IF(AND(INDEX('CA Standards and Followers'!$D$14:$D$73,MATCH($A56,'CA Standards and Followers'!$A$14:$A$73,0))=1,INDEX('CA Standards and Followers'!$G$14:$G$73,MATCH($A56,'CA Standards and Followers'!$A$14:$A$73,0))&lt;=C$1),INDEX('CA Standards and Followers'!$2:$2,MATCH(C$1,'CA Standards and Followers'!$1:$1,0)),0))</f>
        <v>0</v>
      </c>
      <c r="D56">
        <f>IF(AND(INDEX('CA Standards and Followers'!$E$14:$E$73,MATCH($A56,'CA Standards and Followers'!$A$14:$A$73,0))=1,INDEX('CA Standards and Followers'!$H$14:$H$73,MATCH($A56,'CA Standards and Followers'!$A$14:$A$73,0))&lt;=D$1),INDEX('CA Standards and Followers'!$3:$3,MATCH(D$1,'CA Standards and Followers'!$1:$1,0)),IF(AND(INDEX('CA Standards and Followers'!$D$14:$D$73,MATCH($A56,'CA Standards and Followers'!$A$14:$A$73,0))=1,INDEX('CA Standards and Followers'!$G$14:$G$73,MATCH($A56,'CA Standards and Followers'!$A$14:$A$73,0))&lt;=D$1),INDEX('CA Standards and Followers'!$2:$2,MATCH(D$1,'CA Standards and Followers'!$1:$1,0)),0))</f>
        <v>0</v>
      </c>
      <c r="E56">
        <f>IF(AND(INDEX('CA Standards and Followers'!$E$14:$E$73,MATCH($A56,'CA Standards and Followers'!$A$14:$A$73,0))=1,INDEX('CA Standards and Followers'!$H$14:$H$73,MATCH($A56,'CA Standards and Followers'!$A$14:$A$73,0))&lt;=E$1),INDEX('CA Standards and Followers'!$3:$3,MATCH(E$1,'CA Standards and Followers'!$1:$1,0)),IF(AND(INDEX('CA Standards and Followers'!$D$14:$D$73,MATCH($A56,'CA Standards and Followers'!$A$14:$A$73,0))=1,INDEX('CA Standards and Followers'!$G$14:$G$73,MATCH($A56,'CA Standards and Followers'!$A$14:$A$73,0))&lt;=E$1),INDEX('CA Standards and Followers'!$2:$2,MATCH(E$1,'CA Standards and Followers'!$1:$1,0)),0))</f>
        <v>0</v>
      </c>
      <c r="F56">
        <f>IF(AND(INDEX('CA Standards and Followers'!$E$14:$E$73,MATCH($A56,'CA Standards and Followers'!$A$14:$A$73,0))=1,INDEX('CA Standards and Followers'!$H$14:$H$73,MATCH($A56,'CA Standards and Followers'!$A$14:$A$73,0))&lt;=F$1),INDEX('CA Standards and Followers'!$3:$3,MATCH(F$1,'CA Standards and Followers'!$1:$1,0)),IF(AND(INDEX('CA Standards and Followers'!$D$14:$D$73,MATCH($A56,'CA Standards and Followers'!$A$14:$A$73,0))=1,INDEX('CA Standards and Followers'!$G$14:$G$73,MATCH($A56,'CA Standards and Followers'!$A$14:$A$73,0))&lt;=F$1),INDEX('CA Standards and Followers'!$2:$2,MATCH(F$1,'CA Standards and Followers'!$1:$1,0)),0))</f>
        <v>0</v>
      </c>
      <c r="G56">
        <f>IF(AND(INDEX('CA Standards and Followers'!$E$14:$E$73,MATCH($A56,'CA Standards and Followers'!$A$14:$A$73,0))=1,INDEX('CA Standards and Followers'!$H$14:$H$73,MATCH($A56,'CA Standards and Followers'!$A$14:$A$73,0))&lt;=G$1),INDEX('CA Standards and Followers'!$3:$3,MATCH(G$1,'CA Standards and Followers'!$1:$1,0)),IF(AND(INDEX('CA Standards and Followers'!$D$14:$D$73,MATCH($A56,'CA Standards and Followers'!$A$14:$A$73,0))=1,INDEX('CA Standards and Followers'!$G$14:$G$73,MATCH($A56,'CA Standards and Followers'!$A$14:$A$73,0))&lt;=G$1),INDEX('CA Standards and Followers'!$2:$2,MATCH(G$1,'CA Standards and Followers'!$1:$1,0)),0))</f>
        <v>0</v>
      </c>
      <c r="H56">
        <f>IF(AND(INDEX('CA Standards and Followers'!$E$14:$E$73,MATCH($A56,'CA Standards and Followers'!$A$14:$A$73,0))=1,INDEX('CA Standards and Followers'!$H$14:$H$73,MATCH($A56,'CA Standards and Followers'!$A$14:$A$73,0))&lt;=H$1),INDEX('CA Standards and Followers'!$3:$3,MATCH(H$1,'CA Standards and Followers'!$1:$1,0)),IF(AND(INDEX('CA Standards and Followers'!$D$14:$D$73,MATCH($A56,'CA Standards and Followers'!$A$14:$A$73,0))=1,INDEX('CA Standards and Followers'!$G$14:$G$73,MATCH($A56,'CA Standards and Followers'!$A$14:$A$73,0))&lt;=H$1),INDEX('CA Standards and Followers'!$2:$2,MATCH(H$1,'CA Standards and Followers'!$1:$1,0)),0))</f>
        <v>0</v>
      </c>
      <c r="I56">
        <f>IF(AND(INDEX('CA Standards and Followers'!$E$14:$E$73,MATCH($A56,'CA Standards and Followers'!$A$14:$A$73,0))=1,INDEX('CA Standards and Followers'!$H$14:$H$73,MATCH($A56,'CA Standards and Followers'!$A$14:$A$73,0))&lt;=I$1),INDEX('CA Standards and Followers'!$3:$3,MATCH(I$1,'CA Standards and Followers'!$1:$1,0)),IF(AND(INDEX('CA Standards and Followers'!$D$14:$D$73,MATCH($A56,'CA Standards and Followers'!$A$14:$A$73,0))=1,INDEX('CA Standards and Followers'!$G$14:$G$73,MATCH($A56,'CA Standards and Followers'!$A$14:$A$73,0))&lt;=I$1),INDEX('CA Standards and Followers'!$2:$2,MATCH(I$1,'CA Standards and Followers'!$1:$1,0)),0))</f>
        <v>0</v>
      </c>
      <c r="J56">
        <f>IF(AND(INDEX('CA Standards and Followers'!$E$14:$E$73,MATCH($A56,'CA Standards and Followers'!$A$14:$A$73,0))=1,INDEX('CA Standards and Followers'!$H$14:$H$73,MATCH($A56,'CA Standards and Followers'!$A$14:$A$73,0))&lt;=J$1),INDEX('CA Standards and Followers'!$3:$3,MATCH(J$1,'CA Standards and Followers'!$1:$1,0)),IF(AND(INDEX('CA Standards and Followers'!$D$14:$D$73,MATCH($A56,'CA Standards and Followers'!$A$14:$A$73,0))=1,INDEX('CA Standards and Followers'!$G$14:$G$73,MATCH($A56,'CA Standards and Followers'!$A$14:$A$73,0))&lt;=J$1),INDEX('CA Standards and Followers'!$2:$2,MATCH(J$1,'CA Standards and Followers'!$1:$1,0)),0))</f>
        <v>0</v>
      </c>
      <c r="K56">
        <f>IF(AND(INDEX('CA Standards and Followers'!$E$14:$E$73,MATCH($A56,'CA Standards and Followers'!$A$14:$A$73,0))=1,INDEX('CA Standards and Followers'!$H$14:$H$73,MATCH($A56,'CA Standards and Followers'!$A$14:$A$73,0))&lt;=K$1),INDEX('CA Standards and Followers'!$3:$3,MATCH(K$1,'CA Standards and Followers'!$1:$1,0)),IF(AND(INDEX('CA Standards and Followers'!$D$14:$D$73,MATCH($A56,'CA Standards and Followers'!$A$14:$A$73,0))=1,INDEX('CA Standards and Followers'!$G$14:$G$73,MATCH($A56,'CA Standards and Followers'!$A$14:$A$73,0))&lt;=K$1),INDEX('CA Standards and Followers'!$2:$2,MATCH(K$1,'CA Standards and Followers'!$1:$1,0)),0))</f>
        <v>0</v>
      </c>
      <c r="L56">
        <f>IF(AND(INDEX('CA Standards and Followers'!$E$14:$E$73,MATCH($A56,'CA Standards and Followers'!$A$14:$A$73,0))=1,INDEX('CA Standards and Followers'!$H$14:$H$73,MATCH($A56,'CA Standards and Followers'!$A$14:$A$73,0))&lt;=L$1),INDEX('CA Standards and Followers'!$3:$3,MATCH(L$1,'CA Standards and Followers'!$1:$1,0)),IF(AND(INDEX('CA Standards and Followers'!$D$14:$D$73,MATCH($A56,'CA Standards and Followers'!$A$14:$A$73,0))=1,INDEX('CA Standards and Followers'!$G$14:$G$73,MATCH($A56,'CA Standards and Followers'!$A$14:$A$73,0))&lt;=L$1),INDEX('CA Standards and Followers'!$2:$2,MATCH(L$1,'CA Standards and Followers'!$1:$1,0)),0))</f>
        <v>0</v>
      </c>
      <c r="M56">
        <f>IF(AND(INDEX('CA Standards and Followers'!$E$14:$E$73,MATCH($A56,'CA Standards and Followers'!$A$14:$A$73,0))=1,INDEX('CA Standards and Followers'!$H$14:$H$73,MATCH($A56,'CA Standards and Followers'!$A$14:$A$73,0))&lt;=M$1),INDEX('CA Standards and Followers'!$3:$3,MATCH(M$1,'CA Standards and Followers'!$1:$1,0)),IF(AND(INDEX('CA Standards and Followers'!$D$14:$D$73,MATCH($A56,'CA Standards and Followers'!$A$14:$A$73,0))=1,INDEX('CA Standards and Followers'!$G$14:$G$73,MATCH($A56,'CA Standards and Followers'!$A$14:$A$73,0))&lt;=M$1),INDEX('CA Standards and Followers'!$2:$2,MATCH(M$1,'CA Standards and Followers'!$1:$1,0)),0))</f>
        <v>0</v>
      </c>
      <c r="N56">
        <f>IF(AND(INDEX('CA Standards and Followers'!$E$14:$E$73,MATCH($A56,'CA Standards and Followers'!$A$14:$A$73,0))=1,INDEX('CA Standards and Followers'!$H$14:$H$73,MATCH($A56,'CA Standards and Followers'!$A$14:$A$73,0))&lt;=N$1),INDEX('CA Standards and Followers'!$3:$3,MATCH(N$1,'CA Standards and Followers'!$1:$1,0)),IF(AND(INDEX('CA Standards and Followers'!$D$14:$D$73,MATCH($A56,'CA Standards and Followers'!$A$14:$A$73,0))=1,INDEX('CA Standards and Followers'!$G$14:$G$73,MATCH($A56,'CA Standards and Followers'!$A$14:$A$73,0))&lt;=N$1),INDEX('CA Standards and Followers'!$2:$2,MATCH(N$1,'CA Standards and Followers'!$1:$1,0)),0))</f>
        <v>0</v>
      </c>
      <c r="O56">
        <f>IF(AND(INDEX('CA Standards and Followers'!$E$14:$E$73,MATCH($A56,'CA Standards and Followers'!$A$14:$A$73,0))=1,INDEX('CA Standards and Followers'!$H$14:$H$73,MATCH($A56,'CA Standards and Followers'!$A$14:$A$73,0))&lt;=O$1),INDEX('CA Standards and Followers'!$3:$3,MATCH(O$1,'CA Standards and Followers'!$1:$1,0)),IF(AND(INDEX('CA Standards and Followers'!$D$14:$D$73,MATCH($A56,'CA Standards and Followers'!$A$14:$A$73,0))=1,INDEX('CA Standards and Followers'!$G$14:$G$73,MATCH($A56,'CA Standards and Followers'!$A$14:$A$73,0))&lt;=O$1),INDEX('CA Standards and Followers'!$2:$2,MATCH(O$1,'CA Standards and Followers'!$1:$1,0)),0))</f>
        <v>0</v>
      </c>
      <c r="P56">
        <f>IF(AND(INDEX('CA Standards and Followers'!$E$14:$E$73,MATCH($A56,'CA Standards and Followers'!$A$14:$A$73,0))=1,INDEX('CA Standards and Followers'!$H$14:$H$73,MATCH($A56,'CA Standards and Followers'!$A$14:$A$73,0))&lt;=P$1),INDEX('CA Standards and Followers'!$3:$3,MATCH(P$1,'CA Standards and Followers'!$1:$1,0)),IF(AND(INDEX('CA Standards and Followers'!$D$14:$D$73,MATCH($A56,'CA Standards and Followers'!$A$14:$A$73,0))=1,INDEX('CA Standards and Followers'!$G$14:$G$73,MATCH($A56,'CA Standards and Followers'!$A$14:$A$73,0))&lt;=P$1),INDEX('CA Standards and Followers'!$2:$2,MATCH(P$1,'CA Standards and Followers'!$1:$1,0)),0))</f>
        <v>0</v>
      </c>
      <c r="Q56">
        <f>IF(AND(INDEX('CA Standards and Followers'!$E$14:$E$73,MATCH($A56,'CA Standards and Followers'!$A$14:$A$73,0))=1,INDEX('CA Standards and Followers'!$H$14:$H$73,MATCH($A56,'CA Standards and Followers'!$A$14:$A$73,0))&lt;=Q$1),INDEX('CA Standards and Followers'!$3:$3,MATCH(Q$1,'CA Standards and Followers'!$1:$1,0)),IF(AND(INDEX('CA Standards and Followers'!$D$14:$D$73,MATCH($A56,'CA Standards and Followers'!$A$14:$A$73,0))=1,INDEX('CA Standards and Followers'!$G$14:$G$73,MATCH($A56,'CA Standards and Followers'!$A$14:$A$73,0))&lt;=Q$1),INDEX('CA Standards and Followers'!$2:$2,MATCH(Q$1,'CA Standards and Followers'!$1:$1,0)),0))</f>
        <v>0</v>
      </c>
      <c r="R56">
        <f>IF(AND(INDEX('CA Standards and Followers'!$E$14:$E$73,MATCH($A56,'CA Standards and Followers'!$A$14:$A$73,0))=1,INDEX('CA Standards and Followers'!$H$14:$H$73,MATCH($A56,'CA Standards and Followers'!$A$14:$A$73,0))&lt;=R$1),INDEX('CA Standards and Followers'!$3:$3,MATCH(R$1,'CA Standards and Followers'!$1:$1,0)),IF(AND(INDEX('CA Standards and Followers'!$D$14:$D$73,MATCH($A56,'CA Standards and Followers'!$A$14:$A$73,0))=1,INDEX('CA Standards and Followers'!$G$14:$G$73,MATCH($A56,'CA Standards and Followers'!$A$14:$A$73,0))&lt;=R$1),INDEX('CA Standards and Followers'!$2:$2,MATCH(R$1,'CA Standards and Followers'!$1:$1,0)),0))</f>
        <v>0</v>
      </c>
      <c r="S56">
        <f>IF(AND(INDEX('CA Standards and Followers'!$E$14:$E$73,MATCH($A56,'CA Standards and Followers'!$A$14:$A$73,0))=1,INDEX('CA Standards and Followers'!$H$14:$H$73,MATCH($A56,'CA Standards and Followers'!$A$14:$A$73,0))&lt;=S$1),INDEX('CA Standards and Followers'!$3:$3,MATCH(S$1,'CA Standards and Followers'!$1:$1,0)),IF(AND(INDEX('CA Standards and Followers'!$D$14:$D$73,MATCH($A56,'CA Standards and Followers'!$A$14:$A$73,0))=1,INDEX('CA Standards and Followers'!$G$14:$G$73,MATCH($A56,'CA Standards and Followers'!$A$14:$A$73,0))&lt;=S$1),INDEX('CA Standards and Followers'!$2:$2,MATCH(S$1,'CA Standards and Followers'!$1:$1,0)),0))</f>
        <v>0</v>
      </c>
      <c r="T56">
        <f>IF(AND(INDEX('CA Standards and Followers'!$E$14:$E$73,MATCH($A56,'CA Standards and Followers'!$A$14:$A$73,0))=1,INDEX('CA Standards and Followers'!$H$14:$H$73,MATCH($A56,'CA Standards and Followers'!$A$14:$A$73,0))&lt;=T$1),INDEX('CA Standards and Followers'!$3:$3,MATCH(T$1,'CA Standards and Followers'!$1:$1,0)),IF(AND(INDEX('CA Standards and Followers'!$D$14:$D$73,MATCH($A56,'CA Standards and Followers'!$A$14:$A$73,0))=1,INDEX('CA Standards and Followers'!$G$14:$G$73,MATCH($A56,'CA Standards and Followers'!$A$14:$A$73,0))&lt;=T$1),INDEX('CA Standards and Followers'!$2:$2,MATCH(T$1,'CA Standards and Followers'!$1:$1,0)),0))</f>
        <v>0</v>
      </c>
      <c r="U56">
        <f>IF(AND(INDEX('CA Standards and Followers'!$E$14:$E$73,MATCH($A56,'CA Standards and Followers'!$A$14:$A$73,0))=1,INDEX('CA Standards and Followers'!$H$14:$H$73,MATCH($A56,'CA Standards and Followers'!$A$14:$A$73,0))&lt;=U$1),INDEX('CA Standards and Followers'!$3:$3,MATCH(U$1,'CA Standards and Followers'!$1:$1,0)),IF(AND(INDEX('CA Standards and Followers'!$D$14:$D$73,MATCH($A56,'CA Standards and Followers'!$A$14:$A$73,0))=1,INDEX('CA Standards and Followers'!$G$14:$G$73,MATCH($A56,'CA Standards and Followers'!$A$14:$A$73,0))&lt;=U$1),INDEX('CA Standards and Followers'!$2:$2,MATCH(U$1,'CA Standards and Followers'!$1:$1,0)),0))</f>
        <v>0</v>
      </c>
      <c r="V56">
        <f>IF(AND(INDEX('CA Standards and Followers'!$E$14:$E$73,MATCH($A56,'CA Standards and Followers'!$A$14:$A$73,0))=1,INDEX('CA Standards and Followers'!$H$14:$H$73,MATCH($A56,'CA Standards and Followers'!$A$14:$A$73,0))&lt;=V$1),INDEX('CA Standards and Followers'!$3:$3,MATCH(V$1,'CA Standards and Followers'!$1:$1,0)),IF(AND(INDEX('CA Standards and Followers'!$D$14:$D$73,MATCH($A56,'CA Standards and Followers'!$A$14:$A$73,0))=1,INDEX('CA Standards and Followers'!$G$14:$G$73,MATCH($A56,'CA Standards and Followers'!$A$14:$A$73,0))&lt;=V$1),INDEX('CA Standards and Followers'!$2:$2,MATCH(V$1,'CA Standards and Followers'!$1:$1,0)),0))</f>
        <v>0</v>
      </c>
      <c r="W56">
        <f>IF(AND(INDEX('CA Standards and Followers'!$E$14:$E$73,MATCH($A56,'CA Standards and Followers'!$A$14:$A$73,0))=1,INDEX('CA Standards and Followers'!$H$14:$H$73,MATCH($A56,'CA Standards and Followers'!$A$14:$A$73,0))&lt;=W$1),INDEX('CA Standards and Followers'!$3:$3,MATCH(W$1,'CA Standards and Followers'!$1:$1,0)),IF(AND(INDEX('CA Standards and Followers'!$D$14:$D$73,MATCH($A56,'CA Standards and Followers'!$A$14:$A$73,0))=1,INDEX('CA Standards and Followers'!$G$14:$G$73,MATCH($A56,'CA Standards and Followers'!$A$14:$A$73,0))&lt;=W$1),INDEX('CA Standards and Followers'!$2:$2,MATCH(W$1,'CA Standards and Followers'!$1:$1,0)),0))</f>
        <v>0</v>
      </c>
      <c r="X56">
        <f>IF(AND(INDEX('CA Standards and Followers'!$E$14:$E$73,MATCH($A56,'CA Standards and Followers'!$A$14:$A$73,0))=1,INDEX('CA Standards and Followers'!$H$14:$H$73,MATCH($A56,'CA Standards and Followers'!$A$14:$A$73,0))&lt;=X$1),INDEX('CA Standards and Followers'!$3:$3,MATCH(X$1,'CA Standards and Followers'!$1:$1,0)),IF(AND(INDEX('CA Standards and Followers'!$D$14:$D$73,MATCH($A56,'CA Standards and Followers'!$A$14:$A$73,0))=1,INDEX('CA Standards and Followers'!$G$14:$G$73,MATCH($A56,'CA Standards and Followers'!$A$14:$A$73,0))&lt;=X$1),INDEX('CA Standards and Followers'!$2:$2,MATCH(X$1,'CA Standards and Followers'!$1:$1,0)),0))</f>
        <v>0</v>
      </c>
      <c r="Y56">
        <f>IF(AND(INDEX('CA Standards and Followers'!$E$14:$E$73,MATCH($A56,'CA Standards and Followers'!$A$14:$A$73,0))=1,INDEX('CA Standards and Followers'!$H$14:$H$73,MATCH($A56,'CA Standards and Followers'!$A$14:$A$73,0))&lt;=Y$1),INDEX('CA Standards and Followers'!$3:$3,MATCH(Y$1,'CA Standards and Followers'!$1:$1,0)),IF(AND(INDEX('CA Standards and Followers'!$D$14:$D$73,MATCH($A56,'CA Standards and Followers'!$A$14:$A$73,0))=1,INDEX('CA Standards and Followers'!$G$14:$G$73,MATCH($A56,'CA Standards and Followers'!$A$14:$A$73,0))&lt;=Y$1),INDEX('CA Standards and Followers'!$2:$2,MATCH(Y$1,'CA Standards and Followers'!$1:$1,0)),0))</f>
        <v>0</v>
      </c>
      <c r="Z56">
        <f>IF(AND(INDEX('CA Standards and Followers'!$E$14:$E$73,MATCH($A56,'CA Standards and Followers'!$A$14:$A$73,0))=1,INDEX('CA Standards and Followers'!$H$14:$H$73,MATCH($A56,'CA Standards and Followers'!$A$14:$A$73,0))&lt;=Z$1),INDEX('CA Standards and Followers'!$3:$3,MATCH(Z$1,'CA Standards and Followers'!$1:$1,0)),IF(AND(INDEX('CA Standards and Followers'!$D$14:$D$73,MATCH($A56,'CA Standards and Followers'!$A$14:$A$73,0))=1,INDEX('CA Standards and Followers'!$G$14:$G$73,MATCH($A56,'CA Standards and Followers'!$A$14:$A$73,0))&lt;=Z$1),INDEX('CA Standards and Followers'!$2:$2,MATCH(Z$1,'CA Standards and Followers'!$1:$1,0)),0))</f>
        <v>0</v>
      </c>
      <c r="AA56">
        <f>IF(AND(INDEX('CA Standards and Followers'!$E$14:$E$73,MATCH($A56,'CA Standards and Followers'!$A$14:$A$73,0))=1,INDEX('CA Standards and Followers'!$H$14:$H$73,MATCH($A56,'CA Standards and Followers'!$A$14:$A$73,0))&lt;=AA$1),INDEX('CA Standards and Followers'!$3:$3,MATCH(AA$1,'CA Standards and Followers'!$1:$1,0)),IF(AND(INDEX('CA Standards and Followers'!$D$14:$D$73,MATCH($A56,'CA Standards and Followers'!$A$14:$A$73,0))=1,INDEX('CA Standards and Followers'!$G$14:$G$73,MATCH($A56,'CA Standards and Followers'!$A$14:$A$73,0))&lt;=AA$1),INDEX('CA Standards and Followers'!$2:$2,MATCH(AA$1,'CA Standards and Followers'!$1:$1,0)),0))</f>
        <v>0</v>
      </c>
      <c r="AB56">
        <f>IF(AND(INDEX('CA Standards and Followers'!$E$14:$E$73,MATCH($A56,'CA Standards and Followers'!$A$14:$A$73,0))=1,INDEX('CA Standards and Followers'!$H$14:$H$73,MATCH($A56,'CA Standards and Followers'!$A$14:$A$73,0))&lt;=AB$1),INDEX('CA Standards and Followers'!$3:$3,MATCH(AB$1,'CA Standards and Followers'!$1:$1,0)),IF(AND(INDEX('CA Standards and Followers'!$D$14:$D$73,MATCH($A56,'CA Standards and Followers'!$A$14:$A$73,0))=1,INDEX('CA Standards and Followers'!$G$14:$G$73,MATCH($A56,'CA Standards and Followers'!$A$14:$A$73,0))&lt;=AB$1),INDEX('CA Standards and Followers'!$2:$2,MATCH(AB$1,'CA Standards and Followers'!$1:$1,0)),0))</f>
        <v>0</v>
      </c>
      <c r="AC56">
        <f>IF(AND(INDEX('CA Standards and Followers'!$E$14:$E$73,MATCH($A56,'CA Standards and Followers'!$A$14:$A$73,0))=1,INDEX('CA Standards and Followers'!$H$14:$H$73,MATCH($A56,'CA Standards and Followers'!$A$14:$A$73,0))&lt;=AC$1),INDEX('CA Standards and Followers'!$3:$3,MATCH(AC$1,'CA Standards and Followers'!$1:$1,0)),IF(AND(INDEX('CA Standards and Followers'!$D$14:$D$73,MATCH($A56,'CA Standards and Followers'!$A$14:$A$73,0))=1,INDEX('CA Standards and Followers'!$G$14:$G$73,MATCH($A56,'CA Standards and Followers'!$A$14:$A$73,0))&lt;=AC$1),INDEX('CA Standards and Followers'!$2:$2,MATCH(AC$1,'CA Standards and Followers'!$1:$1,0)),0))</f>
        <v>0</v>
      </c>
      <c r="AD56">
        <f>IF(AND(INDEX('CA Standards and Followers'!$E$14:$E$73,MATCH($A56,'CA Standards and Followers'!$A$14:$A$73,0))=1,INDEX('CA Standards and Followers'!$H$14:$H$73,MATCH($A56,'CA Standards and Followers'!$A$14:$A$73,0))&lt;=AD$1),INDEX('CA Standards and Followers'!$3:$3,MATCH(AD$1,'CA Standards and Followers'!$1:$1,0)),IF(AND(INDEX('CA Standards and Followers'!$D$14:$D$73,MATCH($A56,'CA Standards and Followers'!$A$14:$A$73,0))=1,INDEX('CA Standards and Followers'!$G$14:$G$73,MATCH($A56,'CA Standards and Followers'!$A$14:$A$73,0))&lt;=AD$1),INDEX('CA Standards and Followers'!$2:$2,MATCH(AD$1,'CA Standards and Followers'!$1:$1,0)),0))</f>
        <v>0</v>
      </c>
      <c r="AE56">
        <f>IF(AND(INDEX('CA Standards and Followers'!$E$14:$E$73,MATCH($A56,'CA Standards and Followers'!$A$14:$A$73,0))=1,INDEX('CA Standards and Followers'!$H$14:$H$73,MATCH($A56,'CA Standards and Followers'!$A$14:$A$73,0))&lt;=AE$1),INDEX('CA Standards and Followers'!$3:$3,MATCH(AE$1,'CA Standards and Followers'!$1:$1,0)),IF(AND(INDEX('CA Standards and Followers'!$D$14:$D$73,MATCH($A56,'CA Standards and Followers'!$A$14:$A$73,0))=1,INDEX('CA Standards and Followers'!$G$14:$G$73,MATCH($A56,'CA Standards and Followers'!$A$14:$A$73,0))&lt;=AE$1),INDEX('CA Standards and Followers'!$2:$2,MATCH(AE$1,'CA Standards and Followers'!$1:$1,0)),0))</f>
        <v>0</v>
      </c>
      <c r="AF56">
        <f>IF(AND(INDEX('CA Standards and Followers'!$E$14:$E$73,MATCH($A56,'CA Standards and Followers'!$A$14:$A$73,0))=1,INDEX('CA Standards and Followers'!$H$14:$H$73,MATCH($A56,'CA Standards and Followers'!$A$14:$A$73,0))&lt;=AF$1),INDEX('CA Standards and Followers'!$3:$3,MATCH(AF$1,'CA Standards and Followers'!$1:$1,0)),IF(AND(INDEX('CA Standards and Followers'!$D$14:$D$73,MATCH($A56,'CA Standards and Followers'!$A$14:$A$73,0))=1,INDEX('CA Standards and Followers'!$G$14:$G$73,MATCH($A56,'CA Standards and Followers'!$A$14:$A$73,0))&lt;=AF$1),INDEX('CA Standards and Followers'!$2:$2,MATCH(AF$1,'CA Standards and Followers'!$1:$1,0)),0))</f>
        <v>0</v>
      </c>
    </row>
    <row r="57" spans="1:32">
      <c r="A57" t="s">
        <v>57</v>
      </c>
      <c r="B57">
        <f>IF(AND(INDEX('CA Standards and Followers'!$E$14:$E$73,MATCH($A57,'CA Standards and Followers'!$A$14:$A$73,0))=1,INDEX('CA Standards and Followers'!$H$14:$H$73,MATCH($A57,'CA Standards and Followers'!$A$14:$A$73,0))&lt;=B$1),INDEX('CA Standards and Followers'!$3:$3,MATCH(B$1,'CA Standards and Followers'!$1:$1,0)),IF(AND(INDEX('CA Standards and Followers'!$D$14:$D$73,MATCH($A57,'CA Standards and Followers'!$A$14:$A$73,0))=1,INDEX('CA Standards and Followers'!$G$14:$G$73,MATCH($A57,'CA Standards and Followers'!$A$14:$A$73,0))&lt;=B$1),INDEX('CA Standards and Followers'!$2:$2,MATCH(B$1,'CA Standards and Followers'!$1:$1,0)),0))</f>
        <v>0</v>
      </c>
      <c r="C57">
        <f>IF(AND(INDEX('CA Standards and Followers'!$E$14:$E$73,MATCH($A57,'CA Standards and Followers'!$A$14:$A$73,0))=1,INDEX('CA Standards and Followers'!$H$14:$H$73,MATCH($A57,'CA Standards and Followers'!$A$14:$A$73,0))&lt;=C$1),INDEX('CA Standards and Followers'!$3:$3,MATCH(C$1,'CA Standards and Followers'!$1:$1,0)),IF(AND(INDEX('CA Standards and Followers'!$D$14:$D$73,MATCH($A57,'CA Standards and Followers'!$A$14:$A$73,0))=1,INDEX('CA Standards and Followers'!$G$14:$G$73,MATCH($A57,'CA Standards and Followers'!$A$14:$A$73,0))&lt;=C$1),INDEX('CA Standards and Followers'!$2:$2,MATCH(C$1,'CA Standards and Followers'!$1:$1,0)),0))</f>
        <v>0</v>
      </c>
      <c r="D57">
        <f>IF(AND(INDEX('CA Standards and Followers'!$E$14:$E$73,MATCH($A57,'CA Standards and Followers'!$A$14:$A$73,0))=1,INDEX('CA Standards and Followers'!$H$14:$H$73,MATCH($A57,'CA Standards and Followers'!$A$14:$A$73,0))&lt;=D$1),INDEX('CA Standards and Followers'!$3:$3,MATCH(D$1,'CA Standards and Followers'!$1:$1,0)),IF(AND(INDEX('CA Standards and Followers'!$D$14:$D$73,MATCH($A57,'CA Standards and Followers'!$A$14:$A$73,0))=1,INDEX('CA Standards and Followers'!$G$14:$G$73,MATCH($A57,'CA Standards and Followers'!$A$14:$A$73,0))&lt;=D$1),INDEX('CA Standards and Followers'!$2:$2,MATCH(D$1,'CA Standards and Followers'!$1:$1,0)),0))</f>
        <v>0</v>
      </c>
      <c r="E57">
        <f>IF(AND(INDEX('CA Standards and Followers'!$E$14:$E$73,MATCH($A57,'CA Standards and Followers'!$A$14:$A$73,0))=1,INDEX('CA Standards and Followers'!$H$14:$H$73,MATCH($A57,'CA Standards and Followers'!$A$14:$A$73,0))&lt;=E$1),INDEX('CA Standards and Followers'!$3:$3,MATCH(E$1,'CA Standards and Followers'!$1:$1,0)),IF(AND(INDEX('CA Standards and Followers'!$D$14:$D$73,MATCH($A57,'CA Standards and Followers'!$A$14:$A$73,0))=1,INDEX('CA Standards and Followers'!$G$14:$G$73,MATCH($A57,'CA Standards and Followers'!$A$14:$A$73,0))&lt;=E$1),INDEX('CA Standards and Followers'!$2:$2,MATCH(E$1,'CA Standards and Followers'!$1:$1,0)),0))</f>
        <v>0</v>
      </c>
      <c r="F57">
        <f>IF(AND(INDEX('CA Standards and Followers'!$E$14:$E$73,MATCH($A57,'CA Standards and Followers'!$A$14:$A$73,0))=1,INDEX('CA Standards and Followers'!$H$14:$H$73,MATCH($A57,'CA Standards and Followers'!$A$14:$A$73,0))&lt;=F$1),INDEX('CA Standards and Followers'!$3:$3,MATCH(F$1,'CA Standards and Followers'!$1:$1,0)),IF(AND(INDEX('CA Standards and Followers'!$D$14:$D$73,MATCH($A57,'CA Standards and Followers'!$A$14:$A$73,0))=1,INDEX('CA Standards and Followers'!$G$14:$G$73,MATCH($A57,'CA Standards and Followers'!$A$14:$A$73,0))&lt;=F$1),INDEX('CA Standards and Followers'!$2:$2,MATCH(F$1,'CA Standards and Followers'!$1:$1,0)),0))</f>
        <v>0</v>
      </c>
      <c r="G57">
        <f>IF(AND(INDEX('CA Standards and Followers'!$E$14:$E$73,MATCH($A57,'CA Standards and Followers'!$A$14:$A$73,0))=1,INDEX('CA Standards and Followers'!$H$14:$H$73,MATCH($A57,'CA Standards and Followers'!$A$14:$A$73,0))&lt;=G$1),INDEX('CA Standards and Followers'!$3:$3,MATCH(G$1,'CA Standards and Followers'!$1:$1,0)),IF(AND(INDEX('CA Standards and Followers'!$D$14:$D$73,MATCH($A57,'CA Standards and Followers'!$A$14:$A$73,0))=1,INDEX('CA Standards and Followers'!$G$14:$G$73,MATCH($A57,'CA Standards and Followers'!$A$14:$A$73,0))&lt;=G$1),INDEX('CA Standards and Followers'!$2:$2,MATCH(G$1,'CA Standards and Followers'!$1:$1,0)),0))</f>
        <v>0</v>
      </c>
      <c r="H57">
        <f>IF(AND(INDEX('CA Standards and Followers'!$E$14:$E$73,MATCH($A57,'CA Standards and Followers'!$A$14:$A$73,0))=1,INDEX('CA Standards and Followers'!$H$14:$H$73,MATCH($A57,'CA Standards and Followers'!$A$14:$A$73,0))&lt;=H$1),INDEX('CA Standards and Followers'!$3:$3,MATCH(H$1,'CA Standards and Followers'!$1:$1,0)),IF(AND(INDEX('CA Standards and Followers'!$D$14:$D$73,MATCH($A57,'CA Standards and Followers'!$A$14:$A$73,0))=1,INDEX('CA Standards and Followers'!$G$14:$G$73,MATCH($A57,'CA Standards and Followers'!$A$14:$A$73,0))&lt;=H$1),INDEX('CA Standards and Followers'!$2:$2,MATCH(H$1,'CA Standards and Followers'!$1:$1,0)),0))</f>
        <v>0</v>
      </c>
      <c r="I57">
        <f>IF(AND(INDEX('CA Standards and Followers'!$E$14:$E$73,MATCH($A57,'CA Standards and Followers'!$A$14:$A$73,0))=1,INDEX('CA Standards and Followers'!$H$14:$H$73,MATCH($A57,'CA Standards and Followers'!$A$14:$A$73,0))&lt;=I$1),INDEX('CA Standards and Followers'!$3:$3,MATCH(I$1,'CA Standards and Followers'!$1:$1,0)),IF(AND(INDEX('CA Standards and Followers'!$D$14:$D$73,MATCH($A57,'CA Standards and Followers'!$A$14:$A$73,0))=1,INDEX('CA Standards and Followers'!$G$14:$G$73,MATCH($A57,'CA Standards and Followers'!$A$14:$A$73,0))&lt;=I$1),INDEX('CA Standards and Followers'!$2:$2,MATCH(I$1,'CA Standards and Followers'!$1:$1,0)),0))</f>
        <v>0</v>
      </c>
      <c r="J57">
        <f>IF(AND(INDEX('CA Standards and Followers'!$E$14:$E$73,MATCH($A57,'CA Standards and Followers'!$A$14:$A$73,0))=1,INDEX('CA Standards and Followers'!$H$14:$H$73,MATCH($A57,'CA Standards and Followers'!$A$14:$A$73,0))&lt;=J$1),INDEX('CA Standards and Followers'!$3:$3,MATCH(J$1,'CA Standards and Followers'!$1:$1,0)),IF(AND(INDEX('CA Standards and Followers'!$D$14:$D$73,MATCH($A57,'CA Standards and Followers'!$A$14:$A$73,0))=1,INDEX('CA Standards and Followers'!$G$14:$G$73,MATCH($A57,'CA Standards and Followers'!$A$14:$A$73,0))&lt;=J$1),INDEX('CA Standards and Followers'!$2:$2,MATCH(J$1,'CA Standards and Followers'!$1:$1,0)),0))</f>
        <v>0</v>
      </c>
      <c r="K57">
        <f>IF(AND(INDEX('CA Standards and Followers'!$E$14:$E$73,MATCH($A57,'CA Standards and Followers'!$A$14:$A$73,0))=1,INDEX('CA Standards and Followers'!$H$14:$H$73,MATCH($A57,'CA Standards and Followers'!$A$14:$A$73,0))&lt;=K$1),INDEX('CA Standards and Followers'!$3:$3,MATCH(K$1,'CA Standards and Followers'!$1:$1,0)),IF(AND(INDEX('CA Standards and Followers'!$D$14:$D$73,MATCH($A57,'CA Standards and Followers'!$A$14:$A$73,0))=1,INDEX('CA Standards and Followers'!$G$14:$G$73,MATCH($A57,'CA Standards and Followers'!$A$14:$A$73,0))&lt;=K$1),INDEX('CA Standards and Followers'!$2:$2,MATCH(K$1,'CA Standards and Followers'!$1:$1,0)),0))</f>
        <v>0</v>
      </c>
      <c r="L57">
        <f>IF(AND(INDEX('CA Standards and Followers'!$E$14:$E$73,MATCH($A57,'CA Standards and Followers'!$A$14:$A$73,0))=1,INDEX('CA Standards and Followers'!$H$14:$H$73,MATCH($A57,'CA Standards and Followers'!$A$14:$A$73,0))&lt;=L$1),INDEX('CA Standards and Followers'!$3:$3,MATCH(L$1,'CA Standards and Followers'!$1:$1,0)),IF(AND(INDEX('CA Standards and Followers'!$D$14:$D$73,MATCH($A57,'CA Standards and Followers'!$A$14:$A$73,0))=1,INDEX('CA Standards and Followers'!$G$14:$G$73,MATCH($A57,'CA Standards and Followers'!$A$14:$A$73,0))&lt;=L$1),INDEX('CA Standards and Followers'!$2:$2,MATCH(L$1,'CA Standards and Followers'!$1:$1,0)),0))</f>
        <v>0</v>
      </c>
      <c r="M57">
        <f>IF(AND(INDEX('CA Standards and Followers'!$E$14:$E$73,MATCH($A57,'CA Standards and Followers'!$A$14:$A$73,0))=1,INDEX('CA Standards and Followers'!$H$14:$H$73,MATCH($A57,'CA Standards and Followers'!$A$14:$A$73,0))&lt;=M$1),INDEX('CA Standards and Followers'!$3:$3,MATCH(M$1,'CA Standards and Followers'!$1:$1,0)),IF(AND(INDEX('CA Standards and Followers'!$D$14:$D$73,MATCH($A57,'CA Standards and Followers'!$A$14:$A$73,0))=1,INDEX('CA Standards and Followers'!$G$14:$G$73,MATCH($A57,'CA Standards and Followers'!$A$14:$A$73,0))&lt;=M$1),INDEX('CA Standards and Followers'!$2:$2,MATCH(M$1,'CA Standards and Followers'!$1:$1,0)),0))</f>
        <v>0</v>
      </c>
      <c r="N57">
        <f>IF(AND(INDEX('CA Standards and Followers'!$E$14:$E$73,MATCH($A57,'CA Standards and Followers'!$A$14:$A$73,0))=1,INDEX('CA Standards and Followers'!$H$14:$H$73,MATCH($A57,'CA Standards and Followers'!$A$14:$A$73,0))&lt;=N$1),INDEX('CA Standards and Followers'!$3:$3,MATCH(N$1,'CA Standards and Followers'!$1:$1,0)),IF(AND(INDEX('CA Standards and Followers'!$D$14:$D$73,MATCH($A57,'CA Standards and Followers'!$A$14:$A$73,0))=1,INDEX('CA Standards and Followers'!$G$14:$G$73,MATCH($A57,'CA Standards and Followers'!$A$14:$A$73,0))&lt;=N$1),INDEX('CA Standards and Followers'!$2:$2,MATCH(N$1,'CA Standards and Followers'!$1:$1,0)),0))</f>
        <v>0</v>
      </c>
      <c r="O57">
        <f>IF(AND(INDEX('CA Standards and Followers'!$E$14:$E$73,MATCH($A57,'CA Standards and Followers'!$A$14:$A$73,0))=1,INDEX('CA Standards and Followers'!$H$14:$H$73,MATCH($A57,'CA Standards and Followers'!$A$14:$A$73,0))&lt;=O$1),INDEX('CA Standards and Followers'!$3:$3,MATCH(O$1,'CA Standards and Followers'!$1:$1,0)),IF(AND(INDEX('CA Standards and Followers'!$D$14:$D$73,MATCH($A57,'CA Standards and Followers'!$A$14:$A$73,0))=1,INDEX('CA Standards and Followers'!$G$14:$G$73,MATCH($A57,'CA Standards and Followers'!$A$14:$A$73,0))&lt;=O$1),INDEX('CA Standards and Followers'!$2:$2,MATCH(O$1,'CA Standards and Followers'!$1:$1,0)),0))</f>
        <v>0</v>
      </c>
      <c r="P57">
        <f>IF(AND(INDEX('CA Standards and Followers'!$E$14:$E$73,MATCH($A57,'CA Standards and Followers'!$A$14:$A$73,0))=1,INDEX('CA Standards and Followers'!$H$14:$H$73,MATCH($A57,'CA Standards and Followers'!$A$14:$A$73,0))&lt;=P$1),INDEX('CA Standards and Followers'!$3:$3,MATCH(P$1,'CA Standards and Followers'!$1:$1,0)),IF(AND(INDEX('CA Standards and Followers'!$D$14:$D$73,MATCH($A57,'CA Standards and Followers'!$A$14:$A$73,0))=1,INDEX('CA Standards and Followers'!$G$14:$G$73,MATCH($A57,'CA Standards and Followers'!$A$14:$A$73,0))&lt;=P$1),INDEX('CA Standards and Followers'!$2:$2,MATCH(P$1,'CA Standards and Followers'!$1:$1,0)),0))</f>
        <v>0</v>
      </c>
      <c r="Q57">
        <f>IF(AND(INDEX('CA Standards and Followers'!$E$14:$E$73,MATCH($A57,'CA Standards and Followers'!$A$14:$A$73,0))=1,INDEX('CA Standards and Followers'!$H$14:$H$73,MATCH($A57,'CA Standards and Followers'!$A$14:$A$73,0))&lt;=Q$1),INDEX('CA Standards and Followers'!$3:$3,MATCH(Q$1,'CA Standards and Followers'!$1:$1,0)),IF(AND(INDEX('CA Standards and Followers'!$D$14:$D$73,MATCH($A57,'CA Standards and Followers'!$A$14:$A$73,0))=1,INDEX('CA Standards and Followers'!$G$14:$G$73,MATCH($A57,'CA Standards and Followers'!$A$14:$A$73,0))&lt;=Q$1),INDEX('CA Standards and Followers'!$2:$2,MATCH(Q$1,'CA Standards and Followers'!$1:$1,0)),0))</f>
        <v>0</v>
      </c>
      <c r="R57">
        <f>IF(AND(INDEX('CA Standards and Followers'!$E$14:$E$73,MATCH($A57,'CA Standards and Followers'!$A$14:$A$73,0))=1,INDEX('CA Standards and Followers'!$H$14:$H$73,MATCH($A57,'CA Standards and Followers'!$A$14:$A$73,0))&lt;=R$1),INDEX('CA Standards and Followers'!$3:$3,MATCH(R$1,'CA Standards and Followers'!$1:$1,0)),IF(AND(INDEX('CA Standards and Followers'!$D$14:$D$73,MATCH($A57,'CA Standards and Followers'!$A$14:$A$73,0))=1,INDEX('CA Standards and Followers'!$G$14:$G$73,MATCH($A57,'CA Standards and Followers'!$A$14:$A$73,0))&lt;=R$1),INDEX('CA Standards and Followers'!$2:$2,MATCH(R$1,'CA Standards and Followers'!$1:$1,0)),0))</f>
        <v>0</v>
      </c>
      <c r="S57">
        <f>IF(AND(INDEX('CA Standards and Followers'!$E$14:$E$73,MATCH($A57,'CA Standards and Followers'!$A$14:$A$73,0))=1,INDEX('CA Standards and Followers'!$H$14:$H$73,MATCH($A57,'CA Standards and Followers'!$A$14:$A$73,0))&lt;=S$1),INDEX('CA Standards and Followers'!$3:$3,MATCH(S$1,'CA Standards and Followers'!$1:$1,0)),IF(AND(INDEX('CA Standards and Followers'!$D$14:$D$73,MATCH($A57,'CA Standards and Followers'!$A$14:$A$73,0))=1,INDEX('CA Standards and Followers'!$G$14:$G$73,MATCH($A57,'CA Standards and Followers'!$A$14:$A$73,0))&lt;=S$1),INDEX('CA Standards and Followers'!$2:$2,MATCH(S$1,'CA Standards and Followers'!$1:$1,0)),0))</f>
        <v>0</v>
      </c>
      <c r="T57">
        <f>IF(AND(INDEX('CA Standards and Followers'!$E$14:$E$73,MATCH($A57,'CA Standards and Followers'!$A$14:$A$73,0))=1,INDEX('CA Standards and Followers'!$H$14:$H$73,MATCH($A57,'CA Standards and Followers'!$A$14:$A$73,0))&lt;=T$1),INDEX('CA Standards and Followers'!$3:$3,MATCH(T$1,'CA Standards and Followers'!$1:$1,0)),IF(AND(INDEX('CA Standards and Followers'!$D$14:$D$73,MATCH($A57,'CA Standards and Followers'!$A$14:$A$73,0))=1,INDEX('CA Standards and Followers'!$G$14:$G$73,MATCH($A57,'CA Standards and Followers'!$A$14:$A$73,0))&lt;=T$1),INDEX('CA Standards and Followers'!$2:$2,MATCH(T$1,'CA Standards and Followers'!$1:$1,0)),0))</f>
        <v>0</v>
      </c>
      <c r="U57">
        <f>IF(AND(INDEX('CA Standards and Followers'!$E$14:$E$73,MATCH($A57,'CA Standards and Followers'!$A$14:$A$73,0))=1,INDEX('CA Standards and Followers'!$H$14:$H$73,MATCH($A57,'CA Standards and Followers'!$A$14:$A$73,0))&lt;=U$1),INDEX('CA Standards and Followers'!$3:$3,MATCH(U$1,'CA Standards and Followers'!$1:$1,0)),IF(AND(INDEX('CA Standards and Followers'!$D$14:$D$73,MATCH($A57,'CA Standards and Followers'!$A$14:$A$73,0))=1,INDEX('CA Standards and Followers'!$G$14:$G$73,MATCH($A57,'CA Standards and Followers'!$A$14:$A$73,0))&lt;=U$1),INDEX('CA Standards and Followers'!$2:$2,MATCH(U$1,'CA Standards and Followers'!$1:$1,0)),0))</f>
        <v>0</v>
      </c>
      <c r="V57">
        <f>IF(AND(INDEX('CA Standards and Followers'!$E$14:$E$73,MATCH($A57,'CA Standards and Followers'!$A$14:$A$73,0))=1,INDEX('CA Standards and Followers'!$H$14:$H$73,MATCH($A57,'CA Standards and Followers'!$A$14:$A$73,0))&lt;=V$1),INDEX('CA Standards and Followers'!$3:$3,MATCH(V$1,'CA Standards and Followers'!$1:$1,0)),IF(AND(INDEX('CA Standards and Followers'!$D$14:$D$73,MATCH($A57,'CA Standards and Followers'!$A$14:$A$73,0))=1,INDEX('CA Standards and Followers'!$G$14:$G$73,MATCH($A57,'CA Standards and Followers'!$A$14:$A$73,0))&lt;=V$1),INDEX('CA Standards and Followers'!$2:$2,MATCH(V$1,'CA Standards and Followers'!$1:$1,0)),0))</f>
        <v>0</v>
      </c>
      <c r="W57">
        <f>IF(AND(INDEX('CA Standards and Followers'!$E$14:$E$73,MATCH($A57,'CA Standards and Followers'!$A$14:$A$73,0))=1,INDEX('CA Standards and Followers'!$H$14:$H$73,MATCH($A57,'CA Standards and Followers'!$A$14:$A$73,0))&lt;=W$1),INDEX('CA Standards and Followers'!$3:$3,MATCH(W$1,'CA Standards and Followers'!$1:$1,0)),IF(AND(INDEX('CA Standards and Followers'!$D$14:$D$73,MATCH($A57,'CA Standards and Followers'!$A$14:$A$73,0))=1,INDEX('CA Standards and Followers'!$G$14:$G$73,MATCH($A57,'CA Standards and Followers'!$A$14:$A$73,0))&lt;=W$1),INDEX('CA Standards and Followers'!$2:$2,MATCH(W$1,'CA Standards and Followers'!$1:$1,0)),0))</f>
        <v>0</v>
      </c>
      <c r="X57">
        <f>IF(AND(INDEX('CA Standards and Followers'!$E$14:$E$73,MATCH($A57,'CA Standards and Followers'!$A$14:$A$73,0))=1,INDEX('CA Standards and Followers'!$H$14:$H$73,MATCH($A57,'CA Standards and Followers'!$A$14:$A$73,0))&lt;=X$1),INDEX('CA Standards and Followers'!$3:$3,MATCH(X$1,'CA Standards and Followers'!$1:$1,0)),IF(AND(INDEX('CA Standards and Followers'!$D$14:$D$73,MATCH($A57,'CA Standards and Followers'!$A$14:$A$73,0))=1,INDEX('CA Standards and Followers'!$G$14:$G$73,MATCH($A57,'CA Standards and Followers'!$A$14:$A$73,0))&lt;=X$1),INDEX('CA Standards and Followers'!$2:$2,MATCH(X$1,'CA Standards and Followers'!$1:$1,0)),0))</f>
        <v>0</v>
      </c>
      <c r="Y57">
        <f>IF(AND(INDEX('CA Standards and Followers'!$E$14:$E$73,MATCH($A57,'CA Standards and Followers'!$A$14:$A$73,0))=1,INDEX('CA Standards and Followers'!$H$14:$H$73,MATCH($A57,'CA Standards and Followers'!$A$14:$A$73,0))&lt;=Y$1),INDEX('CA Standards and Followers'!$3:$3,MATCH(Y$1,'CA Standards and Followers'!$1:$1,0)),IF(AND(INDEX('CA Standards and Followers'!$D$14:$D$73,MATCH($A57,'CA Standards and Followers'!$A$14:$A$73,0))=1,INDEX('CA Standards and Followers'!$G$14:$G$73,MATCH($A57,'CA Standards and Followers'!$A$14:$A$73,0))&lt;=Y$1),INDEX('CA Standards and Followers'!$2:$2,MATCH(Y$1,'CA Standards and Followers'!$1:$1,0)),0))</f>
        <v>0</v>
      </c>
      <c r="Z57">
        <f>IF(AND(INDEX('CA Standards and Followers'!$E$14:$E$73,MATCH($A57,'CA Standards and Followers'!$A$14:$A$73,0))=1,INDEX('CA Standards and Followers'!$H$14:$H$73,MATCH($A57,'CA Standards and Followers'!$A$14:$A$73,0))&lt;=Z$1),INDEX('CA Standards and Followers'!$3:$3,MATCH(Z$1,'CA Standards and Followers'!$1:$1,0)),IF(AND(INDEX('CA Standards and Followers'!$D$14:$D$73,MATCH($A57,'CA Standards and Followers'!$A$14:$A$73,0))=1,INDEX('CA Standards and Followers'!$G$14:$G$73,MATCH($A57,'CA Standards and Followers'!$A$14:$A$73,0))&lt;=Z$1),INDEX('CA Standards and Followers'!$2:$2,MATCH(Z$1,'CA Standards and Followers'!$1:$1,0)),0))</f>
        <v>0</v>
      </c>
      <c r="AA57">
        <f>IF(AND(INDEX('CA Standards and Followers'!$E$14:$E$73,MATCH($A57,'CA Standards and Followers'!$A$14:$A$73,0))=1,INDEX('CA Standards and Followers'!$H$14:$H$73,MATCH($A57,'CA Standards and Followers'!$A$14:$A$73,0))&lt;=AA$1),INDEX('CA Standards and Followers'!$3:$3,MATCH(AA$1,'CA Standards and Followers'!$1:$1,0)),IF(AND(INDEX('CA Standards and Followers'!$D$14:$D$73,MATCH($A57,'CA Standards and Followers'!$A$14:$A$73,0))=1,INDEX('CA Standards and Followers'!$G$14:$G$73,MATCH($A57,'CA Standards and Followers'!$A$14:$A$73,0))&lt;=AA$1),INDEX('CA Standards and Followers'!$2:$2,MATCH(AA$1,'CA Standards and Followers'!$1:$1,0)),0))</f>
        <v>0</v>
      </c>
      <c r="AB57">
        <f>IF(AND(INDEX('CA Standards and Followers'!$E$14:$E$73,MATCH($A57,'CA Standards and Followers'!$A$14:$A$73,0))=1,INDEX('CA Standards and Followers'!$H$14:$H$73,MATCH($A57,'CA Standards and Followers'!$A$14:$A$73,0))&lt;=AB$1),INDEX('CA Standards and Followers'!$3:$3,MATCH(AB$1,'CA Standards and Followers'!$1:$1,0)),IF(AND(INDEX('CA Standards and Followers'!$D$14:$D$73,MATCH($A57,'CA Standards and Followers'!$A$14:$A$73,0))=1,INDEX('CA Standards and Followers'!$G$14:$G$73,MATCH($A57,'CA Standards and Followers'!$A$14:$A$73,0))&lt;=AB$1),INDEX('CA Standards and Followers'!$2:$2,MATCH(AB$1,'CA Standards and Followers'!$1:$1,0)),0))</f>
        <v>0</v>
      </c>
      <c r="AC57">
        <f>IF(AND(INDEX('CA Standards and Followers'!$E$14:$E$73,MATCH($A57,'CA Standards and Followers'!$A$14:$A$73,0))=1,INDEX('CA Standards and Followers'!$H$14:$H$73,MATCH($A57,'CA Standards and Followers'!$A$14:$A$73,0))&lt;=AC$1),INDEX('CA Standards and Followers'!$3:$3,MATCH(AC$1,'CA Standards and Followers'!$1:$1,0)),IF(AND(INDEX('CA Standards and Followers'!$D$14:$D$73,MATCH($A57,'CA Standards and Followers'!$A$14:$A$73,0))=1,INDEX('CA Standards and Followers'!$G$14:$G$73,MATCH($A57,'CA Standards and Followers'!$A$14:$A$73,0))&lt;=AC$1),INDEX('CA Standards and Followers'!$2:$2,MATCH(AC$1,'CA Standards and Followers'!$1:$1,0)),0))</f>
        <v>0</v>
      </c>
      <c r="AD57">
        <f>IF(AND(INDEX('CA Standards and Followers'!$E$14:$E$73,MATCH($A57,'CA Standards and Followers'!$A$14:$A$73,0))=1,INDEX('CA Standards and Followers'!$H$14:$H$73,MATCH($A57,'CA Standards and Followers'!$A$14:$A$73,0))&lt;=AD$1),INDEX('CA Standards and Followers'!$3:$3,MATCH(AD$1,'CA Standards and Followers'!$1:$1,0)),IF(AND(INDEX('CA Standards and Followers'!$D$14:$D$73,MATCH($A57,'CA Standards and Followers'!$A$14:$A$73,0))=1,INDEX('CA Standards and Followers'!$G$14:$G$73,MATCH($A57,'CA Standards and Followers'!$A$14:$A$73,0))&lt;=AD$1),INDEX('CA Standards and Followers'!$2:$2,MATCH(AD$1,'CA Standards and Followers'!$1:$1,0)),0))</f>
        <v>0</v>
      </c>
      <c r="AE57">
        <f>IF(AND(INDEX('CA Standards and Followers'!$E$14:$E$73,MATCH($A57,'CA Standards and Followers'!$A$14:$A$73,0))=1,INDEX('CA Standards and Followers'!$H$14:$H$73,MATCH($A57,'CA Standards and Followers'!$A$14:$A$73,0))&lt;=AE$1),INDEX('CA Standards and Followers'!$3:$3,MATCH(AE$1,'CA Standards and Followers'!$1:$1,0)),IF(AND(INDEX('CA Standards and Followers'!$D$14:$D$73,MATCH($A57,'CA Standards and Followers'!$A$14:$A$73,0))=1,INDEX('CA Standards and Followers'!$G$14:$G$73,MATCH($A57,'CA Standards and Followers'!$A$14:$A$73,0))&lt;=AE$1),INDEX('CA Standards and Followers'!$2:$2,MATCH(AE$1,'CA Standards and Followers'!$1:$1,0)),0))</f>
        <v>0</v>
      </c>
      <c r="AF57">
        <f>IF(AND(INDEX('CA Standards and Followers'!$E$14:$E$73,MATCH($A57,'CA Standards and Followers'!$A$14:$A$73,0))=1,INDEX('CA Standards and Followers'!$H$14:$H$73,MATCH($A57,'CA Standards and Followers'!$A$14:$A$73,0))&lt;=AF$1),INDEX('CA Standards and Followers'!$3:$3,MATCH(AF$1,'CA Standards and Followers'!$1:$1,0)),IF(AND(INDEX('CA Standards and Followers'!$D$14:$D$73,MATCH($A57,'CA Standards and Followers'!$A$14:$A$73,0))=1,INDEX('CA Standards and Followers'!$G$14:$G$73,MATCH($A57,'CA Standards and Followers'!$A$14:$A$73,0))&lt;=AF$1),INDEX('CA Standards and Followers'!$2:$2,MATCH(AF$1,'CA Standards and Followers'!$1:$1,0)),0))</f>
        <v>0</v>
      </c>
    </row>
    <row r="58" spans="1:32">
      <c r="A58" t="s">
        <v>58</v>
      </c>
      <c r="B58">
        <f>IF(AND(INDEX('CA Standards and Followers'!$E$14:$E$73,MATCH($A58,'CA Standards and Followers'!$A$14:$A$73,0))=1,INDEX('CA Standards and Followers'!$H$14:$H$73,MATCH($A58,'CA Standards and Followers'!$A$14:$A$73,0))&lt;=B$1),INDEX('CA Standards and Followers'!$3:$3,MATCH(B$1,'CA Standards and Followers'!$1:$1,0)),IF(AND(INDEX('CA Standards and Followers'!$D$14:$D$73,MATCH($A58,'CA Standards and Followers'!$A$14:$A$73,0))=1,INDEX('CA Standards and Followers'!$G$14:$G$73,MATCH($A58,'CA Standards and Followers'!$A$14:$A$73,0))&lt;=B$1),INDEX('CA Standards and Followers'!$2:$2,MATCH(B$1,'CA Standards and Followers'!$1:$1,0)),0))</f>
        <v>0</v>
      </c>
      <c r="C58">
        <f>IF(AND(INDEX('CA Standards and Followers'!$E$14:$E$73,MATCH($A58,'CA Standards and Followers'!$A$14:$A$73,0))=1,INDEX('CA Standards and Followers'!$H$14:$H$73,MATCH($A58,'CA Standards and Followers'!$A$14:$A$73,0))&lt;=C$1),INDEX('CA Standards and Followers'!$3:$3,MATCH(C$1,'CA Standards and Followers'!$1:$1,0)),IF(AND(INDEX('CA Standards and Followers'!$D$14:$D$73,MATCH($A58,'CA Standards and Followers'!$A$14:$A$73,0))=1,INDEX('CA Standards and Followers'!$G$14:$G$73,MATCH($A58,'CA Standards and Followers'!$A$14:$A$73,0))&lt;=C$1),INDEX('CA Standards and Followers'!$2:$2,MATCH(C$1,'CA Standards and Followers'!$1:$1,0)),0))</f>
        <v>0</v>
      </c>
      <c r="D58">
        <f>IF(AND(INDEX('CA Standards and Followers'!$E$14:$E$73,MATCH($A58,'CA Standards and Followers'!$A$14:$A$73,0))=1,INDEX('CA Standards and Followers'!$H$14:$H$73,MATCH($A58,'CA Standards and Followers'!$A$14:$A$73,0))&lt;=D$1),INDEX('CA Standards and Followers'!$3:$3,MATCH(D$1,'CA Standards and Followers'!$1:$1,0)),IF(AND(INDEX('CA Standards and Followers'!$D$14:$D$73,MATCH($A58,'CA Standards and Followers'!$A$14:$A$73,0))=1,INDEX('CA Standards and Followers'!$G$14:$G$73,MATCH($A58,'CA Standards and Followers'!$A$14:$A$73,0))&lt;=D$1),INDEX('CA Standards and Followers'!$2:$2,MATCH(D$1,'CA Standards and Followers'!$1:$1,0)),0))</f>
        <v>0</v>
      </c>
      <c r="E58">
        <f>IF(AND(INDEX('CA Standards and Followers'!$E$14:$E$73,MATCH($A58,'CA Standards and Followers'!$A$14:$A$73,0))=1,INDEX('CA Standards and Followers'!$H$14:$H$73,MATCH($A58,'CA Standards and Followers'!$A$14:$A$73,0))&lt;=E$1),INDEX('CA Standards and Followers'!$3:$3,MATCH(E$1,'CA Standards and Followers'!$1:$1,0)),IF(AND(INDEX('CA Standards and Followers'!$D$14:$D$73,MATCH($A58,'CA Standards and Followers'!$A$14:$A$73,0))=1,INDEX('CA Standards and Followers'!$G$14:$G$73,MATCH($A58,'CA Standards and Followers'!$A$14:$A$73,0))&lt;=E$1),INDEX('CA Standards and Followers'!$2:$2,MATCH(E$1,'CA Standards and Followers'!$1:$1,0)),0))</f>
        <v>0</v>
      </c>
      <c r="F58">
        <f>IF(AND(INDEX('CA Standards and Followers'!$E$14:$E$73,MATCH($A58,'CA Standards and Followers'!$A$14:$A$73,0))=1,INDEX('CA Standards and Followers'!$H$14:$H$73,MATCH($A58,'CA Standards and Followers'!$A$14:$A$73,0))&lt;=F$1),INDEX('CA Standards and Followers'!$3:$3,MATCH(F$1,'CA Standards and Followers'!$1:$1,0)),IF(AND(INDEX('CA Standards and Followers'!$D$14:$D$73,MATCH($A58,'CA Standards and Followers'!$A$14:$A$73,0))=1,INDEX('CA Standards and Followers'!$G$14:$G$73,MATCH($A58,'CA Standards and Followers'!$A$14:$A$73,0))&lt;=F$1),INDEX('CA Standards and Followers'!$2:$2,MATCH(F$1,'CA Standards and Followers'!$1:$1,0)),0))</f>
        <v>0</v>
      </c>
      <c r="G58">
        <f>IF(AND(INDEX('CA Standards and Followers'!$E$14:$E$73,MATCH($A58,'CA Standards and Followers'!$A$14:$A$73,0))=1,INDEX('CA Standards and Followers'!$H$14:$H$73,MATCH($A58,'CA Standards and Followers'!$A$14:$A$73,0))&lt;=G$1),INDEX('CA Standards and Followers'!$3:$3,MATCH(G$1,'CA Standards and Followers'!$1:$1,0)),IF(AND(INDEX('CA Standards and Followers'!$D$14:$D$73,MATCH($A58,'CA Standards and Followers'!$A$14:$A$73,0))=1,INDEX('CA Standards and Followers'!$G$14:$G$73,MATCH($A58,'CA Standards and Followers'!$A$14:$A$73,0))&lt;=G$1),INDEX('CA Standards and Followers'!$2:$2,MATCH(G$1,'CA Standards and Followers'!$1:$1,0)),0))</f>
        <v>0</v>
      </c>
      <c r="H58">
        <f>IF(AND(INDEX('CA Standards and Followers'!$E$14:$E$73,MATCH($A58,'CA Standards and Followers'!$A$14:$A$73,0))=1,INDEX('CA Standards and Followers'!$H$14:$H$73,MATCH($A58,'CA Standards and Followers'!$A$14:$A$73,0))&lt;=H$1),INDEX('CA Standards and Followers'!$3:$3,MATCH(H$1,'CA Standards and Followers'!$1:$1,0)),IF(AND(INDEX('CA Standards and Followers'!$D$14:$D$73,MATCH($A58,'CA Standards and Followers'!$A$14:$A$73,0))=1,INDEX('CA Standards and Followers'!$G$14:$G$73,MATCH($A58,'CA Standards and Followers'!$A$14:$A$73,0))&lt;=H$1),INDEX('CA Standards and Followers'!$2:$2,MATCH(H$1,'CA Standards and Followers'!$1:$1,0)),0))</f>
        <v>0</v>
      </c>
      <c r="I58">
        <f>IF(AND(INDEX('CA Standards and Followers'!$E$14:$E$73,MATCH($A58,'CA Standards and Followers'!$A$14:$A$73,0))=1,INDEX('CA Standards and Followers'!$H$14:$H$73,MATCH($A58,'CA Standards and Followers'!$A$14:$A$73,0))&lt;=I$1),INDEX('CA Standards and Followers'!$3:$3,MATCH(I$1,'CA Standards and Followers'!$1:$1,0)),IF(AND(INDEX('CA Standards and Followers'!$D$14:$D$73,MATCH($A58,'CA Standards and Followers'!$A$14:$A$73,0))=1,INDEX('CA Standards and Followers'!$G$14:$G$73,MATCH($A58,'CA Standards and Followers'!$A$14:$A$73,0))&lt;=I$1),INDEX('CA Standards and Followers'!$2:$2,MATCH(I$1,'CA Standards and Followers'!$1:$1,0)),0))</f>
        <v>0</v>
      </c>
      <c r="J58">
        <f>IF(AND(INDEX('CA Standards and Followers'!$E$14:$E$73,MATCH($A58,'CA Standards and Followers'!$A$14:$A$73,0))=1,INDEX('CA Standards and Followers'!$H$14:$H$73,MATCH($A58,'CA Standards and Followers'!$A$14:$A$73,0))&lt;=J$1),INDEX('CA Standards and Followers'!$3:$3,MATCH(J$1,'CA Standards and Followers'!$1:$1,0)),IF(AND(INDEX('CA Standards and Followers'!$D$14:$D$73,MATCH($A58,'CA Standards and Followers'!$A$14:$A$73,0))=1,INDEX('CA Standards and Followers'!$G$14:$G$73,MATCH($A58,'CA Standards and Followers'!$A$14:$A$73,0))&lt;=J$1),INDEX('CA Standards and Followers'!$2:$2,MATCH(J$1,'CA Standards and Followers'!$1:$1,0)),0))</f>
        <v>0</v>
      </c>
      <c r="K58">
        <f>IF(AND(INDEX('CA Standards and Followers'!$E$14:$E$73,MATCH($A58,'CA Standards and Followers'!$A$14:$A$73,0))=1,INDEX('CA Standards and Followers'!$H$14:$H$73,MATCH($A58,'CA Standards and Followers'!$A$14:$A$73,0))&lt;=K$1),INDEX('CA Standards and Followers'!$3:$3,MATCH(K$1,'CA Standards and Followers'!$1:$1,0)),IF(AND(INDEX('CA Standards and Followers'!$D$14:$D$73,MATCH($A58,'CA Standards and Followers'!$A$14:$A$73,0))=1,INDEX('CA Standards and Followers'!$G$14:$G$73,MATCH($A58,'CA Standards and Followers'!$A$14:$A$73,0))&lt;=K$1),INDEX('CA Standards and Followers'!$2:$2,MATCH(K$1,'CA Standards and Followers'!$1:$1,0)),0))</f>
        <v>0</v>
      </c>
      <c r="L58">
        <f>IF(AND(INDEX('CA Standards and Followers'!$E$14:$E$73,MATCH($A58,'CA Standards and Followers'!$A$14:$A$73,0))=1,INDEX('CA Standards and Followers'!$H$14:$H$73,MATCH($A58,'CA Standards and Followers'!$A$14:$A$73,0))&lt;=L$1),INDEX('CA Standards and Followers'!$3:$3,MATCH(L$1,'CA Standards and Followers'!$1:$1,0)),IF(AND(INDEX('CA Standards and Followers'!$D$14:$D$73,MATCH($A58,'CA Standards and Followers'!$A$14:$A$73,0))=1,INDEX('CA Standards and Followers'!$G$14:$G$73,MATCH($A58,'CA Standards and Followers'!$A$14:$A$73,0))&lt;=L$1),INDEX('CA Standards and Followers'!$2:$2,MATCH(L$1,'CA Standards and Followers'!$1:$1,0)),0))</f>
        <v>0</v>
      </c>
      <c r="M58">
        <f>IF(AND(INDEX('CA Standards and Followers'!$E$14:$E$73,MATCH($A58,'CA Standards and Followers'!$A$14:$A$73,0))=1,INDEX('CA Standards and Followers'!$H$14:$H$73,MATCH($A58,'CA Standards and Followers'!$A$14:$A$73,0))&lt;=M$1),INDEX('CA Standards and Followers'!$3:$3,MATCH(M$1,'CA Standards and Followers'!$1:$1,0)),IF(AND(INDEX('CA Standards and Followers'!$D$14:$D$73,MATCH($A58,'CA Standards and Followers'!$A$14:$A$73,0))=1,INDEX('CA Standards and Followers'!$G$14:$G$73,MATCH($A58,'CA Standards and Followers'!$A$14:$A$73,0))&lt;=M$1),INDEX('CA Standards and Followers'!$2:$2,MATCH(M$1,'CA Standards and Followers'!$1:$1,0)),0))</f>
        <v>0</v>
      </c>
      <c r="N58">
        <f>IF(AND(INDEX('CA Standards and Followers'!$E$14:$E$73,MATCH($A58,'CA Standards and Followers'!$A$14:$A$73,0))=1,INDEX('CA Standards and Followers'!$H$14:$H$73,MATCH($A58,'CA Standards and Followers'!$A$14:$A$73,0))&lt;=N$1),INDEX('CA Standards and Followers'!$3:$3,MATCH(N$1,'CA Standards and Followers'!$1:$1,0)),IF(AND(INDEX('CA Standards and Followers'!$D$14:$D$73,MATCH($A58,'CA Standards and Followers'!$A$14:$A$73,0))=1,INDEX('CA Standards and Followers'!$G$14:$G$73,MATCH($A58,'CA Standards and Followers'!$A$14:$A$73,0))&lt;=N$1),INDEX('CA Standards and Followers'!$2:$2,MATCH(N$1,'CA Standards and Followers'!$1:$1,0)),0))</f>
        <v>0</v>
      </c>
      <c r="O58">
        <f>IF(AND(INDEX('CA Standards and Followers'!$E$14:$E$73,MATCH($A58,'CA Standards and Followers'!$A$14:$A$73,0))=1,INDEX('CA Standards and Followers'!$H$14:$H$73,MATCH($A58,'CA Standards and Followers'!$A$14:$A$73,0))&lt;=O$1),INDEX('CA Standards and Followers'!$3:$3,MATCH(O$1,'CA Standards and Followers'!$1:$1,0)),IF(AND(INDEX('CA Standards and Followers'!$D$14:$D$73,MATCH($A58,'CA Standards and Followers'!$A$14:$A$73,0))=1,INDEX('CA Standards and Followers'!$G$14:$G$73,MATCH($A58,'CA Standards and Followers'!$A$14:$A$73,0))&lt;=O$1),INDEX('CA Standards and Followers'!$2:$2,MATCH(O$1,'CA Standards and Followers'!$1:$1,0)),0))</f>
        <v>0</v>
      </c>
      <c r="P58">
        <f>IF(AND(INDEX('CA Standards and Followers'!$E$14:$E$73,MATCH($A58,'CA Standards and Followers'!$A$14:$A$73,0))=1,INDEX('CA Standards and Followers'!$H$14:$H$73,MATCH($A58,'CA Standards and Followers'!$A$14:$A$73,0))&lt;=P$1),INDEX('CA Standards and Followers'!$3:$3,MATCH(P$1,'CA Standards and Followers'!$1:$1,0)),IF(AND(INDEX('CA Standards and Followers'!$D$14:$D$73,MATCH($A58,'CA Standards and Followers'!$A$14:$A$73,0))=1,INDEX('CA Standards and Followers'!$G$14:$G$73,MATCH($A58,'CA Standards and Followers'!$A$14:$A$73,0))&lt;=P$1),INDEX('CA Standards and Followers'!$2:$2,MATCH(P$1,'CA Standards and Followers'!$1:$1,0)),0))</f>
        <v>0</v>
      </c>
      <c r="Q58">
        <f>IF(AND(INDEX('CA Standards and Followers'!$E$14:$E$73,MATCH($A58,'CA Standards and Followers'!$A$14:$A$73,0))=1,INDEX('CA Standards and Followers'!$H$14:$H$73,MATCH($A58,'CA Standards and Followers'!$A$14:$A$73,0))&lt;=Q$1),INDEX('CA Standards and Followers'!$3:$3,MATCH(Q$1,'CA Standards and Followers'!$1:$1,0)),IF(AND(INDEX('CA Standards and Followers'!$D$14:$D$73,MATCH($A58,'CA Standards and Followers'!$A$14:$A$73,0))=1,INDEX('CA Standards and Followers'!$G$14:$G$73,MATCH($A58,'CA Standards and Followers'!$A$14:$A$73,0))&lt;=Q$1),INDEX('CA Standards and Followers'!$2:$2,MATCH(Q$1,'CA Standards and Followers'!$1:$1,0)),0))</f>
        <v>0</v>
      </c>
      <c r="R58">
        <f>IF(AND(INDEX('CA Standards and Followers'!$E$14:$E$73,MATCH($A58,'CA Standards and Followers'!$A$14:$A$73,0))=1,INDEX('CA Standards and Followers'!$H$14:$H$73,MATCH($A58,'CA Standards and Followers'!$A$14:$A$73,0))&lt;=R$1),INDEX('CA Standards and Followers'!$3:$3,MATCH(R$1,'CA Standards and Followers'!$1:$1,0)),IF(AND(INDEX('CA Standards and Followers'!$D$14:$D$73,MATCH($A58,'CA Standards and Followers'!$A$14:$A$73,0))=1,INDEX('CA Standards and Followers'!$G$14:$G$73,MATCH($A58,'CA Standards and Followers'!$A$14:$A$73,0))&lt;=R$1),INDEX('CA Standards and Followers'!$2:$2,MATCH(R$1,'CA Standards and Followers'!$1:$1,0)),0))</f>
        <v>0</v>
      </c>
      <c r="S58">
        <f>IF(AND(INDEX('CA Standards and Followers'!$E$14:$E$73,MATCH($A58,'CA Standards and Followers'!$A$14:$A$73,0))=1,INDEX('CA Standards and Followers'!$H$14:$H$73,MATCH($A58,'CA Standards and Followers'!$A$14:$A$73,0))&lt;=S$1),INDEX('CA Standards and Followers'!$3:$3,MATCH(S$1,'CA Standards and Followers'!$1:$1,0)),IF(AND(INDEX('CA Standards and Followers'!$D$14:$D$73,MATCH($A58,'CA Standards and Followers'!$A$14:$A$73,0))=1,INDEX('CA Standards and Followers'!$G$14:$G$73,MATCH($A58,'CA Standards and Followers'!$A$14:$A$73,0))&lt;=S$1),INDEX('CA Standards and Followers'!$2:$2,MATCH(S$1,'CA Standards and Followers'!$1:$1,0)),0))</f>
        <v>0</v>
      </c>
      <c r="T58">
        <f>IF(AND(INDEX('CA Standards and Followers'!$E$14:$E$73,MATCH($A58,'CA Standards and Followers'!$A$14:$A$73,0))=1,INDEX('CA Standards and Followers'!$H$14:$H$73,MATCH($A58,'CA Standards and Followers'!$A$14:$A$73,0))&lt;=T$1),INDEX('CA Standards and Followers'!$3:$3,MATCH(T$1,'CA Standards and Followers'!$1:$1,0)),IF(AND(INDEX('CA Standards and Followers'!$D$14:$D$73,MATCH($A58,'CA Standards and Followers'!$A$14:$A$73,0))=1,INDEX('CA Standards and Followers'!$G$14:$G$73,MATCH($A58,'CA Standards and Followers'!$A$14:$A$73,0))&lt;=T$1),INDEX('CA Standards and Followers'!$2:$2,MATCH(T$1,'CA Standards and Followers'!$1:$1,0)),0))</f>
        <v>0</v>
      </c>
      <c r="U58">
        <f>IF(AND(INDEX('CA Standards and Followers'!$E$14:$E$73,MATCH($A58,'CA Standards and Followers'!$A$14:$A$73,0))=1,INDEX('CA Standards and Followers'!$H$14:$H$73,MATCH($A58,'CA Standards and Followers'!$A$14:$A$73,0))&lt;=U$1),INDEX('CA Standards and Followers'!$3:$3,MATCH(U$1,'CA Standards and Followers'!$1:$1,0)),IF(AND(INDEX('CA Standards and Followers'!$D$14:$D$73,MATCH($A58,'CA Standards and Followers'!$A$14:$A$73,0))=1,INDEX('CA Standards and Followers'!$G$14:$G$73,MATCH($A58,'CA Standards and Followers'!$A$14:$A$73,0))&lt;=U$1),INDEX('CA Standards and Followers'!$2:$2,MATCH(U$1,'CA Standards and Followers'!$1:$1,0)),0))</f>
        <v>0</v>
      </c>
      <c r="V58">
        <f>IF(AND(INDEX('CA Standards and Followers'!$E$14:$E$73,MATCH($A58,'CA Standards and Followers'!$A$14:$A$73,0))=1,INDEX('CA Standards and Followers'!$H$14:$H$73,MATCH($A58,'CA Standards and Followers'!$A$14:$A$73,0))&lt;=V$1),INDEX('CA Standards and Followers'!$3:$3,MATCH(V$1,'CA Standards and Followers'!$1:$1,0)),IF(AND(INDEX('CA Standards and Followers'!$D$14:$D$73,MATCH($A58,'CA Standards and Followers'!$A$14:$A$73,0))=1,INDEX('CA Standards and Followers'!$G$14:$G$73,MATCH($A58,'CA Standards and Followers'!$A$14:$A$73,0))&lt;=V$1),INDEX('CA Standards and Followers'!$2:$2,MATCH(V$1,'CA Standards and Followers'!$1:$1,0)),0))</f>
        <v>0</v>
      </c>
      <c r="W58">
        <f>IF(AND(INDEX('CA Standards and Followers'!$E$14:$E$73,MATCH($A58,'CA Standards and Followers'!$A$14:$A$73,0))=1,INDEX('CA Standards and Followers'!$H$14:$H$73,MATCH($A58,'CA Standards and Followers'!$A$14:$A$73,0))&lt;=W$1),INDEX('CA Standards and Followers'!$3:$3,MATCH(W$1,'CA Standards and Followers'!$1:$1,0)),IF(AND(INDEX('CA Standards and Followers'!$D$14:$D$73,MATCH($A58,'CA Standards and Followers'!$A$14:$A$73,0))=1,INDEX('CA Standards and Followers'!$G$14:$G$73,MATCH($A58,'CA Standards and Followers'!$A$14:$A$73,0))&lt;=W$1),INDEX('CA Standards and Followers'!$2:$2,MATCH(W$1,'CA Standards and Followers'!$1:$1,0)),0))</f>
        <v>0</v>
      </c>
      <c r="X58">
        <f>IF(AND(INDEX('CA Standards and Followers'!$E$14:$E$73,MATCH($A58,'CA Standards and Followers'!$A$14:$A$73,0))=1,INDEX('CA Standards and Followers'!$H$14:$H$73,MATCH($A58,'CA Standards and Followers'!$A$14:$A$73,0))&lt;=X$1),INDEX('CA Standards and Followers'!$3:$3,MATCH(X$1,'CA Standards and Followers'!$1:$1,0)),IF(AND(INDEX('CA Standards and Followers'!$D$14:$D$73,MATCH($A58,'CA Standards and Followers'!$A$14:$A$73,0))=1,INDEX('CA Standards and Followers'!$G$14:$G$73,MATCH($A58,'CA Standards and Followers'!$A$14:$A$73,0))&lt;=X$1),INDEX('CA Standards and Followers'!$2:$2,MATCH(X$1,'CA Standards and Followers'!$1:$1,0)),0))</f>
        <v>0</v>
      </c>
      <c r="Y58">
        <f>IF(AND(INDEX('CA Standards and Followers'!$E$14:$E$73,MATCH($A58,'CA Standards and Followers'!$A$14:$A$73,0))=1,INDEX('CA Standards and Followers'!$H$14:$H$73,MATCH($A58,'CA Standards and Followers'!$A$14:$A$73,0))&lt;=Y$1),INDEX('CA Standards and Followers'!$3:$3,MATCH(Y$1,'CA Standards and Followers'!$1:$1,0)),IF(AND(INDEX('CA Standards and Followers'!$D$14:$D$73,MATCH($A58,'CA Standards and Followers'!$A$14:$A$73,0))=1,INDEX('CA Standards and Followers'!$G$14:$G$73,MATCH($A58,'CA Standards and Followers'!$A$14:$A$73,0))&lt;=Y$1),INDEX('CA Standards and Followers'!$2:$2,MATCH(Y$1,'CA Standards and Followers'!$1:$1,0)),0))</f>
        <v>0</v>
      </c>
      <c r="Z58">
        <f>IF(AND(INDEX('CA Standards and Followers'!$E$14:$E$73,MATCH($A58,'CA Standards and Followers'!$A$14:$A$73,0))=1,INDEX('CA Standards and Followers'!$H$14:$H$73,MATCH($A58,'CA Standards and Followers'!$A$14:$A$73,0))&lt;=Z$1),INDEX('CA Standards and Followers'!$3:$3,MATCH(Z$1,'CA Standards and Followers'!$1:$1,0)),IF(AND(INDEX('CA Standards and Followers'!$D$14:$D$73,MATCH($A58,'CA Standards and Followers'!$A$14:$A$73,0))=1,INDEX('CA Standards and Followers'!$G$14:$G$73,MATCH($A58,'CA Standards and Followers'!$A$14:$A$73,0))&lt;=Z$1),INDEX('CA Standards and Followers'!$2:$2,MATCH(Z$1,'CA Standards and Followers'!$1:$1,0)),0))</f>
        <v>0</v>
      </c>
      <c r="AA58">
        <f>IF(AND(INDEX('CA Standards and Followers'!$E$14:$E$73,MATCH($A58,'CA Standards and Followers'!$A$14:$A$73,0))=1,INDEX('CA Standards and Followers'!$H$14:$H$73,MATCH($A58,'CA Standards and Followers'!$A$14:$A$73,0))&lt;=AA$1),INDEX('CA Standards and Followers'!$3:$3,MATCH(AA$1,'CA Standards and Followers'!$1:$1,0)),IF(AND(INDEX('CA Standards and Followers'!$D$14:$D$73,MATCH($A58,'CA Standards and Followers'!$A$14:$A$73,0))=1,INDEX('CA Standards and Followers'!$G$14:$G$73,MATCH($A58,'CA Standards and Followers'!$A$14:$A$73,0))&lt;=AA$1),INDEX('CA Standards and Followers'!$2:$2,MATCH(AA$1,'CA Standards and Followers'!$1:$1,0)),0))</f>
        <v>0</v>
      </c>
      <c r="AB58">
        <f>IF(AND(INDEX('CA Standards and Followers'!$E$14:$E$73,MATCH($A58,'CA Standards and Followers'!$A$14:$A$73,0))=1,INDEX('CA Standards and Followers'!$H$14:$H$73,MATCH($A58,'CA Standards and Followers'!$A$14:$A$73,0))&lt;=AB$1),INDEX('CA Standards and Followers'!$3:$3,MATCH(AB$1,'CA Standards and Followers'!$1:$1,0)),IF(AND(INDEX('CA Standards and Followers'!$D$14:$D$73,MATCH($A58,'CA Standards and Followers'!$A$14:$A$73,0))=1,INDEX('CA Standards and Followers'!$G$14:$G$73,MATCH($A58,'CA Standards and Followers'!$A$14:$A$73,0))&lt;=AB$1),INDEX('CA Standards and Followers'!$2:$2,MATCH(AB$1,'CA Standards and Followers'!$1:$1,0)),0))</f>
        <v>0</v>
      </c>
      <c r="AC58">
        <f>IF(AND(INDEX('CA Standards and Followers'!$E$14:$E$73,MATCH($A58,'CA Standards and Followers'!$A$14:$A$73,0))=1,INDEX('CA Standards and Followers'!$H$14:$H$73,MATCH($A58,'CA Standards and Followers'!$A$14:$A$73,0))&lt;=AC$1),INDEX('CA Standards and Followers'!$3:$3,MATCH(AC$1,'CA Standards and Followers'!$1:$1,0)),IF(AND(INDEX('CA Standards and Followers'!$D$14:$D$73,MATCH($A58,'CA Standards and Followers'!$A$14:$A$73,0))=1,INDEX('CA Standards and Followers'!$G$14:$G$73,MATCH($A58,'CA Standards and Followers'!$A$14:$A$73,0))&lt;=AC$1),INDEX('CA Standards and Followers'!$2:$2,MATCH(AC$1,'CA Standards and Followers'!$1:$1,0)),0))</f>
        <v>0</v>
      </c>
      <c r="AD58">
        <f>IF(AND(INDEX('CA Standards and Followers'!$E$14:$E$73,MATCH($A58,'CA Standards and Followers'!$A$14:$A$73,0))=1,INDEX('CA Standards and Followers'!$H$14:$H$73,MATCH($A58,'CA Standards and Followers'!$A$14:$A$73,0))&lt;=AD$1),INDEX('CA Standards and Followers'!$3:$3,MATCH(AD$1,'CA Standards and Followers'!$1:$1,0)),IF(AND(INDEX('CA Standards and Followers'!$D$14:$D$73,MATCH($A58,'CA Standards and Followers'!$A$14:$A$73,0))=1,INDEX('CA Standards and Followers'!$G$14:$G$73,MATCH($A58,'CA Standards and Followers'!$A$14:$A$73,0))&lt;=AD$1),INDEX('CA Standards and Followers'!$2:$2,MATCH(AD$1,'CA Standards and Followers'!$1:$1,0)),0))</f>
        <v>0</v>
      </c>
      <c r="AE58">
        <f>IF(AND(INDEX('CA Standards and Followers'!$E$14:$E$73,MATCH($A58,'CA Standards and Followers'!$A$14:$A$73,0))=1,INDEX('CA Standards and Followers'!$H$14:$H$73,MATCH($A58,'CA Standards and Followers'!$A$14:$A$73,0))&lt;=AE$1),INDEX('CA Standards and Followers'!$3:$3,MATCH(AE$1,'CA Standards and Followers'!$1:$1,0)),IF(AND(INDEX('CA Standards and Followers'!$D$14:$D$73,MATCH($A58,'CA Standards and Followers'!$A$14:$A$73,0))=1,INDEX('CA Standards and Followers'!$G$14:$G$73,MATCH($A58,'CA Standards and Followers'!$A$14:$A$73,0))&lt;=AE$1),INDEX('CA Standards and Followers'!$2:$2,MATCH(AE$1,'CA Standards and Followers'!$1:$1,0)),0))</f>
        <v>0</v>
      </c>
      <c r="AF58">
        <f>IF(AND(INDEX('CA Standards and Followers'!$E$14:$E$73,MATCH($A58,'CA Standards and Followers'!$A$14:$A$73,0))=1,INDEX('CA Standards and Followers'!$H$14:$H$73,MATCH($A58,'CA Standards and Followers'!$A$14:$A$73,0))&lt;=AF$1),INDEX('CA Standards and Followers'!$3:$3,MATCH(AF$1,'CA Standards and Followers'!$1:$1,0)),IF(AND(INDEX('CA Standards and Followers'!$D$14:$D$73,MATCH($A58,'CA Standards and Followers'!$A$14:$A$73,0))=1,INDEX('CA Standards and Followers'!$G$14:$G$73,MATCH($A58,'CA Standards and Followers'!$A$14:$A$73,0))&lt;=AF$1),INDEX('CA Standards and Followers'!$2:$2,MATCH(AF$1,'CA Standards and Followers'!$1:$1,0)),0))</f>
        <v>0</v>
      </c>
    </row>
    <row r="59" spans="1:32">
      <c r="A59" t="s">
        <v>59</v>
      </c>
      <c r="B59">
        <f>IF(AND(INDEX('CA Standards and Followers'!$E$14:$E$73,MATCH($A59,'CA Standards and Followers'!$A$14:$A$73,0))=1,INDEX('CA Standards and Followers'!$H$14:$H$73,MATCH($A59,'CA Standards and Followers'!$A$14:$A$73,0))&lt;=B$1),INDEX('CA Standards and Followers'!$3:$3,MATCH(B$1,'CA Standards and Followers'!$1:$1,0)),IF(AND(INDEX('CA Standards and Followers'!$D$14:$D$73,MATCH($A59,'CA Standards and Followers'!$A$14:$A$73,0))=1,INDEX('CA Standards and Followers'!$G$14:$G$73,MATCH($A59,'CA Standards and Followers'!$A$14:$A$73,0))&lt;=B$1),INDEX('CA Standards and Followers'!$2:$2,MATCH(B$1,'CA Standards and Followers'!$1:$1,0)),0))</f>
        <v>0</v>
      </c>
      <c r="C59">
        <f>IF(AND(INDEX('CA Standards and Followers'!$E$14:$E$73,MATCH($A59,'CA Standards and Followers'!$A$14:$A$73,0))=1,INDEX('CA Standards and Followers'!$H$14:$H$73,MATCH($A59,'CA Standards and Followers'!$A$14:$A$73,0))&lt;=C$1),INDEX('CA Standards and Followers'!$3:$3,MATCH(C$1,'CA Standards and Followers'!$1:$1,0)),IF(AND(INDEX('CA Standards and Followers'!$D$14:$D$73,MATCH($A59,'CA Standards and Followers'!$A$14:$A$73,0))=1,INDEX('CA Standards and Followers'!$G$14:$G$73,MATCH($A59,'CA Standards and Followers'!$A$14:$A$73,0))&lt;=C$1),INDEX('CA Standards and Followers'!$2:$2,MATCH(C$1,'CA Standards and Followers'!$1:$1,0)),0))</f>
        <v>0</v>
      </c>
      <c r="D59">
        <f>IF(AND(INDEX('CA Standards and Followers'!$E$14:$E$73,MATCH($A59,'CA Standards and Followers'!$A$14:$A$73,0))=1,INDEX('CA Standards and Followers'!$H$14:$H$73,MATCH($A59,'CA Standards and Followers'!$A$14:$A$73,0))&lt;=D$1),INDEX('CA Standards and Followers'!$3:$3,MATCH(D$1,'CA Standards and Followers'!$1:$1,0)),IF(AND(INDEX('CA Standards and Followers'!$D$14:$D$73,MATCH($A59,'CA Standards and Followers'!$A$14:$A$73,0))=1,INDEX('CA Standards and Followers'!$G$14:$G$73,MATCH($A59,'CA Standards and Followers'!$A$14:$A$73,0))&lt;=D$1),INDEX('CA Standards and Followers'!$2:$2,MATCH(D$1,'CA Standards and Followers'!$1:$1,0)),0))</f>
        <v>0</v>
      </c>
      <c r="E59">
        <f>IF(AND(INDEX('CA Standards and Followers'!$E$14:$E$73,MATCH($A59,'CA Standards and Followers'!$A$14:$A$73,0))=1,INDEX('CA Standards and Followers'!$H$14:$H$73,MATCH($A59,'CA Standards and Followers'!$A$14:$A$73,0))&lt;=E$1),INDEX('CA Standards and Followers'!$3:$3,MATCH(E$1,'CA Standards and Followers'!$1:$1,0)),IF(AND(INDEX('CA Standards and Followers'!$D$14:$D$73,MATCH($A59,'CA Standards and Followers'!$A$14:$A$73,0))=1,INDEX('CA Standards and Followers'!$G$14:$G$73,MATCH($A59,'CA Standards and Followers'!$A$14:$A$73,0))&lt;=E$1),INDEX('CA Standards and Followers'!$2:$2,MATCH(E$1,'CA Standards and Followers'!$1:$1,0)),0))</f>
        <v>0</v>
      </c>
      <c r="F59">
        <f>IF(AND(INDEX('CA Standards and Followers'!$E$14:$E$73,MATCH($A59,'CA Standards and Followers'!$A$14:$A$73,0))=1,INDEX('CA Standards and Followers'!$H$14:$H$73,MATCH($A59,'CA Standards and Followers'!$A$14:$A$73,0))&lt;=F$1),INDEX('CA Standards and Followers'!$3:$3,MATCH(F$1,'CA Standards and Followers'!$1:$1,0)),IF(AND(INDEX('CA Standards and Followers'!$D$14:$D$73,MATCH($A59,'CA Standards and Followers'!$A$14:$A$73,0))=1,INDEX('CA Standards and Followers'!$G$14:$G$73,MATCH($A59,'CA Standards and Followers'!$A$14:$A$73,0))&lt;=F$1),INDEX('CA Standards and Followers'!$2:$2,MATCH(F$1,'CA Standards and Followers'!$1:$1,0)),0))</f>
        <v>0</v>
      </c>
      <c r="G59">
        <f>IF(AND(INDEX('CA Standards and Followers'!$E$14:$E$73,MATCH($A59,'CA Standards and Followers'!$A$14:$A$73,0))=1,INDEX('CA Standards and Followers'!$H$14:$H$73,MATCH($A59,'CA Standards and Followers'!$A$14:$A$73,0))&lt;=G$1),INDEX('CA Standards and Followers'!$3:$3,MATCH(G$1,'CA Standards and Followers'!$1:$1,0)),IF(AND(INDEX('CA Standards and Followers'!$D$14:$D$73,MATCH($A59,'CA Standards and Followers'!$A$14:$A$73,0))=1,INDEX('CA Standards and Followers'!$G$14:$G$73,MATCH($A59,'CA Standards and Followers'!$A$14:$A$73,0))&lt;=G$1),INDEX('CA Standards and Followers'!$2:$2,MATCH(G$1,'CA Standards and Followers'!$1:$1,0)),0))</f>
        <v>0</v>
      </c>
      <c r="H59">
        <f>IF(AND(INDEX('CA Standards and Followers'!$E$14:$E$73,MATCH($A59,'CA Standards and Followers'!$A$14:$A$73,0))=1,INDEX('CA Standards and Followers'!$H$14:$H$73,MATCH($A59,'CA Standards and Followers'!$A$14:$A$73,0))&lt;=H$1),INDEX('CA Standards and Followers'!$3:$3,MATCH(H$1,'CA Standards and Followers'!$1:$1,0)),IF(AND(INDEX('CA Standards and Followers'!$D$14:$D$73,MATCH($A59,'CA Standards and Followers'!$A$14:$A$73,0))=1,INDEX('CA Standards and Followers'!$G$14:$G$73,MATCH($A59,'CA Standards and Followers'!$A$14:$A$73,0))&lt;=H$1),INDEX('CA Standards and Followers'!$2:$2,MATCH(H$1,'CA Standards and Followers'!$1:$1,0)),0))</f>
        <v>0</v>
      </c>
      <c r="I59">
        <f>IF(AND(INDEX('CA Standards and Followers'!$E$14:$E$73,MATCH($A59,'CA Standards and Followers'!$A$14:$A$73,0))=1,INDEX('CA Standards and Followers'!$H$14:$H$73,MATCH($A59,'CA Standards and Followers'!$A$14:$A$73,0))&lt;=I$1),INDEX('CA Standards and Followers'!$3:$3,MATCH(I$1,'CA Standards and Followers'!$1:$1,0)),IF(AND(INDEX('CA Standards and Followers'!$D$14:$D$73,MATCH($A59,'CA Standards and Followers'!$A$14:$A$73,0))=1,INDEX('CA Standards and Followers'!$G$14:$G$73,MATCH($A59,'CA Standards and Followers'!$A$14:$A$73,0))&lt;=I$1),INDEX('CA Standards and Followers'!$2:$2,MATCH(I$1,'CA Standards and Followers'!$1:$1,0)),0))</f>
        <v>0</v>
      </c>
      <c r="J59">
        <f>IF(AND(INDEX('CA Standards and Followers'!$E$14:$E$73,MATCH($A59,'CA Standards and Followers'!$A$14:$A$73,0))=1,INDEX('CA Standards and Followers'!$H$14:$H$73,MATCH($A59,'CA Standards and Followers'!$A$14:$A$73,0))&lt;=J$1),INDEX('CA Standards and Followers'!$3:$3,MATCH(J$1,'CA Standards and Followers'!$1:$1,0)),IF(AND(INDEX('CA Standards and Followers'!$D$14:$D$73,MATCH($A59,'CA Standards and Followers'!$A$14:$A$73,0))=1,INDEX('CA Standards and Followers'!$G$14:$G$73,MATCH($A59,'CA Standards and Followers'!$A$14:$A$73,0))&lt;=J$1),INDEX('CA Standards and Followers'!$2:$2,MATCH(J$1,'CA Standards and Followers'!$1:$1,0)),0))</f>
        <v>0</v>
      </c>
      <c r="K59">
        <f>IF(AND(INDEX('CA Standards and Followers'!$E$14:$E$73,MATCH($A59,'CA Standards and Followers'!$A$14:$A$73,0))=1,INDEX('CA Standards and Followers'!$H$14:$H$73,MATCH($A59,'CA Standards and Followers'!$A$14:$A$73,0))&lt;=K$1),INDEX('CA Standards and Followers'!$3:$3,MATCH(K$1,'CA Standards and Followers'!$1:$1,0)),IF(AND(INDEX('CA Standards and Followers'!$D$14:$D$73,MATCH($A59,'CA Standards and Followers'!$A$14:$A$73,0))=1,INDEX('CA Standards and Followers'!$G$14:$G$73,MATCH($A59,'CA Standards and Followers'!$A$14:$A$73,0))&lt;=K$1),INDEX('CA Standards and Followers'!$2:$2,MATCH(K$1,'CA Standards and Followers'!$1:$1,0)),0))</f>
        <v>0</v>
      </c>
      <c r="L59">
        <f>IF(AND(INDEX('CA Standards and Followers'!$E$14:$E$73,MATCH($A59,'CA Standards and Followers'!$A$14:$A$73,0))=1,INDEX('CA Standards and Followers'!$H$14:$H$73,MATCH($A59,'CA Standards and Followers'!$A$14:$A$73,0))&lt;=L$1),INDEX('CA Standards and Followers'!$3:$3,MATCH(L$1,'CA Standards and Followers'!$1:$1,0)),IF(AND(INDEX('CA Standards and Followers'!$D$14:$D$73,MATCH($A59,'CA Standards and Followers'!$A$14:$A$73,0))=1,INDEX('CA Standards and Followers'!$G$14:$G$73,MATCH($A59,'CA Standards and Followers'!$A$14:$A$73,0))&lt;=L$1),INDEX('CA Standards and Followers'!$2:$2,MATCH(L$1,'CA Standards and Followers'!$1:$1,0)),0))</f>
        <v>0</v>
      </c>
      <c r="M59">
        <f>IF(AND(INDEX('CA Standards and Followers'!$E$14:$E$73,MATCH($A59,'CA Standards and Followers'!$A$14:$A$73,0))=1,INDEX('CA Standards and Followers'!$H$14:$H$73,MATCH($A59,'CA Standards and Followers'!$A$14:$A$73,0))&lt;=M$1),INDEX('CA Standards and Followers'!$3:$3,MATCH(M$1,'CA Standards and Followers'!$1:$1,0)),IF(AND(INDEX('CA Standards and Followers'!$D$14:$D$73,MATCH($A59,'CA Standards and Followers'!$A$14:$A$73,0))=1,INDEX('CA Standards and Followers'!$G$14:$G$73,MATCH($A59,'CA Standards and Followers'!$A$14:$A$73,0))&lt;=M$1),INDEX('CA Standards and Followers'!$2:$2,MATCH(M$1,'CA Standards and Followers'!$1:$1,0)),0))</f>
        <v>0</v>
      </c>
      <c r="N59">
        <f>IF(AND(INDEX('CA Standards and Followers'!$E$14:$E$73,MATCH($A59,'CA Standards and Followers'!$A$14:$A$73,0))=1,INDEX('CA Standards and Followers'!$H$14:$H$73,MATCH($A59,'CA Standards and Followers'!$A$14:$A$73,0))&lt;=N$1),INDEX('CA Standards and Followers'!$3:$3,MATCH(N$1,'CA Standards and Followers'!$1:$1,0)),IF(AND(INDEX('CA Standards and Followers'!$D$14:$D$73,MATCH($A59,'CA Standards and Followers'!$A$14:$A$73,0))=1,INDEX('CA Standards and Followers'!$G$14:$G$73,MATCH($A59,'CA Standards and Followers'!$A$14:$A$73,0))&lt;=N$1),INDEX('CA Standards and Followers'!$2:$2,MATCH(N$1,'CA Standards and Followers'!$1:$1,0)),0))</f>
        <v>0</v>
      </c>
      <c r="O59">
        <f>IF(AND(INDEX('CA Standards and Followers'!$E$14:$E$73,MATCH($A59,'CA Standards and Followers'!$A$14:$A$73,0))=1,INDEX('CA Standards and Followers'!$H$14:$H$73,MATCH($A59,'CA Standards and Followers'!$A$14:$A$73,0))&lt;=O$1),INDEX('CA Standards and Followers'!$3:$3,MATCH(O$1,'CA Standards and Followers'!$1:$1,0)),IF(AND(INDEX('CA Standards and Followers'!$D$14:$D$73,MATCH($A59,'CA Standards and Followers'!$A$14:$A$73,0))=1,INDEX('CA Standards and Followers'!$G$14:$G$73,MATCH($A59,'CA Standards and Followers'!$A$14:$A$73,0))&lt;=O$1),INDEX('CA Standards and Followers'!$2:$2,MATCH(O$1,'CA Standards and Followers'!$1:$1,0)),0))</f>
        <v>0</v>
      </c>
      <c r="P59">
        <f>IF(AND(INDEX('CA Standards and Followers'!$E$14:$E$73,MATCH($A59,'CA Standards and Followers'!$A$14:$A$73,0))=1,INDEX('CA Standards and Followers'!$H$14:$H$73,MATCH($A59,'CA Standards and Followers'!$A$14:$A$73,0))&lt;=P$1),INDEX('CA Standards and Followers'!$3:$3,MATCH(P$1,'CA Standards and Followers'!$1:$1,0)),IF(AND(INDEX('CA Standards and Followers'!$D$14:$D$73,MATCH($A59,'CA Standards and Followers'!$A$14:$A$73,0))=1,INDEX('CA Standards and Followers'!$G$14:$G$73,MATCH($A59,'CA Standards and Followers'!$A$14:$A$73,0))&lt;=P$1),INDEX('CA Standards and Followers'!$2:$2,MATCH(P$1,'CA Standards and Followers'!$1:$1,0)),0))</f>
        <v>0</v>
      </c>
      <c r="Q59">
        <f>IF(AND(INDEX('CA Standards and Followers'!$E$14:$E$73,MATCH($A59,'CA Standards and Followers'!$A$14:$A$73,0))=1,INDEX('CA Standards and Followers'!$H$14:$H$73,MATCH($A59,'CA Standards and Followers'!$A$14:$A$73,0))&lt;=Q$1),INDEX('CA Standards and Followers'!$3:$3,MATCH(Q$1,'CA Standards and Followers'!$1:$1,0)),IF(AND(INDEX('CA Standards and Followers'!$D$14:$D$73,MATCH($A59,'CA Standards and Followers'!$A$14:$A$73,0))=1,INDEX('CA Standards and Followers'!$G$14:$G$73,MATCH($A59,'CA Standards and Followers'!$A$14:$A$73,0))&lt;=Q$1),INDEX('CA Standards and Followers'!$2:$2,MATCH(Q$1,'CA Standards and Followers'!$1:$1,0)),0))</f>
        <v>0</v>
      </c>
      <c r="R59">
        <f>IF(AND(INDEX('CA Standards and Followers'!$E$14:$E$73,MATCH($A59,'CA Standards and Followers'!$A$14:$A$73,0))=1,INDEX('CA Standards and Followers'!$H$14:$H$73,MATCH($A59,'CA Standards and Followers'!$A$14:$A$73,0))&lt;=R$1),INDEX('CA Standards and Followers'!$3:$3,MATCH(R$1,'CA Standards and Followers'!$1:$1,0)),IF(AND(INDEX('CA Standards and Followers'!$D$14:$D$73,MATCH($A59,'CA Standards and Followers'!$A$14:$A$73,0))=1,INDEX('CA Standards and Followers'!$G$14:$G$73,MATCH($A59,'CA Standards and Followers'!$A$14:$A$73,0))&lt;=R$1),INDEX('CA Standards and Followers'!$2:$2,MATCH(R$1,'CA Standards and Followers'!$1:$1,0)),0))</f>
        <v>0</v>
      </c>
      <c r="S59">
        <f>IF(AND(INDEX('CA Standards and Followers'!$E$14:$E$73,MATCH($A59,'CA Standards and Followers'!$A$14:$A$73,0))=1,INDEX('CA Standards and Followers'!$H$14:$H$73,MATCH($A59,'CA Standards and Followers'!$A$14:$A$73,0))&lt;=S$1),INDEX('CA Standards and Followers'!$3:$3,MATCH(S$1,'CA Standards and Followers'!$1:$1,0)),IF(AND(INDEX('CA Standards and Followers'!$D$14:$D$73,MATCH($A59,'CA Standards and Followers'!$A$14:$A$73,0))=1,INDEX('CA Standards and Followers'!$G$14:$G$73,MATCH($A59,'CA Standards and Followers'!$A$14:$A$73,0))&lt;=S$1),INDEX('CA Standards and Followers'!$2:$2,MATCH(S$1,'CA Standards and Followers'!$1:$1,0)),0))</f>
        <v>0</v>
      </c>
      <c r="T59">
        <f>IF(AND(INDEX('CA Standards and Followers'!$E$14:$E$73,MATCH($A59,'CA Standards and Followers'!$A$14:$A$73,0))=1,INDEX('CA Standards and Followers'!$H$14:$H$73,MATCH($A59,'CA Standards and Followers'!$A$14:$A$73,0))&lt;=T$1),INDEX('CA Standards and Followers'!$3:$3,MATCH(T$1,'CA Standards and Followers'!$1:$1,0)),IF(AND(INDEX('CA Standards and Followers'!$D$14:$D$73,MATCH($A59,'CA Standards and Followers'!$A$14:$A$73,0))=1,INDEX('CA Standards and Followers'!$G$14:$G$73,MATCH($A59,'CA Standards and Followers'!$A$14:$A$73,0))&lt;=T$1),INDEX('CA Standards and Followers'!$2:$2,MATCH(T$1,'CA Standards and Followers'!$1:$1,0)),0))</f>
        <v>0</v>
      </c>
      <c r="U59">
        <f>IF(AND(INDEX('CA Standards and Followers'!$E$14:$E$73,MATCH($A59,'CA Standards and Followers'!$A$14:$A$73,0))=1,INDEX('CA Standards and Followers'!$H$14:$H$73,MATCH($A59,'CA Standards and Followers'!$A$14:$A$73,0))&lt;=U$1),INDEX('CA Standards and Followers'!$3:$3,MATCH(U$1,'CA Standards and Followers'!$1:$1,0)),IF(AND(INDEX('CA Standards and Followers'!$D$14:$D$73,MATCH($A59,'CA Standards and Followers'!$A$14:$A$73,0))=1,INDEX('CA Standards and Followers'!$G$14:$G$73,MATCH($A59,'CA Standards and Followers'!$A$14:$A$73,0))&lt;=U$1),INDEX('CA Standards and Followers'!$2:$2,MATCH(U$1,'CA Standards and Followers'!$1:$1,0)),0))</f>
        <v>0</v>
      </c>
      <c r="V59">
        <f>IF(AND(INDEX('CA Standards and Followers'!$E$14:$E$73,MATCH($A59,'CA Standards and Followers'!$A$14:$A$73,0))=1,INDEX('CA Standards and Followers'!$H$14:$H$73,MATCH($A59,'CA Standards and Followers'!$A$14:$A$73,0))&lt;=V$1),INDEX('CA Standards and Followers'!$3:$3,MATCH(V$1,'CA Standards and Followers'!$1:$1,0)),IF(AND(INDEX('CA Standards and Followers'!$D$14:$D$73,MATCH($A59,'CA Standards and Followers'!$A$14:$A$73,0))=1,INDEX('CA Standards and Followers'!$G$14:$G$73,MATCH($A59,'CA Standards and Followers'!$A$14:$A$73,0))&lt;=V$1),INDEX('CA Standards and Followers'!$2:$2,MATCH(V$1,'CA Standards and Followers'!$1:$1,0)),0))</f>
        <v>0</v>
      </c>
      <c r="W59">
        <f>IF(AND(INDEX('CA Standards and Followers'!$E$14:$E$73,MATCH($A59,'CA Standards and Followers'!$A$14:$A$73,0))=1,INDEX('CA Standards and Followers'!$H$14:$H$73,MATCH($A59,'CA Standards and Followers'!$A$14:$A$73,0))&lt;=W$1),INDEX('CA Standards and Followers'!$3:$3,MATCH(W$1,'CA Standards and Followers'!$1:$1,0)),IF(AND(INDEX('CA Standards and Followers'!$D$14:$D$73,MATCH($A59,'CA Standards and Followers'!$A$14:$A$73,0))=1,INDEX('CA Standards and Followers'!$G$14:$G$73,MATCH($A59,'CA Standards and Followers'!$A$14:$A$73,0))&lt;=W$1),INDEX('CA Standards and Followers'!$2:$2,MATCH(W$1,'CA Standards and Followers'!$1:$1,0)),0))</f>
        <v>0</v>
      </c>
      <c r="X59">
        <f>IF(AND(INDEX('CA Standards and Followers'!$E$14:$E$73,MATCH($A59,'CA Standards and Followers'!$A$14:$A$73,0))=1,INDEX('CA Standards and Followers'!$H$14:$H$73,MATCH($A59,'CA Standards and Followers'!$A$14:$A$73,0))&lt;=X$1),INDEX('CA Standards and Followers'!$3:$3,MATCH(X$1,'CA Standards and Followers'!$1:$1,0)),IF(AND(INDEX('CA Standards and Followers'!$D$14:$D$73,MATCH($A59,'CA Standards and Followers'!$A$14:$A$73,0))=1,INDEX('CA Standards and Followers'!$G$14:$G$73,MATCH($A59,'CA Standards and Followers'!$A$14:$A$73,0))&lt;=X$1),INDEX('CA Standards and Followers'!$2:$2,MATCH(X$1,'CA Standards and Followers'!$1:$1,0)),0))</f>
        <v>0</v>
      </c>
      <c r="Y59">
        <f>IF(AND(INDEX('CA Standards and Followers'!$E$14:$E$73,MATCH($A59,'CA Standards and Followers'!$A$14:$A$73,0))=1,INDEX('CA Standards and Followers'!$H$14:$H$73,MATCH($A59,'CA Standards and Followers'!$A$14:$A$73,0))&lt;=Y$1),INDEX('CA Standards and Followers'!$3:$3,MATCH(Y$1,'CA Standards and Followers'!$1:$1,0)),IF(AND(INDEX('CA Standards and Followers'!$D$14:$D$73,MATCH($A59,'CA Standards and Followers'!$A$14:$A$73,0))=1,INDEX('CA Standards and Followers'!$G$14:$G$73,MATCH($A59,'CA Standards and Followers'!$A$14:$A$73,0))&lt;=Y$1),INDEX('CA Standards and Followers'!$2:$2,MATCH(Y$1,'CA Standards and Followers'!$1:$1,0)),0))</f>
        <v>0</v>
      </c>
      <c r="Z59">
        <f>IF(AND(INDEX('CA Standards and Followers'!$E$14:$E$73,MATCH($A59,'CA Standards and Followers'!$A$14:$A$73,0))=1,INDEX('CA Standards and Followers'!$H$14:$H$73,MATCH($A59,'CA Standards and Followers'!$A$14:$A$73,0))&lt;=Z$1),INDEX('CA Standards and Followers'!$3:$3,MATCH(Z$1,'CA Standards and Followers'!$1:$1,0)),IF(AND(INDEX('CA Standards and Followers'!$D$14:$D$73,MATCH($A59,'CA Standards and Followers'!$A$14:$A$73,0))=1,INDEX('CA Standards and Followers'!$G$14:$G$73,MATCH($A59,'CA Standards and Followers'!$A$14:$A$73,0))&lt;=Z$1),INDEX('CA Standards and Followers'!$2:$2,MATCH(Z$1,'CA Standards and Followers'!$1:$1,0)),0))</f>
        <v>0</v>
      </c>
      <c r="AA59">
        <f>IF(AND(INDEX('CA Standards and Followers'!$E$14:$E$73,MATCH($A59,'CA Standards and Followers'!$A$14:$A$73,0))=1,INDEX('CA Standards and Followers'!$H$14:$H$73,MATCH($A59,'CA Standards and Followers'!$A$14:$A$73,0))&lt;=AA$1),INDEX('CA Standards and Followers'!$3:$3,MATCH(AA$1,'CA Standards and Followers'!$1:$1,0)),IF(AND(INDEX('CA Standards and Followers'!$D$14:$D$73,MATCH($A59,'CA Standards and Followers'!$A$14:$A$73,0))=1,INDEX('CA Standards and Followers'!$G$14:$G$73,MATCH($A59,'CA Standards and Followers'!$A$14:$A$73,0))&lt;=AA$1),INDEX('CA Standards and Followers'!$2:$2,MATCH(AA$1,'CA Standards and Followers'!$1:$1,0)),0))</f>
        <v>0</v>
      </c>
      <c r="AB59">
        <f>IF(AND(INDEX('CA Standards and Followers'!$E$14:$E$73,MATCH($A59,'CA Standards and Followers'!$A$14:$A$73,0))=1,INDEX('CA Standards and Followers'!$H$14:$H$73,MATCH($A59,'CA Standards and Followers'!$A$14:$A$73,0))&lt;=AB$1),INDEX('CA Standards and Followers'!$3:$3,MATCH(AB$1,'CA Standards and Followers'!$1:$1,0)),IF(AND(INDEX('CA Standards and Followers'!$D$14:$D$73,MATCH($A59,'CA Standards and Followers'!$A$14:$A$73,0))=1,INDEX('CA Standards and Followers'!$G$14:$G$73,MATCH($A59,'CA Standards and Followers'!$A$14:$A$73,0))&lt;=AB$1),INDEX('CA Standards and Followers'!$2:$2,MATCH(AB$1,'CA Standards and Followers'!$1:$1,0)),0))</f>
        <v>0</v>
      </c>
      <c r="AC59">
        <f>IF(AND(INDEX('CA Standards and Followers'!$E$14:$E$73,MATCH($A59,'CA Standards and Followers'!$A$14:$A$73,0))=1,INDEX('CA Standards and Followers'!$H$14:$H$73,MATCH($A59,'CA Standards and Followers'!$A$14:$A$73,0))&lt;=AC$1),INDEX('CA Standards and Followers'!$3:$3,MATCH(AC$1,'CA Standards and Followers'!$1:$1,0)),IF(AND(INDEX('CA Standards and Followers'!$D$14:$D$73,MATCH($A59,'CA Standards and Followers'!$A$14:$A$73,0))=1,INDEX('CA Standards and Followers'!$G$14:$G$73,MATCH($A59,'CA Standards and Followers'!$A$14:$A$73,0))&lt;=AC$1),INDEX('CA Standards and Followers'!$2:$2,MATCH(AC$1,'CA Standards and Followers'!$1:$1,0)),0))</f>
        <v>0</v>
      </c>
      <c r="AD59">
        <f>IF(AND(INDEX('CA Standards and Followers'!$E$14:$E$73,MATCH($A59,'CA Standards and Followers'!$A$14:$A$73,0))=1,INDEX('CA Standards and Followers'!$H$14:$H$73,MATCH($A59,'CA Standards and Followers'!$A$14:$A$73,0))&lt;=AD$1),INDEX('CA Standards and Followers'!$3:$3,MATCH(AD$1,'CA Standards and Followers'!$1:$1,0)),IF(AND(INDEX('CA Standards and Followers'!$D$14:$D$73,MATCH($A59,'CA Standards and Followers'!$A$14:$A$73,0))=1,INDEX('CA Standards and Followers'!$G$14:$G$73,MATCH($A59,'CA Standards and Followers'!$A$14:$A$73,0))&lt;=AD$1),INDEX('CA Standards and Followers'!$2:$2,MATCH(AD$1,'CA Standards and Followers'!$1:$1,0)),0))</f>
        <v>0</v>
      </c>
      <c r="AE59">
        <f>IF(AND(INDEX('CA Standards and Followers'!$E$14:$E$73,MATCH($A59,'CA Standards and Followers'!$A$14:$A$73,0))=1,INDEX('CA Standards and Followers'!$H$14:$H$73,MATCH($A59,'CA Standards and Followers'!$A$14:$A$73,0))&lt;=AE$1),INDEX('CA Standards and Followers'!$3:$3,MATCH(AE$1,'CA Standards and Followers'!$1:$1,0)),IF(AND(INDEX('CA Standards and Followers'!$D$14:$D$73,MATCH($A59,'CA Standards and Followers'!$A$14:$A$73,0))=1,INDEX('CA Standards and Followers'!$G$14:$G$73,MATCH($A59,'CA Standards and Followers'!$A$14:$A$73,0))&lt;=AE$1),INDEX('CA Standards and Followers'!$2:$2,MATCH(AE$1,'CA Standards and Followers'!$1:$1,0)),0))</f>
        <v>0</v>
      </c>
      <c r="AF59">
        <f>IF(AND(INDEX('CA Standards and Followers'!$E$14:$E$73,MATCH($A59,'CA Standards and Followers'!$A$14:$A$73,0))=1,INDEX('CA Standards and Followers'!$H$14:$H$73,MATCH($A59,'CA Standards and Followers'!$A$14:$A$73,0))&lt;=AF$1),INDEX('CA Standards and Followers'!$3:$3,MATCH(AF$1,'CA Standards and Followers'!$1:$1,0)),IF(AND(INDEX('CA Standards and Followers'!$D$14:$D$73,MATCH($A59,'CA Standards and Followers'!$A$14:$A$73,0))=1,INDEX('CA Standards and Followers'!$G$14:$G$73,MATCH($A59,'CA Standards and Followers'!$A$14:$A$73,0))&lt;=AF$1),INDEX('CA Standards and Followers'!$2:$2,MATCH(AF$1,'CA Standards and Followers'!$1:$1,0)),0))</f>
        <v>0</v>
      </c>
    </row>
    <row r="60" spans="1:32">
      <c r="A60" t="s">
        <v>60</v>
      </c>
      <c r="B60">
        <f>IF(AND(INDEX('CA Standards and Followers'!$E$14:$E$73,MATCH($A60,'CA Standards and Followers'!$A$14:$A$73,0))=1,INDEX('CA Standards and Followers'!$H$14:$H$73,MATCH($A60,'CA Standards and Followers'!$A$14:$A$73,0))&lt;=B$1),INDEX('CA Standards and Followers'!$3:$3,MATCH(B$1,'CA Standards and Followers'!$1:$1,0)),IF(AND(INDEX('CA Standards and Followers'!$D$14:$D$73,MATCH($A60,'CA Standards and Followers'!$A$14:$A$73,0))=1,INDEX('CA Standards and Followers'!$G$14:$G$73,MATCH($A60,'CA Standards and Followers'!$A$14:$A$73,0))&lt;=B$1),INDEX('CA Standards and Followers'!$2:$2,MATCH(B$1,'CA Standards and Followers'!$1:$1,0)),0))</f>
        <v>0</v>
      </c>
      <c r="C60">
        <f>IF(AND(INDEX('CA Standards and Followers'!$E$14:$E$73,MATCH($A60,'CA Standards and Followers'!$A$14:$A$73,0))=1,INDEX('CA Standards and Followers'!$H$14:$H$73,MATCH($A60,'CA Standards and Followers'!$A$14:$A$73,0))&lt;=C$1),INDEX('CA Standards and Followers'!$3:$3,MATCH(C$1,'CA Standards and Followers'!$1:$1,0)),IF(AND(INDEX('CA Standards and Followers'!$D$14:$D$73,MATCH($A60,'CA Standards and Followers'!$A$14:$A$73,0))=1,INDEX('CA Standards and Followers'!$G$14:$G$73,MATCH($A60,'CA Standards and Followers'!$A$14:$A$73,0))&lt;=C$1),INDEX('CA Standards and Followers'!$2:$2,MATCH(C$1,'CA Standards and Followers'!$1:$1,0)),0))</f>
        <v>0</v>
      </c>
      <c r="D60">
        <f>IF(AND(INDEX('CA Standards and Followers'!$E$14:$E$73,MATCH($A60,'CA Standards and Followers'!$A$14:$A$73,0))=1,INDEX('CA Standards and Followers'!$H$14:$H$73,MATCH($A60,'CA Standards and Followers'!$A$14:$A$73,0))&lt;=D$1),INDEX('CA Standards and Followers'!$3:$3,MATCH(D$1,'CA Standards and Followers'!$1:$1,0)),IF(AND(INDEX('CA Standards and Followers'!$D$14:$D$73,MATCH($A60,'CA Standards and Followers'!$A$14:$A$73,0))=1,INDEX('CA Standards and Followers'!$G$14:$G$73,MATCH($A60,'CA Standards and Followers'!$A$14:$A$73,0))&lt;=D$1),INDEX('CA Standards and Followers'!$2:$2,MATCH(D$1,'CA Standards and Followers'!$1:$1,0)),0))</f>
        <v>0</v>
      </c>
      <c r="E60">
        <f>IF(AND(INDEX('CA Standards and Followers'!$E$14:$E$73,MATCH($A60,'CA Standards and Followers'!$A$14:$A$73,0))=1,INDEX('CA Standards and Followers'!$H$14:$H$73,MATCH($A60,'CA Standards and Followers'!$A$14:$A$73,0))&lt;=E$1),INDEX('CA Standards and Followers'!$3:$3,MATCH(E$1,'CA Standards and Followers'!$1:$1,0)),IF(AND(INDEX('CA Standards and Followers'!$D$14:$D$73,MATCH($A60,'CA Standards and Followers'!$A$14:$A$73,0))=1,INDEX('CA Standards and Followers'!$G$14:$G$73,MATCH($A60,'CA Standards and Followers'!$A$14:$A$73,0))&lt;=E$1),INDEX('CA Standards and Followers'!$2:$2,MATCH(E$1,'CA Standards and Followers'!$1:$1,0)),0))</f>
        <v>0</v>
      </c>
      <c r="F60">
        <f>IF(AND(INDEX('CA Standards and Followers'!$E$14:$E$73,MATCH($A60,'CA Standards and Followers'!$A$14:$A$73,0))=1,INDEX('CA Standards and Followers'!$H$14:$H$73,MATCH($A60,'CA Standards and Followers'!$A$14:$A$73,0))&lt;=F$1),INDEX('CA Standards and Followers'!$3:$3,MATCH(F$1,'CA Standards and Followers'!$1:$1,0)),IF(AND(INDEX('CA Standards and Followers'!$D$14:$D$73,MATCH($A60,'CA Standards and Followers'!$A$14:$A$73,0))=1,INDEX('CA Standards and Followers'!$G$14:$G$73,MATCH($A60,'CA Standards and Followers'!$A$14:$A$73,0))&lt;=F$1),INDEX('CA Standards and Followers'!$2:$2,MATCH(F$1,'CA Standards and Followers'!$1:$1,0)),0))</f>
        <v>0</v>
      </c>
      <c r="G60">
        <f>IF(AND(INDEX('CA Standards and Followers'!$E$14:$E$73,MATCH($A60,'CA Standards and Followers'!$A$14:$A$73,0))=1,INDEX('CA Standards and Followers'!$H$14:$H$73,MATCH($A60,'CA Standards and Followers'!$A$14:$A$73,0))&lt;=G$1),INDEX('CA Standards and Followers'!$3:$3,MATCH(G$1,'CA Standards and Followers'!$1:$1,0)),IF(AND(INDEX('CA Standards and Followers'!$D$14:$D$73,MATCH($A60,'CA Standards and Followers'!$A$14:$A$73,0))=1,INDEX('CA Standards and Followers'!$G$14:$G$73,MATCH($A60,'CA Standards and Followers'!$A$14:$A$73,0))&lt;=G$1),INDEX('CA Standards and Followers'!$2:$2,MATCH(G$1,'CA Standards and Followers'!$1:$1,0)),0))</f>
        <v>0</v>
      </c>
      <c r="H60">
        <f>IF(AND(INDEX('CA Standards and Followers'!$E$14:$E$73,MATCH($A60,'CA Standards and Followers'!$A$14:$A$73,0))=1,INDEX('CA Standards and Followers'!$H$14:$H$73,MATCH($A60,'CA Standards and Followers'!$A$14:$A$73,0))&lt;=H$1),INDEX('CA Standards and Followers'!$3:$3,MATCH(H$1,'CA Standards and Followers'!$1:$1,0)),IF(AND(INDEX('CA Standards and Followers'!$D$14:$D$73,MATCH($A60,'CA Standards and Followers'!$A$14:$A$73,0))=1,INDEX('CA Standards and Followers'!$G$14:$G$73,MATCH($A60,'CA Standards and Followers'!$A$14:$A$73,0))&lt;=H$1),INDEX('CA Standards and Followers'!$2:$2,MATCH(H$1,'CA Standards and Followers'!$1:$1,0)),0))</f>
        <v>0</v>
      </c>
      <c r="I60">
        <f>IF(AND(INDEX('CA Standards and Followers'!$E$14:$E$73,MATCH($A60,'CA Standards and Followers'!$A$14:$A$73,0))=1,INDEX('CA Standards and Followers'!$H$14:$H$73,MATCH($A60,'CA Standards and Followers'!$A$14:$A$73,0))&lt;=I$1),INDEX('CA Standards and Followers'!$3:$3,MATCH(I$1,'CA Standards and Followers'!$1:$1,0)),IF(AND(INDEX('CA Standards and Followers'!$D$14:$D$73,MATCH($A60,'CA Standards and Followers'!$A$14:$A$73,0))=1,INDEX('CA Standards and Followers'!$G$14:$G$73,MATCH($A60,'CA Standards and Followers'!$A$14:$A$73,0))&lt;=I$1),INDEX('CA Standards and Followers'!$2:$2,MATCH(I$1,'CA Standards and Followers'!$1:$1,0)),0))</f>
        <v>0</v>
      </c>
      <c r="J60">
        <f>IF(AND(INDEX('CA Standards and Followers'!$E$14:$E$73,MATCH($A60,'CA Standards and Followers'!$A$14:$A$73,0))=1,INDEX('CA Standards and Followers'!$H$14:$H$73,MATCH($A60,'CA Standards and Followers'!$A$14:$A$73,0))&lt;=J$1),INDEX('CA Standards and Followers'!$3:$3,MATCH(J$1,'CA Standards and Followers'!$1:$1,0)),IF(AND(INDEX('CA Standards and Followers'!$D$14:$D$73,MATCH($A60,'CA Standards and Followers'!$A$14:$A$73,0))=1,INDEX('CA Standards and Followers'!$G$14:$G$73,MATCH($A60,'CA Standards and Followers'!$A$14:$A$73,0))&lt;=J$1),INDEX('CA Standards and Followers'!$2:$2,MATCH(J$1,'CA Standards and Followers'!$1:$1,0)),0))</f>
        <v>0</v>
      </c>
      <c r="K60">
        <f>IF(AND(INDEX('CA Standards and Followers'!$E$14:$E$73,MATCH($A60,'CA Standards and Followers'!$A$14:$A$73,0))=1,INDEX('CA Standards and Followers'!$H$14:$H$73,MATCH($A60,'CA Standards and Followers'!$A$14:$A$73,0))&lt;=K$1),INDEX('CA Standards and Followers'!$3:$3,MATCH(K$1,'CA Standards and Followers'!$1:$1,0)),IF(AND(INDEX('CA Standards and Followers'!$D$14:$D$73,MATCH($A60,'CA Standards and Followers'!$A$14:$A$73,0))=1,INDEX('CA Standards and Followers'!$G$14:$G$73,MATCH($A60,'CA Standards and Followers'!$A$14:$A$73,0))&lt;=K$1),INDEX('CA Standards and Followers'!$2:$2,MATCH(K$1,'CA Standards and Followers'!$1:$1,0)),0))</f>
        <v>0</v>
      </c>
      <c r="L60">
        <f>IF(AND(INDEX('CA Standards and Followers'!$E$14:$E$73,MATCH($A60,'CA Standards and Followers'!$A$14:$A$73,0))=1,INDEX('CA Standards and Followers'!$H$14:$H$73,MATCH($A60,'CA Standards and Followers'!$A$14:$A$73,0))&lt;=L$1),INDEX('CA Standards and Followers'!$3:$3,MATCH(L$1,'CA Standards and Followers'!$1:$1,0)),IF(AND(INDEX('CA Standards and Followers'!$D$14:$D$73,MATCH($A60,'CA Standards and Followers'!$A$14:$A$73,0))=1,INDEX('CA Standards and Followers'!$G$14:$G$73,MATCH($A60,'CA Standards and Followers'!$A$14:$A$73,0))&lt;=L$1),INDEX('CA Standards and Followers'!$2:$2,MATCH(L$1,'CA Standards and Followers'!$1:$1,0)),0))</f>
        <v>0</v>
      </c>
      <c r="M60">
        <f>IF(AND(INDEX('CA Standards and Followers'!$E$14:$E$73,MATCH($A60,'CA Standards and Followers'!$A$14:$A$73,0))=1,INDEX('CA Standards and Followers'!$H$14:$H$73,MATCH($A60,'CA Standards and Followers'!$A$14:$A$73,0))&lt;=M$1),INDEX('CA Standards and Followers'!$3:$3,MATCH(M$1,'CA Standards and Followers'!$1:$1,0)),IF(AND(INDEX('CA Standards and Followers'!$D$14:$D$73,MATCH($A60,'CA Standards and Followers'!$A$14:$A$73,0))=1,INDEX('CA Standards and Followers'!$G$14:$G$73,MATCH($A60,'CA Standards and Followers'!$A$14:$A$73,0))&lt;=M$1),INDEX('CA Standards and Followers'!$2:$2,MATCH(M$1,'CA Standards and Followers'!$1:$1,0)),0))</f>
        <v>0</v>
      </c>
      <c r="N60">
        <f>IF(AND(INDEX('CA Standards and Followers'!$E$14:$E$73,MATCH($A60,'CA Standards and Followers'!$A$14:$A$73,0))=1,INDEX('CA Standards and Followers'!$H$14:$H$73,MATCH($A60,'CA Standards and Followers'!$A$14:$A$73,0))&lt;=N$1),INDEX('CA Standards and Followers'!$3:$3,MATCH(N$1,'CA Standards and Followers'!$1:$1,0)),IF(AND(INDEX('CA Standards and Followers'!$D$14:$D$73,MATCH($A60,'CA Standards and Followers'!$A$14:$A$73,0))=1,INDEX('CA Standards and Followers'!$G$14:$G$73,MATCH($A60,'CA Standards and Followers'!$A$14:$A$73,0))&lt;=N$1),INDEX('CA Standards and Followers'!$2:$2,MATCH(N$1,'CA Standards and Followers'!$1:$1,0)),0))</f>
        <v>0</v>
      </c>
      <c r="O60">
        <f>IF(AND(INDEX('CA Standards and Followers'!$E$14:$E$73,MATCH($A60,'CA Standards and Followers'!$A$14:$A$73,0))=1,INDEX('CA Standards and Followers'!$H$14:$H$73,MATCH($A60,'CA Standards and Followers'!$A$14:$A$73,0))&lt;=O$1),INDEX('CA Standards and Followers'!$3:$3,MATCH(O$1,'CA Standards and Followers'!$1:$1,0)),IF(AND(INDEX('CA Standards and Followers'!$D$14:$D$73,MATCH($A60,'CA Standards and Followers'!$A$14:$A$73,0))=1,INDEX('CA Standards and Followers'!$G$14:$G$73,MATCH($A60,'CA Standards and Followers'!$A$14:$A$73,0))&lt;=O$1),INDEX('CA Standards and Followers'!$2:$2,MATCH(O$1,'CA Standards and Followers'!$1:$1,0)),0))</f>
        <v>0</v>
      </c>
      <c r="P60">
        <f>IF(AND(INDEX('CA Standards and Followers'!$E$14:$E$73,MATCH($A60,'CA Standards and Followers'!$A$14:$A$73,0))=1,INDEX('CA Standards and Followers'!$H$14:$H$73,MATCH($A60,'CA Standards and Followers'!$A$14:$A$73,0))&lt;=P$1),INDEX('CA Standards and Followers'!$3:$3,MATCH(P$1,'CA Standards and Followers'!$1:$1,0)),IF(AND(INDEX('CA Standards and Followers'!$D$14:$D$73,MATCH($A60,'CA Standards and Followers'!$A$14:$A$73,0))=1,INDEX('CA Standards and Followers'!$G$14:$G$73,MATCH($A60,'CA Standards and Followers'!$A$14:$A$73,0))&lt;=P$1),INDEX('CA Standards and Followers'!$2:$2,MATCH(P$1,'CA Standards and Followers'!$1:$1,0)),0))</f>
        <v>0</v>
      </c>
      <c r="Q60">
        <f>IF(AND(INDEX('CA Standards and Followers'!$E$14:$E$73,MATCH($A60,'CA Standards and Followers'!$A$14:$A$73,0))=1,INDEX('CA Standards and Followers'!$H$14:$H$73,MATCH($A60,'CA Standards and Followers'!$A$14:$A$73,0))&lt;=Q$1),INDEX('CA Standards and Followers'!$3:$3,MATCH(Q$1,'CA Standards and Followers'!$1:$1,0)),IF(AND(INDEX('CA Standards and Followers'!$D$14:$D$73,MATCH($A60,'CA Standards and Followers'!$A$14:$A$73,0))=1,INDEX('CA Standards and Followers'!$G$14:$G$73,MATCH($A60,'CA Standards and Followers'!$A$14:$A$73,0))&lt;=Q$1),INDEX('CA Standards and Followers'!$2:$2,MATCH(Q$1,'CA Standards and Followers'!$1:$1,0)),0))</f>
        <v>0</v>
      </c>
      <c r="R60">
        <f>IF(AND(INDEX('CA Standards and Followers'!$E$14:$E$73,MATCH($A60,'CA Standards and Followers'!$A$14:$A$73,0))=1,INDEX('CA Standards and Followers'!$H$14:$H$73,MATCH($A60,'CA Standards and Followers'!$A$14:$A$73,0))&lt;=R$1),INDEX('CA Standards and Followers'!$3:$3,MATCH(R$1,'CA Standards and Followers'!$1:$1,0)),IF(AND(INDEX('CA Standards and Followers'!$D$14:$D$73,MATCH($A60,'CA Standards and Followers'!$A$14:$A$73,0))=1,INDEX('CA Standards and Followers'!$G$14:$G$73,MATCH($A60,'CA Standards and Followers'!$A$14:$A$73,0))&lt;=R$1),INDEX('CA Standards and Followers'!$2:$2,MATCH(R$1,'CA Standards and Followers'!$1:$1,0)),0))</f>
        <v>0</v>
      </c>
      <c r="S60">
        <f>IF(AND(INDEX('CA Standards and Followers'!$E$14:$E$73,MATCH($A60,'CA Standards and Followers'!$A$14:$A$73,0))=1,INDEX('CA Standards and Followers'!$H$14:$H$73,MATCH($A60,'CA Standards and Followers'!$A$14:$A$73,0))&lt;=S$1),INDEX('CA Standards and Followers'!$3:$3,MATCH(S$1,'CA Standards and Followers'!$1:$1,0)),IF(AND(INDEX('CA Standards and Followers'!$D$14:$D$73,MATCH($A60,'CA Standards and Followers'!$A$14:$A$73,0))=1,INDEX('CA Standards and Followers'!$G$14:$G$73,MATCH($A60,'CA Standards and Followers'!$A$14:$A$73,0))&lt;=S$1),INDEX('CA Standards and Followers'!$2:$2,MATCH(S$1,'CA Standards and Followers'!$1:$1,0)),0))</f>
        <v>0</v>
      </c>
      <c r="T60">
        <f>IF(AND(INDEX('CA Standards and Followers'!$E$14:$E$73,MATCH($A60,'CA Standards and Followers'!$A$14:$A$73,0))=1,INDEX('CA Standards and Followers'!$H$14:$H$73,MATCH($A60,'CA Standards and Followers'!$A$14:$A$73,0))&lt;=T$1),INDEX('CA Standards and Followers'!$3:$3,MATCH(T$1,'CA Standards and Followers'!$1:$1,0)),IF(AND(INDEX('CA Standards and Followers'!$D$14:$D$73,MATCH($A60,'CA Standards and Followers'!$A$14:$A$73,0))=1,INDEX('CA Standards and Followers'!$G$14:$G$73,MATCH($A60,'CA Standards and Followers'!$A$14:$A$73,0))&lt;=T$1),INDEX('CA Standards and Followers'!$2:$2,MATCH(T$1,'CA Standards and Followers'!$1:$1,0)),0))</f>
        <v>0</v>
      </c>
      <c r="U60">
        <f>IF(AND(INDEX('CA Standards and Followers'!$E$14:$E$73,MATCH($A60,'CA Standards and Followers'!$A$14:$A$73,0))=1,INDEX('CA Standards and Followers'!$H$14:$H$73,MATCH($A60,'CA Standards and Followers'!$A$14:$A$73,0))&lt;=U$1),INDEX('CA Standards and Followers'!$3:$3,MATCH(U$1,'CA Standards and Followers'!$1:$1,0)),IF(AND(INDEX('CA Standards and Followers'!$D$14:$D$73,MATCH($A60,'CA Standards and Followers'!$A$14:$A$73,0))=1,INDEX('CA Standards and Followers'!$G$14:$G$73,MATCH($A60,'CA Standards and Followers'!$A$14:$A$73,0))&lt;=U$1),INDEX('CA Standards and Followers'!$2:$2,MATCH(U$1,'CA Standards and Followers'!$1:$1,0)),0))</f>
        <v>0</v>
      </c>
      <c r="V60">
        <f>IF(AND(INDEX('CA Standards and Followers'!$E$14:$E$73,MATCH($A60,'CA Standards and Followers'!$A$14:$A$73,0))=1,INDEX('CA Standards and Followers'!$H$14:$H$73,MATCH($A60,'CA Standards and Followers'!$A$14:$A$73,0))&lt;=V$1),INDEX('CA Standards and Followers'!$3:$3,MATCH(V$1,'CA Standards and Followers'!$1:$1,0)),IF(AND(INDEX('CA Standards and Followers'!$D$14:$D$73,MATCH($A60,'CA Standards and Followers'!$A$14:$A$73,0))=1,INDEX('CA Standards and Followers'!$G$14:$G$73,MATCH($A60,'CA Standards and Followers'!$A$14:$A$73,0))&lt;=V$1),INDEX('CA Standards and Followers'!$2:$2,MATCH(V$1,'CA Standards and Followers'!$1:$1,0)),0))</f>
        <v>0</v>
      </c>
      <c r="W60">
        <f>IF(AND(INDEX('CA Standards and Followers'!$E$14:$E$73,MATCH($A60,'CA Standards and Followers'!$A$14:$A$73,0))=1,INDEX('CA Standards and Followers'!$H$14:$H$73,MATCH($A60,'CA Standards and Followers'!$A$14:$A$73,0))&lt;=W$1),INDEX('CA Standards and Followers'!$3:$3,MATCH(W$1,'CA Standards and Followers'!$1:$1,0)),IF(AND(INDEX('CA Standards and Followers'!$D$14:$D$73,MATCH($A60,'CA Standards and Followers'!$A$14:$A$73,0))=1,INDEX('CA Standards and Followers'!$G$14:$G$73,MATCH($A60,'CA Standards and Followers'!$A$14:$A$73,0))&lt;=W$1),INDEX('CA Standards and Followers'!$2:$2,MATCH(W$1,'CA Standards and Followers'!$1:$1,0)),0))</f>
        <v>0</v>
      </c>
      <c r="X60">
        <f>IF(AND(INDEX('CA Standards and Followers'!$E$14:$E$73,MATCH($A60,'CA Standards and Followers'!$A$14:$A$73,0))=1,INDEX('CA Standards and Followers'!$H$14:$H$73,MATCH($A60,'CA Standards and Followers'!$A$14:$A$73,0))&lt;=X$1),INDEX('CA Standards and Followers'!$3:$3,MATCH(X$1,'CA Standards and Followers'!$1:$1,0)),IF(AND(INDEX('CA Standards and Followers'!$D$14:$D$73,MATCH($A60,'CA Standards and Followers'!$A$14:$A$73,0))=1,INDEX('CA Standards and Followers'!$G$14:$G$73,MATCH($A60,'CA Standards and Followers'!$A$14:$A$73,0))&lt;=X$1),INDEX('CA Standards and Followers'!$2:$2,MATCH(X$1,'CA Standards and Followers'!$1:$1,0)),0))</f>
        <v>0</v>
      </c>
      <c r="Y60">
        <f>IF(AND(INDEX('CA Standards and Followers'!$E$14:$E$73,MATCH($A60,'CA Standards and Followers'!$A$14:$A$73,0))=1,INDEX('CA Standards and Followers'!$H$14:$H$73,MATCH($A60,'CA Standards and Followers'!$A$14:$A$73,0))&lt;=Y$1),INDEX('CA Standards and Followers'!$3:$3,MATCH(Y$1,'CA Standards and Followers'!$1:$1,0)),IF(AND(INDEX('CA Standards and Followers'!$D$14:$D$73,MATCH($A60,'CA Standards and Followers'!$A$14:$A$73,0))=1,INDEX('CA Standards and Followers'!$G$14:$G$73,MATCH($A60,'CA Standards and Followers'!$A$14:$A$73,0))&lt;=Y$1),INDEX('CA Standards and Followers'!$2:$2,MATCH(Y$1,'CA Standards and Followers'!$1:$1,0)),0))</f>
        <v>0</v>
      </c>
      <c r="Z60">
        <f>IF(AND(INDEX('CA Standards and Followers'!$E$14:$E$73,MATCH($A60,'CA Standards and Followers'!$A$14:$A$73,0))=1,INDEX('CA Standards and Followers'!$H$14:$H$73,MATCH($A60,'CA Standards and Followers'!$A$14:$A$73,0))&lt;=Z$1),INDEX('CA Standards and Followers'!$3:$3,MATCH(Z$1,'CA Standards and Followers'!$1:$1,0)),IF(AND(INDEX('CA Standards and Followers'!$D$14:$D$73,MATCH($A60,'CA Standards and Followers'!$A$14:$A$73,0))=1,INDEX('CA Standards and Followers'!$G$14:$G$73,MATCH($A60,'CA Standards and Followers'!$A$14:$A$73,0))&lt;=Z$1),INDEX('CA Standards and Followers'!$2:$2,MATCH(Z$1,'CA Standards and Followers'!$1:$1,0)),0))</f>
        <v>0</v>
      </c>
      <c r="AA60">
        <f>IF(AND(INDEX('CA Standards and Followers'!$E$14:$E$73,MATCH($A60,'CA Standards and Followers'!$A$14:$A$73,0))=1,INDEX('CA Standards and Followers'!$H$14:$H$73,MATCH($A60,'CA Standards and Followers'!$A$14:$A$73,0))&lt;=AA$1),INDEX('CA Standards and Followers'!$3:$3,MATCH(AA$1,'CA Standards and Followers'!$1:$1,0)),IF(AND(INDEX('CA Standards and Followers'!$D$14:$D$73,MATCH($A60,'CA Standards and Followers'!$A$14:$A$73,0))=1,INDEX('CA Standards and Followers'!$G$14:$G$73,MATCH($A60,'CA Standards and Followers'!$A$14:$A$73,0))&lt;=AA$1),INDEX('CA Standards and Followers'!$2:$2,MATCH(AA$1,'CA Standards and Followers'!$1:$1,0)),0))</f>
        <v>0</v>
      </c>
      <c r="AB60">
        <f>IF(AND(INDEX('CA Standards and Followers'!$E$14:$E$73,MATCH($A60,'CA Standards and Followers'!$A$14:$A$73,0))=1,INDEX('CA Standards and Followers'!$H$14:$H$73,MATCH($A60,'CA Standards and Followers'!$A$14:$A$73,0))&lt;=AB$1),INDEX('CA Standards and Followers'!$3:$3,MATCH(AB$1,'CA Standards and Followers'!$1:$1,0)),IF(AND(INDEX('CA Standards and Followers'!$D$14:$D$73,MATCH($A60,'CA Standards and Followers'!$A$14:$A$73,0))=1,INDEX('CA Standards and Followers'!$G$14:$G$73,MATCH($A60,'CA Standards and Followers'!$A$14:$A$73,0))&lt;=AB$1),INDEX('CA Standards and Followers'!$2:$2,MATCH(AB$1,'CA Standards and Followers'!$1:$1,0)),0))</f>
        <v>0</v>
      </c>
      <c r="AC60">
        <f>IF(AND(INDEX('CA Standards and Followers'!$E$14:$E$73,MATCH($A60,'CA Standards and Followers'!$A$14:$A$73,0))=1,INDEX('CA Standards and Followers'!$H$14:$H$73,MATCH($A60,'CA Standards and Followers'!$A$14:$A$73,0))&lt;=AC$1),INDEX('CA Standards and Followers'!$3:$3,MATCH(AC$1,'CA Standards and Followers'!$1:$1,0)),IF(AND(INDEX('CA Standards and Followers'!$D$14:$D$73,MATCH($A60,'CA Standards and Followers'!$A$14:$A$73,0))=1,INDEX('CA Standards and Followers'!$G$14:$G$73,MATCH($A60,'CA Standards and Followers'!$A$14:$A$73,0))&lt;=AC$1),INDEX('CA Standards and Followers'!$2:$2,MATCH(AC$1,'CA Standards and Followers'!$1:$1,0)),0))</f>
        <v>0</v>
      </c>
      <c r="AD60">
        <f>IF(AND(INDEX('CA Standards and Followers'!$E$14:$E$73,MATCH($A60,'CA Standards and Followers'!$A$14:$A$73,0))=1,INDEX('CA Standards and Followers'!$H$14:$H$73,MATCH($A60,'CA Standards and Followers'!$A$14:$A$73,0))&lt;=AD$1),INDEX('CA Standards and Followers'!$3:$3,MATCH(AD$1,'CA Standards and Followers'!$1:$1,0)),IF(AND(INDEX('CA Standards and Followers'!$D$14:$D$73,MATCH($A60,'CA Standards and Followers'!$A$14:$A$73,0))=1,INDEX('CA Standards and Followers'!$G$14:$G$73,MATCH($A60,'CA Standards and Followers'!$A$14:$A$73,0))&lt;=AD$1),INDEX('CA Standards and Followers'!$2:$2,MATCH(AD$1,'CA Standards and Followers'!$1:$1,0)),0))</f>
        <v>0</v>
      </c>
      <c r="AE60">
        <f>IF(AND(INDEX('CA Standards and Followers'!$E$14:$E$73,MATCH($A60,'CA Standards and Followers'!$A$14:$A$73,0))=1,INDEX('CA Standards and Followers'!$H$14:$H$73,MATCH($A60,'CA Standards and Followers'!$A$14:$A$73,0))&lt;=AE$1),INDEX('CA Standards and Followers'!$3:$3,MATCH(AE$1,'CA Standards and Followers'!$1:$1,0)),IF(AND(INDEX('CA Standards and Followers'!$D$14:$D$73,MATCH($A60,'CA Standards and Followers'!$A$14:$A$73,0))=1,INDEX('CA Standards and Followers'!$G$14:$G$73,MATCH($A60,'CA Standards and Followers'!$A$14:$A$73,0))&lt;=AE$1),INDEX('CA Standards and Followers'!$2:$2,MATCH(AE$1,'CA Standards and Followers'!$1:$1,0)),0))</f>
        <v>0</v>
      </c>
      <c r="AF60">
        <f>IF(AND(INDEX('CA Standards and Followers'!$E$14:$E$73,MATCH($A60,'CA Standards and Followers'!$A$14:$A$73,0))=1,INDEX('CA Standards and Followers'!$H$14:$H$73,MATCH($A60,'CA Standards and Followers'!$A$14:$A$73,0))&lt;=AF$1),INDEX('CA Standards and Followers'!$3:$3,MATCH(AF$1,'CA Standards and Followers'!$1:$1,0)),IF(AND(INDEX('CA Standards and Followers'!$D$14:$D$73,MATCH($A60,'CA Standards and Followers'!$A$14:$A$73,0))=1,INDEX('CA Standards and Followers'!$G$14:$G$73,MATCH($A60,'CA Standards and Followers'!$A$14:$A$73,0))&lt;=AF$1),INDEX('CA Standards and Followers'!$2:$2,MATCH(AF$1,'CA Standards and Followers'!$1:$1,0)),0))</f>
        <v>0</v>
      </c>
    </row>
    <row r="61" spans="1:32">
      <c r="A61" t="s">
        <v>61</v>
      </c>
      <c r="B61">
        <f>IF(AND(INDEX('CA Standards and Followers'!$E$14:$E$73,MATCH($A61,'CA Standards and Followers'!$A$14:$A$73,0))=1,INDEX('CA Standards and Followers'!$H$14:$H$73,MATCH($A61,'CA Standards and Followers'!$A$14:$A$73,0))&lt;=B$1),INDEX('CA Standards and Followers'!$3:$3,MATCH(B$1,'CA Standards and Followers'!$1:$1,0)),IF(AND(INDEX('CA Standards and Followers'!$D$14:$D$73,MATCH($A61,'CA Standards and Followers'!$A$14:$A$73,0))=1,INDEX('CA Standards and Followers'!$G$14:$G$73,MATCH($A61,'CA Standards and Followers'!$A$14:$A$73,0))&lt;=B$1),INDEX('CA Standards and Followers'!$2:$2,MATCH(B$1,'CA Standards and Followers'!$1:$1,0)),0))</f>
        <v>0</v>
      </c>
      <c r="C61">
        <f>IF(AND(INDEX('CA Standards and Followers'!$E$14:$E$73,MATCH($A61,'CA Standards and Followers'!$A$14:$A$73,0))=1,INDEX('CA Standards and Followers'!$H$14:$H$73,MATCH($A61,'CA Standards and Followers'!$A$14:$A$73,0))&lt;=C$1),INDEX('CA Standards and Followers'!$3:$3,MATCH(C$1,'CA Standards and Followers'!$1:$1,0)),IF(AND(INDEX('CA Standards and Followers'!$D$14:$D$73,MATCH($A61,'CA Standards and Followers'!$A$14:$A$73,0))=1,INDEX('CA Standards and Followers'!$G$14:$G$73,MATCH($A61,'CA Standards and Followers'!$A$14:$A$73,0))&lt;=C$1),INDEX('CA Standards and Followers'!$2:$2,MATCH(C$1,'CA Standards and Followers'!$1:$1,0)),0))</f>
        <v>0</v>
      </c>
      <c r="D61">
        <f>IF(AND(INDEX('CA Standards and Followers'!$E$14:$E$73,MATCH($A61,'CA Standards and Followers'!$A$14:$A$73,0))=1,INDEX('CA Standards and Followers'!$H$14:$H$73,MATCH($A61,'CA Standards and Followers'!$A$14:$A$73,0))&lt;=D$1),INDEX('CA Standards and Followers'!$3:$3,MATCH(D$1,'CA Standards and Followers'!$1:$1,0)),IF(AND(INDEX('CA Standards and Followers'!$D$14:$D$73,MATCH($A61,'CA Standards and Followers'!$A$14:$A$73,0))=1,INDEX('CA Standards and Followers'!$G$14:$G$73,MATCH($A61,'CA Standards and Followers'!$A$14:$A$73,0))&lt;=D$1),INDEX('CA Standards and Followers'!$2:$2,MATCH(D$1,'CA Standards and Followers'!$1:$1,0)),0))</f>
        <v>0</v>
      </c>
      <c r="E61">
        <f>IF(AND(INDEX('CA Standards and Followers'!$E$14:$E$73,MATCH($A61,'CA Standards and Followers'!$A$14:$A$73,0))=1,INDEX('CA Standards and Followers'!$H$14:$H$73,MATCH($A61,'CA Standards and Followers'!$A$14:$A$73,0))&lt;=E$1),INDEX('CA Standards and Followers'!$3:$3,MATCH(E$1,'CA Standards and Followers'!$1:$1,0)),IF(AND(INDEX('CA Standards and Followers'!$D$14:$D$73,MATCH($A61,'CA Standards and Followers'!$A$14:$A$73,0))=1,INDEX('CA Standards and Followers'!$G$14:$G$73,MATCH($A61,'CA Standards and Followers'!$A$14:$A$73,0))&lt;=E$1),INDEX('CA Standards and Followers'!$2:$2,MATCH(E$1,'CA Standards and Followers'!$1:$1,0)),0))</f>
        <v>0</v>
      </c>
      <c r="F61">
        <f>IF(AND(INDEX('CA Standards and Followers'!$E$14:$E$73,MATCH($A61,'CA Standards and Followers'!$A$14:$A$73,0))=1,INDEX('CA Standards and Followers'!$H$14:$H$73,MATCH($A61,'CA Standards and Followers'!$A$14:$A$73,0))&lt;=F$1),INDEX('CA Standards and Followers'!$3:$3,MATCH(F$1,'CA Standards and Followers'!$1:$1,0)),IF(AND(INDEX('CA Standards and Followers'!$D$14:$D$73,MATCH($A61,'CA Standards and Followers'!$A$14:$A$73,0))=1,INDEX('CA Standards and Followers'!$G$14:$G$73,MATCH($A61,'CA Standards and Followers'!$A$14:$A$73,0))&lt;=F$1),INDEX('CA Standards and Followers'!$2:$2,MATCH(F$1,'CA Standards and Followers'!$1:$1,0)),0))</f>
        <v>0</v>
      </c>
      <c r="G61">
        <f>IF(AND(INDEX('CA Standards and Followers'!$E$14:$E$73,MATCH($A61,'CA Standards and Followers'!$A$14:$A$73,0))=1,INDEX('CA Standards and Followers'!$H$14:$H$73,MATCH($A61,'CA Standards and Followers'!$A$14:$A$73,0))&lt;=G$1),INDEX('CA Standards and Followers'!$3:$3,MATCH(G$1,'CA Standards and Followers'!$1:$1,0)),IF(AND(INDEX('CA Standards and Followers'!$D$14:$D$73,MATCH($A61,'CA Standards and Followers'!$A$14:$A$73,0))=1,INDEX('CA Standards and Followers'!$G$14:$G$73,MATCH($A61,'CA Standards and Followers'!$A$14:$A$73,0))&lt;=G$1),INDEX('CA Standards and Followers'!$2:$2,MATCH(G$1,'CA Standards and Followers'!$1:$1,0)),0))</f>
        <v>0</v>
      </c>
      <c r="H61">
        <f>IF(AND(INDEX('CA Standards and Followers'!$E$14:$E$73,MATCH($A61,'CA Standards and Followers'!$A$14:$A$73,0))=1,INDEX('CA Standards and Followers'!$H$14:$H$73,MATCH($A61,'CA Standards and Followers'!$A$14:$A$73,0))&lt;=H$1),INDEX('CA Standards and Followers'!$3:$3,MATCH(H$1,'CA Standards and Followers'!$1:$1,0)),IF(AND(INDEX('CA Standards and Followers'!$D$14:$D$73,MATCH($A61,'CA Standards and Followers'!$A$14:$A$73,0))=1,INDEX('CA Standards and Followers'!$G$14:$G$73,MATCH($A61,'CA Standards and Followers'!$A$14:$A$73,0))&lt;=H$1),INDEX('CA Standards and Followers'!$2:$2,MATCH(H$1,'CA Standards and Followers'!$1:$1,0)),0))</f>
        <v>0</v>
      </c>
      <c r="I61">
        <f>IF(AND(INDEX('CA Standards and Followers'!$E$14:$E$73,MATCH($A61,'CA Standards and Followers'!$A$14:$A$73,0))=1,INDEX('CA Standards and Followers'!$H$14:$H$73,MATCH($A61,'CA Standards and Followers'!$A$14:$A$73,0))&lt;=I$1),INDEX('CA Standards and Followers'!$3:$3,MATCH(I$1,'CA Standards and Followers'!$1:$1,0)),IF(AND(INDEX('CA Standards and Followers'!$D$14:$D$73,MATCH($A61,'CA Standards and Followers'!$A$14:$A$73,0))=1,INDEX('CA Standards and Followers'!$G$14:$G$73,MATCH($A61,'CA Standards and Followers'!$A$14:$A$73,0))&lt;=I$1),INDEX('CA Standards and Followers'!$2:$2,MATCH(I$1,'CA Standards and Followers'!$1:$1,0)),0))</f>
        <v>0</v>
      </c>
      <c r="J61">
        <f>IF(AND(INDEX('CA Standards and Followers'!$E$14:$E$73,MATCH($A61,'CA Standards and Followers'!$A$14:$A$73,0))=1,INDEX('CA Standards and Followers'!$H$14:$H$73,MATCH($A61,'CA Standards and Followers'!$A$14:$A$73,0))&lt;=J$1),INDEX('CA Standards and Followers'!$3:$3,MATCH(J$1,'CA Standards and Followers'!$1:$1,0)),IF(AND(INDEX('CA Standards and Followers'!$D$14:$D$73,MATCH($A61,'CA Standards and Followers'!$A$14:$A$73,0))=1,INDEX('CA Standards and Followers'!$G$14:$G$73,MATCH($A61,'CA Standards and Followers'!$A$14:$A$73,0))&lt;=J$1),INDEX('CA Standards and Followers'!$2:$2,MATCH(J$1,'CA Standards and Followers'!$1:$1,0)),0))</f>
        <v>0</v>
      </c>
      <c r="K61">
        <f>IF(AND(INDEX('CA Standards and Followers'!$E$14:$E$73,MATCH($A61,'CA Standards and Followers'!$A$14:$A$73,0))=1,INDEX('CA Standards and Followers'!$H$14:$H$73,MATCH($A61,'CA Standards and Followers'!$A$14:$A$73,0))&lt;=K$1),INDEX('CA Standards and Followers'!$3:$3,MATCH(K$1,'CA Standards and Followers'!$1:$1,0)),IF(AND(INDEX('CA Standards and Followers'!$D$14:$D$73,MATCH($A61,'CA Standards and Followers'!$A$14:$A$73,0))=1,INDEX('CA Standards and Followers'!$G$14:$G$73,MATCH($A61,'CA Standards and Followers'!$A$14:$A$73,0))&lt;=K$1),INDEX('CA Standards and Followers'!$2:$2,MATCH(K$1,'CA Standards and Followers'!$1:$1,0)),0))</f>
        <v>0</v>
      </c>
      <c r="L61">
        <f>IF(AND(INDEX('CA Standards and Followers'!$E$14:$E$73,MATCH($A61,'CA Standards and Followers'!$A$14:$A$73,0))=1,INDEX('CA Standards and Followers'!$H$14:$H$73,MATCH($A61,'CA Standards and Followers'!$A$14:$A$73,0))&lt;=L$1),INDEX('CA Standards and Followers'!$3:$3,MATCH(L$1,'CA Standards and Followers'!$1:$1,0)),IF(AND(INDEX('CA Standards and Followers'!$D$14:$D$73,MATCH($A61,'CA Standards and Followers'!$A$14:$A$73,0))=1,INDEX('CA Standards and Followers'!$G$14:$G$73,MATCH($A61,'CA Standards and Followers'!$A$14:$A$73,0))&lt;=L$1),INDEX('CA Standards and Followers'!$2:$2,MATCH(L$1,'CA Standards and Followers'!$1:$1,0)),0))</f>
        <v>0</v>
      </c>
      <c r="M61">
        <f>IF(AND(INDEX('CA Standards and Followers'!$E$14:$E$73,MATCH($A61,'CA Standards and Followers'!$A$14:$A$73,0))=1,INDEX('CA Standards and Followers'!$H$14:$H$73,MATCH($A61,'CA Standards and Followers'!$A$14:$A$73,0))&lt;=M$1),INDEX('CA Standards and Followers'!$3:$3,MATCH(M$1,'CA Standards and Followers'!$1:$1,0)),IF(AND(INDEX('CA Standards and Followers'!$D$14:$D$73,MATCH($A61,'CA Standards and Followers'!$A$14:$A$73,0))=1,INDEX('CA Standards and Followers'!$G$14:$G$73,MATCH($A61,'CA Standards and Followers'!$A$14:$A$73,0))&lt;=M$1),INDEX('CA Standards and Followers'!$2:$2,MATCH(M$1,'CA Standards and Followers'!$1:$1,0)),0))</f>
        <v>0</v>
      </c>
      <c r="N61">
        <f>IF(AND(INDEX('CA Standards and Followers'!$E$14:$E$73,MATCH($A61,'CA Standards and Followers'!$A$14:$A$73,0))=1,INDEX('CA Standards and Followers'!$H$14:$H$73,MATCH($A61,'CA Standards and Followers'!$A$14:$A$73,0))&lt;=N$1),INDEX('CA Standards and Followers'!$3:$3,MATCH(N$1,'CA Standards and Followers'!$1:$1,0)),IF(AND(INDEX('CA Standards and Followers'!$D$14:$D$73,MATCH($A61,'CA Standards and Followers'!$A$14:$A$73,0))=1,INDEX('CA Standards and Followers'!$G$14:$G$73,MATCH($A61,'CA Standards and Followers'!$A$14:$A$73,0))&lt;=N$1),INDEX('CA Standards and Followers'!$2:$2,MATCH(N$1,'CA Standards and Followers'!$1:$1,0)),0))</f>
        <v>0</v>
      </c>
      <c r="O61">
        <f>IF(AND(INDEX('CA Standards and Followers'!$E$14:$E$73,MATCH($A61,'CA Standards and Followers'!$A$14:$A$73,0))=1,INDEX('CA Standards and Followers'!$H$14:$H$73,MATCH($A61,'CA Standards and Followers'!$A$14:$A$73,0))&lt;=O$1),INDEX('CA Standards and Followers'!$3:$3,MATCH(O$1,'CA Standards and Followers'!$1:$1,0)),IF(AND(INDEX('CA Standards and Followers'!$D$14:$D$73,MATCH($A61,'CA Standards and Followers'!$A$14:$A$73,0))=1,INDEX('CA Standards and Followers'!$G$14:$G$73,MATCH($A61,'CA Standards and Followers'!$A$14:$A$73,0))&lt;=O$1),INDEX('CA Standards and Followers'!$2:$2,MATCH(O$1,'CA Standards and Followers'!$1:$1,0)),0))</f>
        <v>0</v>
      </c>
      <c r="P61">
        <f>IF(AND(INDEX('CA Standards and Followers'!$E$14:$E$73,MATCH($A61,'CA Standards and Followers'!$A$14:$A$73,0))=1,INDEX('CA Standards and Followers'!$H$14:$H$73,MATCH($A61,'CA Standards and Followers'!$A$14:$A$73,0))&lt;=P$1),INDEX('CA Standards and Followers'!$3:$3,MATCH(P$1,'CA Standards and Followers'!$1:$1,0)),IF(AND(INDEX('CA Standards and Followers'!$D$14:$D$73,MATCH($A61,'CA Standards and Followers'!$A$14:$A$73,0))=1,INDEX('CA Standards and Followers'!$G$14:$G$73,MATCH($A61,'CA Standards and Followers'!$A$14:$A$73,0))&lt;=P$1),INDEX('CA Standards and Followers'!$2:$2,MATCH(P$1,'CA Standards and Followers'!$1:$1,0)),0))</f>
        <v>0</v>
      </c>
      <c r="Q61">
        <f>IF(AND(INDEX('CA Standards and Followers'!$E$14:$E$73,MATCH($A61,'CA Standards and Followers'!$A$14:$A$73,0))=1,INDEX('CA Standards and Followers'!$H$14:$H$73,MATCH($A61,'CA Standards and Followers'!$A$14:$A$73,0))&lt;=Q$1),INDEX('CA Standards and Followers'!$3:$3,MATCH(Q$1,'CA Standards and Followers'!$1:$1,0)),IF(AND(INDEX('CA Standards and Followers'!$D$14:$D$73,MATCH($A61,'CA Standards and Followers'!$A$14:$A$73,0))=1,INDEX('CA Standards and Followers'!$G$14:$G$73,MATCH($A61,'CA Standards and Followers'!$A$14:$A$73,0))&lt;=Q$1),INDEX('CA Standards and Followers'!$2:$2,MATCH(Q$1,'CA Standards and Followers'!$1:$1,0)),0))</f>
        <v>0</v>
      </c>
      <c r="R61">
        <f>IF(AND(INDEX('CA Standards and Followers'!$E$14:$E$73,MATCH($A61,'CA Standards and Followers'!$A$14:$A$73,0))=1,INDEX('CA Standards and Followers'!$H$14:$H$73,MATCH($A61,'CA Standards and Followers'!$A$14:$A$73,0))&lt;=R$1),INDEX('CA Standards and Followers'!$3:$3,MATCH(R$1,'CA Standards and Followers'!$1:$1,0)),IF(AND(INDEX('CA Standards and Followers'!$D$14:$D$73,MATCH($A61,'CA Standards and Followers'!$A$14:$A$73,0))=1,INDEX('CA Standards and Followers'!$G$14:$G$73,MATCH($A61,'CA Standards and Followers'!$A$14:$A$73,0))&lt;=R$1),INDEX('CA Standards and Followers'!$2:$2,MATCH(R$1,'CA Standards and Followers'!$1:$1,0)),0))</f>
        <v>0</v>
      </c>
      <c r="S61">
        <f>IF(AND(INDEX('CA Standards and Followers'!$E$14:$E$73,MATCH($A61,'CA Standards and Followers'!$A$14:$A$73,0))=1,INDEX('CA Standards and Followers'!$H$14:$H$73,MATCH($A61,'CA Standards and Followers'!$A$14:$A$73,0))&lt;=S$1),INDEX('CA Standards and Followers'!$3:$3,MATCH(S$1,'CA Standards and Followers'!$1:$1,0)),IF(AND(INDEX('CA Standards and Followers'!$D$14:$D$73,MATCH($A61,'CA Standards and Followers'!$A$14:$A$73,0))=1,INDEX('CA Standards and Followers'!$G$14:$G$73,MATCH($A61,'CA Standards and Followers'!$A$14:$A$73,0))&lt;=S$1),INDEX('CA Standards and Followers'!$2:$2,MATCH(S$1,'CA Standards and Followers'!$1:$1,0)),0))</f>
        <v>0</v>
      </c>
      <c r="T61">
        <f>IF(AND(INDEX('CA Standards and Followers'!$E$14:$E$73,MATCH($A61,'CA Standards and Followers'!$A$14:$A$73,0))=1,INDEX('CA Standards and Followers'!$H$14:$H$73,MATCH($A61,'CA Standards and Followers'!$A$14:$A$73,0))&lt;=T$1),INDEX('CA Standards and Followers'!$3:$3,MATCH(T$1,'CA Standards and Followers'!$1:$1,0)),IF(AND(INDEX('CA Standards and Followers'!$D$14:$D$73,MATCH($A61,'CA Standards and Followers'!$A$14:$A$73,0))=1,INDEX('CA Standards and Followers'!$G$14:$G$73,MATCH($A61,'CA Standards and Followers'!$A$14:$A$73,0))&lt;=T$1),INDEX('CA Standards and Followers'!$2:$2,MATCH(T$1,'CA Standards and Followers'!$1:$1,0)),0))</f>
        <v>0</v>
      </c>
      <c r="U61">
        <f>IF(AND(INDEX('CA Standards and Followers'!$E$14:$E$73,MATCH($A61,'CA Standards and Followers'!$A$14:$A$73,0))=1,INDEX('CA Standards and Followers'!$H$14:$H$73,MATCH($A61,'CA Standards and Followers'!$A$14:$A$73,0))&lt;=U$1),INDEX('CA Standards and Followers'!$3:$3,MATCH(U$1,'CA Standards and Followers'!$1:$1,0)),IF(AND(INDEX('CA Standards and Followers'!$D$14:$D$73,MATCH($A61,'CA Standards and Followers'!$A$14:$A$73,0))=1,INDEX('CA Standards and Followers'!$G$14:$G$73,MATCH($A61,'CA Standards and Followers'!$A$14:$A$73,0))&lt;=U$1),INDEX('CA Standards and Followers'!$2:$2,MATCH(U$1,'CA Standards and Followers'!$1:$1,0)),0))</f>
        <v>0</v>
      </c>
      <c r="V61">
        <f>IF(AND(INDEX('CA Standards and Followers'!$E$14:$E$73,MATCH($A61,'CA Standards and Followers'!$A$14:$A$73,0))=1,INDEX('CA Standards and Followers'!$H$14:$H$73,MATCH($A61,'CA Standards and Followers'!$A$14:$A$73,0))&lt;=V$1),INDEX('CA Standards and Followers'!$3:$3,MATCH(V$1,'CA Standards and Followers'!$1:$1,0)),IF(AND(INDEX('CA Standards and Followers'!$D$14:$D$73,MATCH($A61,'CA Standards and Followers'!$A$14:$A$73,0))=1,INDEX('CA Standards and Followers'!$G$14:$G$73,MATCH($A61,'CA Standards and Followers'!$A$14:$A$73,0))&lt;=V$1),INDEX('CA Standards and Followers'!$2:$2,MATCH(V$1,'CA Standards and Followers'!$1:$1,0)),0))</f>
        <v>0</v>
      </c>
      <c r="W61">
        <f>IF(AND(INDEX('CA Standards and Followers'!$E$14:$E$73,MATCH($A61,'CA Standards and Followers'!$A$14:$A$73,0))=1,INDEX('CA Standards and Followers'!$H$14:$H$73,MATCH($A61,'CA Standards and Followers'!$A$14:$A$73,0))&lt;=W$1),INDEX('CA Standards and Followers'!$3:$3,MATCH(W$1,'CA Standards and Followers'!$1:$1,0)),IF(AND(INDEX('CA Standards and Followers'!$D$14:$D$73,MATCH($A61,'CA Standards and Followers'!$A$14:$A$73,0))=1,INDEX('CA Standards and Followers'!$G$14:$G$73,MATCH($A61,'CA Standards and Followers'!$A$14:$A$73,0))&lt;=W$1),INDEX('CA Standards and Followers'!$2:$2,MATCH(W$1,'CA Standards and Followers'!$1:$1,0)),0))</f>
        <v>0</v>
      </c>
      <c r="X61">
        <f>IF(AND(INDEX('CA Standards and Followers'!$E$14:$E$73,MATCH($A61,'CA Standards and Followers'!$A$14:$A$73,0))=1,INDEX('CA Standards and Followers'!$H$14:$H$73,MATCH($A61,'CA Standards and Followers'!$A$14:$A$73,0))&lt;=X$1),INDEX('CA Standards and Followers'!$3:$3,MATCH(X$1,'CA Standards and Followers'!$1:$1,0)),IF(AND(INDEX('CA Standards and Followers'!$D$14:$D$73,MATCH($A61,'CA Standards and Followers'!$A$14:$A$73,0))=1,INDEX('CA Standards and Followers'!$G$14:$G$73,MATCH($A61,'CA Standards and Followers'!$A$14:$A$73,0))&lt;=X$1),INDEX('CA Standards and Followers'!$2:$2,MATCH(X$1,'CA Standards and Followers'!$1:$1,0)),0))</f>
        <v>0</v>
      </c>
      <c r="Y61">
        <f>IF(AND(INDEX('CA Standards and Followers'!$E$14:$E$73,MATCH($A61,'CA Standards and Followers'!$A$14:$A$73,0))=1,INDEX('CA Standards and Followers'!$H$14:$H$73,MATCH($A61,'CA Standards and Followers'!$A$14:$A$73,0))&lt;=Y$1),INDEX('CA Standards and Followers'!$3:$3,MATCH(Y$1,'CA Standards and Followers'!$1:$1,0)),IF(AND(INDEX('CA Standards and Followers'!$D$14:$D$73,MATCH($A61,'CA Standards and Followers'!$A$14:$A$73,0))=1,INDEX('CA Standards and Followers'!$G$14:$G$73,MATCH($A61,'CA Standards and Followers'!$A$14:$A$73,0))&lt;=Y$1),INDEX('CA Standards and Followers'!$2:$2,MATCH(Y$1,'CA Standards and Followers'!$1:$1,0)),0))</f>
        <v>0</v>
      </c>
      <c r="Z61">
        <f>IF(AND(INDEX('CA Standards and Followers'!$E$14:$E$73,MATCH($A61,'CA Standards and Followers'!$A$14:$A$73,0))=1,INDEX('CA Standards and Followers'!$H$14:$H$73,MATCH($A61,'CA Standards and Followers'!$A$14:$A$73,0))&lt;=Z$1),INDEX('CA Standards and Followers'!$3:$3,MATCH(Z$1,'CA Standards and Followers'!$1:$1,0)),IF(AND(INDEX('CA Standards and Followers'!$D$14:$D$73,MATCH($A61,'CA Standards and Followers'!$A$14:$A$73,0))=1,INDEX('CA Standards and Followers'!$G$14:$G$73,MATCH($A61,'CA Standards and Followers'!$A$14:$A$73,0))&lt;=Z$1),INDEX('CA Standards and Followers'!$2:$2,MATCH(Z$1,'CA Standards and Followers'!$1:$1,0)),0))</f>
        <v>0</v>
      </c>
      <c r="AA61">
        <f>IF(AND(INDEX('CA Standards and Followers'!$E$14:$E$73,MATCH($A61,'CA Standards and Followers'!$A$14:$A$73,0))=1,INDEX('CA Standards and Followers'!$H$14:$H$73,MATCH($A61,'CA Standards and Followers'!$A$14:$A$73,0))&lt;=AA$1),INDEX('CA Standards and Followers'!$3:$3,MATCH(AA$1,'CA Standards and Followers'!$1:$1,0)),IF(AND(INDEX('CA Standards and Followers'!$D$14:$D$73,MATCH($A61,'CA Standards and Followers'!$A$14:$A$73,0))=1,INDEX('CA Standards and Followers'!$G$14:$G$73,MATCH($A61,'CA Standards and Followers'!$A$14:$A$73,0))&lt;=AA$1),INDEX('CA Standards and Followers'!$2:$2,MATCH(AA$1,'CA Standards and Followers'!$1:$1,0)),0))</f>
        <v>0</v>
      </c>
      <c r="AB61">
        <f>IF(AND(INDEX('CA Standards and Followers'!$E$14:$E$73,MATCH($A61,'CA Standards and Followers'!$A$14:$A$73,0))=1,INDEX('CA Standards and Followers'!$H$14:$H$73,MATCH($A61,'CA Standards and Followers'!$A$14:$A$73,0))&lt;=AB$1),INDEX('CA Standards and Followers'!$3:$3,MATCH(AB$1,'CA Standards and Followers'!$1:$1,0)),IF(AND(INDEX('CA Standards and Followers'!$D$14:$D$73,MATCH($A61,'CA Standards and Followers'!$A$14:$A$73,0))=1,INDEX('CA Standards and Followers'!$G$14:$G$73,MATCH($A61,'CA Standards and Followers'!$A$14:$A$73,0))&lt;=AB$1),INDEX('CA Standards and Followers'!$2:$2,MATCH(AB$1,'CA Standards and Followers'!$1:$1,0)),0))</f>
        <v>0</v>
      </c>
      <c r="AC61">
        <f>IF(AND(INDEX('CA Standards and Followers'!$E$14:$E$73,MATCH($A61,'CA Standards and Followers'!$A$14:$A$73,0))=1,INDEX('CA Standards and Followers'!$H$14:$H$73,MATCH($A61,'CA Standards and Followers'!$A$14:$A$73,0))&lt;=AC$1),INDEX('CA Standards and Followers'!$3:$3,MATCH(AC$1,'CA Standards and Followers'!$1:$1,0)),IF(AND(INDEX('CA Standards and Followers'!$D$14:$D$73,MATCH($A61,'CA Standards and Followers'!$A$14:$A$73,0))=1,INDEX('CA Standards and Followers'!$G$14:$G$73,MATCH($A61,'CA Standards and Followers'!$A$14:$A$73,0))&lt;=AC$1),INDEX('CA Standards and Followers'!$2:$2,MATCH(AC$1,'CA Standards and Followers'!$1:$1,0)),0))</f>
        <v>0</v>
      </c>
      <c r="AD61">
        <f>IF(AND(INDEX('CA Standards and Followers'!$E$14:$E$73,MATCH($A61,'CA Standards and Followers'!$A$14:$A$73,0))=1,INDEX('CA Standards and Followers'!$H$14:$H$73,MATCH($A61,'CA Standards and Followers'!$A$14:$A$73,0))&lt;=AD$1),INDEX('CA Standards and Followers'!$3:$3,MATCH(AD$1,'CA Standards and Followers'!$1:$1,0)),IF(AND(INDEX('CA Standards and Followers'!$D$14:$D$73,MATCH($A61,'CA Standards and Followers'!$A$14:$A$73,0))=1,INDEX('CA Standards and Followers'!$G$14:$G$73,MATCH($A61,'CA Standards and Followers'!$A$14:$A$73,0))&lt;=AD$1),INDEX('CA Standards and Followers'!$2:$2,MATCH(AD$1,'CA Standards and Followers'!$1:$1,0)),0))</f>
        <v>0</v>
      </c>
      <c r="AE61">
        <f>IF(AND(INDEX('CA Standards and Followers'!$E$14:$E$73,MATCH($A61,'CA Standards and Followers'!$A$14:$A$73,0))=1,INDEX('CA Standards and Followers'!$H$14:$H$73,MATCH($A61,'CA Standards and Followers'!$A$14:$A$73,0))&lt;=AE$1),INDEX('CA Standards and Followers'!$3:$3,MATCH(AE$1,'CA Standards and Followers'!$1:$1,0)),IF(AND(INDEX('CA Standards and Followers'!$D$14:$D$73,MATCH($A61,'CA Standards and Followers'!$A$14:$A$73,0))=1,INDEX('CA Standards and Followers'!$G$14:$G$73,MATCH($A61,'CA Standards and Followers'!$A$14:$A$73,0))&lt;=AE$1),INDEX('CA Standards and Followers'!$2:$2,MATCH(AE$1,'CA Standards and Followers'!$1:$1,0)),0))</f>
        <v>0</v>
      </c>
      <c r="AF61">
        <f>IF(AND(INDEX('CA Standards and Followers'!$E$14:$E$73,MATCH($A61,'CA Standards and Followers'!$A$14:$A$73,0))=1,INDEX('CA Standards and Followers'!$H$14:$H$73,MATCH($A61,'CA Standards and Followers'!$A$14:$A$73,0))&lt;=AF$1),INDEX('CA Standards and Followers'!$3:$3,MATCH(AF$1,'CA Standards and Followers'!$1:$1,0)),IF(AND(INDEX('CA Standards and Followers'!$D$14:$D$73,MATCH($A61,'CA Standards and Followers'!$A$14:$A$73,0))=1,INDEX('CA Standards and Followers'!$G$14:$G$73,MATCH($A61,'CA Standards and Followers'!$A$14:$A$73,0))&lt;=AF$1),INDEX('CA Standards and Followers'!$2:$2,MATCH(AF$1,'CA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E1" workbookViewId="0">
      <selection activeCell="H2" sqref="H2:AF61"/>
    </sheetView>
  </sheetViews>
  <sheetFormatPr defaultRowHeight="14.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IF(INDEX('CA Standards and Followers'!$I$14:$I$73,MATCH($A2,'CA Standards and Followers'!$A$14:$A$73,0))&lt;=B$1,INDEX('CA Standards and Followers'!$F$14:$F$73,MATCH($A2,'CA Standards and Followers'!$A$14:$A$73,0))*'CA Standards and Followers'!B$5,0)</f>
        <v>0</v>
      </c>
      <c r="C2">
        <f>IF(INDEX('CA Standards and Followers'!$I$14:$I$73,MATCH($A2,'CA Standards and Followers'!$A$14:$A$73,0))&lt;=C$1,INDEX('CA Standards and Followers'!$F$14:$F$73,MATCH($A2,'CA Standards and Followers'!$A$14:$A$73,0))*'CA Standards and Followers'!C$5,0)</f>
        <v>0</v>
      </c>
      <c r="D2">
        <f>IF(INDEX('CA Standards and Followers'!$I$14:$I$73,MATCH($A2,'CA Standards and Followers'!$A$14:$A$73,0))&lt;=D$1,INDEX('CA Standards and Followers'!$F$14:$F$73,MATCH($A2,'CA Standards and Followers'!$A$14:$A$73,0))*'CA Standards and Followers'!D$5,0)</f>
        <v>0</v>
      </c>
      <c r="E2">
        <f>IF(INDEX('CA Standards and Followers'!$I$14:$I$73,MATCH($A2,'CA Standards and Followers'!$A$14:$A$73,0))&lt;=E$1,INDEX('CA Standards and Followers'!$F$14:$F$73,MATCH($A2,'CA Standards and Followers'!$A$14:$A$73,0))*'CA Standards and Followers'!E$5,0)</f>
        <v>0</v>
      </c>
      <c r="F2">
        <f>IF(INDEX('CA Standards and Followers'!$I$14:$I$73,MATCH($A2,'CA Standards and Followers'!$A$14:$A$73,0))&lt;=F$1,INDEX('CA Standards and Followers'!$F$14:$F$73,MATCH($A2,'CA Standards and Followers'!$A$14:$A$73,0))*'CA Standards and Followers'!F$5,0)</f>
        <v>0</v>
      </c>
      <c r="G2">
        <f>IF(INDEX('CA Standards and Followers'!$I$14:$I$73,MATCH($A2,'CA Standards and Followers'!$A$14:$A$73,0))&lt;=G$1,INDEX('CA Standards and Followers'!$F$14:$F$73,MATCH($A2,'CA Standards and Followers'!$A$14:$A$73,0))*'CA Standards and Followers'!G$5,0)</f>
        <v>0</v>
      </c>
      <c r="H2">
        <f>IF(INDEX('CA Standards and Followers'!$I$14:$I$73,MATCH($A2,'CA Standards and Followers'!$A$14:$A$73,0))&lt;=H$1,INDEX('CA Standards and Followers'!$F$14:$F$73,MATCH($A2,'CA Standards and Followers'!$A$14:$A$73,0))*'CA Standards and Followers'!H$5,0)</f>
        <v>0</v>
      </c>
      <c r="I2">
        <f>IF(INDEX('CA Standards and Followers'!$I$14:$I$73,MATCH($A2,'CA Standards and Followers'!$A$14:$A$73,0))&lt;=I$1,INDEX('CA Standards and Followers'!$F$14:$F$73,MATCH($A2,'CA Standards and Followers'!$A$14:$A$73,0))*'CA Standards and Followers'!I$5,0)</f>
        <v>0</v>
      </c>
      <c r="J2">
        <f>IF(INDEX('CA Standards and Followers'!$I$14:$I$73,MATCH($A2,'CA Standards and Followers'!$A$14:$A$73,0))&lt;=J$1,INDEX('CA Standards and Followers'!$F$14:$F$73,MATCH($A2,'CA Standards and Followers'!$A$14:$A$73,0))*'CA Standards and Followers'!J$5,0)</f>
        <v>0</v>
      </c>
      <c r="K2">
        <f>IF(INDEX('CA Standards and Followers'!$I$14:$I$73,MATCH($A2,'CA Standards and Followers'!$A$14:$A$73,0))&lt;=K$1,INDEX('CA Standards and Followers'!$F$14:$F$73,MATCH($A2,'CA Standards and Followers'!$A$14:$A$73,0))*'CA Standards and Followers'!K$5,0)</f>
        <v>0</v>
      </c>
      <c r="L2">
        <f>IF(INDEX('CA Standards and Followers'!$I$14:$I$73,MATCH($A2,'CA Standards and Followers'!$A$14:$A$73,0))&lt;=L$1,INDEX('CA Standards and Followers'!$F$14:$F$73,MATCH($A2,'CA Standards and Followers'!$A$14:$A$73,0))*'CA Standards and Followers'!L$5,0)</f>
        <v>0</v>
      </c>
      <c r="M2">
        <f>IF(INDEX('CA Standards and Followers'!$I$14:$I$73,MATCH($A2,'CA Standards and Followers'!$A$14:$A$73,0))&lt;=M$1,INDEX('CA Standards and Followers'!$F$14:$F$73,MATCH($A2,'CA Standards and Followers'!$A$14:$A$73,0))*'CA Standards and Followers'!M$5,0)</f>
        <v>0</v>
      </c>
      <c r="N2">
        <f>IF(INDEX('CA Standards and Followers'!$I$14:$I$73,MATCH($A2,'CA Standards and Followers'!$A$14:$A$73,0))&lt;=N$1,INDEX('CA Standards and Followers'!$F$14:$F$73,MATCH($A2,'CA Standards and Followers'!$A$14:$A$73,0))*'CA Standards and Followers'!N$5,0)</f>
        <v>0</v>
      </c>
      <c r="O2">
        <f>IF(INDEX('CA Standards and Followers'!$I$14:$I$73,MATCH($A2,'CA Standards and Followers'!$A$14:$A$73,0))&lt;=O$1,INDEX('CA Standards and Followers'!$F$14:$F$73,MATCH($A2,'CA Standards and Followers'!$A$14:$A$73,0))*'CA Standards and Followers'!O$5,0)</f>
        <v>0</v>
      </c>
      <c r="P2">
        <f>IF(INDEX('CA Standards and Followers'!$I$14:$I$73,MATCH($A2,'CA Standards and Followers'!$A$14:$A$73,0))&lt;=P$1,INDEX('CA Standards and Followers'!$F$14:$F$73,MATCH($A2,'CA Standards and Followers'!$A$14:$A$73,0))*'CA Standards and Followers'!P$5,0)</f>
        <v>0</v>
      </c>
      <c r="Q2">
        <f>IF(INDEX('CA Standards and Followers'!$I$14:$I$73,MATCH($A2,'CA Standards and Followers'!$A$14:$A$73,0))&lt;=Q$1,INDEX('CA Standards and Followers'!$F$14:$F$73,MATCH($A2,'CA Standards and Followers'!$A$14:$A$73,0))*'CA Standards and Followers'!Q$5,0)</f>
        <v>0</v>
      </c>
      <c r="R2">
        <f>IF(INDEX('CA Standards and Followers'!$I$14:$I$73,MATCH($A2,'CA Standards and Followers'!$A$14:$A$73,0))&lt;=R$1,INDEX('CA Standards and Followers'!$F$14:$F$73,MATCH($A2,'CA Standards and Followers'!$A$14:$A$73,0))*'CA Standards and Followers'!R$5,0)</f>
        <v>0</v>
      </c>
      <c r="S2">
        <f>IF(INDEX('CA Standards and Followers'!$I$14:$I$73,MATCH($A2,'CA Standards and Followers'!$A$14:$A$73,0))&lt;=S$1,INDEX('CA Standards and Followers'!$F$14:$F$73,MATCH($A2,'CA Standards and Followers'!$A$14:$A$73,0))*'CA Standards and Followers'!S$5,0)</f>
        <v>0</v>
      </c>
      <c r="T2">
        <f>IF(INDEX('CA Standards and Followers'!$I$14:$I$73,MATCH($A2,'CA Standards and Followers'!$A$14:$A$73,0))&lt;=T$1,INDEX('CA Standards and Followers'!$F$14:$F$73,MATCH($A2,'CA Standards and Followers'!$A$14:$A$73,0))*'CA Standards and Followers'!T$5,0)</f>
        <v>0</v>
      </c>
      <c r="U2">
        <f>IF(INDEX('CA Standards and Followers'!$I$14:$I$73,MATCH($A2,'CA Standards and Followers'!$A$14:$A$73,0))&lt;=U$1,INDEX('CA Standards and Followers'!$F$14:$F$73,MATCH($A2,'CA Standards and Followers'!$A$14:$A$73,0))*'CA Standards and Followers'!U$5,0)</f>
        <v>0</v>
      </c>
      <c r="V2">
        <f>IF(INDEX('CA Standards and Followers'!$I$14:$I$73,MATCH($A2,'CA Standards and Followers'!$A$14:$A$73,0))&lt;=V$1,INDEX('CA Standards and Followers'!$F$14:$F$73,MATCH($A2,'CA Standards and Followers'!$A$14:$A$73,0))*'CA Standards and Followers'!V$5,0)</f>
        <v>0</v>
      </c>
      <c r="W2">
        <f>IF(INDEX('CA Standards and Followers'!$I$14:$I$73,MATCH($A2,'CA Standards and Followers'!$A$14:$A$73,0))&lt;=W$1,INDEX('CA Standards and Followers'!$F$14:$F$73,MATCH($A2,'CA Standards and Followers'!$A$14:$A$73,0))*'CA Standards and Followers'!W$5,0)</f>
        <v>0</v>
      </c>
      <c r="X2">
        <f>IF(INDEX('CA Standards and Followers'!$I$14:$I$73,MATCH($A2,'CA Standards and Followers'!$A$14:$A$73,0))&lt;=X$1,INDEX('CA Standards and Followers'!$F$14:$F$73,MATCH($A2,'CA Standards and Followers'!$A$14:$A$73,0))*'CA Standards and Followers'!X$5,0)</f>
        <v>0</v>
      </c>
      <c r="Y2">
        <f>IF(INDEX('CA Standards and Followers'!$I$14:$I$73,MATCH($A2,'CA Standards and Followers'!$A$14:$A$73,0))&lt;=Y$1,INDEX('CA Standards and Followers'!$F$14:$F$73,MATCH($A2,'CA Standards and Followers'!$A$14:$A$73,0))*'CA Standards and Followers'!Y$5,0)</f>
        <v>0</v>
      </c>
      <c r="Z2">
        <f>IF(INDEX('CA Standards and Followers'!$I$14:$I$73,MATCH($A2,'CA Standards and Followers'!$A$14:$A$73,0))&lt;=Z$1,INDEX('CA Standards and Followers'!$F$14:$F$73,MATCH($A2,'CA Standards and Followers'!$A$14:$A$73,0))*'CA Standards and Followers'!Z$5,0)</f>
        <v>0</v>
      </c>
      <c r="AA2">
        <f>IF(INDEX('CA Standards and Followers'!$I$14:$I$73,MATCH($A2,'CA Standards and Followers'!$A$14:$A$73,0))&lt;=AA$1,INDEX('CA Standards and Followers'!$F$14:$F$73,MATCH($A2,'CA Standards and Followers'!$A$14:$A$73,0))*'CA Standards and Followers'!AA$5,0)</f>
        <v>0</v>
      </c>
      <c r="AB2">
        <f>IF(INDEX('CA Standards and Followers'!$I$14:$I$73,MATCH($A2,'CA Standards and Followers'!$A$14:$A$73,0))&lt;=AB$1,INDEX('CA Standards and Followers'!$F$14:$F$73,MATCH($A2,'CA Standards and Followers'!$A$14:$A$73,0))*'CA Standards and Followers'!AB$5,0)</f>
        <v>0</v>
      </c>
      <c r="AC2">
        <f>IF(INDEX('CA Standards and Followers'!$I$14:$I$73,MATCH($A2,'CA Standards and Followers'!$A$14:$A$73,0))&lt;=AC$1,INDEX('CA Standards and Followers'!$F$14:$F$73,MATCH($A2,'CA Standards and Followers'!$A$14:$A$73,0))*'CA Standards and Followers'!AC$5,0)</f>
        <v>0</v>
      </c>
      <c r="AD2">
        <f>IF(INDEX('CA Standards and Followers'!$I$14:$I$73,MATCH($A2,'CA Standards and Followers'!$A$14:$A$73,0))&lt;=AD$1,INDEX('CA Standards and Followers'!$F$14:$F$73,MATCH($A2,'CA Standards and Followers'!$A$14:$A$73,0))*'CA Standards and Followers'!AD$5,0)</f>
        <v>0</v>
      </c>
      <c r="AE2">
        <f>IF(INDEX('CA Standards and Followers'!$I$14:$I$73,MATCH($A2,'CA Standards and Followers'!$A$14:$A$73,0))&lt;=AE$1,INDEX('CA Standards and Followers'!$F$14:$F$73,MATCH($A2,'CA Standards and Followers'!$A$14:$A$73,0))*'CA Standards and Followers'!AE$5,0)</f>
        <v>0</v>
      </c>
      <c r="AF2">
        <f>IF(INDEX('CA Standards and Followers'!$I$14:$I$73,MATCH($A2,'CA Standards and Followers'!$A$14:$A$73,0))&lt;=AF$1,INDEX('CA Standards and Followers'!$F$14:$F$73,MATCH($A2,'CA Standards and Followers'!$A$14:$A$73,0))*'CA Standards and Followers'!AF$5,0)</f>
        <v>0</v>
      </c>
    </row>
    <row r="3" spans="1:32">
      <c r="A3" t="s">
        <v>3</v>
      </c>
      <c r="B3">
        <f>IF(INDEX('CA Standards and Followers'!$I$14:$I$73,MATCH($A3,'CA Standards and Followers'!$A$14:$A$73,0))&lt;=B$1,INDEX('CA Standards and Followers'!$F$14:$F$73,MATCH($A3,'CA Standards and Followers'!$A$14:$A$73,0))*'CA Standards and Followers'!B$5,0)</f>
        <v>0</v>
      </c>
      <c r="C3">
        <f>IF(INDEX('CA Standards and Followers'!$I$14:$I$73,MATCH($A3,'CA Standards and Followers'!$A$14:$A$73,0))&lt;=C$1,INDEX('CA Standards and Followers'!$F$14:$F$73,MATCH($A3,'CA Standards and Followers'!$A$14:$A$73,0))*'CA Standards and Followers'!C$5,0)</f>
        <v>0</v>
      </c>
      <c r="D3">
        <f>IF(INDEX('CA Standards and Followers'!$I$14:$I$73,MATCH($A3,'CA Standards and Followers'!$A$14:$A$73,0))&lt;=D$1,INDEX('CA Standards and Followers'!$F$14:$F$73,MATCH($A3,'CA Standards and Followers'!$A$14:$A$73,0))*'CA Standards and Followers'!D$5,0)</f>
        <v>0</v>
      </c>
      <c r="E3">
        <f>IF(INDEX('CA Standards and Followers'!$I$14:$I$73,MATCH($A3,'CA Standards and Followers'!$A$14:$A$73,0))&lt;=E$1,INDEX('CA Standards and Followers'!$F$14:$F$73,MATCH($A3,'CA Standards and Followers'!$A$14:$A$73,0))*'CA Standards and Followers'!E$5,0)</f>
        <v>0</v>
      </c>
      <c r="F3">
        <f>IF(INDEX('CA Standards and Followers'!$I$14:$I$73,MATCH($A3,'CA Standards and Followers'!$A$14:$A$73,0))&lt;=F$1,INDEX('CA Standards and Followers'!$F$14:$F$73,MATCH($A3,'CA Standards and Followers'!$A$14:$A$73,0))*'CA Standards and Followers'!F$5,0)</f>
        <v>0</v>
      </c>
      <c r="G3">
        <f>IF(INDEX('CA Standards and Followers'!$I$14:$I$73,MATCH($A3,'CA Standards and Followers'!$A$14:$A$73,0))&lt;=G$1,INDEX('CA Standards and Followers'!$F$14:$F$73,MATCH($A3,'CA Standards and Followers'!$A$14:$A$73,0))*'CA Standards and Followers'!G$5,0)</f>
        <v>0</v>
      </c>
      <c r="H3">
        <f>IF(INDEX('CA Standards and Followers'!$I$14:$I$73,MATCH($A3,'CA Standards and Followers'!$A$14:$A$73,0))&lt;=H$1,INDEX('CA Standards and Followers'!$F$14:$F$73,MATCH($A3,'CA Standards and Followers'!$A$14:$A$73,0))*'CA Standards and Followers'!H$5,0)</f>
        <v>0</v>
      </c>
      <c r="I3">
        <f>IF(INDEX('CA Standards and Followers'!$I$14:$I$73,MATCH($A3,'CA Standards and Followers'!$A$14:$A$73,0))&lt;=I$1,INDEX('CA Standards and Followers'!$F$14:$F$73,MATCH($A3,'CA Standards and Followers'!$A$14:$A$73,0))*'CA Standards and Followers'!I$5,0)</f>
        <v>0</v>
      </c>
      <c r="J3">
        <f>IF(INDEX('CA Standards and Followers'!$I$14:$I$73,MATCH($A3,'CA Standards and Followers'!$A$14:$A$73,0))&lt;=J$1,INDEX('CA Standards and Followers'!$F$14:$F$73,MATCH($A3,'CA Standards and Followers'!$A$14:$A$73,0))*'CA Standards and Followers'!J$5,0)</f>
        <v>0</v>
      </c>
      <c r="K3">
        <f>IF(INDEX('CA Standards and Followers'!$I$14:$I$73,MATCH($A3,'CA Standards and Followers'!$A$14:$A$73,0))&lt;=K$1,INDEX('CA Standards and Followers'!$F$14:$F$73,MATCH($A3,'CA Standards and Followers'!$A$14:$A$73,0))*'CA Standards and Followers'!K$5,0)</f>
        <v>0</v>
      </c>
      <c r="L3">
        <f>IF(INDEX('CA Standards and Followers'!$I$14:$I$73,MATCH($A3,'CA Standards and Followers'!$A$14:$A$73,0))&lt;=L$1,INDEX('CA Standards and Followers'!$F$14:$F$73,MATCH($A3,'CA Standards and Followers'!$A$14:$A$73,0))*'CA Standards and Followers'!L$5,0)</f>
        <v>0</v>
      </c>
      <c r="M3">
        <f>IF(INDEX('CA Standards and Followers'!$I$14:$I$73,MATCH($A3,'CA Standards and Followers'!$A$14:$A$73,0))&lt;=M$1,INDEX('CA Standards and Followers'!$F$14:$F$73,MATCH($A3,'CA Standards and Followers'!$A$14:$A$73,0))*'CA Standards and Followers'!M$5,0)</f>
        <v>0</v>
      </c>
      <c r="N3">
        <f>IF(INDEX('CA Standards and Followers'!$I$14:$I$73,MATCH($A3,'CA Standards and Followers'!$A$14:$A$73,0))&lt;=N$1,INDEX('CA Standards and Followers'!$F$14:$F$73,MATCH($A3,'CA Standards and Followers'!$A$14:$A$73,0))*'CA Standards and Followers'!N$5,0)</f>
        <v>0</v>
      </c>
      <c r="O3">
        <f>IF(INDEX('CA Standards and Followers'!$I$14:$I$73,MATCH($A3,'CA Standards and Followers'!$A$14:$A$73,0))&lt;=O$1,INDEX('CA Standards and Followers'!$F$14:$F$73,MATCH($A3,'CA Standards and Followers'!$A$14:$A$73,0))*'CA Standards and Followers'!O$5,0)</f>
        <v>0</v>
      </c>
      <c r="P3">
        <f>IF(INDEX('CA Standards and Followers'!$I$14:$I$73,MATCH($A3,'CA Standards and Followers'!$A$14:$A$73,0))&lt;=P$1,INDEX('CA Standards and Followers'!$F$14:$F$73,MATCH($A3,'CA Standards and Followers'!$A$14:$A$73,0))*'CA Standards and Followers'!P$5,0)</f>
        <v>0</v>
      </c>
      <c r="Q3">
        <f>IF(INDEX('CA Standards and Followers'!$I$14:$I$73,MATCH($A3,'CA Standards and Followers'!$A$14:$A$73,0))&lt;=Q$1,INDEX('CA Standards and Followers'!$F$14:$F$73,MATCH($A3,'CA Standards and Followers'!$A$14:$A$73,0))*'CA Standards and Followers'!Q$5,0)</f>
        <v>0</v>
      </c>
      <c r="R3">
        <f>IF(INDEX('CA Standards and Followers'!$I$14:$I$73,MATCH($A3,'CA Standards and Followers'!$A$14:$A$73,0))&lt;=R$1,INDEX('CA Standards and Followers'!$F$14:$F$73,MATCH($A3,'CA Standards and Followers'!$A$14:$A$73,0))*'CA Standards and Followers'!R$5,0)</f>
        <v>0</v>
      </c>
      <c r="S3">
        <f>IF(INDEX('CA Standards and Followers'!$I$14:$I$73,MATCH($A3,'CA Standards and Followers'!$A$14:$A$73,0))&lt;=S$1,INDEX('CA Standards and Followers'!$F$14:$F$73,MATCH($A3,'CA Standards and Followers'!$A$14:$A$73,0))*'CA Standards and Followers'!S$5,0)</f>
        <v>0</v>
      </c>
      <c r="T3">
        <f>IF(INDEX('CA Standards and Followers'!$I$14:$I$73,MATCH($A3,'CA Standards and Followers'!$A$14:$A$73,0))&lt;=T$1,INDEX('CA Standards and Followers'!$F$14:$F$73,MATCH($A3,'CA Standards and Followers'!$A$14:$A$73,0))*'CA Standards and Followers'!T$5,0)</f>
        <v>0</v>
      </c>
      <c r="U3">
        <f>IF(INDEX('CA Standards and Followers'!$I$14:$I$73,MATCH($A3,'CA Standards and Followers'!$A$14:$A$73,0))&lt;=U$1,INDEX('CA Standards and Followers'!$F$14:$F$73,MATCH($A3,'CA Standards and Followers'!$A$14:$A$73,0))*'CA Standards and Followers'!U$5,0)</f>
        <v>0</v>
      </c>
      <c r="V3">
        <f>IF(INDEX('CA Standards and Followers'!$I$14:$I$73,MATCH($A3,'CA Standards and Followers'!$A$14:$A$73,0))&lt;=V$1,INDEX('CA Standards and Followers'!$F$14:$F$73,MATCH($A3,'CA Standards and Followers'!$A$14:$A$73,0))*'CA Standards and Followers'!V$5,0)</f>
        <v>0</v>
      </c>
      <c r="W3">
        <f>IF(INDEX('CA Standards and Followers'!$I$14:$I$73,MATCH($A3,'CA Standards and Followers'!$A$14:$A$73,0))&lt;=W$1,INDEX('CA Standards and Followers'!$F$14:$F$73,MATCH($A3,'CA Standards and Followers'!$A$14:$A$73,0))*'CA Standards and Followers'!W$5,0)</f>
        <v>0</v>
      </c>
      <c r="X3">
        <f>IF(INDEX('CA Standards and Followers'!$I$14:$I$73,MATCH($A3,'CA Standards and Followers'!$A$14:$A$73,0))&lt;=X$1,INDEX('CA Standards and Followers'!$F$14:$F$73,MATCH($A3,'CA Standards and Followers'!$A$14:$A$73,0))*'CA Standards and Followers'!X$5,0)</f>
        <v>0</v>
      </c>
      <c r="Y3">
        <f>IF(INDEX('CA Standards and Followers'!$I$14:$I$73,MATCH($A3,'CA Standards and Followers'!$A$14:$A$73,0))&lt;=Y$1,INDEX('CA Standards and Followers'!$F$14:$F$73,MATCH($A3,'CA Standards and Followers'!$A$14:$A$73,0))*'CA Standards and Followers'!Y$5,0)</f>
        <v>0</v>
      </c>
      <c r="Z3">
        <f>IF(INDEX('CA Standards and Followers'!$I$14:$I$73,MATCH($A3,'CA Standards and Followers'!$A$14:$A$73,0))&lt;=Z$1,INDEX('CA Standards and Followers'!$F$14:$F$73,MATCH($A3,'CA Standards and Followers'!$A$14:$A$73,0))*'CA Standards and Followers'!Z$5,0)</f>
        <v>0</v>
      </c>
      <c r="AA3">
        <f>IF(INDEX('CA Standards and Followers'!$I$14:$I$73,MATCH($A3,'CA Standards and Followers'!$A$14:$A$73,0))&lt;=AA$1,INDEX('CA Standards and Followers'!$F$14:$F$73,MATCH($A3,'CA Standards and Followers'!$A$14:$A$73,0))*'CA Standards and Followers'!AA$5,0)</f>
        <v>0</v>
      </c>
      <c r="AB3">
        <f>IF(INDEX('CA Standards and Followers'!$I$14:$I$73,MATCH($A3,'CA Standards and Followers'!$A$14:$A$73,0))&lt;=AB$1,INDEX('CA Standards and Followers'!$F$14:$F$73,MATCH($A3,'CA Standards and Followers'!$A$14:$A$73,0))*'CA Standards and Followers'!AB$5,0)</f>
        <v>0</v>
      </c>
      <c r="AC3">
        <f>IF(INDEX('CA Standards and Followers'!$I$14:$I$73,MATCH($A3,'CA Standards and Followers'!$A$14:$A$73,0))&lt;=AC$1,INDEX('CA Standards and Followers'!$F$14:$F$73,MATCH($A3,'CA Standards and Followers'!$A$14:$A$73,0))*'CA Standards and Followers'!AC$5,0)</f>
        <v>0</v>
      </c>
      <c r="AD3">
        <f>IF(INDEX('CA Standards and Followers'!$I$14:$I$73,MATCH($A3,'CA Standards and Followers'!$A$14:$A$73,0))&lt;=AD$1,INDEX('CA Standards and Followers'!$F$14:$F$73,MATCH($A3,'CA Standards and Followers'!$A$14:$A$73,0))*'CA Standards and Followers'!AD$5,0)</f>
        <v>0</v>
      </c>
      <c r="AE3">
        <f>IF(INDEX('CA Standards and Followers'!$I$14:$I$73,MATCH($A3,'CA Standards and Followers'!$A$14:$A$73,0))&lt;=AE$1,INDEX('CA Standards and Followers'!$F$14:$F$73,MATCH($A3,'CA Standards and Followers'!$A$14:$A$73,0))*'CA Standards and Followers'!AE$5,0)</f>
        <v>0</v>
      </c>
      <c r="AF3">
        <f>IF(INDEX('CA Standards and Followers'!$I$14:$I$73,MATCH($A3,'CA Standards and Followers'!$A$14:$A$73,0))&lt;=AF$1,INDEX('CA Standards and Followers'!$F$14:$F$73,MATCH($A3,'CA Standards and Followers'!$A$14:$A$73,0))*'CA Standards and Followers'!AF$5,0)</f>
        <v>0</v>
      </c>
    </row>
    <row r="4" spans="1:32">
      <c r="A4" t="s">
        <v>4</v>
      </c>
      <c r="B4">
        <f>IF(INDEX('CA Standards and Followers'!$I$14:$I$73,MATCH($A4,'CA Standards and Followers'!$A$14:$A$73,0))&lt;=B$1,INDEX('CA Standards and Followers'!$F$14:$F$73,MATCH($A4,'CA Standards and Followers'!$A$14:$A$73,0))*'CA Standards and Followers'!B$5,0)</f>
        <v>0</v>
      </c>
      <c r="C4">
        <f>IF(INDEX('CA Standards and Followers'!$I$14:$I$73,MATCH($A4,'CA Standards and Followers'!$A$14:$A$73,0))&lt;=C$1,INDEX('CA Standards and Followers'!$F$14:$F$73,MATCH($A4,'CA Standards and Followers'!$A$14:$A$73,0))*'CA Standards and Followers'!C$5,0)</f>
        <v>0</v>
      </c>
      <c r="D4">
        <f>IF(INDEX('CA Standards and Followers'!$I$14:$I$73,MATCH($A4,'CA Standards and Followers'!$A$14:$A$73,0))&lt;=D$1,INDEX('CA Standards and Followers'!$F$14:$F$73,MATCH($A4,'CA Standards and Followers'!$A$14:$A$73,0))*'CA Standards and Followers'!D$5,0)</f>
        <v>0</v>
      </c>
      <c r="E4">
        <f>IF(INDEX('CA Standards and Followers'!$I$14:$I$73,MATCH($A4,'CA Standards and Followers'!$A$14:$A$73,0))&lt;=E$1,INDEX('CA Standards and Followers'!$F$14:$F$73,MATCH($A4,'CA Standards and Followers'!$A$14:$A$73,0))*'CA Standards and Followers'!E$5,0)</f>
        <v>0</v>
      </c>
      <c r="F4">
        <f>IF(INDEX('CA Standards and Followers'!$I$14:$I$73,MATCH($A4,'CA Standards and Followers'!$A$14:$A$73,0))&lt;=F$1,INDEX('CA Standards and Followers'!$F$14:$F$73,MATCH($A4,'CA Standards and Followers'!$A$14:$A$73,0))*'CA Standards and Followers'!F$5,0)</f>
        <v>0</v>
      </c>
      <c r="G4">
        <f>IF(INDEX('CA Standards and Followers'!$I$14:$I$73,MATCH($A4,'CA Standards and Followers'!$A$14:$A$73,0))&lt;=G$1,INDEX('CA Standards and Followers'!$F$14:$F$73,MATCH($A4,'CA Standards and Followers'!$A$14:$A$73,0))*'CA Standards and Followers'!G$5,0)</f>
        <v>0</v>
      </c>
      <c r="H4">
        <f>IF(INDEX('CA Standards and Followers'!$I$14:$I$73,MATCH($A4,'CA Standards and Followers'!$A$14:$A$73,0))&lt;=H$1,INDEX('CA Standards and Followers'!$F$14:$F$73,MATCH($A4,'CA Standards and Followers'!$A$14:$A$73,0))*'CA Standards and Followers'!H$5,0)</f>
        <v>0</v>
      </c>
      <c r="I4">
        <f>IF(INDEX('CA Standards and Followers'!$I$14:$I$73,MATCH($A4,'CA Standards and Followers'!$A$14:$A$73,0))&lt;=I$1,INDEX('CA Standards and Followers'!$F$14:$F$73,MATCH($A4,'CA Standards and Followers'!$A$14:$A$73,0))*'CA Standards and Followers'!I$5,0)</f>
        <v>0</v>
      </c>
      <c r="J4">
        <f>IF(INDEX('CA Standards and Followers'!$I$14:$I$73,MATCH($A4,'CA Standards and Followers'!$A$14:$A$73,0))&lt;=J$1,INDEX('CA Standards and Followers'!$F$14:$F$73,MATCH($A4,'CA Standards and Followers'!$A$14:$A$73,0))*'CA Standards and Followers'!J$5,0)</f>
        <v>0</v>
      </c>
      <c r="K4">
        <f>IF(INDEX('CA Standards and Followers'!$I$14:$I$73,MATCH($A4,'CA Standards and Followers'!$A$14:$A$73,0))&lt;=K$1,INDEX('CA Standards and Followers'!$F$14:$F$73,MATCH($A4,'CA Standards and Followers'!$A$14:$A$73,0))*'CA Standards and Followers'!K$5,0)</f>
        <v>0</v>
      </c>
      <c r="L4">
        <f>IF(INDEX('CA Standards and Followers'!$I$14:$I$73,MATCH($A4,'CA Standards and Followers'!$A$14:$A$73,0))&lt;=L$1,INDEX('CA Standards and Followers'!$F$14:$F$73,MATCH($A4,'CA Standards and Followers'!$A$14:$A$73,0))*'CA Standards and Followers'!L$5,0)</f>
        <v>0</v>
      </c>
      <c r="M4">
        <f>IF(INDEX('CA Standards and Followers'!$I$14:$I$73,MATCH($A4,'CA Standards and Followers'!$A$14:$A$73,0))&lt;=M$1,INDEX('CA Standards and Followers'!$F$14:$F$73,MATCH($A4,'CA Standards and Followers'!$A$14:$A$73,0))*'CA Standards and Followers'!M$5,0)</f>
        <v>0</v>
      </c>
      <c r="N4">
        <f>IF(INDEX('CA Standards and Followers'!$I$14:$I$73,MATCH($A4,'CA Standards and Followers'!$A$14:$A$73,0))&lt;=N$1,INDEX('CA Standards and Followers'!$F$14:$F$73,MATCH($A4,'CA Standards and Followers'!$A$14:$A$73,0))*'CA Standards and Followers'!N$5,0)</f>
        <v>0</v>
      </c>
      <c r="O4">
        <f>IF(INDEX('CA Standards and Followers'!$I$14:$I$73,MATCH($A4,'CA Standards and Followers'!$A$14:$A$73,0))&lt;=O$1,INDEX('CA Standards and Followers'!$F$14:$F$73,MATCH($A4,'CA Standards and Followers'!$A$14:$A$73,0))*'CA Standards and Followers'!O$5,0)</f>
        <v>0</v>
      </c>
      <c r="P4">
        <f>IF(INDEX('CA Standards and Followers'!$I$14:$I$73,MATCH($A4,'CA Standards and Followers'!$A$14:$A$73,0))&lt;=P$1,INDEX('CA Standards and Followers'!$F$14:$F$73,MATCH($A4,'CA Standards and Followers'!$A$14:$A$73,0))*'CA Standards and Followers'!P$5,0)</f>
        <v>0</v>
      </c>
      <c r="Q4">
        <f>IF(INDEX('CA Standards and Followers'!$I$14:$I$73,MATCH($A4,'CA Standards and Followers'!$A$14:$A$73,0))&lt;=Q$1,INDEX('CA Standards and Followers'!$F$14:$F$73,MATCH($A4,'CA Standards and Followers'!$A$14:$A$73,0))*'CA Standards and Followers'!Q$5,0)</f>
        <v>0</v>
      </c>
      <c r="R4">
        <f>IF(INDEX('CA Standards and Followers'!$I$14:$I$73,MATCH($A4,'CA Standards and Followers'!$A$14:$A$73,0))&lt;=R$1,INDEX('CA Standards and Followers'!$F$14:$F$73,MATCH($A4,'CA Standards and Followers'!$A$14:$A$73,0))*'CA Standards and Followers'!R$5,0)</f>
        <v>0</v>
      </c>
      <c r="S4">
        <f>IF(INDEX('CA Standards and Followers'!$I$14:$I$73,MATCH($A4,'CA Standards and Followers'!$A$14:$A$73,0))&lt;=S$1,INDEX('CA Standards and Followers'!$F$14:$F$73,MATCH($A4,'CA Standards and Followers'!$A$14:$A$73,0))*'CA Standards and Followers'!S$5,0)</f>
        <v>0</v>
      </c>
      <c r="T4">
        <f>IF(INDEX('CA Standards and Followers'!$I$14:$I$73,MATCH($A4,'CA Standards and Followers'!$A$14:$A$73,0))&lt;=T$1,INDEX('CA Standards and Followers'!$F$14:$F$73,MATCH($A4,'CA Standards and Followers'!$A$14:$A$73,0))*'CA Standards and Followers'!T$5,0)</f>
        <v>0</v>
      </c>
      <c r="U4">
        <f>IF(INDEX('CA Standards and Followers'!$I$14:$I$73,MATCH($A4,'CA Standards and Followers'!$A$14:$A$73,0))&lt;=U$1,INDEX('CA Standards and Followers'!$F$14:$F$73,MATCH($A4,'CA Standards and Followers'!$A$14:$A$73,0))*'CA Standards and Followers'!U$5,0)</f>
        <v>0</v>
      </c>
      <c r="V4">
        <f>IF(INDEX('CA Standards and Followers'!$I$14:$I$73,MATCH($A4,'CA Standards and Followers'!$A$14:$A$73,0))&lt;=V$1,INDEX('CA Standards and Followers'!$F$14:$F$73,MATCH($A4,'CA Standards and Followers'!$A$14:$A$73,0))*'CA Standards and Followers'!V$5,0)</f>
        <v>0</v>
      </c>
      <c r="W4">
        <f>IF(INDEX('CA Standards and Followers'!$I$14:$I$73,MATCH($A4,'CA Standards and Followers'!$A$14:$A$73,0))&lt;=W$1,INDEX('CA Standards and Followers'!$F$14:$F$73,MATCH($A4,'CA Standards and Followers'!$A$14:$A$73,0))*'CA Standards and Followers'!W$5,0)</f>
        <v>0</v>
      </c>
      <c r="X4">
        <f>IF(INDEX('CA Standards and Followers'!$I$14:$I$73,MATCH($A4,'CA Standards and Followers'!$A$14:$A$73,0))&lt;=X$1,INDEX('CA Standards and Followers'!$F$14:$F$73,MATCH($A4,'CA Standards and Followers'!$A$14:$A$73,0))*'CA Standards and Followers'!X$5,0)</f>
        <v>0</v>
      </c>
      <c r="Y4">
        <f>IF(INDEX('CA Standards and Followers'!$I$14:$I$73,MATCH($A4,'CA Standards and Followers'!$A$14:$A$73,0))&lt;=Y$1,INDEX('CA Standards and Followers'!$F$14:$F$73,MATCH($A4,'CA Standards and Followers'!$A$14:$A$73,0))*'CA Standards and Followers'!Y$5,0)</f>
        <v>0</v>
      </c>
      <c r="Z4">
        <f>IF(INDEX('CA Standards and Followers'!$I$14:$I$73,MATCH($A4,'CA Standards and Followers'!$A$14:$A$73,0))&lt;=Z$1,INDEX('CA Standards and Followers'!$F$14:$F$73,MATCH($A4,'CA Standards and Followers'!$A$14:$A$73,0))*'CA Standards and Followers'!Z$5,0)</f>
        <v>0</v>
      </c>
      <c r="AA4">
        <f>IF(INDEX('CA Standards and Followers'!$I$14:$I$73,MATCH($A4,'CA Standards and Followers'!$A$14:$A$73,0))&lt;=AA$1,INDEX('CA Standards and Followers'!$F$14:$F$73,MATCH($A4,'CA Standards and Followers'!$A$14:$A$73,0))*'CA Standards and Followers'!AA$5,0)</f>
        <v>0</v>
      </c>
      <c r="AB4">
        <f>IF(INDEX('CA Standards and Followers'!$I$14:$I$73,MATCH($A4,'CA Standards and Followers'!$A$14:$A$73,0))&lt;=AB$1,INDEX('CA Standards and Followers'!$F$14:$F$73,MATCH($A4,'CA Standards and Followers'!$A$14:$A$73,0))*'CA Standards and Followers'!AB$5,0)</f>
        <v>0</v>
      </c>
      <c r="AC4">
        <f>IF(INDEX('CA Standards and Followers'!$I$14:$I$73,MATCH($A4,'CA Standards and Followers'!$A$14:$A$73,0))&lt;=AC$1,INDEX('CA Standards and Followers'!$F$14:$F$73,MATCH($A4,'CA Standards and Followers'!$A$14:$A$73,0))*'CA Standards and Followers'!AC$5,0)</f>
        <v>0</v>
      </c>
      <c r="AD4">
        <f>IF(INDEX('CA Standards and Followers'!$I$14:$I$73,MATCH($A4,'CA Standards and Followers'!$A$14:$A$73,0))&lt;=AD$1,INDEX('CA Standards and Followers'!$F$14:$F$73,MATCH($A4,'CA Standards and Followers'!$A$14:$A$73,0))*'CA Standards and Followers'!AD$5,0)</f>
        <v>0</v>
      </c>
      <c r="AE4">
        <f>IF(INDEX('CA Standards and Followers'!$I$14:$I$73,MATCH($A4,'CA Standards and Followers'!$A$14:$A$73,0))&lt;=AE$1,INDEX('CA Standards and Followers'!$F$14:$F$73,MATCH($A4,'CA Standards and Followers'!$A$14:$A$73,0))*'CA Standards and Followers'!AE$5,0)</f>
        <v>0</v>
      </c>
      <c r="AF4">
        <f>IF(INDEX('CA Standards and Followers'!$I$14:$I$73,MATCH($A4,'CA Standards and Followers'!$A$14:$A$73,0))&lt;=AF$1,INDEX('CA Standards and Followers'!$F$14:$F$73,MATCH($A4,'CA Standards and Followers'!$A$14:$A$73,0))*'CA Standards and Followers'!AF$5,0)</f>
        <v>0</v>
      </c>
    </row>
    <row r="5" spans="1:32">
      <c r="A5" t="s">
        <v>5</v>
      </c>
      <c r="B5">
        <f>IF(INDEX('CA Standards and Followers'!$I$14:$I$73,MATCH($A5,'CA Standards and Followers'!$A$14:$A$73,0))&lt;=B$1,INDEX('CA Standards and Followers'!$F$14:$F$73,MATCH($A5,'CA Standards and Followers'!$A$14:$A$73,0))*'CA Standards and Followers'!B$5,0)</f>
        <v>0</v>
      </c>
      <c r="C5">
        <f>IF(INDEX('CA Standards and Followers'!$I$14:$I$73,MATCH($A5,'CA Standards and Followers'!$A$14:$A$73,0))&lt;=C$1,INDEX('CA Standards and Followers'!$F$14:$F$73,MATCH($A5,'CA Standards and Followers'!$A$14:$A$73,0))*'CA Standards and Followers'!C$5,0)</f>
        <v>0</v>
      </c>
      <c r="D5">
        <f>IF(INDEX('CA Standards and Followers'!$I$14:$I$73,MATCH($A5,'CA Standards and Followers'!$A$14:$A$73,0))&lt;=D$1,INDEX('CA Standards and Followers'!$F$14:$F$73,MATCH($A5,'CA Standards and Followers'!$A$14:$A$73,0))*'CA Standards and Followers'!D$5,0)</f>
        <v>0</v>
      </c>
      <c r="E5">
        <f>IF(INDEX('CA Standards and Followers'!$I$14:$I$73,MATCH($A5,'CA Standards and Followers'!$A$14:$A$73,0))&lt;=E$1,INDEX('CA Standards and Followers'!$F$14:$F$73,MATCH($A5,'CA Standards and Followers'!$A$14:$A$73,0))*'CA Standards and Followers'!E$5,0)</f>
        <v>0</v>
      </c>
      <c r="F5">
        <f>IF(INDEX('CA Standards and Followers'!$I$14:$I$73,MATCH($A5,'CA Standards and Followers'!$A$14:$A$73,0))&lt;=F$1,INDEX('CA Standards and Followers'!$F$14:$F$73,MATCH($A5,'CA Standards and Followers'!$A$14:$A$73,0))*'CA Standards and Followers'!F$5,0)</f>
        <v>0</v>
      </c>
      <c r="G5">
        <f>IF(INDEX('CA Standards and Followers'!$I$14:$I$73,MATCH($A5,'CA Standards and Followers'!$A$14:$A$73,0))&lt;=G$1,INDEX('CA Standards and Followers'!$F$14:$F$73,MATCH($A5,'CA Standards and Followers'!$A$14:$A$73,0))*'CA Standards and Followers'!G$5,0)</f>
        <v>0</v>
      </c>
      <c r="H5">
        <f>IF(INDEX('CA Standards and Followers'!$I$14:$I$73,MATCH($A5,'CA Standards and Followers'!$A$14:$A$73,0))&lt;=H$1,INDEX('CA Standards and Followers'!$F$14:$F$73,MATCH($A5,'CA Standards and Followers'!$A$14:$A$73,0))*'CA Standards and Followers'!H$5,0)</f>
        <v>0</v>
      </c>
      <c r="I5">
        <f>IF(INDEX('CA Standards and Followers'!$I$14:$I$73,MATCH($A5,'CA Standards and Followers'!$A$14:$A$73,0))&lt;=I$1,INDEX('CA Standards and Followers'!$F$14:$F$73,MATCH($A5,'CA Standards and Followers'!$A$14:$A$73,0))*'CA Standards and Followers'!I$5,0)</f>
        <v>0</v>
      </c>
      <c r="J5">
        <f>IF(INDEX('CA Standards and Followers'!$I$14:$I$73,MATCH($A5,'CA Standards and Followers'!$A$14:$A$73,0))&lt;=J$1,INDEX('CA Standards and Followers'!$F$14:$F$73,MATCH($A5,'CA Standards and Followers'!$A$14:$A$73,0))*'CA Standards and Followers'!J$5,0)</f>
        <v>0</v>
      </c>
      <c r="K5">
        <f>IF(INDEX('CA Standards and Followers'!$I$14:$I$73,MATCH($A5,'CA Standards and Followers'!$A$14:$A$73,0))&lt;=K$1,INDEX('CA Standards and Followers'!$F$14:$F$73,MATCH($A5,'CA Standards and Followers'!$A$14:$A$73,0))*'CA Standards and Followers'!K$5,0)</f>
        <v>0</v>
      </c>
      <c r="L5">
        <f>IF(INDEX('CA Standards and Followers'!$I$14:$I$73,MATCH($A5,'CA Standards and Followers'!$A$14:$A$73,0))&lt;=L$1,INDEX('CA Standards and Followers'!$F$14:$F$73,MATCH($A5,'CA Standards and Followers'!$A$14:$A$73,0))*'CA Standards and Followers'!L$5,0)</f>
        <v>0</v>
      </c>
      <c r="M5">
        <f>IF(INDEX('CA Standards and Followers'!$I$14:$I$73,MATCH($A5,'CA Standards and Followers'!$A$14:$A$73,0))&lt;=M$1,INDEX('CA Standards and Followers'!$F$14:$F$73,MATCH($A5,'CA Standards and Followers'!$A$14:$A$73,0))*'CA Standards and Followers'!M$5,0)</f>
        <v>0</v>
      </c>
      <c r="N5">
        <f>IF(INDEX('CA Standards and Followers'!$I$14:$I$73,MATCH($A5,'CA Standards and Followers'!$A$14:$A$73,0))&lt;=N$1,INDEX('CA Standards and Followers'!$F$14:$F$73,MATCH($A5,'CA Standards and Followers'!$A$14:$A$73,0))*'CA Standards and Followers'!N$5,0)</f>
        <v>0</v>
      </c>
      <c r="O5">
        <f>IF(INDEX('CA Standards and Followers'!$I$14:$I$73,MATCH($A5,'CA Standards and Followers'!$A$14:$A$73,0))&lt;=O$1,INDEX('CA Standards and Followers'!$F$14:$F$73,MATCH($A5,'CA Standards and Followers'!$A$14:$A$73,0))*'CA Standards and Followers'!O$5,0)</f>
        <v>0</v>
      </c>
      <c r="P5">
        <f>IF(INDEX('CA Standards and Followers'!$I$14:$I$73,MATCH($A5,'CA Standards and Followers'!$A$14:$A$73,0))&lt;=P$1,INDEX('CA Standards and Followers'!$F$14:$F$73,MATCH($A5,'CA Standards and Followers'!$A$14:$A$73,0))*'CA Standards and Followers'!P$5,0)</f>
        <v>0</v>
      </c>
      <c r="Q5">
        <f>IF(INDEX('CA Standards and Followers'!$I$14:$I$73,MATCH($A5,'CA Standards and Followers'!$A$14:$A$73,0))&lt;=Q$1,INDEX('CA Standards and Followers'!$F$14:$F$73,MATCH($A5,'CA Standards and Followers'!$A$14:$A$73,0))*'CA Standards and Followers'!Q$5,0)</f>
        <v>0</v>
      </c>
      <c r="R5">
        <f>IF(INDEX('CA Standards and Followers'!$I$14:$I$73,MATCH($A5,'CA Standards and Followers'!$A$14:$A$73,0))&lt;=R$1,INDEX('CA Standards and Followers'!$F$14:$F$73,MATCH($A5,'CA Standards and Followers'!$A$14:$A$73,0))*'CA Standards and Followers'!R$5,0)</f>
        <v>0</v>
      </c>
      <c r="S5">
        <f>IF(INDEX('CA Standards and Followers'!$I$14:$I$73,MATCH($A5,'CA Standards and Followers'!$A$14:$A$73,0))&lt;=S$1,INDEX('CA Standards and Followers'!$F$14:$F$73,MATCH($A5,'CA Standards and Followers'!$A$14:$A$73,0))*'CA Standards and Followers'!S$5,0)</f>
        <v>0</v>
      </c>
      <c r="T5">
        <f>IF(INDEX('CA Standards and Followers'!$I$14:$I$73,MATCH($A5,'CA Standards and Followers'!$A$14:$A$73,0))&lt;=T$1,INDEX('CA Standards and Followers'!$F$14:$F$73,MATCH($A5,'CA Standards and Followers'!$A$14:$A$73,0))*'CA Standards and Followers'!T$5,0)</f>
        <v>0</v>
      </c>
      <c r="U5">
        <f>IF(INDEX('CA Standards and Followers'!$I$14:$I$73,MATCH($A5,'CA Standards and Followers'!$A$14:$A$73,0))&lt;=U$1,INDEX('CA Standards and Followers'!$F$14:$F$73,MATCH($A5,'CA Standards and Followers'!$A$14:$A$73,0))*'CA Standards and Followers'!U$5,0)</f>
        <v>0</v>
      </c>
      <c r="V5">
        <f>IF(INDEX('CA Standards and Followers'!$I$14:$I$73,MATCH($A5,'CA Standards and Followers'!$A$14:$A$73,0))&lt;=V$1,INDEX('CA Standards and Followers'!$F$14:$F$73,MATCH($A5,'CA Standards and Followers'!$A$14:$A$73,0))*'CA Standards and Followers'!V$5,0)</f>
        <v>0</v>
      </c>
      <c r="W5">
        <f>IF(INDEX('CA Standards and Followers'!$I$14:$I$73,MATCH($A5,'CA Standards and Followers'!$A$14:$A$73,0))&lt;=W$1,INDEX('CA Standards and Followers'!$F$14:$F$73,MATCH($A5,'CA Standards and Followers'!$A$14:$A$73,0))*'CA Standards and Followers'!W$5,0)</f>
        <v>0</v>
      </c>
      <c r="X5">
        <f>IF(INDEX('CA Standards and Followers'!$I$14:$I$73,MATCH($A5,'CA Standards and Followers'!$A$14:$A$73,0))&lt;=X$1,INDEX('CA Standards and Followers'!$F$14:$F$73,MATCH($A5,'CA Standards and Followers'!$A$14:$A$73,0))*'CA Standards and Followers'!X$5,0)</f>
        <v>0</v>
      </c>
      <c r="Y5">
        <f>IF(INDEX('CA Standards and Followers'!$I$14:$I$73,MATCH($A5,'CA Standards and Followers'!$A$14:$A$73,0))&lt;=Y$1,INDEX('CA Standards and Followers'!$F$14:$F$73,MATCH($A5,'CA Standards and Followers'!$A$14:$A$73,0))*'CA Standards and Followers'!Y$5,0)</f>
        <v>0</v>
      </c>
      <c r="Z5">
        <f>IF(INDEX('CA Standards and Followers'!$I$14:$I$73,MATCH($A5,'CA Standards and Followers'!$A$14:$A$73,0))&lt;=Z$1,INDEX('CA Standards and Followers'!$F$14:$F$73,MATCH($A5,'CA Standards and Followers'!$A$14:$A$73,0))*'CA Standards and Followers'!Z$5,0)</f>
        <v>0</v>
      </c>
      <c r="AA5">
        <f>IF(INDEX('CA Standards and Followers'!$I$14:$I$73,MATCH($A5,'CA Standards and Followers'!$A$14:$A$73,0))&lt;=AA$1,INDEX('CA Standards and Followers'!$F$14:$F$73,MATCH($A5,'CA Standards and Followers'!$A$14:$A$73,0))*'CA Standards and Followers'!AA$5,0)</f>
        <v>0</v>
      </c>
      <c r="AB5">
        <f>IF(INDEX('CA Standards and Followers'!$I$14:$I$73,MATCH($A5,'CA Standards and Followers'!$A$14:$A$73,0))&lt;=AB$1,INDEX('CA Standards and Followers'!$F$14:$F$73,MATCH($A5,'CA Standards and Followers'!$A$14:$A$73,0))*'CA Standards and Followers'!AB$5,0)</f>
        <v>0</v>
      </c>
      <c r="AC5">
        <f>IF(INDEX('CA Standards and Followers'!$I$14:$I$73,MATCH($A5,'CA Standards and Followers'!$A$14:$A$73,0))&lt;=AC$1,INDEX('CA Standards and Followers'!$F$14:$F$73,MATCH($A5,'CA Standards and Followers'!$A$14:$A$73,0))*'CA Standards and Followers'!AC$5,0)</f>
        <v>0</v>
      </c>
      <c r="AD5">
        <f>IF(INDEX('CA Standards and Followers'!$I$14:$I$73,MATCH($A5,'CA Standards and Followers'!$A$14:$A$73,0))&lt;=AD$1,INDEX('CA Standards and Followers'!$F$14:$F$73,MATCH($A5,'CA Standards and Followers'!$A$14:$A$73,0))*'CA Standards and Followers'!AD$5,0)</f>
        <v>0</v>
      </c>
      <c r="AE5">
        <f>IF(INDEX('CA Standards and Followers'!$I$14:$I$73,MATCH($A5,'CA Standards and Followers'!$A$14:$A$73,0))&lt;=AE$1,INDEX('CA Standards and Followers'!$F$14:$F$73,MATCH($A5,'CA Standards and Followers'!$A$14:$A$73,0))*'CA Standards and Followers'!AE$5,0)</f>
        <v>0</v>
      </c>
      <c r="AF5">
        <f>IF(INDEX('CA Standards and Followers'!$I$14:$I$73,MATCH($A5,'CA Standards and Followers'!$A$14:$A$73,0))&lt;=AF$1,INDEX('CA Standards and Followers'!$F$14:$F$73,MATCH($A5,'CA Standards and Followers'!$A$14:$A$73,0))*'CA Standards and Followers'!AF$5,0)</f>
        <v>0</v>
      </c>
    </row>
    <row r="6" spans="1:32">
      <c r="A6" t="s">
        <v>6</v>
      </c>
      <c r="B6">
        <f>IF(INDEX('CA Standards and Followers'!$I$14:$I$73,MATCH($A6,'CA Standards and Followers'!$A$14:$A$73,0))&lt;=B$1,INDEX('CA Standards and Followers'!$F$14:$F$73,MATCH($A6,'CA Standards and Followers'!$A$14:$A$73,0))*'CA Standards and Followers'!B$5,0)</f>
        <v>0</v>
      </c>
      <c r="C6">
        <f>IF(INDEX('CA Standards and Followers'!$I$14:$I$73,MATCH($A6,'CA Standards and Followers'!$A$14:$A$73,0))&lt;=C$1,INDEX('CA Standards and Followers'!$F$14:$F$73,MATCH($A6,'CA Standards and Followers'!$A$14:$A$73,0))*'CA Standards and Followers'!C$5,0)</f>
        <v>0</v>
      </c>
      <c r="D6">
        <f>IF(INDEX('CA Standards and Followers'!$I$14:$I$73,MATCH($A6,'CA Standards and Followers'!$A$14:$A$73,0))&lt;=D$1,INDEX('CA Standards and Followers'!$F$14:$F$73,MATCH($A6,'CA Standards and Followers'!$A$14:$A$73,0))*'CA Standards and Followers'!D$5,0)</f>
        <v>0</v>
      </c>
      <c r="E6">
        <f>IF(INDEX('CA Standards and Followers'!$I$14:$I$73,MATCH($A6,'CA Standards and Followers'!$A$14:$A$73,0))&lt;=E$1,INDEX('CA Standards and Followers'!$F$14:$F$73,MATCH($A6,'CA Standards and Followers'!$A$14:$A$73,0))*'CA Standards and Followers'!E$5,0)</f>
        <v>0</v>
      </c>
      <c r="F6">
        <f>IF(INDEX('CA Standards and Followers'!$I$14:$I$73,MATCH($A6,'CA Standards and Followers'!$A$14:$A$73,0))&lt;=F$1,INDEX('CA Standards and Followers'!$F$14:$F$73,MATCH($A6,'CA Standards and Followers'!$A$14:$A$73,0))*'CA Standards and Followers'!F$5,0)</f>
        <v>3.9118535662182166E-2</v>
      </c>
      <c r="G6">
        <f>IF(INDEX('CA Standards and Followers'!$I$14:$I$73,MATCH($A6,'CA Standards and Followers'!$A$14:$A$73,0))&lt;=G$1,INDEX('CA Standards and Followers'!$F$14:$F$73,MATCH($A6,'CA Standards and Followers'!$A$14:$A$73,0))*'CA Standards and Followers'!G$5,0)</f>
        <v>4.7811543587111538E-2</v>
      </c>
      <c r="H6">
        <f>IF(INDEX('CA Standards and Followers'!$I$14:$I$73,MATCH($A6,'CA Standards and Followers'!$A$14:$A$73,0))&lt;=H$1,INDEX('CA Standards and Followers'!$F$14:$F$73,MATCH($A6,'CA Standards and Followers'!$A$14:$A$73,0))*'CA Standards and Followers'!H$5,0)</f>
        <v>5.6504551512040903E-2</v>
      </c>
      <c r="I6">
        <f>IF(INDEX('CA Standards and Followers'!$I$14:$I$73,MATCH($A6,'CA Standards and Followers'!$A$14:$A$73,0))&lt;=I$1,INDEX('CA Standards and Followers'!$F$14:$F$73,MATCH($A6,'CA Standards and Followers'!$A$14:$A$73,0))*'CA Standards and Followers'!I$5,0)</f>
        <v>8.6930079249293704E-2</v>
      </c>
      <c r="J6">
        <f>IF(INDEX('CA Standards and Followers'!$I$14:$I$73,MATCH($A6,'CA Standards and Followers'!$A$14:$A$73,0))&lt;=J$1,INDEX('CA Standards and Followers'!$F$14:$F$73,MATCH($A6,'CA Standards and Followers'!$A$14:$A$73,0))*'CA Standards and Followers'!J$5,0)</f>
        <v>0.13039511887394054</v>
      </c>
      <c r="K6">
        <f>IF(INDEX('CA Standards and Followers'!$I$14:$I$73,MATCH($A6,'CA Standards and Followers'!$A$14:$A$73,0))&lt;=K$1,INDEX('CA Standards and Followers'!$F$14:$F$73,MATCH($A6,'CA Standards and Followers'!$A$14:$A$73,0))*'CA Standards and Followers'!K$5,0)</f>
        <v>0.17386015849858741</v>
      </c>
      <c r="L6">
        <f>IF(INDEX('CA Standards and Followers'!$I$14:$I$73,MATCH($A6,'CA Standards and Followers'!$A$14:$A$73,0))&lt;=L$1,INDEX('CA Standards and Followers'!$F$14:$F$73,MATCH($A6,'CA Standards and Followers'!$A$14:$A$73,0))*'CA Standards and Followers'!L$5,0)</f>
        <v>0.21732519812323425</v>
      </c>
      <c r="M6">
        <f>IF(INDEX('CA Standards and Followers'!$I$14:$I$73,MATCH($A6,'CA Standards and Followers'!$A$14:$A$73,0))&lt;=M$1,INDEX('CA Standards and Followers'!$F$14:$F$73,MATCH($A6,'CA Standards and Followers'!$A$14:$A$73,0))*'CA Standards and Followers'!M$5,0)</f>
        <v>0.23905771793555769</v>
      </c>
      <c r="N6">
        <f>IF(INDEX('CA Standards and Followers'!$I$14:$I$73,MATCH($A6,'CA Standards and Followers'!$A$14:$A$73,0))&lt;=N$1,INDEX('CA Standards and Followers'!$F$14:$F$73,MATCH($A6,'CA Standards and Followers'!$A$14:$A$73,0))*'CA Standards and Followers'!N$5,0)</f>
        <v>0.26079023774788107</v>
      </c>
      <c r="O6">
        <f>IF(INDEX('CA Standards and Followers'!$I$14:$I$73,MATCH($A6,'CA Standards and Followers'!$A$14:$A$73,0))&lt;=O$1,INDEX('CA Standards and Followers'!$F$14:$F$73,MATCH($A6,'CA Standards and Followers'!$A$14:$A$73,0))*'CA Standards and Followers'!O$5,0)</f>
        <v>0.28252275756020451</v>
      </c>
      <c r="P6">
        <f>IF(INDEX('CA Standards and Followers'!$I$14:$I$73,MATCH($A6,'CA Standards and Followers'!$A$14:$A$73,0))&lt;=P$1,INDEX('CA Standards and Followers'!$F$14:$F$73,MATCH($A6,'CA Standards and Followers'!$A$14:$A$73,0))*'CA Standards and Followers'!P$5,0)</f>
        <v>0.30425527737252789</v>
      </c>
      <c r="Q6">
        <f>IF(INDEX('CA Standards and Followers'!$I$14:$I$73,MATCH($A6,'CA Standards and Followers'!$A$14:$A$73,0))&lt;=Q$1,INDEX('CA Standards and Followers'!$F$14:$F$73,MATCH($A6,'CA Standards and Followers'!$A$14:$A$73,0))*'CA Standards and Followers'!Q$5,0)</f>
        <v>0.32598779718485138</v>
      </c>
      <c r="R6">
        <f>IF(INDEX('CA Standards and Followers'!$I$14:$I$73,MATCH($A6,'CA Standards and Followers'!$A$14:$A$73,0))&lt;=R$1,INDEX('CA Standards and Followers'!$F$14:$F$73,MATCH($A6,'CA Standards and Followers'!$A$14:$A$73,0))*'CA Standards and Followers'!R$5,0)</f>
        <v>0.32598779718485138</v>
      </c>
      <c r="S6">
        <f>IF(INDEX('CA Standards and Followers'!$I$14:$I$73,MATCH($A6,'CA Standards and Followers'!$A$14:$A$73,0))&lt;=S$1,INDEX('CA Standards and Followers'!$F$14:$F$73,MATCH($A6,'CA Standards and Followers'!$A$14:$A$73,0))*'CA Standards and Followers'!S$5,0)</f>
        <v>0.32598779718485138</v>
      </c>
      <c r="T6">
        <f>IF(INDEX('CA Standards and Followers'!$I$14:$I$73,MATCH($A6,'CA Standards and Followers'!$A$14:$A$73,0))&lt;=T$1,INDEX('CA Standards and Followers'!$F$14:$F$73,MATCH($A6,'CA Standards and Followers'!$A$14:$A$73,0))*'CA Standards and Followers'!T$5,0)</f>
        <v>0.32598779718485138</v>
      </c>
      <c r="U6">
        <f>IF(INDEX('CA Standards and Followers'!$I$14:$I$73,MATCH($A6,'CA Standards and Followers'!$A$14:$A$73,0))&lt;=U$1,INDEX('CA Standards and Followers'!$F$14:$F$73,MATCH($A6,'CA Standards and Followers'!$A$14:$A$73,0))*'CA Standards and Followers'!U$5,0)</f>
        <v>0.32598779718485138</v>
      </c>
      <c r="V6">
        <f>IF(INDEX('CA Standards and Followers'!$I$14:$I$73,MATCH($A6,'CA Standards and Followers'!$A$14:$A$73,0))&lt;=V$1,INDEX('CA Standards and Followers'!$F$14:$F$73,MATCH($A6,'CA Standards and Followers'!$A$14:$A$73,0))*'CA Standards and Followers'!V$5,0)</f>
        <v>0.32598779718485138</v>
      </c>
      <c r="W6">
        <f>IF(INDEX('CA Standards and Followers'!$I$14:$I$73,MATCH($A6,'CA Standards and Followers'!$A$14:$A$73,0))&lt;=W$1,INDEX('CA Standards and Followers'!$F$14:$F$73,MATCH($A6,'CA Standards and Followers'!$A$14:$A$73,0))*'CA Standards and Followers'!W$5,0)</f>
        <v>0.32598779718485138</v>
      </c>
      <c r="X6">
        <f>IF(INDEX('CA Standards and Followers'!$I$14:$I$73,MATCH($A6,'CA Standards and Followers'!$A$14:$A$73,0))&lt;=X$1,INDEX('CA Standards and Followers'!$F$14:$F$73,MATCH($A6,'CA Standards and Followers'!$A$14:$A$73,0))*'CA Standards and Followers'!X$5,0)</f>
        <v>0.32598779718485138</v>
      </c>
      <c r="Y6">
        <f>IF(INDEX('CA Standards and Followers'!$I$14:$I$73,MATCH($A6,'CA Standards and Followers'!$A$14:$A$73,0))&lt;=Y$1,INDEX('CA Standards and Followers'!$F$14:$F$73,MATCH($A6,'CA Standards and Followers'!$A$14:$A$73,0))*'CA Standards and Followers'!Y$5,0)</f>
        <v>0.32598779718485138</v>
      </c>
      <c r="Z6">
        <f>IF(INDEX('CA Standards and Followers'!$I$14:$I$73,MATCH($A6,'CA Standards and Followers'!$A$14:$A$73,0))&lt;=Z$1,INDEX('CA Standards and Followers'!$F$14:$F$73,MATCH($A6,'CA Standards and Followers'!$A$14:$A$73,0))*'CA Standards and Followers'!Z$5,0)</f>
        <v>0.32598779718485138</v>
      </c>
      <c r="AA6">
        <f>IF(INDEX('CA Standards and Followers'!$I$14:$I$73,MATCH($A6,'CA Standards and Followers'!$A$14:$A$73,0))&lt;=AA$1,INDEX('CA Standards and Followers'!$F$14:$F$73,MATCH($A6,'CA Standards and Followers'!$A$14:$A$73,0))*'CA Standards and Followers'!AA$5,0)</f>
        <v>0.32598779718485138</v>
      </c>
      <c r="AB6">
        <f>IF(INDEX('CA Standards and Followers'!$I$14:$I$73,MATCH($A6,'CA Standards and Followers'!$A$14:$A$73,0))&lt;=AB$1,INDEX('CA Standards and Followers'!$F$14:$F$73,MATCH($A6,'CA Standards and Followers'!$A$14:$A$73,0))*'CA Standards and Followers'!AB$5,0)</f>
        <v>0.32598779718485138</v>
      </c>
      <c r="AC6">
        <f>IF(INDEX('CA Standards and Followers'!$I$14:$I$73,MATCH($A6,'CA Standards and Followers'!$A$14:$A$73,0))&lt;=AC$1,INDEX('CA Standards and Followers'!$F$14:$F$73,MATCH($A6,'CA Standards and Followers'!$A$14:$A$73,0))*'CA Standards and Followers'!AC$5,0)</f>
        <v>0.32598779718485138</v>
      </c>
      <c r="AD6">
        <f>IF(INDEX('CA Standards and Followers'!$I$14:$I$73,MATCH($A6,'CA Standards and Followers'!$A$14:$A$73,0))&lt;=AD$1,INDEX('CA Standards and Followers'!$F$14:$F$73,MATCH($A6,'CA Standards and Followers'!$A$14:$A$73,0))*'CA Standards and Followers'!AD$5,0)</f>
        <v>0.32598779718485138</v>
      </c>
      <c r="AE6">
        <f>IF(INDEX('CA Standards and Followers'!$I$14:$I$73,MATCH($A6,'CA Standards and Followers'!$A$14:$A$73,0))&lt;=AE$1,INDEX('CA Standards and Followers'!$F$14:$F$73,MATCH($A6,'CA Standards and Followers'!$A$14:$A$73,0))*'CA Standards and Followers'!AE$5,0)</f>
        <v>0.32598779718485138</v>
      </c>
      <c r="AF6">
        <f>IF(INDEX('CA Standards and Followers'!$I$14:$I$73,MATCH($A6,'CA Standards and Followers'!$A$14:$A$73,0))&lt;=AF$1,INDEX('CA Standards and Followers'!$F$14:$F$73,MATCH($A6,'CA Standards and Followers'!$A$14:$A$73,0))*'CA Standards and Followers'!AF$5,0)</f>
        <v>0.32598779718485138</v>
      </c>
    </row>
    <row r="7" spans="1:32">
      <c r="A7" t="s">
        <v>7</v>
      </c>
      <c r="B7">
        <f>IF(INDEX('CA Standards and Followers'!$I$14:$I$73,MATCH($A7,'CA Standards and Followers'!$A$14:$A$73,0))&lt;=B$1,INDEX('CA Standards and Followers'!$F$14:$F$73,MATCH($A7,'CA Standards and Followers'!$A$14:$A$73,0))*'CA Standards and Followers'!B$5,0)</f>
        <v>0</v>
      </c>
      <c r="C7">
        <f>IF(INDEX('CA Standards and Followers'!$I$14:$I$73,MATCH($A7,'CA Standards and Followers'!$A$14:$A$73,0))&lt;=C$1,INDEX('CA Standards and Followers'!$F$14:$F$73,MATCH($A7,'CA Standards and Followers'!$A$14:$A$73,0))*'CA Standards and Followers'!C$5,0)</f>
        <v>0</v>
      </c>
      <c r="D7">
        <f>IF(INDEX('CA Standards and Followers'!$I$14:$I$73,MATCH($A7,'CA Standards and Followers'!$A$14:$A$73,0))&lt;=D$1,INDEX('CA Standards and Followers'!$F$14:$F$73,MATCH($A7,'CA Standards and Followers'!$A$14:$A$73,0))*'CA Standards and Followers'!D$5,0)</f>
        <v>0</v>
      </c>
      <c r="E7">
        <f>IF(INDEX('CA Standards and Followers'!$I$14:$I$73,MATCH($A7,'CA Standards and Followers'!$A$14:$A$73,0))&lt;=E$1,INDEX('CA Standards and Followers'!$F$14:$F$73,MATCH($A7,'CA Standards and Followers'!$A$14:$A$73,0))*'CA Standards and Followers'!E$5,0)</f>
        <v>0</v>
      </c>
      <c r="F7">
        <f>IF(INDEX('CA Standards and Followers'!$I$14:$I$73,MATCH($A7,'CA Standards and Followers'!$A$14:$A$73,0))&lt;=F$1,INDEX('CA Standards and Followers'!$F$14:$F$73,MATCH($A7,'CA Standards and Followers'!$A$14:$A$73,0))*'CA Standards and Followers'!F$5,0)</f>
        <v>0</v>
      </c>
      <c r="G7">
        <f>IF(INDEX('CA Standards and Followers'!$I$14:$I$73,MATCH($A7,'CA Standards and Followers'!$A$14:$A$73,0))&lt;=G$1,INDEX('CA Standards and Followers'!$F$14:$F$73,MATCH($A7,'CA Standards and Followers'!$A$14:$A$73,0))*'CA Standards and Followers'!G$5,0)</f>
        <v>0</v>
      </c>
      <c r="H7">
        <f>IF(INDEX('CA Standards and Followers'!$I$14:$I$73,MATCH($A7,'CA Standards and Followers'!$A$14:$A$73,0))&lt;=H$1,INDEX('CA Standards and Followers'!$F$14:$F$73,MATCH($A7,'CA Standards and Followers'!$A$14:$A$73,0))*'CA Standards and Followers'!H$5,0)</f>
        <v>0</v>
      </c>
      <c r="I7">
        <f>IF(INDEX('CA Standards and Followers'!$I$14:$I$73,MATCH($A7,'CA Standards and Followers'!$A$14:$A$73,0))&lt;=I$1,INDEX('CA Standards and Followers'!$F$14:$F$73,MATCH($A7,'CA Standards and Followers'!$A$14:$A$73,0))*'CA Standards and Followers'!I$5,0)</f>
        <v>8.6930079249293704E-2</v>
      </c>
      <c r="J7">
        <f>IF(INDEX('CA Standards and Followers'!$I$14:$I$73,MATCH($A7,'CA Standards and Followers'!$A$14:$A$73,0))&lt;=J$1,INDEX('CA Standards and Followers'!$F$14:$F$73,MATCH($A7,'CA Standards and Followers'!$A$14:$A$73,0))*'CA Standards and Followers'!J$5,0)</f>
        <v>0.13039511887394054</v>
      </c>
      <c r="K7">
        <f>IF(INDEX('CA Standards and Followers'!$I$14:$I$73,MATCH($A7,'CA Standards and Followers'!$A$14:$A$73,0))&lt;=K$1,INDEX('CA Standards and Followers'!$F$14:$F$73,MATCH($A7,'CA Standards and Followers'!$A$14:$A$73,0))*'CA Standards and Followers'!K$5,0)</f>
        <v>0.17386015849858741</v>
      </c>
      <c r="L7">
        <f>IF(INDEX('CA Standards and Followers'!$I$14:$I$73,MATCH($A7,'CA Standards and Followers'!$A$14:$A$73,0))&lt;=L$1,INDEX('CA Standards and Followers'!$F$14:$F$73,MATCH($A7,'CA Standards and Followers'!$A$14:$A$73,0))*'CA Standards and Followers'!L$5,0)</f>
        <v>0.21732519812323425</v>
      </c>
      <c r="M7">
        <f>IF(INDEX('CA Standards and Followers'!$I$14:$I$73,MATCH($A7,'CA Standards and Followers'!$A$14:$A$73,0))&lt;=M$1,INDEX('CA Standards and Followers'!$F$14:$F$73,MATCH($A7,'CA Standards and Followers'!$A$14:$A$73,0))*'CA Standards and Followers'!M$5,0)</f>
        <v>0.23905771793555769</v>
      </c>
      <c r="N7">
        <f>IF(INDEX('CA Standards and Followers'!$I$14:$I$73,MATCH($A7,'CA Standards and Followers'!$A$14:$A$73,0))&lt;=N$1,INDEX('CA Standards and Followers'!$F$14:$F$73,MATCH($A7,'CA Standards and Followers'!$A$14:$A$73,0))*'CA Standards and Followers'!N$5,0)</f>
        <v>0.26079023774788107</v>
      </c>
      <c r="O7">
        <f>IF(INDEX('CA Standards and Followers'!$I$14:$I$73,MATCH($A7,'CA Standards and Followers'!$A$14:$A$73,0))&lt;=O$1,INDEX('CA Standards and Followers'!$F$14:$F$73,MATCH($A7,'CA Standards and Followers'!$A$14:$A$73,0))*'CA Standards and Followers'!O$5,0)</f>
        <v>0.28252275756020451</v>
      </c>
      <c r="P7">
        <f>IF(INDEX('CA Standards and Followers'!$I$14:$I$73,MATCH($A7,'CA Standards and Followers'!$A$14:$A$73,0))&lt;=P$1,INDEX('CA Standards and Followers'!$F$14:$F$73,MATCH($A7,'CA Standards and Followers'!$A$14:$A$73,0))*'CA Standards and Followers'!P$5,0)</f>
        <v>0.30425527737252789</v>
      </c>
      <c r="Q7">
        <f>IF(INDEX('CA Standards and Followers'!$I$14:$I$73,MATCH($A7,'CA Standards and Followers'!$A$14:$A$73,0))&lt;=Q$1,INDEX('CA Standards and Followers'!$F$14:$F$73,MATCH($A7,'CA Standards and Followers'!$A$14:$A$73,0))*'CA Standards and Followers'!Q$5,0)</f>
        <v>0.32598779718485138</v>
      </c>
      <c r="R7">
        <f>IF(INDEX('CA Standards and Followers'!$I$14:$I$73,MATCH($A7,'CA Standards and Followers'!$A$14:$A$73,0))&lt;=R$1,INDEX('CA Standards and Followers'!$F$14:$F$73,MATCH($A7,'CA Standards and Followers'!$A$14:$A$73,0))*'CA Standards and Followers'!R$5,0)</f>
        <v>0.32598779718485138</v>
      </c>
      <c r="S7">
        <f>IF(INDEX('CA Standards and Followers'!$I$14:$I$73,MATCH($A7,'CA Standards and Followers'!$A$14:$A$73,0))&lt;=S$1,INDEX('CA Standards and Followers'!$F$14:$F$73,MATCH($A7,'CA Standards and Followers'!$A$14:$A$73,0))*'CA Standards and Followers'!S$5,0)</f>
        <v>0.32598779718485138</v>
      </c>
      <c r="T7">
        <f>IF(INDEX('CA Standards and Followers'!$I$14:$I$73,MATCH($A7,'CA Standards and Followers'!$A$14:$A$73,0))&lt;=T$1,INDEX('CA Standards and Followers'!$F$14:$F$73,MATCH($A7,'CA Standards and Followers'!$A$14:$A$73,0))*'CA Standards and Followers'!T$5,0)</f>
        <v>0.32598779718485138</v>
      </c>
      <c r="U7">
        <f>IF(INDEX('CA Standards and Followers'!$I$14:$I$73,MATCH($A7,'CA Standards and Followers'!$A$14:$A$73,0))&lt;=U$1,INDEX('CA Standards and Followers'!$F$14:$F$73,MATCH($A7,'CA Standards and Followers'!$A$14:$A$73,0))*'CA Standards and Followers'!U$5,0)</f>
        <v>0.32598779718485138</v>
      </c>
      <c r="V7">
        <f>IF(INDEX('CA Standards and Followers'!$I$14:$I$73,MATCH($A7,'CA Standards and Followers'!$A$14:$A$73,0))&lt;=V$1,INDEX('CA Standards and Followers'!$F$14:$F$73,MATCH($A7,'CA Standards and Followers'!$A$14:$A$73,0))*'CA Standards and Followers'!V$5,0)</f>
        <v>0.32598779718485138</v>
      </c>
      <c r="W7">
        <f>IF(INDEX('CA Standards and Followers'!$I$14:$I$73,MATCH($A7,'CA Standards and Followers'!$A$14:$A$73,0))&lt;=W$1,INDEX('CA Standards and Followers'!$F$14:$F$73,MATCH($A7,'CA Standards and Followers'!$A$14:$A$73,0))*'CA Standards and Followers'!W$5,0)</f>
        <v>0.32598779718485138</v>
      </c>
      <c r="X7">
        <f>IF(INDEX('CA Standards and Followers'!$I$14:$I$73,MATCH($A7,'CA Standards and Followers'!$A$14:$A$73,0))&lt;=X$1,INDEX('CA Standards and Followers'!$F$14:$F$73,MATCH($A7,'CA Standards and Followers'!$A$14:$A$73,0))*'CA Standards and Followers'!X$5,0)</f>
        <v>0.32598779718485138</v>
      </c>
      <c r="Y7">
        <f>IF(INDEX('CA Standards and Followers'!$I$14:$I$73,MATCH($A7,'CA Standards and Followers'!$A$14:$A$73,0))&lt;=Y$1,INDEX('CA Standards and Followers'!$F$14:$F$73,MATCH($A7,'CA Standards and Followers'!$A$14:$A$73,0))*'CA Standards and Followers'!Y$5,0)</f>
        <v>0.32598779718485138</v>
      </c>
      <c r="Z7">
        <f>IF(INDEX('CA Standards and Followers'!$I$14:$I$73,MATCH($A7,'CA Standards and Followers'!$A$14:$A$73,0))&lt;=Z$1,INDEX('CA Standards and Followers'!$F$14:$F$73,MATCH($A7,'CA Standards and Followers'!$A$14:$A$73,0))*'CA Standards and Followers'!Z$5,0)</f>
        <v>0.32598779718485138</v>
      </c>
      <c r="AA7">
        <f>IF(INDEX('CA Standards and Followers'!$I$14:$I$73,MATCH($A7,'CA Standards and Followers'!$A$14:$A$73,0))&lt;=AA$1,INDEX('CA Standards and Followers'!$F$14:$F$73,MATCH($A7,'CA Standards and Followers'!$A$14:$A$73,0))*'CA Standards and Followers'!AA$5,0)</f>
        <v>0.32598779718485138</v>
      </c>
      <c r="AB7">
        <f>IF(INDEX('CA Standards and Followers'!$I$14:$I$73,MATCH($A7,'CA Standards and Followers'!$A$14:$A$73,0))&lt;=AB$1,INDEX('CA Standards and Followers'!$F$14:$F$73,MATCH($A7,'CA Standards and Followers'!$A$14:$A$73,0))*'CA Standards and Followers'!AB$5,0)</f>
        <v>0.32598779718485138</v>
      </c>
      <c r="AC7">
        <f>IF(INDEX('CA Standards and Followers'!$I$14:$I$73,MATCH($A7,'CA Standards and Followers'!$A$14:$A$73,0))&lt;=AC$1,INDEX('CA Standards and Followers'!$F$14:$F$73,MATCH($A7,'CA Standards and Followers'!$A$14:$A$73,0))*'CA Standards and Followers'!AC$5,0)</f>
        <v>0.32598779718485138</v>
      </c>
      <c r="AD7">
        <f>IF(INDEX('CA Standards and Followers'!$I$14:$I$73,MATCH($A7,'CA Standards and Followers'!$A$14:$A$73,0))&lt;=AD$1,INDEX('CA Standards and Followers'!$F$14:$F$73,MATCH($A7,'CA Standards and Followers'!$A$14:$A$73,0))*'CA Standards and Followers'!AD$5,0)</f>
        <v>0.32598779718485138</v>
      </c>
      <c r="AE7">
        <f>IF(INDEX('CA Standards and Followers'!$I$14:$I$73,MATCH($A7,'CA Standards and Followers'!$A$14:$A$73,0))&lt;=AE$1,INDEX('CA Standards and Followers'!$F$14:$F$73,MATCH($A7,'CA Standards and Followers'!$A$14:$A$73,0))*'CA Standards and Followers'!AE$5,0)</f>
        <v>0.32598779718485138</v>
      </c>
      <c r="AF7">
        <f>IF(INDEX('CA Standards and Followers'!$I$14:$I$73,MATCH($A7,'CA Standards and Followers'!$A$14:$A$73,0))&lt;=AF$1,INDEX('CA Standards and Followers'!$F$14:$F$73,MATCH($A7,'CA Standards and Followers'!$A$14:$A$73,0))*'CA Standards and Followers'!AF$5,0)</f>
        <v>0.32598779718485138</v>
      </c>
    </row>
    <row r="8" spans="1:32">
      <c r="A8" t="s">
        <v>8</v>
      </c>
      <c r="B8">
        <f>IF(INDEX('CA Standards and Followers'!$I$14:$I$73,MATCH($A8,'CA Standards and Followers'!$A$14:$A$73,0))&lt;=B$1,INDEX('CA Standards and Followers'!$F$14:$F$73,MATCH($A8,'CA Standards and Followers'!$A$14:$A$73,0))*'CA Standards and Followers'!B$5,0)</f>
        <v>0</v>
      </c>
      <c r="C8">
        <f>IF(INDEX('CA Standards and Followers'!$I$14:$I$73,MATCH($A8,'CA Standards and Followers'!$A$14:$A$73,0))&lt;=C$1,INDEX('CA Standards and Followers'!$F$14:$F$73,MATCH($A8,'CA Standards and Followers'!$A$14:$A$73,0))*'CA Standards and Followers'!C$5,0)</f>
        <v>0</v>
      </c>
      <c r="D8">
        <f>IF(INDEX('CA Standards and Followers'!$I$14:$I$73,MATCH($A8,'CA Standards and Followers'!$A$14:$A$73,0))&lt;=D$1,INDEX('CA Standards and Followers'!$F$14:$F$73,MATCH($A8,'CA Standards and Followers'!$A$14:$A$73,0))*'CA Standards and Followers'!D$5,0)</f>
        <v>0</v>
      </c>
      <c r="E8">
        <f>IF(INDEX('CA Standards and Followers'!$I$14:$I$73,MATCH($A8,'CA Standards and Followers'!$A$14:$A$73,0))&lt;=E$1,INDEX('CA Standards and Followers'!$F$14:$F$73,MATCH($A8,'CA Standards and Followers'!$A$14:$A$73,0))*'CA Standards and Followers'!E$5,0)</f>
        <v>0</v>
      </c>
      <c r="F8">
        <f>IF(INDEX('CA Standards and Followers'!$I$14:$I$73,MATCH($A8,'CA Standards and Followers'!$A$14:$A$73,0))&lt;=F$1,INDEX('CA Standards and Followers'!$F$14:$F$73,MATCH($A8,'CA Standards and Followers'!$A$14:$A$73,0))*'CA Standards and Followers'!F$5,0)</f>
        <v>0</v>
      </c>
      <c r="G8">
        <f>IF(INDEX('CA Standards and Followers'!$I$14:$I$73,MATCH($A8,'CA Standards and Followers'!$A$14:$A$73,0))&lt;=G$1,INDEX('CA Standards and Followers'!$F$14:$F$73,MATCH($A8,'CA Standards and Followers'!$A$14:$A$73,0))*'CA Standards and Followers'!G$5,0)</f>
        <v>0</v>
      </c>
      <c r="H8">
        <f>IF(INDEX('CA Standards and Followers'!$I$14:$I$73,MATCH($A8,'CA Standards and Followers'!$A$14:$A$73,0))&lt;=H$1,INDEX('CA Standards and Followers'!$F$14:$F$73,MATCH($A8,'CA Standards and Followers'!$A$14:$A$73,0))*'CA Standards and Followers'!H$5,0)</f>
        <v>0</v>
      </c>
      <c r="I8">
        <f>IF(INDEX('CA Standards and Followers'!$I$14:$I$73,MATCH($A8,'CA Standards and Followers'!$A$14:$A$73,0))&lt;=I$1,INDEX('CA Standards and Followers'!$F$14:$F$73,MATCH($A8,'CA Standards and Followers'!$A$14:$A$73,0))*'CA Standards and Followers'!I$5,0)</f>
        <v>0</v>
      </c>
      <c r="J8">
        <f>IF(INDEX('CA Standards and Followers'!$I$14:$I$73,MATCH($A8,'CA Standards and Followers'!$A$14:$A$73,0))&lt;=J$1,INDEX('CA Standards and Followers'!$F$14:$F$73,MATCH($A8,'CA Standards and Followers'!$A$14:$A$73,0))*'CA Standards and Followers'!J$5,0)</f>
        <v>0</v>
      </c>
      <c r="K8">
        <f>IF(INDEX('CA Standards and Followers'!$I$14:$I$73,MATCH($A8,'CA Standards and Followers'!$A$14:$A$73,0))&lt;=K$1,INDEX('CA Standards and Followers'!$F$14:$F$73,MATCH($A8,'CA Standards and Followers'!$A$14:$A$73,0))*'CA Standards and Followers'!K$5,0)</f>
        <v>0</v>
      </c>
      <c r="L8">
        <f>IF(INDEX('CA Standards and Followers'!$I$14:$I$73,MATCH($A8,'CA Standards and Followers'!$A$14:$A$73,0))&lt;=L$1,INDEX('CA Standards and Followers'!$F$14:$F$73,MATCH($A8,'CA Standards and Followers'!$A$14:$A$73,0))*'CA Standards and Followers'!L$5,0)</f>
        <v>0</v>
      </c>
      <c r="M8">
        <f>IF(INDEX('CA Standards and Followers'!$I$14:$I$73,MATCH($A8,'CA Standards and Followers'!$A$14:$A$73,0))&lt;=M$1,INDEX('CA Standards and Followers'!$F$14:$F$73,MATCH($A8,'CA Standards and Followers'!$A$14:$A$73,0))*'CA Standards and Followers'!M$5,0)</f>
        <v>0</v>
      </c>
      <c r="N8">
        <f>IF(INDEX('CA Standards and Followers'!$I$14:$I$73,MATCH($A8,'CA Standards and Followers'!$A$14:$A$73,0))&lt;=N$1,INDEX('CA Standards and Followers'!$F$14:$F$73,MATCH($A8,'CA Standards and Followers'!$A$14:$A$73,0))*'CA Standards and Followers'!N$5,0)</f>
        <v>0</v>
      </c>
      <c r="O8">
        <f>IF(INDEX('CA Standards and Followers'!$I$14:$I$73,MATCH($A8,'CA Standards and Followers'!$A$14:$A$73,0))&lt;=O$1,INDEX('CA Standards and Followers'!$F$14:$F$73,MATCH($A8,'CA Standards and Followers'!$A$14:$A$73,0))*'CA Standards and Followers'!O$5,0)</f>
        <v>0</v>
      </c>
      <c r="P8">
        <f>IF(INDEX('CA Standards and Followers'!$I$14:$I$73,MATCH($A8,'CA Standards and Followers'!$A$14:$A$73,0))&lt;=P$1,INDEX('CA Standards and Followers'!$F$14:$F$73,MATCH($A8,'CA Standards and Followers'!$A$14:$A$73,0))*'CA Standards and Followers'!P$5,0)</f>
        <v>0</v>
      </c>
      <c r="Q8">
        <f>IF(INDEX('CA Standards and Followers'!$I$14:$I$73,MATCH($A8,'CA Standards and Followers'!$A$14:$A$73,0))&lt;=Q$1,INDEX('CA Standards and Followers'!$F$14:$F$73,MATCH($A8,'CA Standards and Followers'!$A$14:$A$73,0))*'CA Standards and Followers'!Q$5,0)</f>
        <v>0</v>
      </c>
      <c r="R8">
        <f>IF(INDEX('CA Standards and Followers'!$I$14:$I$73,MATCH($A8,'CA Standards and Followers'!$A$14:$A$73,0))&lt;=R$1,INDEX('CA Standards and Followers'!$F$14:$F$73,MATCH($A8,'CA Standards and Followers'!$A$14:$A$73,0))*'CA Standards and Followers'!R$5,0)</f>
        <v>0</v>
      </c>
      <c r="S8">
        <f>IF(INDEX('CA Standards and Followers'!$I$14:$I$73,MATCH($A8,'CA Standards and Followers'!$A$14:$A$73,0))&lt;=S$1,INDEX('CA Standards and Followers'!$F$14:$F$73,MATCH($A8,'CA Standards and Followers'!$A$14:$A$73,0))*'CA Standards and Followers'!S$5,0)</f>
        <v>0</v>
      </c>
      <c r="T8">
        <f>IF(INDEX('CA Standards and Followers'!$I$14:$I$73,MATCH($A8,'CA Standards and Followers'!$A$14:$A$73,0))&lt;=T$1,INDEX('CA Standards and Followers'!$F$14:$F$73,MATCH($A8,'CA Standards and Followers'!$A$14:$A$73,0))*'CA Standards and Followers'!T$5,0)</f>
        <v>0</v>
      </c>
      <c r="U8">
        <f>IF(INDEX('CA Standards and Followers'!$I$14:$I$73,MATCH($A8,'CA Standards and Followers'!$A$14:$A$73,0))&lt;=U$1,INDEX('CA Standards and Followers'!$F$14:$F$73,MATCH($A8,'CA Standards and Followers'!$A$14:$A$73,0))*'CA Standards and Followers'!U$5,0)</f>
        <v>0</v>
      </c>
      <c r="V8">
        <f>IF(INDEX('CA Standards and Followers'!$I$14:$I$73,MATCH($A8,'CA Standards and Followers'!$A$14:$A$73,0))&lt;=V$1,INDEX('CA Standards and Followers'!$F$14:$F$73,MATCH($A8,'CA Standards and Followers'!$A$14:$A$73,0))*'CA Standards and Followers'!V$5,0)</f>
        <v>0</v>
      </c>
      <c r="W8">
        <f>IF(INDEX('CA Standards and Followers'!$I$14:$I$73,MATCH($A8,'CA Standards and Followers'!$A$14:$A$73,0))&lt;=W$1,INDEX('CA Standards and Followers'!$F$14:$F$73,MATCH($A8,'CA Standards and Followers'!$A$14:$A$73,0))*'CA Standards and Followers'!W$5,0)</f>
        <v>0</v>
      </c>
      <c r="X8">
        <f>IF(INDEX('CA Standards and Followers'!$I$14:$I$73,MATCH($A8,'CA Standards and Followers'!$A$14:$A$73,0))&lt;=X$1,INDEX('CA Standards and Followers'!$F$14:$F$73,MATCH($A8,'CA Standards and Followers'!$A$14:$A$73,0))*'CA Standards and Followers'!X$5,0)</f>
        <v>0</v>
      </c>
      <c r="Y8">
        <f>IF(INDEX('CA Standards and Followers'!$I$14:$I$73,MATCH($A8,'CA Standards and Followers'!$A$14:$A$73,0))&lt;=Y$1,INDEX('CA Standards and Followers'!$F$14:$F$73,MATCH($A8,'CA Standards and Followers'!$A$14:$A$73,0))*'CA Standards and Followers'!Y$5,0)</f>
        <v>0</v>
      </c>
      <c r="Z8">
        <f>IF(INDEX('CA Standards and Followers'!$I$14:$I$73,MATCH($A8,'CA Standards and Followers'!$A$14:$A$73,0))&lt;=Z$1,INDEX('CA Standards and Followers'!$F$14:$F$73,MATCH($A8,'CA Standards and Followers'!$A$14:$A$73,0))*'CA Standards and Followers'!Z$5,0)</f>
        <v>0</v>
      </c>
      <c r="AA8">
        <f>IF(INDEX('CA Standards and Followers'!$I$14:$I$73,MATCH($A8,'CA Standards and Followers'!$A$14:$A$73,0))&lt;=AA$1,INDEX('CA Standards and Followers'!$F$14:$F$73,MATCH($A8,'CA Standards and Followers'!$A$14:$A$73,0))*'CA Standards and Followers'!AA$5,0)</f>
        <v>0</v>
      </c>
      <c r="AB8">
        <f>IF(INDEX('CA Standards and Followers'!$I$14:$I$73,MATCH($A8,'CA Standards and Followers'!$A$14:$A$73,0))&lt;=AB$1,INDEX('CA Standards and Followers'!$F$14:$F$73,MATCH($A8,'CA Standards and Followers'!$A$14:$A$73,0))*'CA Standards and Followers'!AB$5,0)</f>
        <v>0</v>
      </c>
      <c r="AC8">
        <f>IF(INDEX('CA Standards and Followers'!$I$14:$I$73,MATCH($A8,'CA Standards and Followers'!$A$14:$A$73,0))&lt;=AC$1,INDEX('CA Standards and Followers'!$F$14:$F$73,MATCH($A8,'CA Standards and Followers'!$A$14:$A$73,0))*'CA Standards and Followers'!AC$5,0)</f>
        <v>0</v>
      </c>
      <c r="AD8">
        <f>IF(INDEX('CA Standards and Followers'!$I$14:$I$73,MATCH($A8,'CA Standards and Followers'!$A$14:$A$73,0))&lt;=AD$1,INDEX('CA Standards and Followers'!$F$14:$F$73,MATCH($A8,'CA Standards and Followers'!$A$14:$A$73,0))*'CA Standards and Followers'!AD$5,0)</f>
        <v>0</v>
      </c>
      <c r="AE8">
        <f>IF(INDEX('CA Standards and Followers'!$I$14:$I$73,MATCH($A8,'CA Standards and Followers'!$A$14:$A$73,0))&lt;=AE$1,INDEX('CA Standards and Followers'!$F$14:$F$73,MATCH($A8,'CA Standards and Followers'!$A$14:$A$73,0))*'CA Standards and Followers'!AE$5,0)</f>
        <v>0</v>
      </c>
      <c r="AF8">
        <f>IF(INDEX('CA Standards and Followers'!$I$14:$I$73,MATCH($A8,'CA Standards and Followers'!$A$14:$A$73,0))&lt;=AF$1,INDEX('CA Standards and Followers'!$F$14:$F$73,MATCH($A8,'CA Standards and Followers'!$A$14:$A$73,0))*'CA Standards and Followers'!AF$5,0)</f>
        <v>0</v>
      </c>
    </row>
    <row r="9" spans="1:32">
      <c r="A9" t="s">
        <v>9</v>
      </c>
      <c r="B9">
        <f>IF(INDEX('CA Standards and Followers'!$I$14:$I$73,MATCH($A9,'CA Standards and Followers'!$A$14:$A$73,0))&lt;=B$1,INDEX('CA Standards and Followers'!$F$14:$F$73,MATCH($A9,'CA Standards and Followers'!$A$14:$A$73,0))*'CA Standards and Followers'!B$5,0)</f>
        <v>0</v>
      </c>
      <c r="C9">
        <f>IF(INDEX('CA Standards and Followers'!$I$14:$I$73,MATCH($A9,'CA Standards and Followers'!$A$14:$A$73,0))&lt;=C$1,INDEX('CA Standards and Followers'!$F$14:$F$73,MATCH($A9,'CA Standards and Followers'!$A$14:$A$73,0))*'CA Standards and Followers'!C$5,0)</f>
        <v>0</v>
      </c>
      <c r="D9">
        <f>IF(INDEX('CA Standards and Followers'!$I$14:$I$73,MATCH($A9,'CA Standards and Followers'!$A$14:$A$73,0))&lt;=D$1,INDEX('CA Standards and Followers'!$F$14:$F$73,MATCH($A9,'CA Standards and Followers'!$A$14:$A$73,0))*'CA Standards and Followers'!D$5,0)</f>
        <v>0</v>
      </c>
      <c r="E9">
        <f>IF(INDEX('CA Standards and Followers'!$I$14:$I$73,MATCH($A9,'CA Standards and Followers'!$A$14:$A$73,0))&lt;=E$1,INDEX('CA Standards and Followers'!$F$14:$F$73,MATCH($A9,'CA Standards and Followers'!$A$14:$A$73,0))*'CA Standards and Followers'!E$5,0)</f>
        <v>0</v>
      </c>
      <c r="F9">
        <f>IF(INDEX('CA Standards and Followers'!$I$14:$I$73,MATCH($A9,'CA Standards and Followers'!$A$14:$A$73,0))&lt;=F$1,INDEX('CA Standards and Followers'!$F$14:$F$73,MATCH($A9,'CA Standards and Followers'!$A$14:$A$73,0))*'CA Standards and Followers'!F$5,0)</f>
        <v>0</v>
      </c>
      <c r="G9">
        <f>IF(INDEX('CA Standards and Followers'!$I$14:$I$73,MATCH($A9,'CA Standards and Followers'!$A$14:$A$73,0))&lt;=G$1,INDEX('CA Standards and Followers'!$F$14:$F$73,MATCH($A9,'CA Standards and Followers'!$A$14:$A$73,0))*'CA Standards and Followers'!G$5,0)</f>
        <v>0</v>
      </c>
      <c r="H9">
        <f>IF(INDEX('CA Standards and Followers'!$I$14:$I$73,MATCH($A9,'CA Standards and Followers'!$A$14:$A$73,0))&lt;=H$1,INDEX('CA Standards and Followers'!$F$14:$F$73,MATCH($A9,'CA Standards and Followers'!$A$14:$A$73,0))*'CA Standards and Followers'!H$5,0)</f>
        <v>0</v>
      </c>
      <c r="I9">
        <f>IF(INDEX('CA Standards and Followers'!$I$14:$I$73,MATCH($A9,'CA Standards and Followers'!$A$14:$A$73,0))&lt;=I$1,INDEX('CA Standards and Followers'!$F$14:$F$73,MATCH($A9,'CA Standards and Followers'!$A$14:$A$73,0))*'CA Standards and Followers'!I$5,0)</f>
        <v>0</v>
      </c>
      <c r="J9">
        <f>IF(INDEX('CA Standards and Followers'!$I$14:$I$73,MATCH($A9,'CA Standards and Followers'!$A$14:$A$73,0))&lt;=J$1,INDEX('CA Standards and Followers'!$F$14:$F$73,MATCH($A9,'CA Standards and Followers'!$A$14:$A$73,0))*'CA Standards and Followers'!J$5,0)</f>
        <v>0</v>
      </c>
      <c r="K9">
        <f>IF(INDEX('CA Standards and Followers'!$I$14:$I$73,MATCH($A9,'CA Standards and Followers'!$A$14:$A$73,0))&lt;=K$1,INDEX('CA Standards and Followers'!$F$14:$F$73,MATCH($A9,'CA Standards and Followers'!$A$14:$A$73,0))*'CA Standards and Followers'!K$5,0)</f>
        <v>0</v>
      </c>
      <c r="L9">
        <f>IF(INDEX('CA Standards and Followers'!$I$14:$I$73,MATCH($A9,'CA Standards and Followers'!$A$14:$A$73,0))&lt;=L$1,INDEX('CA Standards and Followers'!$F$14:$F$73,MATCH($A9,'CA Standards and Followers'!$A$14:$A$73,0))*'CA Standards and Followers'!L$5,0)</f>
        <v>0</v>
      </c>
      <c r="M9">
        <f>IF(INDEX('CA Standards and Followers'!$I$14:$I$73,MATCH($A9,'CA Standards and Followers'!$A$14:$A$73,0))&lt;=M$1,INDEX('CA Standards and Followers'!$F$14:$F$73,MATCH($A9,'CA Standards and Followers'!$A$14:$A$73,0))*'CA Standards and Followers'!M$5,0)</f>
        <v>0</v>
      </c>
      <c r="N9">
        <f>IF(INDEX('CA Standards and Followers'!$I$14:$I$73,MATCH($A9,'CA Standards and Followers'!$A$14:$A$73,0))&lt;=N$1,INDEX('CA Standards and Followers'!$F$14:$F$73,MATCH($A9,'CA Standards and Followers'!$A$14:$A$73,0))*'CA Standards and Followers'!N$5,0)</f>
        <v>0</v>
      </c>
      <c r="O9">
        <f>IF(INDEX('CA Standards and Followers'!$I$14:$I$73,MATCH($A9,'CA Standards and Followers'!$A$14:$A$73,0))&lt;=O$1,INDEX('CA Standards and Followers'!$F$14:$F$73,MATCH($A9,'CA Standards and Followers'!$A$14:$A$73,0))*'CA Standards and Followers'!O$5,0)</f>
        <v>0</v>
      </c>
      <c r="P9">
        <f>IF(INDEX('CA Standards and Followers'!$I$14:$I$73,MATCH($A9,'CA Standards and Followers'!$A$14:$A$73,0))&lt;=P$1,INDEX('CA Standards and Followers'!$F$14:$F$73,MATCH($A9,'CA Standards and Followers'!$A$14:$A$73,0))*'CA Standards and Followers'!P$5,0)</f>
        <v>0</v>
      </c>
      <c r="Q9">
        <f>IF(INDEX('CA Standards and Followers'!$I$14:$I$73,MATCH($A9,'CA Standards and Followers'!$A$14:$A$73,0))&lt;=Q$1,INDEX('CA Standards and Followers'!$F$14:$F$73,MATCH($A9,'CA Standards and Followers'!$A$14:$A$73,0))*'CA Standards and Followers'!Q$5,0)</f>
        <v>0</v>
      </c>
      <c r="R9">
        <f>IF(INDEX('CA Standards and Followers'!$I$14:$I$73,MATCH($A9,'CA Standards and Followers'!$A$14:$A$73,0))&lt;=R$1,INDEX('CA Standards and Followers'!$F$14:$F$73,MATCH($A9,'CA Standards and Followers'!$A$14:$A$73,0))*'CA Standards and Followers'!R$5,0)</f>
        <v>0</v>
      </c>
      <c r="S9">
        <f>IF(INDEX('CA Standards and Followers'!$I$14:$I$73,MATCH($A9,'CA Standards and Followers'!$A$14:$A$73,0))&lt;=S$1,INDEX('CA Standards and Followers'!$F$14:$F$73,MATCH($A9,'CA Standards and Followers'!$A$14:$A$73,0))*'CA Standards and Followers'!S$5,0)</f>
        <v>0</v>
      </c>
      <c r="T9">
        <f>IF(INDEX('CA Standards and Followers'!$I$14:$I$73,MATCH($A9,'CA Standards and Followers'!$A$14:$A$73,0))&lt;=T$1,INDEX('CA Standards and Followers'!$F$14:$F$73,MATCH($A9,'CA Standards and Followers'!$A$14:$A$73,0))*'CA Standards and Followers'!T$5,0)</f>
        <v>0</v>
      </c>
      <c r="U9">
        <f>IF(INDEX('CA Standards and Followers'!$I$14:$I$73,MATCH($A9,'CA Standards and Followers'!$A$14:$A$73,0))&lt;=U$1,INDEX('CA Standards and Followers'!$F$14:$F$73,MATCH($A9,'CA Standards and Followers'!$A$14:$A$73,0))*'CA Standards and Followers'!U$5,0)</f>
        <v>0</v>
      </c>
      <c r="V9">
        <f>IF(INDEX('CA Standards and Followers'!$I$14:$I$73,MATCH($A9,'CA Standards and Followers'!$A$14:$A$73,0))&lt;=V$1,INDEX('CA Standards and Followers'!$F$14:$F$73,MATCH($A9,'CA Standards and Followers'!$A$14:$A$73,0))*'CA Standards and Followers'!V$5,0)</f>
        <v>0</v>
      </c>
      <c r="W9">
        <f>IF(INDEX('CA Standards and Followers'!$I$14:$I$73,MATCH($A9,'CA Standards and Followers'!$A$14:$A$73,0))&lt;=W$1,INDEX('CA Standards and Followers'!$F$14:$F$73,MATCH($A9,'CA Standards and Followers'!$A$14:$A$73,0))*'CA Standards and Followers'!W$5,0)</f>
        <v>0</v>
      </c>
      <c r="X9">
        <f>IF(INDEX('CA Standards and Followers'!$I$14:$I$73,MATCH($A9,'CA Standards and Followers'!$A$14:$A$73,0))&lt;=X$1,INDEX('CA Standards and Followers'!$F$14:$F$73,MATCH($A9,'CA Standards and Followers'!$A$14:$A$73,0))*'CA Standards and Followers'!X$5,0)</f>
        <v>0</v>
      </c>
      <c r="Y9">
        <f>IF(INDEX('CA Standards and Followers'!$I$14:$I$73,MATCH($A9,'CA Standards and Followers'!$A$14:$A$73,0))&lt;=Y$1,INDEX('CA Standards and Followers'!$F$14:$F$73,MATCH($A9,'CA Standards and Followers'!$A$14:$A$73,0))*'CA Standards and Followers'!Y$5,0)</f>
        <v>0</v>
      </c>
      <c r="Z9">
        <f>IF(INDEX('CA Standards and Followers'!$I$14:$I$73,MATCH($A9,'CA Standards and Followers'!$A$14:$A$73,0))&lt;=Z$1,INDEX('CA Standards and Followers'!$F$14:$F$73,MATCH($A9,'CA Standards and Followers'!$A$14:$A$73,0))*'CA Standards and Followers'!Z$5,0)</f>
        <v>0</v>
      </c>
      <c r="AA9">
        <f>IF(INDEX('CA Standards and Followers'!$I$14:$I$73,MATCH($A9,'CA Standards and Followers'!$A$14:$A$73,0))&lt;=AA$1,INDEX('CA Standards and Followers'!$F$14:$F$73,MATCH($A9,'CA Standards and Followers'!$A$14:$A$73,0))*'CA Standards and Followers'!AA$5,0)</f>
        <v>0</v>
      </c>
      <c r="AB9">
        <f>IF(INDEX('CA Standards and Followers'!$I$14:$I$73,MATCH($A9,'CA Standards and Followers'!$A$14:$A$73,0))&lt;=AB$1,INDEX('CA Standards and Followers'!$F$14:$F$73,MATCH($A9,'CA Standards and Followers'!$A$14:$A$73,0))*'CA Standards and Followers'!AB$5,0)</f>
        <v>0</v>
      </c>
      <c r="AC9">
        <f>IF(INDEX('CA Standards and Followers'!$I$14:$I$73,MATCH($A9,'CA Standards and Followers'!$A$14:$A$73,0))&lt;=AC$1,INDEX('CA Standards and Followers'!$F$14:$F$73,MATCH($A9,'CA Standards and Followers'!$A$14:$A$73,0))*'CA Standards and Followers'!AC$5,0)</f>
        <v>0</v>
      </c>
      <c r="AD9">
        <f>IF(INDEX('CA Standards and Followers'!$I$14:$I$73,MATCH($A9,'CA Standards and Followers'!$A$14:$A$73,0))&lt;=AD$1,INDEX('CA Standards and Followers'!$F$14:$F$73,MATCH($A9,'CA Standards and Followers'!$A$14:$A$73,0))*'CA Standards and Followers'!AD$5,0)</f>
        <v>0</v>
      </c>
      <c r="AE9">
        <f>IF(INDEX('CA Standards and Followers'!$I$14:$I$73,MATCH($A9,'CA Standards and Followers'!$A$14:$A$73,0))&lt;=AE$1,INDEX('CA Standards and Followers'!$F$14:$F$73,MATCH($A9,'CA Standards and Followers'!$A$14:$A$73,0))*'CA Standards and Followers'!AE$5,0)</f>
        <v>0</v>
      </c>
      <c r="AF9">
        <f>IF(INDEX('CA Standards and Followers'!$I$14:$I$73,MATCH($A9,'CA Standards and Followers'!$A$14:$A$73,0))&lt;=AF$1,INDEX('CA Standards and Followers'!$F$14:$F$73,MATCH($A9,'CA Standards and Followers'!$A$14:$A$73,0))*'CA Standards and Followers'!AF$5,0)</f>
        <v>0</v>
      </c>
    </row>
    <row r="10" spans="1:32">
      <c r="A10" t="s">
        <v>10</v>
      </c>
      <c r="B10">
        <f>IF(INDEX('CA Standards and Followers'!$I$14:$I$73,MATCH($A10,'CA Standards and Followers'!$A$14:$A$73,0))&lt;=B$1,INDEX('CA Standards and Followers'!$F$14:$F$73,MATCH($A10,'CA Standards and Followers'!$A$14:$A$73,0))*'CA Standards and Followers'!B$5,0)</f>
        <v>0</v>
      </c>
      <c r="C10">
        <f>IF(INDEX('CA Standards and Followers'!$I$14:$I$73,MATCH($A10,'CA Standards and Followers'!$A$14:$A$73,0))&lt;=C$1,INDEX('CA Standards and Followers'!$F$14:$F$73,MATCH($A10,'CA Standards and Followers'!$A$14:$A$73,0))*'CA Standards and Followers'!C$5,0)</f>
        <v>0</v>
      </c>
      <c r="D10">
        <f>IF(INDEX('CA Standards and Followers'!$I$14:$I$73,MATCH($A10,'CA Standards and Followers'!$A$14:$A$73,0))&lt;=D$1,INDEX('CA Standards and Followers'!$F$14:$F$73,MATCH($A10,'CA Standards and Followers'!$A$14:$A$73,0))*'CA Standards and Followers'!D$5,0)</f>
        <v>0</v>
      </c>
      <c r="E10">
        <f>IF(INDEX('CA Standards and Followers'!$I$14:$I$73,MATCH($A10,'CA Standards and Followers'!$A$14:$A$73,0))&lt;=E$1,INDEX('CA Standards and Followers'!$F$14:$F$73,MATCH($A10,'CA Standards and Followers'!$A$14:$A$73,0))*'CA Standards and Followers'!E$5,0)</f>
        <v>0</v>
      </c>
      <c r="F10">
        <f>IF(INDEX('CA Standards and Followers'!$I$14:$I$73,MATCH($A10,'CA Standards and Followers'!$A$14:$A$73,0))&lt;=F$1,INDEX('CA Standards and Followers'!$F$14:$F$73,MATCH($A10,'CA Standards and Followers'!$A$14:$A$73,0))*'CA Standards and Followers'!F$5,0)</f>
        <v>0</v>
      </c>
      <c r="G10">
        <f>IF(INDEX('CA Standards and Followers'!$I$14:$I$73,MATCH($A10,'CA Standards and Followers'!$A$14:$A$73,0))&lt;=G$1,INDEX('CA Standards and Followers'!$F$14:$F$73,MATCH($A10,'CA Standards and Followers'!$A$14:$A$73,0))*'CA Standards and Followers'!G$5,0)</f>
        <v>0</v>
      </c>
      <c r="H10">
        <f>IF(INDEX('CA Standards and Followers'!$I$14:$I$73,MATCH($A10,'CA Standards and Followers'!$A$14:$A$73,0))&lt;=H$1,INDEX('CA Standards and Followers'!$F$14:$F$73,MATCH($A10,'CA Standards and Followers'!$A$14:$A$73,0))*'CA Standards and Followers'!H$5,0)</f>
        <v>0</v>
      </c>
      <c r="I10">
        <f>IF(INDEX('CA Standards and Followers'!$I$14:$I$73,MATCH($A10,'CA Standards and Followers'!$A$14:$A$73,0))&lt;=I$1,INDEX('CA Standards and Followers'!$F$14:$F$73,MATCH($A10,'CA Standards and Followers'!$A$14:$A$73,0))*'CA Standards and Followers'!I$5,0)</f>
        <v>0</v>
      </c>
      <c r="J10">
        <f>IF(INDEX('CA Standards and Followers'!$I$14:$I$73,MATCH($A10,'CA Standards and Followers'!$A$14:$A$73,0))&lt;=J$1,INDEX('CA Standards and Followers'!$F$14:$F$73,MATCH($A10,'CA Standards and Followers'!$A$14:$A$73,0))*'CA Standards and Followers'!J$5,0)</f>
        <v>0</v>
      </c>
      <c r="K10">
        <f>IF(INDEX('CA Standards and Followers'!$I$14:$I$73,MATCH($A10,'CA Standards and Followers'!$A$14:$A$73,0))&lt;=K$1,INDEX('CA Standards and Followers'!$F$14:$F$73,MATCH($A10,'CA Standards and Followers'!$A$14:$A$73,0))*'CA Standards and Followers'!K$5,0)</f>
        <v>0</v>
      </c>
      <c r="L10">
        <f>IF(INDEX('CA Standards and Followers'!$I$14:$I$73,MATCH($A10,'CA Standards and Followers'!$A$14:$A$73,0))&lt;=L$1,INDEX('CA Standards and Followers'!$F$14:$F$73,MATCH($A10,'CA Standards and Followers'!$A$14:$A$73,0))*'CA Standards and Followers'!L$5,0)</f>
        <v>0</v>
      </c>
      <c r="M10">
        <f>IF(INDEX('CA Standards and Followers'!$I$14:$I$73,MATCH($A10,'CA Standards and Followers'!$A$14:$A$73,0))&lt;=M$1,INDEX('CA Standards and Followers'!$F$14:$F$73,MATCH($A10,'CA Standards and Followers'!$A$14:$A$73,0))*'CA Standards and Followers'!M$5,0)</f>
        <v>0</v>
      </c>
      <c r="N10">
        <f>IF(INDEX('CA Standards and Followers'!$I$14:$I$73,MATCH($A10,'CA Standards and Followers'!$A$14:$A$73,0))&lt;=N$1,INDEX('CA Standards and Followers'!$F$14:$F$73,MATCH($A10,'CA Standards and Followers'!$A$14:$A$73,0))*'CA Standards and Followers'!N$5,0)</f>
        <v>0</v>
      </c>
      <c r="O10">
        <f>IF(INDEX('CA Standards and Followers'!$I$14:$I$73,MATCH($A10,'CA Standards and Followers'!$A$14:$A$73,0))&lt;=O$1,INDEX('CA Standards and Followers'!$F$14:$F$73,MATCH($A10,'CA Standards and Followers'!$A$14:$A$73,0))*'CA Standards and Followers'!O$5,0)</f>
        <v>0</v>
      </c>
      <c r="P10">
        <f>IF(INDEX('CA Standards and Followers'!$I$14:$I$73,MATCH($A10,'CA Standards and Followers'!$A$14:$A$73,0))&lt;=P$1,INDEX('CA Standards and Followers'!$F$14:$F$73,MATCH($A10,'CA Standards and Followers'!$A$14:$A$73,0))*'CA Standards and Followers'!P$5,0)</f>
        <v>0</v>
      </c>
      <c r="Q10">
        <f>IF(INDEX('CA Standards and Followers'!$I$14:$I$73,MATCH($A10,'CA Standards and Followers'!$A$14:$A$73,0))&lt;=Q$1,INDEX('CA Standards and Followers'!$F$14:$F$73,MATCH($A10,'CA Standards and Followers'!$A$14:$A$73,0))*'CA Standards and Followers'!Q$5,0)</f>
        <v>0</v>
      </c>
      <c r="R10">
        <f>IF(INDEX('CA Standards and Followers'!$I$14:$I$73,MATCH($A10,'CA Standards and Followers'!$A$14:$A$73,0))&lt;=R$1,INDEX('CA Standards and Followers'!$F$14:$F$73,MATCH($A10,'CA Standards and Followers'!$A$14:$A$73,0))*'CA Standards and Followers'!R$5,0)</f>
        <v>0</v>
      </c>
      <c r="S10">
        <f>IF(INDEX('CA Standards and Followers'!$I$14:$I$73,MATCH($A10,'CA Standards and Followers'!$A$14:$A$73,0))&lt;=S$1,INDEX('CA Standards and Followers'!$F$14:$F$73,MATCH($A10,'CA Standards and Followers'!$A$14:$A$73,0))*'CA Standards and Followers'!S$5,0)</f>
        <v>0</v>
      </c>
      <c r="T10">
        <f>IF(INDEX('CA Standards and Followers'!$I$14:$I$73,MATCH($A10,'CA Standards and Followers'!$A$14:$A$73,0))&lt;=T$1,INDEX('CA Standards and Followers'!$F$14:$F$73,MATCH($A10,'CA Standards and Followers'!$A$14:$A$73,0))*'CA Standards and Followers'!T$5,0)</f>
        <v>0</v>
      </c>
      <c r="U10">
        <f>IF(INDEX('CA Standards and Followers'!$I$14:$I$73,MATCH($A10,'CA Standards and Followers'!$A$14:$A$73,0))&lt;=U$1,INDEX('CA Standards and Followers'!$F$14:$F$73,MATCH($A10,'CA Standards and Followers'!$A$14:$A$73,0))*'CA Standards and Followers'!U$5,0)</f>
        <v>0</v>
      </c>
      <c r="V10">
        <f>IF(INDEX('CA Standards and Followers'!$I$14:$I$73,MATCH($A10,'CA Standards and Followers'!$A$14:$A$73,0))&lt;=V$1,INDEX('CA Standards and Followers'!$F$14:$F$73,MATCH($A10,'CA Standards and Followers'!$A$14:$A$73,0))*'CA Standards and Followers'!V$5,0)</f>
        <v>0</v>
      </c>
      <c r="W10">
        <f>IF(INDEX('CA Standards and Followers'!$I$14:$I$73,MATCH($A10,'CA Standards and Followers'!$A$14:$A$73,0))&lt;=W$1,INDEX('CA Standards and Followers'!$F$14:$F$73,MATCH($A10,'CA Standards and Followers'!$A$14:$A$73,0))*'CA Standards and Followers'!W$5,0)</f>
        <v>0</v>
      </c>
      <c r="X10">
        <f>IF(INDEX('CA Standards and Followers'!$I$14:$I$73,MATCH($A10,'CA Standards and Followers'!$A$14:$A$73,0))&lt;=X$1,INDEX('CA Standards and Followers'!$F$14:$F$73,MATCH($A10,'CA Standards and Followers'!$A$14:$A$73,0))*'CA Standards and Followers'!X$5,0)</f>
        <v>0</v>
      </c>
      <c r="Y10">
        <f>IF(INDEX('CA Standards and Followers'!$I$14:$I$73,MATCH($A10,'CA Standards and Followers'!$A$14:$A$73,0))&lt;=Y$1,INDEX('CA Standards and Followers'!$F$14:$F$73,MATCH($A10,'CA Standards and Followers'!$A$14:$A$73,0))*'CA Standards and Followers'!Y$5,0)</f>
        <v>0</v>
      </c>
      <c r="Z10">
        <f>IF(INDEX('CA Standards and Followers'!$I$14:$I$73,MATCH($A10,'CA Standards and Followers'!$A$14:$A$73,0))&lt;=Z$1,INDEX('CA Standards and Followers'!$F$14:$F$73,MATCH($A10,'CA Standards and Followers'!$A$14:$A$73,0))*'CA Standards and Followers'!Z$5,0)</f>
        <v>0</v>
      </c>
      <c r="AA10">
        <f>IF(INDEX('CA Standards and Followers'!$I$14:$I$73,MATCH($A10,'CA Standards and Followers'!$A$14:$A$73,0))&lt;=AA$1,INDEX('CA Standards and Followers'!$F$14:$F$73,MATCH($A10,'CA Standards and Followers'!$A$14:$A$73,0))*'CA Standards and Followers'!AA$5,0)</f>
        <v>0</v>
      </c>
      <c r="AB10">
        <f>IF(INDEX('CA Standards and Followers'!$I$14:$I$73,MATCH($A10,'CA Standards and Followers'!$A$14:$A$73,0))&lt;=AB$1,INDEX('CA Standards and Followers'!$F$14:$F$73,MATCH($A10,'CA Standards and Followers'!$A$14:$A$73,0))*'CA Standards and Followers'!AB$5,0)</f>
        <v>0</v>
      </c>
      <c r="AC10">
        <f>IF(INDEX('CA Standards and Followers'!$I$14:$I$73,MATCH($A10,'CA Standards and Followers'!$A$14:$A$73,0))&lt;=AC$1,INDEX('CA Standards and Followers'!$F$14:$F$73,MATCH($A10,'CA Standards and Followers'!$A$14:$A$73,0))*'CA Standards and Followers'!AC$5,0)</f>
        <v>0</v>
      </c>
      <c r="AD10">
        <f>IF(INDEX('CA Standards and Followers'!$I$14:$I$73,MATCH($A10,'CA Standards and Followers'!$A$14:$A$73,0))&lt;=AD$1,INDEX('CA Standards and Followers'!$F$14:$F$73,MATCH($A10,'CA Standards and Followers'!$A$14:$A$73,0))*'CA Standards and Followers'!AD$5,0)</f>
        <v>0</v>
      </c>
      <c r="AE10">
        <f>IF(INDEX('CA Standards and Followers'!$I$14:$I$73,MATCH($A10,'CA Standards and Followers'!$A$14:$A$73,0))&lt;=AE$1,INDEX('CA Standards and Followers'!$F$14:$F$73,MATCH($A10,'CA Standards and Followers'!$A$14:$A$73,0))*'CA Standards and Followers'!AE$5,0)</f>
        <v>0</v>
      </c>
      <c r="AF10">
        <f>IF(INDEX('CA Standards and Followers'!$I$14:$I$73,MATCH($A10,'CA Standards and Followers'!$A$14:$A$73,0))&lt;=AF$1,INDEX('CA Standards and Followers'!$F$14:$F$73,MATCH($A10,'CA Standards and Followers'!$A$14:$A$73,0))*'CA Standards and Followers'!AF$5,0)</f>
        <v>0</v>
      </c>
    </row>
    <row r="11" spans="1:32">
      <c r="A11" t="s">
        <v>11</v>
      </c>
      <c r="B11">
        <f>IF(INDEX('CA Standards and Followers'!$I$14:$I$73,MATCH($A11,'CA Standards and Followers'!$A$14:$A$73,0))&lt;=B$1,INDEX('CA Standards and Followers'!$F$14:$F$73,MATCH($A11,'CA Standards and Followers'!$A$14:$A$73,0))*'CA Standards and Followers'!B$5,0)</f>
        <v>0</v>
      </c>
      <c r="C11">
        <f>IF(INDEX('CA Standards and Followers'!$I$14:$I$73,MATCH($A11,'CA Standards and Followers'!$A$14:$A$73,0))&lt;=C$1,INDEX('CA Standards and Followers'!$F$14:$F$73,MATCH($A11,'CA Standards and Followers'!$A$14:$A$73,0))*'CA Standards and Followers'!C$5,0)</f>
        <v>0</v>
      </c>
      <c r="D11">
        <f>IF(INDEX('CA Standards and Followers'!$I$14:$I$73,MATCH($A11,'CA Standards and Followers'!$A$14:$A$73,0))&lt;=D$1,INDEX('CA Standards and Followers'!$F$14:$F$73,MATCH($A11,'CA Standards and Followers'!$A$14:$A$73,0))*'CA Standards and Followers'!D$5,0)</f>
        <v>0</v>
      </c>
      <c r="E11">
        <f>IF(INDEX('CA Standards and Followers'!$I$14:$I$73,MATCH($A11,'CA Standards and Followers'!$A$14:$A$73,0))&lt;=E$1,INDEX('CA Standards and Followers'!$F$14:$F$73,MATCH($A11,'CA Standards and Followers'!$A$14:$A$73,0))*'CA Standards and Followers'!E$5,0)</f>
        <v>0</v>
      </c>
      <c r="F11">
        <f>IF(INDEX('CA Standards and Followers'!$I$14:$I$73,MATCH($A11,'CA Standards and Followers'!$A$14:$A$73,0))&lt;=F$1,INDEX('CA Standards and Followers'!$F$14:$F$73,MATCH($A11,'CA Standards and Followers'!$A$14:$A$73,0))*'CA Standards and Followers'!F$5,0)</f>
        <v>0</v>
      </c>
      <c r="G11">
        <f>IF(INDEX('CA Standards and Followers'!$I$14:$I$73,MATCH($A11,'CA Standards and Followers'!$A$14:$A$73,0))&lt;=G$1,INDEX('CA Standards and Followers'!$F$14:$F$73,MATCH($A11,'CA Standards and Followers'!$A$14:$A$73,0))*'CA Standards and Followers'!G$5,0)</f>
        <v>0</v>
      </c>
      <c r="H11">
        <f>IF(INDEX('CA Standards and Followers'!$I$14:$I$73,MATCH($A11,'CA Standards and Followers'!$A$14:$A$73,0))&lt;=H$1,INDEX('CA Standards and Followers'!$F$14:$F$73,MATCH($A11,'CA Standards and Followers'!$A$14:$A$73,0))*'CA Standards and Followers'!H$5,0)</f>
        <v>0</v>
      </c>
      <c r="I11">
        <f>IF(INDEX('CA Standards and Followers'!$I$14:$I$73,MATCH($A11,'CA Standards and Followers'!$A$14:$A$73,0))&lt;=I$1,INDEX('CA Standards and Followers'!$F$14:$F$73,MATCH($A11,'CA Standards and Followers'!$A$14:$A$73,0))*'CA Standards and Followers'!I$5,0)</f>
        <v>0</v>
      </c>
      <c r="J11">
        <f>IF(INDEX('CA Standards and Followers'!$I$14:$I$73,MATCH($A11,'CA Standards and Followers'!$A$14:$A$73,0))&lt;=J$1,INDEX('CA Standards and Followers'!$F$14:$F$73,MATCH($A11,'CA Standards and Followers'!$A$14:$A$73,0))*'CA Standards and Followers'!J$5,0)</f>
        <v>0</v>
      </c>
      <c r="K11">
        <f>IF(INDEX('CA Standards and Followers'!$I$14:$I$73,MATCH($A11,'CA Standards and Followers'!$A$14:$A$73,0))&lt;=K$1,INDEX('CA Standards and Followers'!$F$14:$F$73,MATCH($A11,'CA Standards and Followers'!$A$14:$A$73,0))*'CA Standards and Followers'!K$5,0)</f>
        <v>0</v>
      </c>
      <c r="L11">
        <f>IF(INDEX('CA Standards and Followers'!$I$14:$I$73,MATCH($A11,'CA Standards and Followers'!$A$14:$A$73,0))&lt;=L$1,INDEX('CA Standards and Followers'!$F$14:$F$73,MATCH($A11,'CA Standards and Followers'!$A$14:$A$73,0))*'CA Standards and Followers'!L$5,0)</f>
        <v>0</v>
      </c>
      <c r="M11">
        <f>IF(INDEX('CA Standards and Followers'!$I$14:$I$73,MATCH($A11,'CA Standards and Followers'!$A$14:$A$73,0))&lt;=M$1,INDEX('CA Standards and Followers'!$F$14:$F$73,MATCH($A11,'CA Standards and Followers'!$A$14:$A$73,0))*'CA Standards and Followers'!M$5,0)</f>
        <v>0</v>
      </c>
      <c r="N11">
        <f>IF(INDEX('CA Standards and Followers'!$I$14:$I$73,MATCH($A11,'CA Standards and Followers'!$A$14:$A$73,0))&lt;=N$1,INDEX('CA Standards and Followers'!$F$14:$F$73,MATCH($A11,'CA Standards and Followers'!$A$14:$A$73,0))*'CA Standards and Followers'!N$5,0)</f>
        <v>0</v>
      </c>
      <c r="O11">
        <f>IF(INDEX('CA Standards and Followers'!$I$14:$I$73,MATCH($A11,'CA Standards and Followers'!$A$14:$A$73,0))&lt;=O$1,INDEX('CA Standards and Followers'!$F$14:$F$73,MATCH($A11,'CA Standards and Followers'!$A$14:$A$73,0))*'CA Standards and Followers'!O$5,0)</f>
        <v>0</v>
      </c>
      <c r="P11">
        <f>IF(INDEX('CA Standards and Followers'!$I$14:$I$73,MATCH($A11,'CA Standards and Followers'!$A$14:$A$73,0))&lt;=P$1,INDEX('CA Standards and Followers'!$F$14:$F$73,MATCH($A11,'CA Standards and Followers'!$A$14:$A$73,0))*'CA Standards and Followers'!P$5,0)</f>
        <v>0</v>
      </c>
      <c r="Q11">
        <f>IF(INDEX('CA Standards and Followers'!$I$14:$I$73,MATCH($A11,'CA Standards and Followers'!$A$14:$A$73,0))&lt;=Q$1,INDEX('CA Standards and Followers'!$F$14:$F$73,MATCH($A11,'CA Standards and Followers'!$A$14:$A$73,0))*'CA Standards and Followers'!Q$5,0)</f>
        <v>0</v>
      </c>
      <c r="R11">
        <f>IF(INDEX('CA Standards and Followers'!$I$14:$I$73,MATCH($A11,'CA Standards and Followers'!$A$14:$A$73,0))&lt;=R$1,INDEX('CA Standards and Followers'!$F$14:$F$73,MATCH($A11,'CA Standards and Followers'!$A$14:$A$73,0))*'CA Standards and Followers'!R$5,0)</f>
        <v>0</v>
      </c>
      <c r="S11">
        <f>IF(INDEX('CA Standards and Followers'!$I$14:$I$73,MATCH($A11,'CA Standards and Followers'!$A$14:$A$73,0))&lt;=S$1,INDEX('CA Standards and Followers'!$F$14:$F$73,MATCH($A11,'CA Standards and Followers'!$A$14:$A$73,0))*'CA Standards and Followers'!S$5,0)</f>
        <v>0</v>
      </c>
      <c r="T11">
        <f>IF(INDEX('CA Standards and Followers'!$I$14:$I$73,MATCH($A11,'CA Standards and Followers'!$A$14:$A$73,0))&lt;=T$1,INDEX('CA Standards and Followers'!$F$14:$F$73,MATCH($A11,'CA Standards and Followers'!$A$14:$A$73,0))*'CA Standards and Followers'!T$5,0)</f>
        <v>0</v>
      </c>
      <c r="U11">
        <f>IF(INDEX('CA Standards and Followers'!$I$14:$I$73,MATCH($A11,'CA Standards and Followers'!$A$14:$A$73,0))&lt;=U$1,INDEX('CA Standards and Followers'!$F$14:$F$73,MATCH($A11,'CA Standards and Followers'!$A$14:$A$73,0))*'CA Standards and Followers'!U$5,0)</f>
        <v>0</v>
      </c>
      <c r="V11">
        <f>IF(INDEX('CA Standards and Followers'!$I$14:$I$73,MATCH($A11,'CA Standards and Followers'!$A$14:$A$73,0))&lt;=V$1,INDEX('CA Standards and Followers'!$F$14:$F$73,MATCH($A11,'CA Standards and Followers'!$A$14:$A$73,0))*'CA Standards and Followers'!V$5,0)</f>
        <v>0</v>
      </c>
      <c r="W11">
        <f>IF(INDEX('CA Standards and Followers'!$I$14:$I$73,MATCH($A11,'CA Standards and Followers'!$A$14:$A$73,0))&lt;=W$1,INDEX('CA Standards and Followers'!$F$14:$F$73,MATCH($A11,'CA Standards and Followers'!$A$14:$A$73,0))*'CA Standards and Followers'!W$5,0)</f>
        <v>0</v>
      </c>
      <c r="X11">
        <f>IF(INDEX('CA Standards and Followers'!$I$14:$I$73,MATCH($A11,'CA Standards and Followers'!$A$14:$A$73,0))&lt;=X$1,INDEX('CA Standards and Followers'!$F$14:$F$73,MATCH($A11,'CA Standards and Followers'!$A$14:$A$73,0))*'CA Standards and Followers'!X$5,0)</f>
        <v>0</v>
      </c>
      <c r="Y11">
        <f>IF(INDEX('CA Standards and Followers'!$I$14:$I$73,MATCH($A11,'CA Standards and Followers'!$A$14:$A$73,0))&lt;=Y$1,INDEX('CA Standards and Followers'!$F$14:$F$73,MATCH($A11,'CA Standards and Followers'!$A$14:$A$73,0))*'CA Standards and Followers'!Y$5,0)</f>
        <v>0</v>
      </c>
      <c r="Z11">
        <f>IF(INDEX('CA Standards and Followers'!$I$14:$I$73,MATCH($A11,'CA Standards and Followers'!$A$14:$A$73,0))&lt;=Z$1,INDEX('CA Standards and Followers'!$F$14:$F$73,MATCH($A11,'CA Standards and Followers'!$A$14:$A$73,0))*'CA Standards and Followers'!Z$5,0)</f>
        <v>0</v>
      </c>
      <c r="AA11">
        <f>IF(INDEX('CA Standards and Followers'!$I$14:$I$73,MATCH($A11,'CA Standards and Followers'!$A$14:$A$73,0))&lt;=AA$1,INDEX('CA Standards and Followers'!$F$14:$F$73,MATCH($A11,'CA Standards and Followers'!$A$14:$A$73,0))*'CA Standards and Followers'!AA$5,0)</f>
        <v>0</v>
      </c>
      <c r="AB11">
        <f>IF(INDEX('CA Standards and Followers'!$I$14:$I$73,MATCH($A11,'CA Standards and Followers'!$A$14:$A$73,0))&lt;=AB$1,INDEX('CA Standards and Followers'!$F$14:$F$73,MATCH($A11,'CA Standards and Followers'!$A$14:$A$73,0))*'CA Standards and Followers'!AB$5,0)</f>
        <v>0</v>
      </c>
      <c r="AC11">
        <f>IF(INDEX('CA Standards and Followers'!$I$14:$I$73,MATCH($A11,'CA Standards and Followers'!$A$14:$A$73,0))&lt;=AC$1,INDEX('CA Standards and Followers'!$F$14:$F$73,MATCH($A11,'CA Standards and Followers'!$A$14:$A$73,0))*'CA Standards and Followers'!AC$5,0)</f>
        <v>0</v>
      </c>
      <c r="AD11">
        <f>IF(INDEX('CA Standards and Followers'!$I$14:$I$73,MATCH($A11,'CA Standards and Followers'!$A$14:$A$73,0))&lt;=AD$1,INDEX('CA Standards and Followers'!$F$14:$F$73,MATCH($A11,'CA Standards and Followers'!$A$14:$A$73,0))*'CA Standards and Followers'!AD$5,0)</f>
        <v>0</v>
      </c>
      <c r="AE11">
        <f>IF(INDEX('CA Standards and Followers'!$I$14:$I$73,MATCH($A11,'CA Standards and Followers'!$A$14:$A$73,0))&lt;=AE$1,INDEX('CA Standards and Followers'!$F$14:$F$73,MATCH($A11,'CA Standards and Followers'!$A$14:$A$73,0))*'CA Standards and Followers'!AE$5,0)</f>
        <v>0</v>
      </c>
      <c r="AF11">
        <f>IF(INDEX('CA Standards and Followers'!$I$14:$I$73,MATCH($A11,'CA Standards and Followers'!$A$14:$A$73,0))&lt;=AF$1,INDEX('CA Standards and Followers'!$F$14:$F$73,MATCH($A11,'CA Standards and Followers'!$A$14:$A$73,0))*'CA Standards and Followers'!AF$5,0)</f>
        <v>0</v>
      </c>
    </row>
    <row r="12" spans="1:32">
      <c r="A12" t="s">
        <v>12</v>
      </c>
      <c r="B12">
        <f>IF(INDEX('CA Standards and Followers'!$I$14:$I$73,MATCH($A12,'CA Standards and Followers'!$A$14:$A$73,0))&lt;=B$1,INDEX('CA Standards and Followers'!$F$14:$F$73,MATCH($A12,'CA Standards and Followers'!$A$14:$A$73,0))*'CA Standards and Followers'!B$5,0)</f>
        <v>0</v>
      </c>
      <c r="C12">
        <f>IF(INDEX('CA Standards and Followers'!$I$14:$I$73,MATCH($A12,'CA Standards and Followers'!$A$14:$A$73,0))&lt;=C$1,INDEX('CA Standards and Followers'!$F$14:$F$73,MATCH($A12,'CA Standards and Followers'!$A$14:$A$73,0))*'CA Standards and Followers'!C$5,0)</f>
        <v>0</v>
      </c>
      <c r="D12">
        <f>IF(INDEX('CA Standards and Followers'!$I$14:$I$73,MATCH($A12,'CA Standards and Followers'!$A$14:$A$73,0))&lt;=D$1,INDEX('CA Standards and Followers'!$F$14:$F$73,MATCH($A12,'CA Standards and Followers'!$A$14:$A$73,0))*'CA Standards and Followers'!D$5,0)</f>
        <v>0</v>
      </c>
      <c r="E12">
        <f>IF(INDEX('CA Standards and Followers'!$I$14:$I$73,MATCH($A12,'CA Standards and Followers'!$A$14:$A$73,0))&lt;=E$1,INDEX('CA Standards and Followers'!$F$14:$F$73,MATCH($A12,'CA Standards and Followers'!$A$14:$A$73,0))*'CA Standards and Followers'!E$5,0)</f>
        <v>0</v>
      </c>
      <c r="F12">
        <f>IF(INDEX('CA Standards and Followers'!$I$14:$I$73,MATCH($A12,'CA Standards and Followers'!$A$14:$A$73,0))&lt;=F$1,INDEX('CA Standards and Followers'!$F$14:$F$73,MATCH($A12,'CA Standards and Followers'!$A$14:$A$73,0))*'CA Standards and Followers'!F$5,0)</f>
        <v>0</v>
      </c>
      <c r="G12">
        <f>IF(INDEX('CA Standards and Followers'!$I$14:$I$73,MATCH($A12,'CA Standards and Followers'!$A$14:$A$73,0))&lt;=G$1,INDEX('CA Standards and Followers'!$F$14:$F$73,MATCH($A12,'CA Standards and Followers'!$A$14:$A$73,0))*'CA Standards and Followers'!G$5,0)</f>
        <v>0</v>
      </c>
      <c r="H12">
        <f>IF(INDEX('CA Standards and Followers'!$I$14:$I$73,MATCH($A12,'CA Standards and Followers'!$A$14:$A$73,0))&lt;=H$1,INDEX('CA Standards and Followers'!$F$14:$F$73,MATCH($A12,'CA Standards and Followers'!$A$14:$A$73,0))*'CA Standards and Followers'!H$5,0)</f>
        <v>0</v>
      </c>
      <c r="I12">
        <f>IF(INDEX('CA Standards and Followers'!$I$14:$I$73,MATCH($A12,'CA Standards and Followers'!$A$14:$A$73,0))&lt;=I$1,INDEX('CA Standards and Followers'!$F$14:$F$73,MATCH($A12,'CA Standards and Followers'!$A$14:$A$73,0))*'CA Standards and Followers'!I$5,0)</f>
        <v>0</v>
      </c>
      <c r="J12">
        <f>IF(INDEX('CA Standards and Followers'!$I$14:$I$73,MATCH($A12,'CA Standards and Followers'!$A$14:$A$73,0))&lt;=J$1,INDEX('CA Standards and Followers'!$F$14:$F$73,MATCH($A12,'CA Standards and Followers'!$A$14:$A$73,0))*'CA Standards and Followers'!J$5,0)</f>
        <v>0</v>
      </c>
      <c r="K12">
        <f>IF(INDEX('CA Standards and Followers'!$I$14:$I$73,MATCH($A12,'CA Standards and Followers'!$A$14:$A$73,0))&lt;=K$1,INDEX('CA Standards and Followers'!$F$14:$F$73,MATCH($A12,'CA Standards and Followers'!$A$14:$A$73,0))*'CA Standards and Followers'!K$5,0)</f>
        <v>0</v>
      </c>
      <c r="L12">
        <f>IF(INDEX('CA Standards and Followers'!$I$14:$I$73,MATCH($A12,'CA Standards and Followers'!$A$14:$A$73,0))&lt;=L$1,INDEX('CA Standards and Followers'!$F$14:$F$73,MATCH($A12,'CA Standards and Followers'!$A$14:$A$73,0))*'CA Standards and Followers'!L$5,0)</f>
        <v>0</v>
      </c>
      <c r="M12">
        <f>IF(INDEX('CA Standards and Followers'!$I$14:$I$73,MATCH($A12,'CA Standards and Followers'!$A$14:$A$73,0))&lt;=M$1,INDEX('CA Standards and Followers'!$F$14:$F$73,MATCH($A12,'CA Standards and Followers'!$A$14:$A$73,0))*'CA Standards and Followers'!M$5,0)</f>
        <v>0</v>
      </c>
      <c r="N12">
        <f>IF(INDEX('CA Standards and Followers'!$I$14:$I$73,MATCH($A12,'CA Standards and Followers'!$A$14:$A$73,0))&lt;=N$1,INDEX('CA Standards and Followers'!$F$14:$F$73,MATCH($A12,'CA Standards and Followers'!$A$14:$A$73,0))*'CA Standards and Followers'!N$5,0)</f>
        <v>0</v>
      </c>
      <c r="O12">
        <f>IF(INDEX('CA Standards and Followers'!$I$14:$I$73,MATCH($A12,'CA Standards and Followers'!$A$14:$A$73,0))&lt;=O$1,INDEX('CA Standards and Followers'!$F$14:$F$73,MATCH($A12,'CA Standards and Followers'!$A$14:$A$73,0))*'CA Standards and Followers'!O$5,0)</f>
        <v>0</v>
      </c>
      <c r="P12">
        <f>IF(INDEX('CA Standards and Followers'!$I$14:$I$73,MATCH($A12,'CA Standards and Followers'!$A$14:$A$73,0))&lt;=P$1,INDEX('CA Standards and Followers'!$F$14:$F$73,MATCH($A12,'CA Standards and Followers'!$A$14:$A$73,0))*'CA Standards and Followers'!P$5,0)</f>
        <v>0</v>
      </c>
      <c r="Q12">
        <f>IF(INDEX('CA Standards and Followers'!$I$14:$I$73,MATCH($A12,'CA Standards and Followers'!$A$14:$A$73,0))&lt;=Q$1,INDEX('CA Standards and Followers'!$F$14:$F$73,MATCH($A12,'CA Standards and Followers'!$A$14:$A$73,0))*'CA Standards and Followers'!Q$5,0)</f>
        <v>0</v>
      </c>
      <c r="R12">
        <f>IF(INDEX('CA Standards and Followers'!$I$14:$I$73,MATCH($A12,'CA Standards and Followers'!$A$14:$A$73,0))&lt;=R$1,INDEX('CA Standards and Followers'!$F$14:$F$73,MATCH($A12,'CA Standards and Followers'!$A$14:$A$73,0))*'CA Standards and Followers'!R$5,0)</f>
        <v>0</v>
      </c>
      <c r="S12">
        <f>IF(INDEX('CA Standards and Followers'!$I$14:$I$73,MATCH($A12,'CA Standards and Followers'!$A$14:$A$73,0))&lt;=S$1,INDEX('CA Standards and Followers'!$F$14:$F$73,MATCH($A12,'CA Standards and Followers'!$A$14:$A$73,0))*'CA Standards and Followers'!S$5,0)</f>
        <v>0</v>
      </c>
      <c r="T12">
        <f>IF(INDEX('CA Standards and Followers'!$I$14:$I$73,MATCH($A12,'CA Standards and Followers'!$A$14:$A$73,0))&lt;=T$1,INDEX('CA Standards and Followers'!$F$14:$F$73,MATCH($A12,'CA Standards and Followers'!$A$14:$A$73,0))*'CA Standards and Followers'!T$5,0)</f>
        <v>0</v>
      </c>
      <c r="U12">
        <f>IF(INDEX('CA Standards and Followers'!$I$14:$I$73,MATCH($A12,'CA Standards and Followers'!$A$14:$A$73,0))&lt;=U$1,INDEX('CA Standards and Followers'!$F$14:$F$73,MATCH($A12,'CA Standards and Followers'!$A$14:$A$73,0))*'CA Standards and Followers'!U$5,0)</f>
        <v>0</v>
      </c>
      <c r="V12">
        <f>IF(INDEX('CA Standards and Followers'!$I$14:$I$73,MATCH($A12,'CA Standards and Followers'!$A$14:$A$73,0))&lt;=V$1,INDEX('CA Standards and Followers'!$F$14:$F$73,MATCH($A12,'CA Standards and Followers'!$A$14:$A$73,0))*'CA Standards and Followers'!V$5,0)</f>
        <v>0</v>
      </c>
      <c r="W12">
        <f>IF(INDEX('CA Standards and Followers'!$I$14:$I$73,MATCH($A12,'CA Standards and Followers'!$A$14:$A$73,0))&lt;=W$1,INDEX('CA Standards and Followers'!$F$14:$F$73,MATCH($A12,'CA Standards and Followers'!$A$14:$A$73,0))*'CA Standards and Followers'!W$5,0)</f>
        <v>0</v>
      </c>
      <c r="X12">
        <f>IF(INDEX('CA Standards and Followers'!$I$14:$I$73,MATCH($A12,'CA Standards and Followers'!$A$14:$A$73,0))&lt;=X$1,INDEX('CA Standards and Followers'!$F$14:$F$73,MATCH($A12,'CA Standards and Followers'!$A$14:$A$73,0))*'CA Standards and Followers'!X$5,0)</f>
        <v>0</v>
      </c>
      <c r="Y12">
        <f>IF(INDEX('CA Standards and Followers'!$I$14:$I$73,MATCH($A12,'CA Standards and Followers'!$A$14:$A$73,0))&lt;=Y$1,INDEX('CA Standards and Followers'!$F$14:$F$73,MATCH($A12,'CA Standards and Followers'!$A$14:$A$73,0))*'CA Standards and Followers'!Y$5,0)</f>
        <v>0</v>
      </c>
      <c r="Z12">
        <f>IF(INDEX('CA Standards and Followers'!$I$14:$I$73,MATCH($A12,'CA Standards and Followers'!$A$14:$A$73,0))&lt;=Z$1,INDEX('CA Standards and Followers'!$F$14:$F$73,MATCH($A12,'CA Standards and Followers'!$A$14:$A$73,0))*'CA Standards and Followers'!Z$5,0)</f>
        <v>0</v>
      </c>
      <c r="AA12">
        <f>IF(INDEX('CA Standards and Followers'!$I$14:$I$73,MATCH($A12,'CA Standards and Followers'!$A$14:$A$73,0))&lt;=AA$1,INDEX('CA Standards and Followers'!$F$14:$F$73,MATCH($A12,'CA Standards and Followers'!$A$14:$A$73,0))*'CA Standards and Followers'!AA$5,0)</f>
        <v>0</v>
      </c>
      <c r="AB12">
        <f>IF(INDEX('CA Standards and Followers'!$I$14:$I$73,MATCH($A12,'CA Standards and Followers'!$A$14:$A$73,0))&lt;=AB$1,INDEX('CA Standards and Followers'!$F$14:$F$73,MATCH($A12,'CA Standards and Followers'!$A$14:$A$73,0))*'CA Standards and Followers'!AB$5,0)</f>
        <v>0</v>
      </c>
      <c r="AC12">
        <f>IF(INDEX('CA Standards and Followers'!$I$14:$I$73,MATCH($A12,'CA Standards and Followers'!$A$14:$A$73,0))&lt;=AC$1,INDEX('CA Standards and Followers'!$F$14:$F$73,MATCH($A12,'CA Standards and Followers'!$A$14:$A$73,0))*'CA Standards and Followers'!AC$5,0)</f>
        <v>0</v>
      </c>
      <c r="AD12">
        <f>IF(INDEX('CA Standards and Followers'!$I$14:$I$73,MATCH($A12,'CA Standards and Followers'!$A$14:$A$73,0))&lt;=AD$1,INDEX('CA Standards and Followers'!$F$14:$F$73,MATCH($A12,'CA Standards and Followers'!$A$14:$A$73,0))*'CA Standards and Followers'!AD$5,0)</f>
        <v>0</v>
      </c>
      <c r="AE12">
        <f>IF(INDEX('CA Standards and Followers'!$I$14:$I$73,MATCH($A12,'CA Standards and Followers'!$A$14:$A$73,0))&lt;=AE$1,INDEX('CA Standards and Followers'!$F$14:$F$73,MATCH($A12,'CA Standards and Followers'!$A$14:$A$73,0))*'CA Standards and Followers'!AE$5,0)</f>
        <v>0</v>
      </c>
      <c r="AF12">
        <f>IF(INDEX('CA Standards and Followers'!$I$14:$I$73,MATCH($A12,'CA Standards and Followers'!$A$14:$A$73,0))&lt;=AF$1,INDEX('CA Standards and Followers'!$F$14:$F$73,MATCH($A12,'CA Standards and Followers'!$A$14:$A$73,0))*'CA Standards and Followers'!AF$5,0)</f>
        <v>0</v>
      </c>
    </row>
    <row r="13" spans="1:32">
      <c r="A13" t="s">
        <v>13</v>
      </c>
      <c r="B13">
        <f>IF(INDEX('CA Standards and Followers'!$I$14:$I$73,MATCH($A13,'CA Standards and Followers'!$A$14:$A$73,0))&lt;=B$1,INDEX('CA Standards and Followers'!$F$14:$F$73,MATCH($A13,'CA Standards and Followers'!$A$14:$A$73,0))*'CA Standards and Followers'!B$5,0)</f>
        <v>0</v>
      </c>
      <c r="C13">
        <f>IF(INDEX('CA Standards and Followers'!$I$14:$I$73,MATCH($A13,'CA Standards and Followers'!$A$14:$A$73,0))&lt;=C$1,INDEX('CA Standards and Followers'!$F$14:$F$73,MATCH($A13,'CA Standards and Followers'!$A$14:$A$73,0))*'CA Standards and Followers'!C$5,0)</f>
        <v>0</v>
      </c>
      <c r="D13">
        <f>IF(INDEX('CA Standards and Followers'!$I$14:$I$73,MATCH($A13,'CA Standards and Followers'!$A$14:$A$73,0))&lt;=D$1,INDEX('CA Standards and Followers'!$F$14:$F$73,MATCH($A13,'CA Standards and Followers'!$A$14:$A$73,0))*'CA Standards and Followers'!D$5,0)</f>
        <v>0</v>
      </c>
      <c r="E13">
        <f>IF(INDEX('CA Standards and Followers'!$I$14:$I$73,MATCH($A13,'CA Standards and Followers'!$A$14:$A$73,0))&lt;=E$1,INDEX('CA Standards and Followers'!$F$14:$F$73,MATCH($A13,'CA Standards and Followers'!$A$14:$A$73,0))*'CA Standards and Followers'!E$5,0)</f>
        <v>0</v>
      </c>
      <c r="F13">
        <f>IF(INDEX('CA Standards and Followers'!$I$14:$I$73,MATCH($A13,'CA Standards and Followers'!$A$14:$A$73,0))&lt;=F$1,INDEX('CA Standards and Followers'!$F$14:$F$73,MATCH($A13,'CA Standards and Followers'!$A$14:$A$73,0))*'CA Standards and Followers'!F$5,0)</f>
        <v>0</v>
      </c>
      <c r="G13">
        <f>IF(INDEX('CA Standards and Followers'!$I$14:$I$73,MATCH($A13,'CA Standards and Followers'!$A$14:$A$73,0))&lt;=G$1,INDEX('CA Standards and Followers'!$F$14:$F$73,MATCH($A13,'CA Standards and Followers'!$A$14:$A$73,0))*'CA Standards and Followers'!G$5,0)</f>
        <v>0</v>
      </c>
      <c r="H13">
        <f>IF(INDEX('CA Standards and Followers'!$I$14:$I$73,MATCH($A13,'CA Standards and Followers'!$A$14:$A$73,0))&lt;=H$1,INDEX('CA Standards and Followers'!$F$14:$F$73,MATCH($A13,'CA Standards and Followers'!$A$14:$A$73,0))*'CA Standards and Followers'!H$5,0)</f>
        <v>0</v>
      </c>
      <c r="I13">
        <f>IF(INDEX('CA Standards and Followers'!$I$14:$I$73,MATCH($A13,'CA Standards and Followers'!$A$14:$A$73,0))&lt;=I$1,INDEX('CA Standards and Followers'!$F$14:$F$73,MATCH($A13,'CA Standards and Followers'!$A$14:$A$73,0))*'CA Standards and Followers'!I$5,0)</f>
        <v>0</v>
      </c>
      <c r="J13">
        <f>IF(INDEX('CA Standards and Followers'!$I$14:$I$73,MATCH($A13,'CA Standards and Followers'!$A$14:$A$73,0))&lt;=J$1,INDEX('CA Standards and Followers'!$F$14:$F$73,MATCH($A13,'CA Standards and Followers'!$A$14:$A$73,0))*'CA Standards and Followers'!J$5,0)</f>
        <v>0</v>
      </c>
      <c r="K13">
        <f>IF(INDEX('CA Standards and Followers'!$I$14:$I$73,MATCH($A13,'CA Standards and Followers'!$A$14:$A$73,0))&lt;=K$1,INDEX('CA Standards and Followers'!$F$14:$F$73,MATCH($A13,'CA Standards and Followers'!$A$14:$A$73,0))*'CA Standards and Followers'!K$5,0)</f>
        <v>0</v>
      </c>
      <c r="L13">
        <f>IF(INDEX('CA Standards and Followers'!$I$14:$I$73,MATCH($A13,'CA Standards and Followers'!$A$14:$A$73,0))&lt;=L$1,INDEX('CA Standards and Followers'!$F$14:$F$73,MATCH($A13,'CA Standards and Followers'!$A$14:$A$73,0))*'CA Standards and Followers'!L$5,0)</f>
        <v>0</v>
      </c>
      <c r="M13">
        <f>IF(INDEX('CA Standards and Followers'!$I$14:$I$73,MATCH($A13,'CA Standards and Followers'!$A$14:$A$73,0))&lt;=M$1,INDEX('CA Standards and Followers'!$F$14:$F$73,MATCH($A13,'CA Standards and Followers'!$A$14:$A$73,0))*'CA Standards and Followers'!M$5,0)</f>
        <v>0</v>
      </c>
      <c r="N13">
        <f>IF(INDEX('CA Standards and Followers'!$I$14:$I$73,MATCH($A13,'CA Standards and Followers'!$A$14:$A$73,0))&lt;=N$1,INDEX('CA Standards and Followers'!$F$14:$F$73,MATCH($A13,'CA Standards and Followers'!$A$14:$A$73,0))*'CA Standards and Followers'!N$5,0)</f>
        <v>0</v>
      </c>
      <c r="O13">
        <f>IF(INDEX('CA Standards and Followers'!$I$14:$I$73,MATCH($A13,'CA Standards and Followers'!$A$14:$A$73,0))&lt;=O$1,INDEX('CA Standards and Followers'!$F$14:$F$73,MATCH($A13,'CA Standards and Followers'!$A$14:$A$73,0))*'CA Standards and Followers'!O$5,0)</f>
        <v>0</v>
      </c>
      <c r="P13">
        <f>IF(INDEX('CA Standards and Followers'!$I$14:$I$73,MATCH($A13,'CA Standards and Followers'!$A$14:$A$73,0))&lt;=P$1,INDEX('CA Standards and Followers'!$F$14:$F$73,MATCH($A13,'CA Standards and Followers'!$A$14:$A$73,0))*'CA Standards and Followers'!P$5,0)</f>
        <v>0</v>
      </c>
      <c r="Q13">
        <f>IF(INDEX('CA Standards and Followers'!$I$14:$I$73,MATCH($A13,'CA Standards and Followers'!$A$14:$A$73,0))&lt;=Q$1,INDEX('CA Standards and Followers'!$F$14:$F$73,MATCH($A13,'CA Standards and Followers'!$A$14:$A$73,0))*'CA Standards and Followers'!Q$5,0)</f>
        <v>0</v>
      </c>
      <c r="R13">
        <f>IF(INDEX('CA Standards and Followers'!$I$14:$I$73,MATCH($A13,'CA Standards and Followers'!$A$14:$A$73,0))&lt;=R$1,INDEX('CA Standards and Followers'!$F$14:$F$73,MATCH($A13,'CA Standards and Followers'!$A$14:$A$73,0))*'CA Standards and Followers'!R$5,0)</f>
        <v>0</v>
      </c>
      <c r="S13">
        <f>IF(INDEX('CA Standards and Followers'!$I$14:$I$73,MATCH($A13,'CA Standards and Followers'!$A$14:$A$73,0))&lt;=S$1,INDEX('CA Standards and Followers'!$F$14:$F$73,MATCH($A13,'CA Standards and Followers'!$A$14:$A$73,0))*'CA Standards and Followers'!S$5,0)</f>
        <v>0</v>
      </c>
      <c r="T13">
        <f>IF(INDEX('CA Standards and Followers'!$I$14:$I$73,MATCH($A13,'CA Standards and Followers'!$A$14:$A$73,0))&lt;=T$1,INDEX('CA Standards and Followers'!$F$14:$F$73,MATCH($A13,'CA Standards and Followers'!$A$14:$A$73,0))*'CA Standards and Followers'!T$5,0)</f>
        <v>0</v>
      </c>
      <c r="U13">
        <f>IF(INDEX('CA Standards and Followers'!$I$14:$I$73,MATCH($A13,'CA Standards and Followers'!$A$14:$A$73,0))&lt;=U$1,INDEX('CA Standards and Followers'!$F$14:$F$73,MATCH($A13,'CA Standards and Followers'!$A$14:$A$73,0))*'CA Standards and Followers'!U$5,0)</f>
        <v>0</v>
      </c>
      <c r="V13">
        <f>IF(INDEX('CA Standards and Followers'!$I$14:$I$73,MATCH($A13,'CA Standards and Followers'!$A$14:$A$73,0))&lt;=V$1,INDEX('CA Standards and Followers'!$F$14:$F$73,MATCH($A13,'CA Standards and Followers'!$A$14:$A$73,0))*'CA Standards and Followers'!V$5,0)</f>
        <v>0</v>
      </c>
      <c r="W13">
        <f>IF(INDEX('CA Standards and Followers'!$I$14:$I$73,MATCH($A13,'CA Standards and Followers'!$A$14:$A$73,0))&lt;=W$1,INDEX('CA Standards and Followers'!$F$14:$F$73,MATCH($A13,'CA Standards and Followers'!$A$14:$A$73,0))*'CA Standards and Followers'!W$5,0)</f>
        <v>0</v>
      </c>
      <c r="X13">
        <f>IF(INDEX('CA Standards and Followers'!$I$14:$I$73,MATCH($A13,'CA Standards and Followers'!$A$14:$A$73,0))&lt;=X$1,INDEX('CA Standards and Followers'!$F$14:$F$73,MATCH($A13,'CA Standards and Followers'!$A$14:$A$73,0))*'CA Standards and Followers'!X$5,0)</f>
        <v>0</v>
      </c>
      <c r="Y13">
        <f>IF(INDEX('CA Standards and Followers'!$I$14:$I$73,MATCH($A13,'CA Standards and Followers'!$A$14:$A$73,0))&lt;=Y$1,INDEX('CA Standards and Followers'!$F$14:$F$73,MATCH($A13,'CA Standards and Followers'!$A$14:$A$73,0))*'CA Standards and Followers'!Y$5,0)</f>
        <v>0</v>
      </c>
      <c r="Z13">
        <f>IF(INDEX('CA Standards and Followers'!$I$14:$I$73,MATCH($A13,'CA Standards and Followers'!$A$14:$A$73,0))&lt;=Z$1,INDEX('CA Standards and Followers'!$F$14:$F$73,MATCH($A13,'CA Standards and Followers'!$A$14:$A$73,0))*'CA Standards and Followers'!Z$5,0)</f>
        <v>0</v>
      </c>
      <c r="AA13">
        <f>IF(INDEX('CA Standards and Followers'!$I$14:$I$73,MATCH($A13,'CA Standards and Followers'!$A$14:$A$73,0))&lt;=AA$1,INDEX('CA Standards and Followers'!$F$14:$F$73,MATCH($A13,'CA Standards and Followers'!$A$14:$A$73,0))*'CA Standards and Followers'!AA$5,0)</f>
        <v>0</v>
      </c>
      <c r="AB13">
        <f>IF(INDEX('CA Standards and Followers'!$I$14:$I$73,MATCH($A13,'CA Standards and Followers'!$A$14:$A$73,0))&lt;=AB$1,INDEX('CA Standards and Followers'!$F$14:$F$73,MATCH($A13,'CA Standards and Followers'!$A$14:$A$73,0))*'CA Standards and Followers'!AB$5,0)</f>
        <v>0</v>
      </c>
      <c r="AC13">
        <f>IF(INDEX('CA Standards and Followers'!$I$14:$I$73,MATCH($A13,'CA Standards and Followers'!$A$14:$A$73,0))&lt;=AC$1,INDEX('CA Standards and Followers'!$F$14:$F$73,MATCH($A13,'CA Standards and Followers'!$A$14:$A$73,0))*'CA Standards and Followers'!AC$5,0)</f>
        <v>0</v>
      </c>
      <c r="AD13">
        <f>IF(INDEX('CA Standards and Followers'!$I$14:$I$73,MATCH($A13,'CA Standards and Followers'!$A$14:$A$73,0))&lt;=AD$1,INDEX('CA Standards and Followers'!$F$14:$F$73,MATCH($A13,'CA Standards and Followers'!$A$14:$A$73,0))*'CA Standards and Followers'!AD$5,0)</f>
        <v>0</v>
      </c>
      <c r="AE13">
        <f>IF(INDEX('CA Standards and Followers'!$I$14:$I$73,MATCH($A13,'CA Standards and Followers'!$A$14:$A$73,0))&lt;=AE$1,INDEX('CA Standards and Followers'!$F$14:$F$73,MATCH($A13,'CA Standards and Followers'!$A$14:$A$73,0))*'CA Standards and Followers'!AE$5,0)</f>
        <v>0</v>
      </c>
      <c r="AF13">
        <f>IF(INDEX('CA Standards and Followers'!$I$14:$I$73,MATCH($A13,'CA Standards and Followers'!$A$14:$A$73,0))&lt;=AF$1,INDEX('CA Standards and Followers'!$F$14:$F$73,MATCH($A13,'CA Standards and Followers'!$A$14:$A$73,0))*'CA Standards and Followers'!AF$5,0)</f>
        <v>0</v>
      </c>
    </row>
    <row r="14" spans="1:32">
      <c r="A14" t="s">
        <v>14</v>
      </c>
      <c r="B14">
        <f>IF(INDEX('CA Standards and Followers'!$I$14:$I$73,MATCH($A14,'CA Standards and Followers'!$A$14:$A$73,0))&lt;=B$1,INDEX('CA Standards and Followers'!$F$14:$F$73,MATCH($A14,'CA Standards and Followers'!$A$14:$A$73,0))*'CA Standards and Followers'!B$5,0)</f>
        <v>0</v>
      </c>
      <c r="C14">
        <f>IF(INDEX('CA Standards and Followers'!$I$14:$I$73,MATCH($A14,'CA Standards and Followers'!$A$14:$A$73,0))&lt;=C$1,INDEX('CA Standards and Followers'!$F$14:$F$73,MATCH($A14,'CA Standards and Followers'!$A$14:$A$73,0))*'CA Standards and Followers'!C$5,0)</f>
        <v>0</v>
      </c>
      <c r="D14">
        <f>IF(INDEX('CA Standards and Followers'!$I$14:$I$73,MATCH($A14,'CA Standards and Followers'!$A$14:$A$73,0))&lt;=D$1,INDEX('CA Standards and Followers'!$F$14:$F$73,MATCH($A14,'CA Standards and Followers'!$A$14:$A$73,0))*'CA Standards and Followers'!D$5,0)</f>
        <v>0</v>
      </c>
      <c r="E14">
        <f>IF(INDEX('CA Standards and Followers'!$I$14:$I$73,MATCH($A14,'CA Standards and Followers'!$A$14:$A$73,0))&lt;=E$1,INDEX('CA Standards and Followers'!$F$14:$F$73,MATCH($A14,'CA Standards and Followers'!$A$14:$A$73,0))*'CA Standards and Followers'!E$5,0)</f>
        <v>0</v>
      </c>
      <c r="F14">
        <f>IF(INDEX('CA Standards and Followers'!$I$14:$I$73,MATCH($A14,'CA Standards and Followers'!$A$14:$A$73,0))&lt;=F$1,INDEX('CA Standards and Followers'!$F$14:$F$73,MATCH($A14,'CA Standards and Followers'!$A$14:$A$73,0))*'CA Standards and Followers'!F$5,0)</f>
        <v>0</v>
      </c>
      <c r="G14">
        <f>IF(INDEX('CA Standards and Followers'!$I$14:$I$73,MATCH($A14,'CA Standards and Followers'!$A$14:$A$73,0))&lt;=G$1,INDEX('CA Standards and Followers'!$F$14:$F$73,MATCH($A14,'CA Standards and Followers'!$A$14:$A$73,0))*'CA Standards and Followers'!G$5,0)</f>
        <v>0</v>
      </c>
      <c r="H14">
        <f>IF(INDEX('CA Standards and Followers'!$I$14:$I$73,MATCH($A14,'CA Standards and Followers'!$A$14:$A$73,0))&lt;=H$1,INDEX('CA Standards and Followers'!$F$14:$F$73,MATCH($A14,'CA Standards and Followers'!$A$14:$A$73,0))*'CA Standards and Followers'!H$5,0)</f>
        <v>0</v>
      </c>
      <c r="I14">
        <f>IF(INDEX('CA Standards and Followers'!$I$14:$I$73,MATCH($A14,'CA Standards and Followers'!$A$14:$A$73,0))&lt;=I$1,INDEX('CA Standards and Followers'!$F$14:$F$73,MATCH($A14,'CA Standards and Followers'!$A$14:$A$73,0))*'CA Standards and Followers'!I$5,0)</f>
        <v>0</v>
      </c>
      <c r="J14">
        <f>IF(INDEX('CA Standards and Followers'!$I$14:$I$73,MATCH($A14,'CA Standards and Followers'!$A$14:$A$73,0))&lt;=J$1,INDEX('CA Standards and Followers'!$F$14:$F$73,MATCH($A14,'CA Standards and Followers'!$A$14:$A$73,0))*'CA Standards and Followers'!J$5,0)</f>
        <v>0</v>
      </c>
      <c r="K14">
        <f>IF(INDEX('CA Standards and Followers'!$I$14:$I$73,MATCH($A14,'CA Standards and Followers'!$A$14:$A$73,0))&lt;=K$1,INDEX('CA Standards and Followers'!$F$14:$F$73,MATCH($A14,'CA Standards and Followers'!$A$14:$A$73,0))*'CA Standards and Followers'!K$5,0)</f>
        <v>0</v>
      </c>
      <c r="L14">
        <f>IF(INDEX('CA Standards and Followers'!$I$14:$I$73,MATCH($A14,'CA Standards and Followers'!$A$14:$A$73,0))&lt;=L$1,INDEX('CA Standards and Followers'!$F$14:$F$73,MATCH($A14,'CA Standards and Followers'!$A$14:$A$73,0))*'CA Standards and Followers'!L$5,0)</f>
        <v>0</v>
      </c>
      <c r="M14">
        <f>IF(INDEX('CA Standards and Followers'!$I$14:$I$73,MATCH($A14,'CA Standards and Followers'!$A$14:$A$73,0))&lt;=M$1,INDEX('CA Standards and Followers'!$F$14:$F$73,MATCH($A14,'CA Standards and Followers'!$A$14:$A$73,0))*'CA Standards and Followers'!M$5,0)</f>
        <v>0</v>
      </c>
      <c r="N14">
        <f>IF(INDEX('CA Standards and Followers'!$I$14:$I$73,MATCH($A14,'CA Standards and Followers'!$A$14:$A$73,0))&lt;=N$1,INDEX('CA Standards and Followers'!$F$14:$F$73,MATCH($A14,'CA Standards and Followers'!$A$14:$A$73,0))*'CA Standards and Followers'!N$5,0)</f>
        <v>0</v>
      </c>
      <c r="O14">
        <f>IF(INDEX('CA Standards and Followers'!$I$14:$I$73,MATCH($A14,'CA Standards and Followers'!$A$14:$A$73,0))&lt;=O$1,INDEX('CA Standards and Followers'!$F$14:$F$73,MATCH($A14,'CA Standards and Followers'!$A$14:$A$73,0))*'CA Standards and Followers'!O$5,0)</f>
        <v>0</v>
      </c>
      <c r="P14">
        <f>IF(INDEX('CA Standards and Followers'!$I$14:$I$73,MATCH($A14,'CA Standards and Followers'!$A$14:$A$73,0))&lt;=P$1,INDEX('CA Standards and Followers'!$F$14:$F$73,MATCH($A14,'CA Standards and Followers'!$A$14:$A$73,0))*'CA Standards and Followers'!P$5,0)</f>
        <v>0</v>
      </c>
      <c r="Q14">
        <f>IF(INDEX('CA Standards and Followers'!$I$14:$I$73,MATCH($A14,'CA Standards and Followers'!$A$14:$A$73,0))&lt;=Q$1,INDEX('CA Standards and Followers'!$F$14:$F$73,MATCH($A14,'CA Standards and Followers'!$A$14:$A$73,0))*'CA Standards and Followers'!Q$5,0)</f>
        <v>0</v>
      </c>
      <c r="R14">
        <f>IF(INDEX('CA Standards and Followers'!$I$14:$I$73,MATCH($A14,'CA Standards and Followers'!$A$14:$A$73,0))&lt;=R$1,INDEX('CA Standards and Followers'!$F$14:$F$73,MATCH($A14,'CA Standards and Followers'!$A$14:$A$73,0))*'CA Standards and Followers'!R$5,0)</f>
        <v>0</v>
      </c>
      <c r="S14">
        <f>IF(INDEX('CA Standards and Followers'!$I$14:$I$73,MATCH($A14,'CA Standards and Followers'!$A$14:$A$73,0))&lt;=S$1,INDEX('CA Standards and Followers'!$F$14:$F$73,MATCH($A14,'CA Standards and Followers'!$A$14:$A$73,0))*'CA Standards and Followers'!S$5,0)</f>
        <v>0</v>
      </c>
      <c r="T14">
        <f>IF(INDEX('CA Standards and Followers'!$I$14:$I$73,MATCH($A14,'CA Standards and Followers'!$A$14:$A$73,0))&lt;=T$1,INDEX('CA Standards and Followers'!$F$14:$F$73,MATCH($A14,'CA Standards and Followers'!$A$14:$A$73,0))*'CA Standards and Followers'!T$5,0)</f>
        <v>0</v>
      </c>
      <c r="U14">
        <f>IF(INDEX('CA Standards and Followers'!$I$14:$I$73,MATCH($A14,'CA Standards and Followers'!$A$14:$A$73,0))&lt;=U$1,INDEX('CA Standards and Followers'!$F$14:$F$73,MATCH($A14,'CA Standards and Followers'!$A$14:$A$73,0))*'CA Standards and Followers'!U$5,0)</f>
        <v>0</v>
      </c>
      <c r="V14">
        <f>IF(INDEX('CA Standards and Followers'!$I$14:$I$73,MATCH($A14,'CA Standards and Followers'!$A$14:$A$73,0))&lt;=V$1,INDEX('CA Standards and Followers'!$F$14:$F$73,MATCH($A14,'CA Standards and Followers'!$A$14:$A$73,0))*'CA Standards and Followers'!V$5,0)</f>
        <v>0</v>
      </c>
      <c r="W14">
        <f>IF(INDEX('CA Standards and Followers'!$I$14:$I$73,MATCH($A14,'CA Standards and Followers'!$A$14:$A$73,0))&lt;=W$1,INDEX('CA Standards and Followers'!$F$14:$F$73,MATCH($A14,'CA Standards and Followers'!$A$14:$A$73,0))*'CA Standards and Followers'!W$5,0)</f>
        <v>0</v>
      </c>
      <c r="X14">
        <f>IF(INDEX('CA Standards and Followers'!$I$14:$I$73,MATCH($A14,'CA Standards and Followers'!$A$14:$A$73,0))&lt;=X$1,INDEX('CA Standards and Followers'!$F$14:$F$73,MATCH($A14,'CA Standards and Followers'!$A$14:$A$73,0))*'CA Standards and Followers'!X$5,0)</f>
        <v>0</v>
      </c>
      <c r="Y14">
        <f>IF(INDEX('CA Standards and Followers'!$I$14:$I$73,MATCH($A14,'CA Standards and Followers'!$A$14:$A$73,0))&lt;=Y$1,INDEX('CA Standards and Followers'!$F$14:$F$73,MATCH($A14,'CA Standards and Followers'!$A$14:$A$73,0))*'CA Standards and Followers'!Y$5,0)</f>
        <v>0</v>
      </c>
      <c r="Z14">
        <f>IF(INDEX('CA Standards and Followers'!$I$14:$I$73,MATCH($A14,'CA Standards and Followers'!$A$14:$A$73,0))&lt;=Z$1,INDEX('CA Standards and Followers'!$F$14:$F$73,MATCH($A14,'CA Standards and Followers'!$A$14:$A$73,0))*'CA Standards and Followers'!Z$5,0)</f>
        <v>0</v>
      </c>
      <c r="AA14">
        <f>IF(INDEX('CA Standards and Followers'!$I$14:$I$73,MATCH($A14,'CA Standards and Followers'!$A$14:$A$73,0))&lt;=AA$1,INDEX('CA Standards and Followers'!$F$14:$F$73,MATCH($A14,'CA Standards and Followers'!$A$14:$A$73,0))*'CA Standards and Followers'!AA$5,0)</f>
        <v>0</v>
      </c>
      <c r="AB14">
        <f>IF(INDEX('CA Standards and Followers'!$I$14:$I$73,MATCH($A14,'CA Standards and Followers'!$A$14:$A$73,0))&lt;=AB$1,INDEX('CA Standards and Followers'!$F$14:$F$73,MATCH($A14,'CA Standards and Followers'!$A$14:$A$73,0))*'CA Standards and Followers'!AB$5,0)</f>
        <v>0</v>
      </c>
      <c r="AC14">
        <f>IF(INDEX('CA Standards and Followers'!$I$14:$I$73,MATCH($A14,'CA Standards and Followers'!$A$14:$A$73,0))&lt;=AC$1,INDEX('CA Standards and Followers'!$F$14:$F$73,MATCH($A14,'CA Standards and Followers'!$A$14:$A$73,0))*'CA Standards and Followers'!AC$5,0)</f>
        <v>0</v>
      </c>
      <c r="AD14">
        <f>IF(INDEX('CA Standards and Followers'!$I$14:$I$73,MATCH($A14,'CA Standards and Followers'!$A$14:$A$73,0))&lt;=AD$1,INDEX('CA Standards and Followers'!$F$14:$F$73,MATCH($A14,'CA Standards and Followers'!$A$14:$A$73,0))*'CA Standards and Followers'!AD$5,0)</f>
        <v>0</v>
      </c>
      <c r="AE14">
        <f>IF(INDEX('CA Standards and Followers'!$I$14:$I$73,MATCH($A14,'CA Standards and Followers'!$A$14:$A$73,0))&lt;=AE$1,INDEX('CA Standards and Followers'!$F$14:$F$73,MATCH($A14,'CA Standards and Followers'!$A$14:$A$73,0))*'CA Standards and Followers'!AE$5,0)</f>
        <v>0</v>
      </c>
      <c r="AF14">
        <f>IF(INDEX('CA Standards and Followers'!$I$14:$I$73,MATCH($A14,'CA Standards and Followers'!$A$14:$A$73,0))&lt;=AF$1,INDEX('CA Standards and Followers'!$F$14:$F$73,MATCH($A14,'CA Standards and Followers'!$A$14:$A$73,0))*'CA Standards and Followers'!AF$5,0)</f>
        <v>0</v>
      </c>
    </row>
    <row r="15" spans="1:32">
      <c r="A15" t="s">
        <v>15</v>
      </c>
      <c r="B15">
        <f>IF(INDEX('CA Standards and Followers'!$I$14:$I$73,MATCH($A15,'CA Standards and Followers'!$A$14:$A$73,0))&lt;=B$1,INDEX('CA Standards and Followers'!$F$14:$F$73,MATCH($A15,'CA Standards and Followers'!$A$14:$A$73,0))*'CA Standards and Followers'!B$5,0)</f>
        <v>0</v>
      </c>
      <c r="C15">
        <f>IF(INDEX('CA Standards and Followers'!$I$14:$I$73,MATCH($A15,'CA Standards and Followers'!$A$14:$A$73,0))&lt;=C$1,INDEX('CA Standards and Followers'!$F$14:$F$73,MATCH($A15,'CA Standards and Followers'!$A$14:$A$73,0))*'CA Standards and Followers'!C$5,0)</f>
        <v>0</v>
      </c>
      <c r="D15">
        <f>IF(INDEX('CA Standards and Followers'!$I$14:$I$73,MATCH($A15,'CA Standards and Followers'!$A$14:$A$73,0))&lt;=D$1,INDEX('CA Standards and Followers'!$F$14:$F$73,MATCH($A15,'CA Standards and Followers'!$A$14:$A$73,0))*'CA Standards and Followers'!D$5,0)</f>
        <v>0</v>
      </c>
      <c r="E15">
        <f>IF(INDEX('CA Standards and Followers'!$I$14:$I$73,MATCH($A15,'CA Standards and Followers'!$A$14:$A$73,0))&lt;=E$1,INDEX('CA Standards and Followers'!$F$14:$F$73,MATCH($A15,'CA Standards and Followers'!$A$14:$A$73,0))*'CA Standards and Followers'!E$5,0)</f>
        <v>0</v>
      </c>
      <c r="F15">
        <f>IF(INDEX('CA Standards and Followers'!$I$14:$I$73,MATCH($A15,'CA Standards and Followers'!$A$14:$A$73,0))&lt;=F$1,INDEX('CA Standards and Followers'!$F$14:$F$73,MATCH($A15,'CA Standards and Followers'!$A$14:$A$73,0))*'CA Standards and Followers'!F$5,0)</f>
        <v>0</v>
      </c>
      <c r="G15">
        <f>IF(INDEX('CA Standards and Followers'!$I$14:$I$73,MATCH($A15,'CA Standards and Followers'!$A$14:$A$73,0))&lt;=G$1,INDEX('CA Standards and Followers'!$F$14:$F$73,MATCH($A15,'CA Standards and Followers'!$A$14:$A$73,0))*'CA Standards and Followers'!G$5,0)</f>
        <v>0</v>
      </c>
      <c r="H15">
        <f>IF(INDEX('CA Standards and Followers'!$I$14:$I$73,MATCH($A15,'CA Standards and Followers'!$A$14:$A$73,0))&lt;=H$1,INDEX('CA Standards and Followers'!$F$14:$F$73,MATCH($A15,'CA Standards and Followers'!$A$14:$A$73,0))*'CA Standards and Followers'!H$5,0)</f>
        <v>0</v>
      </c>
      <c r="I15">
        <f>IF(INDEX('CA Standards and Followers'!$I$14:$I$73,MATCH($A15,'CA Standards and Followers'!$A$14:$A$73,0))&lt;=I$1,INDEX('CA Standards and Followers'!$F$14:$F$73,MATCH($A15,'CA Standards and Followers'!$A$14:$A$73,0))*'CA Standards and Followers'!I$5,0)</f>
        <v>0</v>
      </c>
      <c r="J15">
        <f>IF(INDEX('CA Standards and Followers'!$I$14:$I$73,MATCH($A15,'CA Standards and Followers'!$A$14:$A$73,0))&lt;=J$1,INDEX('CA Standards and Followers'!$F$14:$F$73,MATCH($A15,'CA Standards and Followers'!$A$14:$A$73,0))*'CA Standards and Followers'!J$5,0)</f>
        <v>0</v>
      </c>
      <c r="K15">
        <f>IF(INDEX('CA Standards and Followers'!$I$14:$I$73,MATCH($A15,'CA Standards and Followers'!$A$14:$A$73,0))&lt;=K$1,INDEX('CA Standards and Followers'!$F$14:$F$73,MATCH($A15,'CA Standards and Followers'!$A$14:$A$73,0))*'CA Standards and Followers'!K$5,0)</f>
        <v>0</v>
      </c>
      <c r="L15">
        <f>IF(INDEX('CA Standards and Followers'!$I$14:$I$73,MATCH($A15,'CA Standards and Followers'!$A$14:$A$73,0))&lt;=L$1,INDEX('CA Standards and Followers'!$F$14:$F$73,MATCH($A15,'CA Standards and Followers'!$A$14:$A$73,0))*'CA Standards and Followers'!L$5,0)</f>
        <v>0</v>
      </c>
      <c r="M15">
        <f>IF(INDEX('CA Standards and Followers'!$I$14:$I$73,MATCH($A15,'CA Standards and Followers'!$A$14:$A$73,0))&lt;=M$1,INDEX('CA Standards and Followers'!$F$14:$F$73,MATCH($A15,'CA Standards and Followers'!$A$14:$A$73,0))*'CA Standards and Followers'!M$5,0)</f>
        <v>0</v>
      </c>
      <c r="N15">
        <f>IF(INDEX('CA Standards and Followers'!$I$14:$I$73,MATCH($A15,'CA Standards and Followers'!$A$14:$A$73,0))&lt;=N$1,INDEX('CA Standards and Followers'!$F$14:$F$73,MATCH($A15,'CA Standards and Followers'!$A$14:$A$73,0))*'CA Standards and Followers'!N$5,0)</f>
        <v>0</v>
      </c>
      <c r="O15">
        <f>IF(INDEX('CA Standards and Followers'!$I$14:$I$73,MATCH($A15,'CA Standards and Followers'!$A$14:$A$73,0))&lt;=O$1,INDEX('CA Standards and Followers'!$F$14:$F$73,MATCH($A15,'CA Standards and Followers'!$A$14:$A$73,0))*'CA Standards and Followers'!O$5,0)</f>
        <v>0</v>
      </c>
      <c r="P15">
        <f>IF(INDEX('CA Standards and Followers'!$I$14:$I$73,MATCH($A15,'CA Standards and Followers'!$A$14:$A$73,0))&lt;=P$1,INDEX('CA Standards and Followers'!$F$14:$F$73,MATCH($A15,'CA Standards and Followers'!$A$14:$A$73,0))*'CA Standards and Followers'!P$5,0)</f>
        <v>0</v>
      </c>
      <c r="Q15">
        <f>IF(INDEX('CA Standards and Followers'!$I$14:$I$73,MATCH($A15,'CA Standards and Followers'!$A$14:$A$73,0))&lt;=Q$1,INDEX('CA Standards and Followers'!$F$14:$F$73,MATCH($A15,'CA Standards and Followers'!$A$14:$A$73,0))*'CA Standards and Followers'!Q$5,0)</f>
        <v>0</v>
      </c>
      <c r="R15">
        <f>IF(INDEX('CA Standards and Followers'!$I$14:$I$73,MATCH($A15,'CA Standards and Followers'!$A$14:$A$73,0))&lt;=R$1,INDEX('CA Standards and Followers'!$F$14:$F$73,MATCH($A15,'CA Standards and Followers'!$A$14:$A$73,0))*'CA Standards and Followers'!R$5,0)</f>
        <v>0</v>
      </c>
      <c r="S15">
        <f>IF(INDEX('CA Standards and Followers'!$I$14:$I$73,MATCH($A15,'CA Standards and Followers'!$A$14:$A$73,0))&lt;=S$1,INDEX('CA Standards and Followers'!$F$14:$F$73,MATCH($A15,'CA Standards and Followers'!$A$14:$A$73,0))*'CA Standards and Followers'!S$5,0)</f>
        <v>0</v>
      </c>
      <c r="T15">
        <f>IF(INDEX('CA Standards and Followers'!$I$14:$I$73,MATCH($A15,'CA Standards and Followers'!$A$14:$A$73,0))&lt;=T$1,INDEX('CA Standards and Followers'!$F$14:$F$73,MATCH($A15,'CA Standards and Followers'!$A$14:$A$73,0))*'CA Standards and Followers'!T$5,0)</f>
        <v>0</v>
      </c>
      <c r="U15">
        <f>IF(INDEX('CA Standards and Followers'!$I$14:$I$73,MATCH($A15,'CA Standards and Followers'!$A$14:$A$73,0))&lt;=U$1,INDEX('CA Standards and Followers'!$F$14:$F$73,MATCH($A15,'CA Standards and Followers'!$A$14:$A$73,0))*'CA Standards and Followers'!U$5,0)</f>
        <v>0</v>
      </c>
      <c r="V15">
        <f>IF(INDEX('CA Standards and Followers'!$I$14:$I$73,MATCH($A15,'CA Standards and Followers'!$A$14:$A$73,0))&lt;=V$1,INDEX('CA Standards and Followers'!$F$14:$F$73,MATCH($A15,'CA Standards and Followers'!$A$14:$A$73,0))*'CA Standards and Followers'!V$5,0)</f>
        <v>0</v>
      </c>
      <c r="W15">
        <f>IF(INDEX('CA Standards and Followers'!$I$14:$I$73,MATCH($A15,'CA Standards and Followers'!$A$14:$A$73,0))&lt;=W$1,INDEX('CA Standards and Followers'!$F$14:$F$73,MATCH($A15,'CA Standards and Followers'!$A$14:$A$73,0))*'CA Standards and Followers'!W$5,0)</f>
        <v>0</v>
      </c>
      <c r="X15">
        <f>IF(INDEX('CA Standards and Followers'!$I$14:$I$73,MATCH($A15,'CA Standards and Followers'!$A$14:$A$73,0))&lt;=X$1,INDEX('CA Standards and Followers'!$F$14:$F$73,MATCH($A15,'CA Standards and Followers'!$A$14:$A$73,0))*'CA Standards and Followers'!X$5,0)</f>
        <v>0</v>
      </c>
      <c r="Y15">
        <f>IF(INDEX('CA Standards and Followers'!$I$14:$I$73,MATCH($A15,'CA Standards and Followers'!$A$14:$A$73,0))&lt;=Y$1,INDEX('CA Standards and Followers'!$F$14:$F$73,MATCH($A15,'CA Standards and Followers'!$A$14:$A$73,0))*'CA Standards and Followers'!Y$5,0)</f>
        <v>0</v>
      </c>
      <c r="Z15">
        <f>IF(INDEX('CA Standards and Followers'!$I$14:$I$73,MATCH($A15,'CA Standards and Followers'!$A$14:$A$73,0))&lt;=Z$1,INDEX('CA Standards and Followers'!$F$14:$F$73,MATCH($A15,'CA Standards and Followers'!$A$14:$A$73,0))*'CA Standards and Followers'!Z$5,0)</f>
        <v>0</v>
      </c>
      <c r="AA15">
        <f>IF(INDEX('CA Standards and Followers'!$I$14:$I$73,MATCH($A15,'CA Standards and Followers'!$A$14:$A$73,0))&lt;=AA$1,INDEX('CA Standards and Followers'!$F$14:$F$73,MATCH($A15,'CA Standards and Followers'!$A$14:$A$73,0))*'CA Standards and Followers'!AA$5,0)</f>
        <v>0</v>
      </c>
      <c r="AB15">
        <f>IF(INDEX('CA Standards and Followers'!$I$14:$I$73,MATCH($A15,'CA Standards and Followers'!$A$14:$A$73,0))&lt;=AB$1,INDEX('CA Standards and Followers'!$F$14:$F$73,MATCH($A15,'CA Standards and Followers'!$A$14:$A$73,0))*'CA Standards and Followers'!AB$5,0)</f>
        <v>0</v>
      </c>
      <c r="AC15">
        <f>IF(INDEX('CA Standards and Followers'!$I$14:$I$73,MATCH($A15,'CA Standards and Followers'!$A$14:$A$73,0))&lt;=AC$1,INDEX('CA Standards and Followers'!$F$14:$F$73,MATCH($A15,'CA Standards and Followers'!$A$14:$A$73,0))*'CA Standards and Followers'!AC$5,0)</f>
        <v>0</v>
      </c>
      <c r="AD15">
        <f>IF(INDEX('CA Standards and Followers'!$I$14:$I$73,MATCH($A15,'CA Standards and Followers'!$A$14:$A$73,0))&lt;=AD$1,INDEX('CA Standards and Followers'!$F$14:$F$73,MATCH($A15,'CA Standards and Followers'!$A$14:$A$73,0))*'CA Standards and Followers'!AD$5,0)</f>
        <v>0</v>
      </c>
      <c r="AE15">
        <f>IF(INDEX('CA Standards and Followers'!$I$14:$I$73,MATCH($A15,'CA Standards and Followers'!$A$14:$A$73,0))&lt;=AE$1,INDEX('CA Standards and Followers'!$F$14:$F$73,MATCH($A15,'CA Standards and Followers'!$A$14:$A$73,0))*'CA Standards and Followers'!AE$5,0)</f>
        <v>0</v>
      </c>
      <c r="AF15">
        <f>IF(INDEX('CA Standards and Followers'!$I$14:$I$73,MATCH($A15,'CA Standards and Followers'!$A$14:$A$73,0))&lt;=AF$1,INDEX('CA Standards and Followers'!$F$14:$F$73,MATCH($A15,'CA Standards and Followers'!$A$14:$A$73,0))*'CA Standards and Followers'!AF$5,0)</f>
        <v>0</v>
      </c>
    </row>
    <row r="16" spans="1:32">
      <c r="A16" t="s">
        <v>16</v>
      </c>
      <c r="B16">
        <f>IF(INDEX('CA Standards and Followers'!$I$14:$I$73,MATCH($A16,'CA Standards and Followers'!$A$14:$A$73,0))&lt;=B$1,INDEX('CA Standards and Followers'!$F$14:$F$73,MATCH($A16,'CA Standards and Followers'!$A$14:$A$73,0))*'CA Standards and Followers'!B$5,0)</f>
        <v>0</v>
      </c>
      <c r="C16">
        <f>IF(INDEX('CA Standards and Followers'!$I$14:$I$73,MATCH($A16,'CA Standards and Followers'!$A$14:$A$73,0))&lt;=C$1,INDEX('CA Standards and Followers'!$F$14:$F$73,MATCH($A16,'CA Standards and Followers'!$A$14:$A$73,0))*'CA Standards and Followers'!C$5,0)</f>
        <v>0</v>
      </c>
      <c r="D16">
        <f>IF(INDEX('CA Standards and Followers'!$I$14:$I$73,MATCH($A16,'CA Standards and Followers'!$A$14:$A$73,0))&lt;=D$1,INDEX('CA Standards and Followers'!$F$14:$F$73,MATCH($A16,'CA Standards and Followers'!$A$14:$A$73,0))*'CA Standards and Followers'!D$5,0)</f>
        <v>0</v>
      </c>
      <c r="E16">
        <f>IF(INDEX('CA Standards and Followers'!$I$14:$I$73,MATCH($A16,'CA Standards and Followers'!$A$14:$A$73,0))&lt;=E$1,INDEX('CA Standards and Followers'!$F$14:$F$73,MATCH($A16,'CA Standards and Followers'!$A$14:$A$73,0))*'CA Standards and Followers'!E$5,0)</f>
        <v>0</v>
      </c>
      <c r="F16">
        <f>IF(INDEX('CA Standards and Followers'!$I$14:$I$73,MATCH($A16,'CA Standards and Followers'!$A$14:$A$73,0))&lt;=F$1,INDEX('CA Standards and Followers'!$F$14:$F$73,MATCH($A16,'CA Standards and Followers'!$A$14:$A$73,0))*'CA Standards and Followers'!F$5,0)</f>
        <v>0</v>
      </c>
      <c r="G16">
        <f>IF(INDEX('CA Standards and Followers'!$I$14:$I$73,MATCH($A16,'CA Standards and Followers'!$A$14:$A$73,0))&lt;=G$1,INDEX('CA Standards and Followers'!$F$14:$F$73,MATCH($A16,'CA Standards and Followers'!$A$14:$A$73,0))*'CA Standards and Followers'!G$5,0)</f>
        <v>0</v>
      </c>
      <c r="H16">
        <f>IF(INDEX('CA Standards and Followers'!$I$14:$I$73,MATCH($A16,'CA Standards and Followers'!$A$14:$A$73,0))&lt;=H$1,INDEX('CA Standards and Followers'!$F$14:$F$73,MATCH($A16,'CA Standards and Followers'!$A$14:$A$73,0))*'CA Standards and Followers'!H$5,0)</f>
        <v>0</v>
      </c>
      <c r="I16">
        <f>IF(INDEX('CA Standards and Followers'!$I$14:$I$73,MATCH($A16,'CA Standards and Followers'!$A$14:$A$73,0))&lt;=I$1,INDEX('CA Standards and Followers'!$F$14:$F$73,MATCH($A16,'CA Standards and Followers'!$A$14:$A$73,0))*'CA Standards and Followers'!I$5,0)</f>
        <v>0</v>
      </c>
      <c r="J16">
        <f>IF(INDEX('CA Standards and Followers'!$I$14:$I$73,MATCH($A16,'CA Standards and Followers'!$A$14:$A$73,0))&lt;=J$1,INDEX('CA Standards and Followers'!$F$14:$F$73,MATCH($A16,'CA Standards and Followers'!$A$14:$A$73,0))*'CA Standards and Followers'!J$5,0)</f>
        <v>0</v>
      </c>
      <c r="K16">
        <f>IF(INDEX('CA Standards and Followers'!$I$14:$I$73,MATCH($A16,'CA Standards and Followers'!$A$14:$A$73,0))&lt;=K$1,INDEX('CA Standards and Followers'!$F$14:$F$73,MATCH($A16,'CA Standards and Followers'!$A$14:$A$73,0))*'CA Standards and Followers'!K$5,0)</f>
        <v>0</v>
      </c>
      <c r="L16">
        <f>IF(INDEX('CA Standards and Followers'!$I$14:$I$73,MATCH($A16,'CA Standards and Followers'!$A$14:$A$73,0))&lt;=L$1,INDEX('CA Standards and Followers'!$F$14:$F$73,MATCH($A16,'CA Standards and Followers'!$A$14:$A$73,0))*'CA Standards and Followers'!L$5,0)</f>
        <v>0</v>
      </c>
      <c r="M16">
        <f>IF(INDEX('CA Standards and Followers'!$I$14:$I$73,MATCH($A16,'CA Standards and Followers'!$A$14:$A$73,0))&lt;=M$1,INDEX('CA Standards and Followers'!$F$14:$F$73,MATCH($A16,'CA Standards and Followers'!$A$14:$A$73,0))*'CA Standards and Followers'!M$5,0)</f>
        <v>0</v>
      </c>
      <c r="N16">
        <f>IF(INDEX('CA Standards and Followers'!$I$14:$I$73,MATCH($A16,'CA Standards and Followers'!$A$14:$A$73,0))&lt;=N$1,INDEX('CA Standards and Followers'!$F$14:$F$73,MATCH($A16,'CA Standards and Followers'!$A$14:$A$73,0))*'CA Standards and Followers'!N$5,0)</f>
        <v>0</v>
      </c>
      <c r="O16">
        <f>IF(INDEX('CA Standards and Followers'!$I$14:$I$73,MATCH($A16,'CA Standards and Followers'!$A$14:$A$73,0))&lt;=O$1,INDEX('CA Standards and Followers'!$F$14:$F$73,MATCH($A16,'CA Standards and Followers'!$A$14:$A$73,0))*'CA Standards and Followers'!O$5,0)</f>
        <v>0</v>
      </c>
      <c r="P16">
        <f>IF(INDEX('CA Standards and Followers'!$I$14:$I$73,MATCH($A16,'CA Standards and Followers'!$A$14:$A$73,0))&lt;=P$1,INDEX('CA Standards and Followers'!$F$14:$F$73,MATCH($A16,'CA Standards and Followers'!$A$14:$A$73,0))*'CA Standards and Followers'!P$5,0)</f>
        <v>0</v>
      </c>
      <c r="Q16">
        <f>IF(INDEX('CA Standards and Followers'!$I$14:$I$73,MATCH($A16,'CA Standards and Followers'!$A$14:$A$73,0))&lt;=Q$1,INDEX('CA Standards and Followers'!$F$14:$F$73,MATCH($A16,'CA Standards and Followers'!$A$14:$A$73,0))*'CA Standards and Followers'!Q$5,0)</f>
        <v>0</v>
      </c>
      <c r="R16">
        <f>IF(INDEX('CA Standards and Followers'!$I$14:$I$73,MATCH($A16,'CA Standards and Followers'!$A$14:$A$73,0))&lt;=R$1,INDEX('CA Standards and Followers'!$F$14:$F$73,MATCH($A16,'CA Standards and Followers'!$A$14:$A$73,0))*'CA Standards and Followers'!R$5,0)</f>
        <v>0</v>
      </c>
      <c r="S16">
        <f>IF(INDEX('CA Standards and Followers'!$I$14:$I$73,MATCH($A16,'CA Standards and Followers'!$A$14:$A$73,0))&lt;=S$1,INDEX('CA Standards and Followers'!$F$14:$F$73,MATCH($A16,'CA Standards and Followers'!$A$14:$A$73,0))*'CA Standards and Followers'!S$5,0)</f>
        <v>0</v>
      </c>
      <c r="T16">
        <f>IF(INDEX('CA Standards and Followers'!$I$14:$I$73,MATCH($A16,'CA Standards and Followers'!$A$14:$A$73,0))&lt;=T$1,INDEX('CA Standards and Followers'!$F$14:$F$73,MATCH($A16,'CA Standards and Followers'!$A$14:$A$73,0))*'CA Standards and Followers'!T$5,0)</f>
        <v>0</v>
      </c>
      <c r="U16">
        <f>IF(INDEX('CA Standards and Followers'!$I$14:$I$73,MATCH($A16,'CA Standards and Followers'!$A$14:$A$73,0))&lt;=U$1,INDEX('CA Standards and Followers'!$F$14:$F$73,MATCH($A16,'CA Standards and Followers'!$A$14:$A$73,0))*'CA Standards and Followers'!U$5,0)</f>
        <v>0</v>
      </c>
      <c r="V16">
        <f>IF(INDEX('CA Standards and Followers'!$I$14:$I$73,MATCH($A16,'CA Standards and Followers'!$A$14:$A$73,0))&lt;=V$1,INDEX('CA Standards and Followers'!$F$14:$F$73,MATCH($A16,'CA Standards and Followers'!$A$14:$A$73,0))*'CA Standards and Followers'!V$5,0)</f>
        <v>0</v>
      </c>
      <c r="W16">
        <f>IF(INDEX('CA Standards and Followers'!$I$14:$I$73,MATCH($A16,'CA Standards and Followers'!$A$14:$A$73,0))&lt;=W$1,INDEX('CA Standards and Followers'!$F$14:$F$73,MATCH($A16,'CA Standards and Followers'!$A$14:$A$73,0))*'CA Standards and Followers'!W$5,0)</f>
        <v>0</v>
      </c>
      <c r="X16">
        <f>IF(INDEX('CA Standards and Followers'!$I$14:$I$73,MATCH($A16,'CA Standards and Followers'!$A$14:$A$73,0))&lt;=X$1,INDEX('CA Standards and Followers'!$F$14:$F$73,MATCH($A16,'CA Standards and Followers'!$A$14:$A$73,0))*'CA Standards and Followers'!X$5,0)</f>
        <v>0</v>
      </c>
      <c r="Y16">
        <f>IF(INDEX('CA Standards and Followers'!$I$14:$I$73,MATCH($A16,'CA Standards and Followers'!$A$14:$A$73,0))&lt;=Y$1,INDEX('CA Standards and Followers'!$F$14:$F$73,MATCH($A16,'CA Standards and Followers'!$A$14:$A$73,0))*'CA Standards and Followers'!Y$5,0)</f>
        <v>0</v>
      </c>
      <c r="Z16">
        <f>IF(INDEX('CA Standards and Followers'!$I$14:$I$73,MATCH($A16,'CA Standards and Followers'!$A$14:$A$73,0))&lt;=Z$1,INDEX('CA Standards and Followers'!$F$14:$F$73,MATCH($A16,'CA Standards and Followers'!$A$14:$A$73,0))*'CA Standards and Followers'!Z$5,0)</f>
        <v>0</v>
      </c>
      <c r="AA16">
        <f>IF(INDEX('CA Standards and Followers'!$I$14:$I$73,MATCH($A16,'CA Standards and Followers'!$A$14:$A$73,0))&lt;=AA$1,INDEX('CA Standards and Followers'!$F$14:$F$73,MATCH($A16,'CA Standards and Followers'!$A$14:$A$73,0))*'CA Standards and Followers'!AA$5,0)</f>
        <v>0</v>
      </c>
      <c r="AB16">
        <f>IF(INDEX('CA Standards and Followers'!$I$14:$I$73,MATCH($A16,'CA Standards and Followers'!$A$14:$A$73,0))&lt;=AB$1,INDEX('CA Standards and Followers'!$F$14:$F$73,MATCH($A16,'CA Standards and Followers'!$A$14:$A$73,0))*'CA Standards and Followers'!AB$5,0)</f>
        <v>0</v>
      </c>
      <c r="AC16">
        <f>IF(INDEX('CA Standards and Followers'!$I$14:$I$73,MATCH($A16,'CA Standards and Followers'!$A$14:$A$73,0))&lt;=AC$1,INDEX('CA Standards and Followers'!$F$14:$F$73,MATCH($A16,'CA Standards and Followers'!$A$14:$A$73,0))*'CA Standards and Followers'!AC$5,0)</f>
        <v>0</v>
      </c>
      <c r="AD16">
        <f>IF(INDEX('CA Standards and Followers'!$I$14:$I$73,MATCH($A16,'CA Standards and Followers'!$A$14:$A$73,0))&lt;=AD$1,INDEX('CA Standards and Followers'!$F$14:$F$73,MATCH($A16,'CA Standards and Followers'!$A$14:$A$73,0))*'CA Standards and Followers'!AD$5,0)</f>
        <v>0</v>
      </c>
      <c r="AE16">
        <f>IF(INDEX('CA Standards and Followers'!$I$14:$I$73,MATCH($A16,'CA Standards and Followers'!$A$14:$A$73,0))&lt;=AE$1,INDEX('CA Standards and Followers'!$F$14:$F$73,MATCH($A16,'CA Standards and Followers'!$A$14:$A$73,0))*'CA Standards and Followers'!AE$5,0)</f>
        <v>0</v>
      </c>
      <c r="AF16">
        <f>IF(INDEX('CA Standards and Followers'!$I$14:$I$73,MATCH($A16,'CA Standards and Followers'!$A$14:$A$73,0))&lt;=AF$1,INDEX('CA Standards and Followers'!$F$14:$F$73,MATCH($A16,'CA Standards and Followers'!$A$14:$A$73,0))*'CA Standards and Followers'!AF$5,0)</f>
        <v>0</v>
      </c>
    </row>
    <row r="17" spans="1:32">
      <c r="A17" t="s">
        <v>17</v>
      </c>
      <c r="B17">
        <f>IF(INDEX('CA Standards and Followers'!$I$14:$I$73,MATCH($A17,'CA Standards and Followers'!$A$14:$A$73,0))&lt;=B$1,INDEX('CA Standards and Followers'!$F$14:$F$73,MATCH($A17,'CA Standards and Followers'!$A$14:$A$73,0))*'CA Standards and Followers'!B$5,0)</f>
        <v>0</v>
      </c>
      <c r="C17">
        <f>IF(INDEX('CA Standards and Followers'!$I$14:$I$73,MATCH($A17,'CA Standards and Followers'!$A$14:$A$73,0))&lt;=C$1,INDEX('CA Standards and Followers'!$F$14:$F$73,MATCH($A17,'CA Standards and Followers'!$A$14:$A$73,0))*'CA Standards and Followers'!C$5,0)</f>
        <v>0</v>
      </c>
      <c r="D17">
        <f>IF(INDEX('CA Standards and Followers'!$I$14:$I$73,MATCH($A17,'CA Standards and Followers'!$A$14:$A$73,0))&lt;=D$1,INDEX('CA Standards and Followers'!$F$14:$F$73,MATCH($A17,'CA Standards and Followers'!$A$14:$A$73,0))*'CA Standards and Followers'!D$5,0)</f>
        <v>0</v>
      </c>
      <c r="E17">
        <f>IF(INDEX('CA Standards and Followers'!$I$14:$I$73,MATCH($A17,'CA Standards and Followers'!$A$14:$A$73,0))&lt;=E$1,INDEX('CA Standards and Followers'!$F$14:$F$73,MATCH($A17,'CA Standards and Followers'!$A$14:$A$73,0))*'CA Standards and Followers'!E$5,0)</f>
        <v>0</v>
      </c>
      <c r="F17">
        <f>IF(INDEX('CA Standards and Followers'!$I$14:$I$73,MATCH($A17,'CA Standards and Followers'!$A$14:$A$73,0))&lt;=F$1,INDEX('CA Standards and Followers'!$F$14:$F$73,MATCH($A17,'CA Standards and Followers'!$A$14:$A$73,0))*'CA Standards and Followers'!F$5,0)</f>
        <v>0</v>
      </c>
      <c r="G17">
        <f>IF(INDEX('CA Standards and Followers'!$I$14:$I$73,MATCH($A17,'CA Standards and Followers'!$A$14:$A$73,0))&lt;=G$1,INDEX('CA Standards and Followers'!$F$14:$F$73,MATCH($A17,'CA Standards and Followers'!$A$14:$A$73,0))*'CA Standards and Followers'!G$5,0)</f>
        <v>0</v>
      </c>
      <c r="H17">
        <f>IF(INDEX('CA Standards and Followers'!$I$14:$I$73,MATCH($A17,'CA Standards and Followers'!$A$14:$A$73,0))&lt;=H$1,INDEX('CA Standards and Followers'!$F$14:$F$73,MATCH($A17,'CA Standards and Followers'!$A$14:$A$73,0))*'CA Standards and Followers'!H$5,0)</f>
        <v>0</v>
      </c>
      <c r="I17">
        <f>IF(INDEX('CA Standards and Followers'!$I$14:$I$73,MATCH($A17,'CA Standards and Followers'!$A$14:$A$73,0))&lt;=I$1,INDEX('CA Standards and Followers'!$F$14:$F$73,MATCH($A17,'CA Standards and Followers'!$A$14:$A$73,0))*'CA Standards and Followers'!I$5,0)</f>
        <v>0</v>
      </c>
      <c r="J17">
        <f>IF(INDEX('CA Standards and Followers'!$I$14:$I$73,MATCH($A17,'CA Standards and Followers'!$A$14:$A$73,0))&lt;=J$1,INDEX('CA Standards and Followers'!$F$14:$F$73,MATCH($A17,'CA Standards and Followers'!$A$14:$A$73,0))*'CA Standards and Followers'!J$5,0)</f>
        <v>0</v>
      </c>
      <c r="K17">
        <f>IF(INDEX('CA Standards and Followers'!$I$14:$I$73,MATCH($A17,'CA Standards and Followers'!$A$14:$A$73,0))&lt;=K$1,INDEX('CA Standards and Followers'!$F$14:$F$73,MATCH($A17,'CA Standards and Followers'!$A$14:$A$73,0))*'CA Standards and Followers'!K$5,0)</f>
        <v>0</v>
      </c>
      <c r="L17">
        <f>IF(INDEX('CA Standards and Followers'!$I$14:$I$73,MATCH($A17,'CA Standards and Followers'!$A$14:$A$73,0))&lt;=L$1,INDEX('CA Standards and Followers'!$F$14:$F$73,MATCH($A17,'CA Standards and Followers'!$A$14:$A$73,0))*'CA Standards and Followers'!L$5,0)</f>
        <v>0</v>
      </c>
      <c r="M17">
        <f>IF(INDEX('CA Standards and Followers'!$I$14:$I$73,MATCH($A17,'CA Standards and Followers'!$A$14:$A$73,0))&lt;=M$1,INDEX('CA Standards and Followers'!$F$14:$F$73,MATCH($A17,'CA Standards and Followers'!$A$14:$A$73,0))*'CA Standards and Followers'!M$5,0)</f>
        <v>0</v>
      </c>
      <c r="N17">
        <f>IF(INDEX('CA Standards and Followers'!$I$14:$I$73,MATCH($A17,'CA Standards and Followers'!$A$14:$A$73,0))&lt;=N$1,INDEX('CA Standards and Followers'!$F$14:$F$73,MATCH($A17,'CA Standards and Followers'!$A$14:$A$73,0))*'CA Standards and Followers'!N$5,0)</f>
        <v>0</v>
      </c>
      <c r="O17">
        <f>IF(INDEX('CA Standards and Followers'!$I$14:$I$73,MATCH($A17,'CA Standards and Followers'!$A$14:$A$73,0))&lt;=O$1,INDEX('CA Standards and Followers'!$F$14:$F$73,MATCH($A17,'CA Standards and Followers'!$A$14:$A$73,0))*'CA Standards and Followers'!O$5,0)</f>
        <v>0</v>
      </c>
      <c r="P17">
        <f>IF(INDEX('CA Standards and Followers'!$I$14:$I$73,MATCH($A17,'CA Standards and Followers'!$A$14:$A$73,0))&lt;=P$1,INDEX('CA Standards and Followers'!$F$14:$F$73,MATCH($A17,'CA Standards and Followers'!$A$14:$A$73,0))*'CA Standards and Followers'!P$5,0)</f>
        <v>0</v>
      </c>
      <c r="Q17">
        <f>IF(INDEX('CA Standards and Followers'!$I$14:$I$73,MATCH($A17,'CA Standards and Followers'!$A$14:$A$73,0))&lt;=Q$1,INDEX('CA Standards and Followers'!$F$14:$F$73,MATCH($A17,'CA Standards and Followers'!$A$14:$A$73,0))*'CA Standards and Followers'!Q$5,0)</f>
        <v>0</v>
      </c>
      <c r="R17">
        <f>IF(INDEX('CA Standards and Followers'!$I$14:$I$73,MATCH($A17,'CA Standards and Followers'!$A$14:$A$73,0))&lt;=R$1,INDEX('CA Standards and Followers'!$F$14:$F$73,MATCH($A17,'CA Standards and Followers'!$A$14:$A$73,0))*'CA Standards and Followers'!R$5,0)</f>
        <v>0</v>
      </c>
      <c r="S17">
        <f>IF(INDEX('CA Standards and Followers'!$I$14:$I$73,MATCH($A17,'CA Standards and Followers'!$A$14:$A$73,0))&lt;=S$1,INDEX('CA Standards and Followers'!$F$14:$F$73,MATCH($A17,'CA Standards and Followers'!$A$14:$A$73,0))*'CA Standards and Followers'!S$5,0)</f>
        <v>0</v>
      </c>
      <c r="T17">
        <f>IF(INDEX('CA Standards and Followers'!$I$14:$I$73,MATCH($A17,'CA Standards and Followers'!$A$14:$A$73,0))&lt;=T$1,INDEX('CA Standards and Followers'!$F$14:$F$73,MATCH($A17,'CA Standards and Followers'!$A$14:$A$73,0))*'CA Standards and Followers'!T$5,0)</f>
        <v>0</v>
      </c>
      <c r="U17">
        <f>IF(INDEX('CA Standards and Followers'!$I$14:$I$73,MATCH($A17,'CA Standards and Followers'!$A$14:$A$73,0))&lt;=U$1,INDEX('CA Standards and Followers'!$F$14:$F$73,MATCH($A17,'CA Standards and Followers'!$A$14:$A$73,0))*'CA Standards and Followers'!U$5,0)</f>
        <v>0</v>
      </c>
      <c r="V17">
        <f>IF(INDEX('CA Standards and Followers'!$I$14:$I$73,MATCH($A17,'CA Standards and Followers'!$A$14:$A$73,0))&lt;=V$1,INDEX('CA Standards and Followers'!$F$14:$F$73,MATCH($A17,'CA Standards and Followers'!$A$14:$A$73,0))*'CA Standards and Followers'!V$5,0)</f>
        <v>0</v>
      </c>
      <c r="W17">
        <f>IF(INDEX('CA Standards and Followers'!$I$14:$I$73,MATCH($A17,'CA Standards and Followers'!$A$14:$A$73,0))&lt;=W$1,INDEX('CA Standards and Followers'!$F$14:$F$73,MATCH($A17,'CA Standards and Followers'!$A$14:$A$73,0))*'CA Standards and Followers'!W$5,0)</f>
        <v>0</v>
      </c>
      <c r="X17">
        <f>IF(INDEX('CA Standards and Followers'!$I$14:$I$73,MATCH($A17,'CA Standards and Followers'!$A$14:$A$73,0))&lt;=X$1,INDEX('CA Standards and Followers'!$F$14:$F$73,MATCH($A17,'CA Standards and Followers'!$A$14:$A$73,0))*'CA Standards and Followers'!X$5,0)</f>
        <v>0</v>
      </c>
      <c r="Y17">
        <f>IF(INDEX('CA Standards and Followers'!$I$14:$I$73,MATCH($A17,'CA Standards and Followers'!$A$14:$A$73,0))&lt;=Y$1,INDEX('CA Standards and Followers'!$F$14:$F$73,MATCH($A17,'CA Standards and Followers'!$A$14:$A$73,0))*'CA Standards and Followers'!Y$5,0)</f>
        <v>0</v>
      </c>
      <c r="Z17">
        <f>IF(INDEX('CA Standards and Followers'!$I$14:$I$73,MATCH($A17,'CA Standards and Followers'!$A$14:$A$73,0))&lt;=Z$1,INDEX('CA Standards and Followers'!$F$14:$F$73,MATCH($A17,'CA Standards and Followers'!$A$14:$A$73,0))*'CA Standards and Followers'!Z$5,0)</f>
        <v>0</v>
      </c>
      <c r="AA17">
        <f>IF(INDEX('CA Standards and Followers'!$I$14:$I$73,MATCH($A17,'CA Standards and Followers'!$A$14:$A$73,0))&lt;=AA$1,INDEX('CA Standards and Followers'!$F$14:$F$73,MATCH($A17,'CA Standards and Followers'!$A$14:$A$73,0))*'CA Standards and Followers'!AA$5,0)</f>
        <v>0</v>
      </c>
      <c r="AB17">
        <f>IF(INDEX('CA Standards and Followers'!$I$14:$I$73,MATCH($A17,'CA Standards and Followers'!$A$14:$A$73,0))&lt;=AB$1,INDEX('CA Standards and Followers'!$F$14:$F$73,MATCH($A17,'CA Standards and Followers'!$A$14:$A$73,0))*'CA Standards and Followers'!AB$5,0)</f>
        <v>0</v>
      </c>
      <c r="AC17">
        <f>IF(INDEX('CA Standards and Followers'!$I$14:$I$73,MATCH($A17,'CA Standards and Followers'!$A$14:$A$73,0))&lt;=AC$1,INDEX('CA Standards and Followers'!$F$14:$F$73,MATCH($A17,'CA Standards and Followers'!$A$14:$A$73,0))*'CA Standards and Followers'!AC$5,0)</f>
        <v>0</v>
      </c>
      <c r="AD17">
        <f>IF(INDEX('CA Standards and Followers'!$I$14:$I$73,MATCH($A17,'CA Standards and Followers'!$A$14:$A$73,0))&lt;=AD$1,INDEX('CA Standards and Followers'!$F$14:$F$73,MATCH($A17,'CA Standards and Followers'!$A$14:$A$73,0))*'CA Standards and Followers'!AD$5,0)</f>
        <v>0</v>
      </c>
      <c r="AE17">
        <f>IF(INDEX('CA Standards and Followers'!$I$14:$I$73,MATCH($A17,'CA Standards and Followers'!$A$14:$A$73,0))&lt;=AE$1,INDEX('CA Standards and Followers'!$F$14:$F$73,MATCH($A17,'CA Standards and Followers'!$A$14:$A$73,0))*'CA Standards and Followers'!AE$5,0)</f>
        <v>0</v>
      </c>
      <c r="AF17">
        <f>IF(INDEX('CA Standards and Followers'!$I$14:$I$73,MATCH($A17,'CA Standards and Followers'!$A$14:$A$73,0))&lt;=AF$1,INDEX('CA Standards and Followers'!$F$14:$F$73,MATCH($A17,'CA Standards and Followers'!$A$14:$A$73,0))*'CA Standards and Followers'!AF$5,0)</f>
        <v>0</v>
      </c>
    </row>
    <row r="18" spans="1:32">
      <c r="A18" t="s">
        <v>18</v>
      </c>
      <c r="B18">
        <f>IF(INDEX('CA Standards and Followers'!$I$14:$I$73,MATCH($A18,'CA Standards and Followers'!$A$14:$A$73,0))&lt;=B$1,INDEX('CA Standards and Followers'!$F$14:$F$73,MATCH($A18,'CA Standards and Followers'!$A$14:$A$73,0))*'CA Standards and Followers'!B$5,0)</f>
        <v>0</v>
      </c>
      <c r="C18">
        <f>IF(INDEX('CA Standards and Followers'!$I$14:$I$73,MATCH($A18,'CA Standards and Followers'!$A$14:$A$73,0))&lt;=C$1,INDEX('CA Standards and Followers'!$F$14:$F$73,MATCH($A18,'CA Standards and Followers'!$A$14:$A$73,0))*'CA Standards and Followers'!C$5,0)</f>
        <v>0</v>
      </c>
      <c r="D18">
        <f>IF(INDEX('CA Standards and Followers'!$I$14:$I$73,MATCH($A18,'CA Standards and Followers'!$A$14:$A$73,0))&lt;=D$1,INDEX('CA Standards and Followers'!$F$14:$F$73,MATCH($A18,'CA Standards and Followers'!$A$14:$A$73,0))*'CA Standards and Followers'!D$5,0)</f>
        <v>0</v>
      </c>
      <c r="E18">
        <f>IF(INDEX('CA Standards and Followers'!$I$14:$I$73,MATCH($A18,'CA Standards and Followers'!$A$14:$A$73,0))&lt;=E$1,INDEX('CA Standards and Followers'!$F$14:$F$73,MATCH($A18,'CA Standards and Followers'!$A$14:$A$73,0))*'CA Standards and Followers'!E$5,0)</f>
        <v>0</v>
      </c>
      <c r="F18">
        <f>IF(INDEX('CA Standards and Followers'!$I$14:$I$73,MATCH($A18,'CA Standards and Followers'!$A$14:$A$73,0))&lt;=F$1,INDEX('CA Standards and Followers'!$F$14:$F$73,MATCH($A18,'CA Standards and Followers'!$A$14:$A$73,0))*'CA Standards and Followers'!F$5,0)</f>
        <v>0</v>
      </c>
      <c r="G18">
        <f>IF(INDEX('CA Standards and Followers'!$I$14:$I$73,MATCH($A18,'CA Standards and Followers'!$A$14:$A$73,0))&lt;=G$1,INDEX('CA Standards and Followers'!$F$14:$F$73,MATCH($A18,'CA Standards and Followers'!$A$14:$A$73,0))*'CA Standards and Followers'!G$5,0)</f>
        <v>0</v>
      </c>
      <c r="H18">
        <f>IF(INDEX('CA Standards and Followers'!$I$14:$I$73,MATCH($A18,'CA Standards and Followers'!$A$14:$A$73,0))&lt;=H$1,INDEX('CA Standards and Followers'!$F$14:$F$73,MATCH($A18,'CA Standards and Followers'!$A$14:$A$73,0))*'CA Standards and Followers'!H$5,0)</f>
        <v>0</v>
      </c>
      <c r="I18">
        <f>IF(INDEX('CA Standards and Followers'!$I$14:$I$73,MATCH($A18,'CA Standards and Followers'!$A$14:$A$73,0))&lt;=I$1,INDEX('CA Standards and Followers'!$F$14:$F$73,MATCH($A18,'CA Standards and Followers'!$A$14:$A$73,0))*'CA Standards and Followers'!I$5,0)</f>
        <v>0</v>
      </c>
      <c r="J18">
        <f>IF(INDEX('CA Standards and Followers'!$I$14:$I$73,MATCH($A18,'CA Standards and Followers'!$A$14:$A$73,0))&lt;=J$1,INDEX('CA Standards and Followers'!$F$14:$F$73,MATCH($A18,'CA Standards and Followers'!$A$14:$A$73,0))*'CA Standards and Followers'!J$5,0)</f>
        <v>0</v>
      </c>
      <c r="K18">
        <f>IF(INDEX('CA Standards and Followers'!$I$14:$I$73,MATCH($A18,'CA Standards and Followers'!$A$14:$A$73,0))&lt;=K$1,INDEX('CA Standards and Followers'!$F$14:$F$73,MATCH($A18,'CA Standards and Followers'!$A$14:$A$73,0))*'CA Standards and Followers'!K$5,0)</f>
        <v>0</v>
      </c>
      <c r="L18">
        <f>IF(INDEX('CA Standards and Followers'!$I$14:$I$73,MATCH($A18,'CA Standards and Followers'!$A$14:$A$73,0))&lt;=L$1,INDEX('CA Standards and Followers'!$F$14:$F$73,MATCH($A18,'CA Standards and Followers'!$A$14:$A$73,0))*'CA Standards and Followers'!L$5,0)</f>
        <v>0</v>
      </c>
      <c r="M18">
        <f>IF(INDEX('CA Standards and Followers'!$I$14:$I$73,MATCH($A18,'CA Standards and Followers'!$A$14:$A$73,0))&lt;=M$1,INDEX('CA Standards and Followers'!$F$14:$F$73,MATCH($A18,'CA Standards and Followers'!$A$14:$A$73,0))*'CA Standards and Followers'!M$5,0)</f>
        <v>0</v>
      </c>
      <c r="N18">
        <f>IF(INDEX('CA Standards and Followers'!$I$14:$I$73,MATCH($A18,'CA Standards and Followers'!$A$14:$A$73,0))&lt;=N$1,INDEX('CA Standards and Followers'!$F$14:$F$73,MATCH($A18,'CA Standards and Followers'!$A$14:$A$73,0))*'CA Standards and Followers'!N$5,0)</f>
        <v>0</v>
      </c>
      <c r="O18">
        <f>IF(INDEX('CA Standards and Followers'!$I$14:$I$73,MATCH($A18,'CA Standards and Followers'!$A$14:$A$73,0))&lt;=O$1,INDEX('CA Standards and Followers'!$F$14:$F$73,MATCH($A18,'CA Standards and Followers'!$A$14:$A$73,0))*'CA Standards and Followers'!O$5,0)</f>
        <v>0</v>
      </c>
      <c r="P18">
        <f>IF(INDEX('CA Standards and Followers'!$I$14:$I$73,MATCH($A18,'CA Standards and Followers'!$A$14:$A$73,0))&lt;=P$1,INDEX('CA Standards and Followers'!$F$14:$F$73,MATCH($A18,'CA Standards and Followers'!$A$14:$A$73,0))*'CA Standards and Followers'!P$5,0)</f>
        <v>0</v>
      </c>
      <c r="Q18">
        <f>IF(INDEX('CA Standards and Followers'!$I$14:$I$73,MATCH($A18,'CA Standards and Followers'!$A$14:$A$73,0))&lt;=Q$1,INDEX('CA Standards and Followers'!$F$14:$F$73,MATCH($A18,'CA Standards and Followers'!$A$14:$A$73,0))*'CA Standards and Followers'!Q$5,0)</f>
        <v>0</v>
      </c>
      <c r="R18">
        <f>IF(INDEX('CA Standards and Followers'!$I$14:$I$73,MATCH($A18,'CA Standards and Followers'!$A$14:$A$73,0))&lt;=R$1,INDEX('CA Standards and Followers'!$F$14:$F$73,MATCH($A18,'CA Standards and Followers'!$A$14:$A$73,0))*'CA Standards and Followers'!R$5,0)</f>
        <v>0</v>
      </c>
      <c r="S18">
        <f>IF(INDEX('CA Standards and Followers'!$I$14:$I$73,MATCH($A18,'CA Standards and Followers'!$A$14:$A$73,0))&lt;=S$1,INDEX('CA Standards and Followers'!$F$14:$F$73,MATCH($A18,'CA Standards and Followers'!$A$14:$A$73,0))*'CA Standards and Followers'!S$5,0)</f>
        <v>0</v>
      </c>
      <c r="T18">
        <f>IF(INDEX('CA Standards and Followers'!$I$14:$I$73,MATCH($A18,'CA Standards and Followers'!$A$14:$A$73,0))&lt;=T$1,INDEX('CA Standards and Followers'!$F$14:$F$73,MATCH($A18,'CA Standards and Followers'!$A$14:$A$73,0))*'CA Standards and Followers'!T$5,0)</f>
        <v>0</v>
      </c>
      <c r="U18">
        <f>IF(INDEX('CA Standards and Followers'!$I$14:$I$73,MATCH($A18,'CA Standards and Followers'!$A$14:$A$73,0))&lt;=U$1,INDEX('CA Standards and Followers'!$F$14:$F$73,MATCH($A18,'CA Standards and Followers'!$A$14:$A$73,0))*'CA Standards and Followers'!U$5,0)</f>
        <v>0</v>
      </c>
      <c r="V18">
        <f>IF(INDEX('CA Standards and Followers'!$I$14:$I$73,MATCH($A18,'CA Standards and Followers'!$A$14:$A$73,0))&lt;=V$1,INDEX('CA Standards and Followers'!$F$14:$F$73,MATCH($A18,'CA Standards and Followers'!$A$14:$A$73,0))*'CA Standards and Followers'!V$5,0)</f>
        <v>0</v>
      </c>
      <c r="W18">
        <f>IF(INDEX('CA Standards and Followers'!$I$14:$I$73,MATCH($A18,'CA Standards and Followers'!$A$14:$A$73,0))&lt;=W$1,INDEX('CA Standards and Followers'!$F$14:$F$73,MATCH($A18,'CA Standards and Followers'!$A$14:$A$73,0))*'CA Standards and Followers'!W$5,0)</f>
        <v>0</v>
      </c>
      <c r="X18">
        <f>IF(INDEX('CA Standards and Followers'!$I$14:$I$73,MATCH($A18,'CA Standards and Followers'!$A$14:$A$73,0))&lt;=X$1,INDEX('CA Standards and Followers'!$F$14:$F$73,MATCH($A18,'CA Standards and Followers'!$A$14:$A$73,0))*'CA Standards and Followers'!X$5,0)</f>
        <v>0</v>
      </c>
      <c r="Y18">
        <f>IF(INDEX('CA Standards and Followers'!$I$14:$I$73,MATCH($A18,'CA Standards and Followers'!$A$14:$A$73,0))&lt;=Y$1,INDEX('CA Standards and Followers'!$F$14:$F$73,MATCH($A18,'CA Standards and Followers'!$A$14:$A$73,0))*'CA Standards and Followers'!Y$5,0)</f>
        <v>0</v>
      </c>
      <c r="Z18">
        <f>IF(INDEX('CA Standards and Followers'!$I$14:$I$73,MATCH($A18,'CA Standards and Followers'!$A$14:$A$73,0))&lt;=Z$1,INDEX('CA Standards and Followers'!$F$14:$F$73,MATCH($A18,'CA Standards and Followers'!$A$14:$A$73,0))*'CA Standards and Followers'!Z$5,0)</f>
        <v>0</v>
      </c>
      <c r="AA18">
        <f>IF(INDEX('CA Standards and Followers'!$I$14:$I$73,MATCH($A18,'CA Standards and Followers'!$A$14:$A$73,0))&lt;=AA$1,INDEX('CA Standards and Followers'!$F$14:$F$73,MATCH($A18,'CA Standards and Followers'!$A$14:$A$73,0))*'CA Standards and Followers'!AA$5,0)</f>
        <v>0</v>
      </c>
      <c r="AB18">
        <f>IF(INDEX('CA Standards and Followers'!$I$14:$I$73,MATCH($A18,'CA Standards and Followers'!$A$14:$A$73,0))&lt;=AB$1,INDEX('CA Standards and Followers'!$F$14:$F$73,MATCH($A18,'CA Standards and Followers'!$A$14:$A$73,0))*'CA Standards and Followers'!AB$5,0)</f>
        <v>0</v>
      </c>
      <c r="AC18">
        <f>IF(INDEX('CA Standards and Followers'!$I$14:$I$73,MATCH($A18,'CA Standards and Followers'!$A$14:$A$73,0))&lt;=AC$1,INDEX('CA Standards and Followers'!$F$14:$F$73,MATCH($A18,'CA Standards and Followers'!$A$14:$A$73,0))*'CA Standards and Followers'!AC$5,0)</f>
        <v>0</v>
      </c>
      <c r="AD18">
        <f>IF(INDEX('CA Standards and Followers'!$I$14:$I$73,MATCH($A18,'CA Standards and Followers'!$A$14:$A$73,0))&lt;=AD$1,INDEX('CA Standards and Followers'!$F$14:$F$73,MATCH($A18,'CA Standards and Followers'!$A$14:$A$73,0))*'CA Standards and Followers'!AD$5,0)</f>
        <v>0</v>
      </c>
      <c r="AE18">
        <f>IF(INDEX('CA Standards and Followers'!$I$14:$I$73,MATCH($A18,'CA Standards and Followers'!$A$14:$A$73,0))&lt;=AE$1,INDEX('CA Standards and Followers'!$F$14:$F$73,MATCH($A18,'CA Standards and Followers'!$A$14:$A$73,0))*'CA Standards and Followers'!AE$5,0)</f>
        <v>0</v>
      </c>
      <c r="AF18">
        <f>IF(INDEX('CA Standards and Followers'!$I$14:$I$73,MATCH($A18,'CA Standards and Followers'!$A$14:$A$73,0))&lt;=AF$1,INDEX('CA Standards and Followers'!$F$14:$F$73,MATCH($A18,'CA Standards and Followers'!$A$14:$A$73,0))*'CA Standards and Followers'!AF$5,0)</f>
        <v>0</v>
      </c>
    </row>
    <row r="19" spans="1:32">
      <c r="A19" t="s">
        <v>19</v>
      </c>
      <c r="B19">
        <f>IF(INDEX('CA Standards and Followers'!$I$14:$I$73,MATCH($A19,'CA Standards and Followers'!$A$14:$A$73,0))&lt;=B$1,INDEX('CA Standards and Followers'!$F$14:$F$73,MATCH($A19,'CA Standards and Followers'!$A$14:$A$73,0))*'CA Standards and Followers'!B$5,0)</f>
        <v>0</v>
      </c>
      <c r="C19">
        <f>IF(INDEX('CA Standards and Followers'!$I$14:$I$73,MATCH($A19,'CA Standards and Followers'!$A$14:$A$73,0))&lt;=C$1,INDEX('CA Standards and Followers'!$F$14:$F$73,MATCH($A19,'CA Standards and Followers'!$A$14:$A$73,0))*'CA Standards and Followers'!C$5,0)</f>
        <v>0</v>
      </c>
      <c r="D19">
        <f>IF(INDEX('CA Standards and Followers'!$I$14:$I$73,MATCH($A19,'CA Standards and Followers'!$A$14:$A$73,0))&lt;=D$1,INDEX('CA Standards and Followers'!$F$14:$F$73,MATCH($A19,'CA Standards and Followers'!$A$14:$A$73,0))*'CA Standards and Followers'!D$5,0)</f>
        <v>0</v>
      </c>
      <c r="E19">
        <f>IF(INDEX('CA Standards and Followers'!$I$14:$I$73,MATCH($A19,'CA Standards and Followers'!$A$14:$A$73,0))&lt;=E$1,INDEX('CA Standards and Followers'!$F$14:$F$73,MATCH($A19,'CA Standards and Followers'!$A$14:$A$73,0))*'CA Standards and Followers'!E$5,0)</f>
        <v>0</v>
      </c>
      <c r="F19">
        <f>IF(INDEX('CA Standards and Followers'!$I$14:$I$73,MATCH($A19,'CA Standards and Followers'!$A$14:$A$73,0))&lt;=F$1,INDEX('CA Standards and Followers'!$F$14:$F$73,MATCH($A19,'CA Standards and Followers'!$A$14:$A$73,0))*'CA Standards and Followers'!F$5,0)</f>
        <v>0</v>
      </c>
      <c r="G19">
        <f>IF(INDEX('CA Standards and Followers'!$I$14:$I$73,MATCH($A19,'CA Standards and Followers'!$A$14:$A$73,0))&lt;=G$1,INDEX('CA Standards and Followers'!$F$14:$F$73,MATCH($A19,'CA Standards and Followers'!$A$14:$A$73,0))*'CA Standards and Followers'!G$5,0)</f>
        <v>0</v>
      </c>
      <c r="H19">
        <f>IF(INDEX('CA Standards and Followers'!$I$14:$I$73,MATCH($A19,'CA Standards and Followers'!$A$14:$A$73,0))&lt;=H$1,INDEX('CA Standards and Followers'!$F$14:$F$73,MATCH($A19,'CA Standards and Followers'!$A$14:$A$73,0))*'CA Standards and Followers'!H$5,0)</f>
        <v>0</v>
      </c>
      <c r="I19">
        <f>IF(INDEX('CA Standards and Followers'!$I$14:$I$73,MATCH($A19,'CA Standards and Followers'!$A$14:$A$73,0))&lt;=I$1,INDEX('CA Standards and Followers'!$F$14:$F$73,MATCH($A19,'CA Standards and Followers'!$A$14:$A$73,0))*'CA Standards and Followers'!I$5,0)</f>
        <v>0</v>
      </c>
      <c r="J19">
        <f>IF(INDEX('CA Standards and Followers'!$I$14:$I$73,MATCH($A19,'CA Standards and Followers'!$A$14:$A$73,0))&lt;=J$1,INDEX('CA Standards and Followers'!$F$14:$F$73,MATCH($A19,'CA Standards and Followers'!$A$14:$A$73,0))*'CA Standards and Followers'!J$5,0)</f>
        <v>0</v>
      </c>
      <c r="K19">
        <f>IF(INDEX('CA Standards and Followers'!$I$14:$I$73,MATCH($A19,'CA Standards and Followers'!$A$14:$A$73,0))&lt;=K$1,INDEX('CA Standards and Followers'!$F$14:$F$73,MATCH($A19,'CA Standards and Followers'!$A$14:$A$73,0))*'CA Standards and Followers'!K$5,0)</f>
        <v>0</v>
      </c>
      <c r="L19">
        <f>IF(INDEX('CA Standards and Followers'!$I$14:$I$73,MATCH($A19,'CA Standards and Followers'!$A$14:$A$73,0))&lt;=L$1,INDEX('CA Standards and Followers'!$F$14:$F$73,MATCH($A19,'CA Standards and Followers'!$A$14:$A$73,0))*'CA Standards and Followers'!L$5,0)</f>
        <v>0</v>
      </c>
      <c r="M19">
        <f>IF(INDEX('CA Standards and Followers'!$I$14:$I$73,MATCH($A19,'CA Standards and Followers'!$A$14:$A$73,0))&lt;=M$1,INDEX('CA Standards and Followers'!$F$14:$F$73,MATCH($A19,'CA Standards and Followers'!$A$14:$A$73,0))*'CA Standards and Followers'!M$5,0)</f>
        <v>0</v>
      </c>
      <c r="N19">
        <f>IF(INDEX('CA Standards and Followers'!$I$14:$I$73,MATCH($A19,'CA Standards and Followers'!$A$14:$A$73,0))&lt;=N$1,INDEX('CA Standards and Followers'!$F$14:$F$73,MATCH($A19,'CA Standards and Followers'!$A$14:$A$73,0))*'CA Standards and Followers'!N$5,0)</f>
        <v>0</v>
      </c>
      <c r="O19">
        <f>IF(INDEX('CA Standards and Followers'!$I$14:$I$73,MATCH($A19,'CA Standards and Followers'!$A$14:$A$73,0))&lt;=O$1,INDEX('CA Standards and Followers'!$F$14:$F$73,MATCH($A19,'CA Standards and Followers'!$A$14:$A$73,0))*'CA Standards and Followers'!O$5,0)</f>
        <v>0</v>
      </c>
      <c r="P19">
        <f>IF(INDEX('CA Standards and Followers'!$I$14:$I$73,MATCH($A19,'CA Standards and Followers'!$A$14:$A$73,0))&lt;=P$1,INDEX('CA Standards and Followers'!$F$14:$F$73,MATCH($A19,'CA Standards and Followers'!$A$14:$A$73,0))*'CA Standards and Followers'!P$5,0)</f>
        <v>0</v>
      </c>
      <c r="Q19">
        <f>IF(INDEX('CA Standards and Followers'!$I$14:$I$73,MATCH($A19,'CA Standards and Followers'!$A$14:$A$73,0))&lt;=Q$1,INDEX('CA Standards and Followers'!$F$14:$F$73,MATCH($A19,'CA Standards and Followers'!$A$14:$A$73,0))*'CA Standards and Followers'!Q$5,0)</f>
        <v>0</v>
      </c>
      <c r="R19">
        <f>IF(INDEX('CA Standards and Followers'!$I$14:$I$73,MATCH($A19,'CA Standards and Followers'!$A$14:$A$73,0))&lt;=R$1,INDEX('CA Standards and Followers'!$F$14:$F$73,MATCH($A19,'CA Standards and Followers'!$A$14:$A$73,0))*'CA Standards and Followers'!R$5,0)</f>
        <v>0</v>
      </c>
      <c r="S19">
        <f>IF(INDEX('CA Standards and Followers'!$I$14:$I$73,MATCH($A19,'CA Standards and Followers'!$A$14:$A$73,0))&lt;=S$1,INDEX('CA Standards and Followers'!$F$14:$F$73,MATCH($A19,'CA Standards and Followers'!$A$14:$A$73,0))*'CA Standards and Followers'!S$5,0)</f>
        <v>0</v>
      </c>
      <c r="T19">
        <f>IF(INDEX('CA Standards and Followers'!$I$14:$I$73,MATCH($A19,'CA Standards and Followers'!$A$14:$A$73,0))&lt;=T$1,INDEX('CA Standards and Followers'!$F$14:$F$73,MATCH($A19,'CA Standards and Followers'!$A$14:$A$73,0))*'CA Standards and Followers'!T$5,0)</f>
        <v>0</v>
      </c>
      <c r="U19">
        <f>IF(INDEX('CA Standards and Followers'!$I$14:$I$73,MATCH($A19,'CA Standards and Followers'!$A$14:$A$73,0))&lt;=U$1,INDEX('CA Standards and Followers'!$F$14:$F$73,MATCH($A19,'CA Standards and Followers'!$A$14:$A$73,0))*'CA Standards and Followers'!U$5,0)</f>
        <v>0</v>
      </c>
      <c r="V19">
        <f>IF(INDEX('CA Standards and Followers'!$I$14:$I$73,MATCH($A19,'CA Standards and Followers'!$A$14:$A$73,0))&lt;=V$1,INDEX('CA Standards and Followers'!$F$14:$F$73,MATCH($A19,'CA Standards and Followers'!$A$14:$A$73,0))*'CA Standards and Followers'!V$5,0)</f>
        <v>0</v>
      </c>
      <c r="W19">
        <f>IF(INDEX('CA Standards and Followers'!$I$14:$I$73,MATCH($A19,'CA Standards and Followers'!$A$14:$A$73,0))&lt;=W$1,INDEX('CA Standards and Followers'!$F$14:$F$73,MATCH($A19,'CA Standards and Followers'!$A$14:$A$73,0))*'CA Standards and Followers'!W$5,0)</f>
        <v>0</v>
      </c>
      <c r="X19">
        <f>IF(INDEX('CA Standards and Followers'!$I$14:$I$73,MATCH($A19,'CA Standards and Followers'!$A$14:$A$73,0))&lt;=X$1,INDEX('CA Standards and Followers'!$F$14:$F$73,MATCH($A19,'CA Standards and Followers'!$A$14:$A$73,0))*'CA Standards and Followers'!X$5,0)</f>
        <v>0</v>
      </c>
      <c r="Y19">
        <f>IF(INDEX('CA Standards and Followers'!$I$14:$I$73,MATCH($A19,'CA Standards and Followers'!$A$14:$A$73,0))&lt;=Y$1,INDEX('CA Standards and Followers'!$F$14:$F$73,MATCH($A19,'CA Standards and Followers'!$A$14:$A$73,0))*'CA Standards and Followers'!Y$5,0)</f>
        <v>0</v>
      </c>
      <c r="Z19">
        <f>IF(INDEX('CA Standards and Followers'!$I$14:$I$73,MATCH($A19,'CA Standards and Followers'!$A$14:$A$73,0))&lt;=Z$1,INDEX('CA Standards and Followers'!$F$14:$F$73,MATCH($A19,'CA Standards and Followers'!$A$14:$A$73,0))*'CA Standards and Followers'!Z$5,0)</f>
        <v>0</v>
      </c>
      <c r="AA19">
        <f>IF(INDEX('CA Standards and Followers'!$I$14:$I$73,MATCH($A19,'CA Standards and Followers'!$A$14:$A$73,0))&lt;=AA$1,INDEX('CA Standards and Followers'!$F$14:$F$73,MATCH($A19,'CA Standards and Followers'!$A$14:$A$73,0))*'CA Standards and Followers'!AA$5,0)</f>
        <v>0</v>
      </c>
      <c r="AB19">
        <f>IF(INDEX('CA Standards and Followers'!$I$14:$I$73,MATCH($A19,'CA Standards and Followers'!$A$14:$A$73,0))&lt;=AB$1,INDEX('CA Standards and Followers'!$F$14:$F$73,MATCH($A19,'CA Standards and Followers'!$A$14:$A$73,0))*'CA Standards and Followers'!AB$5,0)</f>
        <v>0</v>
      </c>
      <c r="AC19">
        <f>IF(INDEX('CA Standards and Followers'!$I$14:$I$73,MATCH($A19,'CA Standards and Followers'!$A$14:$A$73,0))&lt;=AC$1,INDEX('CA Standards and Followers'!$F$14:$F$73,MATCH($A19,'CA Standards and Followers'!$A$14:$A$73,0))*'CA Standards and Followers'!AC$5,0)</f>
        <v>0</v>
      </c>
      <c r="AD19">
        <f>IF(INDEX('CA Standards and Followers'!$I$14:$I$73,MATCH($A19,'CA Standards and Followers'!$A$14:$A$73,0))&lt;=AD$1,INDEX('CA Standards and Followers'!$F$14:$F$73,MATCH($A19,'CA Standards and Followers'!$A$14:$A$73,0))*'CA Standards and Followers'!AD$5,0)</f>
        <v>0</v>
      </c>
      <c r="AE19">
        <f>IF(INDEX('CA Standards and Followers'!$I$14:$I$73,MATCH($A19,'CA Standards and Followers'!$A$14:$A$73,0))&lt;=AE$1,INDEX('CA Standards and Followers'!$F$14:$F$73,MATCH($A19,'CA Standards and Followers'!$A$14:$A$73,0))*'CA Standards and Followers'!AE$5,0)</f>
        <v>0</v>
      </c>
      <c r="AF19">
        <f>IF(INDEX('CA Standards and Followers'!$I$14:$I$73,MATCH($A19,'CA Standards and Followers'!$A$14:$A$73,0))&lt;=AF$1,INDEX('CA Standards and Followers'!$F$14:$F$73,MATCH($A19,'CA Standards and Followers'!$A$14:$A$73,0))*'CA Standards and Followers'!AF$5,0)</f>
        <v>0</v>
      </c>
    </row>
    <row r="20" spans="1:32">
      <c r="A20" t="s">
        <v>20</v>
      </c>
      <c r="B20">
        <f>IF(INDEX('CA Standards and Followers'!$I$14:$I$73,MATCH($A20,'CA Standards and Followers'!$A$14:$A$73,0))&lt;=B$1,INDEX('CA Standards and Followers'!$F$14:$F$73,MATCH($A20,'CA Standards and Followers'!$A$14:$A$73,0))*'CA Standards and Followers'!B$5,0)</f>
        <v>0</v>
      </c>
      <c r="C20">
        <f>IF(INDEX('CA Standards and Followers'!$I$14:$I$73,MATCH($A20,'CA Standards and Followers'!$A$14:$A$73,0))&lt;=C$1,INDEX('CA Standards and Followers'!$F$14:$F$73,MATCH($A20,'CA Standards and Followers'!$A$14:$A$73,0))*'CA Standards and Followers'!C$5,0)</f>
        <v>0</v>
      </c>
      <c r="D20">
        <f>IF(INDEX('CA Standards and Followers'!$I$14:$I$73,MATCH($A20,'CA Standards and Followers'!$A$14:$A$73,0))&lt;=D$1,INDEX('CA Standards and Followers'!$F$14:$F$73,MATCH($A20,'CA Standards and Followers'!$A$14:$A$73,0))*'CA Standards and Followers'!D$5,0)</f>
        <v>0</v>
      </c>
      <c r="E20">
        <f>IF(INDEX('CA Standards and Followers'!$I$14:$I$73,MATCH($A20,'CA Standards and Followers'!$A$14:$A$73,0))&lt;=E$1,INDEX('CA Standards and Followers'!$F$14:$F$73,MATCH($A20,'CA Standards and Followers'!$A$14:$A$73,0))*'CA Standards and Followers'!E$5,0)</f>
        <v>0</v>
      </c>
      <c r="F20">
        <f>IF(INDEX('CA Standards and Followers'!$I$14:$I$73,MATCH($A20,'CA Standards and Followers'!$A$14:$A$73,0))&lt;=F$1,INDEX('CA Standards and Followers'!$F$14:$F$73,MATCH($A20,'CA Standards and Followers'!$A$14:$A$73,0))*'CA Standards and Followers'!F$5,0)</f>
        <v>0</v>
      </c>
      <c r="G20">
        <f>IF(INDEX('CA Standards and Followers'!$I$14:$I$73,MATCH($A20,'CA Standards and Followers'!$A$14:$A$73,0))&lt;=G$1,INDEX('CA Standards and Followers'!$F$14:$F$73,MATCH($A20,'CA Standards and Followers'!$A$14:$A$73,0))*'CA Standards and Followers'!G$5,0)</f>
        <v>0</v>
      </c>
      <c r="H20">
        <f>IF(INDEX('CA Standards and Followers'!$I$14:$I$73,MATCH($A20,'CA Standards and Followers'!$A$14:$A$73,0))&lt;=H$1,INDEX('CA Standards and Followers'!$F$14:$F$73,MATCH($A20,'CA Standards and Followers'!$A$14:$A$73,0))*'CA Standards and Followers'!H$5,0)</f>
        <v>0</v>
      </c>
      <c r="I20">
        <f>IF(INDEX('CA Standards and Followers'!$I$14:$I$73,MATCH($A20,'CA Standards and Followers'!$A$14:$A$73,0))&lt;=I$1,INDEX('CA Standards and Followers'!$F$14:$F$73,MATCH($A20,'CA Standards and Followers'!$A$14:$A$73,0))*'CA Standards and Followers'!I$5,0)</f>
        <v>0</v>
      </c>
      <c r="J20">
        <f>IF(INDEX('CA Standards and Followers'!$I$14:$I$73,MATCH($A20,'CA Standards and Followers'!$A$14:$A$73,0))&lt;=J$1,INDEX('CA Standards and Followers'!$F$14:$F$73,MATCH($A20,'CA Standards and Followers'!$A$14:$A$73,0))*'CA Standards and Followers'!J$5,0)</f>
        <v>0</v>
      </c>
      <c r="K20">
        <f>IF(INDEX('CA Standards and Followers'!$I$14:$I$73,MATCH($A20,'CA Standards and Followers'!$A$14:$A$73,0))&lt;=K$1,INDEX('CA Standards and Followers'!$F$14:$F$73,MATCH($A20,'CA Standards and Followers'!$A$14:$A$73,0))*'CA Standards and Followers'!K$5,0)</f>
        <v>0</v>
      </c>
      <c r="L20">
        <f>IF(INDEX('CA Standards and Followers'!$I$14:$I$73,MATCH($A20,'CA Standards and Followers'!$A$14:$A$73,0))&lt;=L$1,INDEX('CA Standards and Followers'!$F$14:$F$73,MATCH($A20,'CA Standards and Followers'!$A$14:$A$73,0))*'CA Standards and Followers'!L$5,0)</f>
        <v>0</v>
      </c>
      <c r="M20">
        <f>IF(INDEX('CA Standards and Followers'!$I$14:$I$73,MATCH($A20,'CA Standards and Followers'!$A$14:$A$73,0))&lt;=M$1,INDEX('CA Standards and Followers'!$F$14:$F$73,MATCH($A20,'CA Standards and Followers'!$A$14:$A$73,0))*'CA Standards and Followers'!M$5,0)</f>
        <v>0</v>
      </c>
      <c r="N20">
        <f>IF(INDEX('CA Standards and Followers'!$I$14:$I$73,MATCH($A20,'CA Standards and Followers'!$A$14:$A$73,0))&lt;=N$1,INDEX('CA Standards and Followers'!$F$14:$F$73,MATCH($A20,'CA Standards and Followers'!$A$14:$A$73,0))*'CA Standards and Followers'!N$5,0)</f>
        <v>0</v>
      </c>
      <c r="O20">
        <f>IF(INDEX('CA Standards and Followers'!$I$14:$I$73,MATCH($A20,'CA Standards and Followers'!$A$14:$A$73,0))&lt;=O$1,INDEX('CA Standards and Followers'!$F$14:$F$73,MATCH($A20,'CA Standards and Followers'!$A$14:$A$73,0))*'CA Standards and Followers'!O$5,0)</f>
        <v>0</v>
      </c>
      <c r="P20">
        <f>IF(INDEX('CA Standards and Followers'!$I$14:$I$73,MATCH($A20,'CA Standards and Followers'!$A$14:$A$73,0))&lt;=P$1,INDEX('CA Standards and Followers'!$F$14:$F$73,MATCH($A20,'CA Standards and Followers'!$A$14:$A$73,0))*'CA Standards and Followers'!P$5,0)</f>
        <v>0</v>
      </c>
      <c r="Q20">
        <f>IF(INDEX('CA Standards and Followers'!$I$14:$I$73,MATCH($A20,'CA Standards and Followers'!$A$14:$A$73,0))&lt;=Q$1,INDEX('CA Standards and Followers'!$F$14:$F$73,MATCH($A20,'CA Standards and Followers'!$A$14:$A$73,0))*'CA Standards and Followers'!Q$5,0)</f>
        <v>0</v>
      </c>
      <c r="R20">
        <f>IF(INDEX('CA Standards and Followers'!$I$14:$I$73,MATCH($A20,'CA Standards and Followers'!$A$14:$A$73,0))&lt;=R$1,INDEX('CA Standards and Followers'!$F$14:$F$73,MATCH($A20,'CA Standards and Followers'!$A$14:$A$73,0))*'CA Standards and Followers'!R$5,0)</f>
        <v>0</v>
      </c>
      <c r="S20">
        <f>IF(INDEX('CA Standards and Followers'!$I$14:$I$73,MATCH($A20,'CA Standards and Followers'!$A$14:$A$73,0))&lt;=S$1,INDEX('CA Standards and Followers'!$F$14:$F$73,MATCH($A20,'CA Standards and Followers'!$A$14:$A$73,0))*'CA Standards and Followers'!S$5,0)</f>
        <v>0</v>
      </c>
      <c r="T20">
        <f>IF(INDEX('CA Standards and Followers'!$I$14:$I$73,MATCH($A20,'CA Standards and Followers'!$A$14:$A$73,0))&lt;=T$1,INDEX('CA Standards and Followers'!$F$14:$F$73,MATCH($A20,'CA Standards and Followers'!$A$14:$A$73,0))*'CA Standards and Followers'!T$5,0)</f>
        <v>0</v>
      </c>
      <c r="U20">
        <f>IF(INDEX('CA Standards and Followers'!$I$14:$I$73,MATCH($A20,'CA Standards and Followers'!$A$14:$A$73,0))&lt;=U$1,INDEX('CA Standards and Followers'!$F$14:$F$73,MATCH($A20,'CA Standards and Followers'!$A$14:$A$73,0))*'CA Standards and Followers'!U$5,0)</f>
        <v>0</v>
      </c>
      <c r="V20">
        <f>IF(INDEX('CA Standards and Followers'!$I$14:$I$73,MATCH($A20,'CA Standards and Followers'!$A$14:$A$73,0))&lt;=V$1,INDEX('CA Standards and Followers'!$F$14:$F$73,MATCH($A20,'CA Standards and Followers'!$A$14:$A$73,0))*'CA Standards and Followers'!V$5,0)</f>
        <v>0</v>
      </c>
      <c r="W20">
        <f>IF(INDEX('CA Standards and Followers'!$I$14:$I$73,MATCH($A20,'CA Standards and Followers'!$A$14:$A$73,0))&lt;=W$1,INDEX('CA Standards and Followers'!$F$14:$F$73,MATCH($A20,'CA Standards and Followers'!$A$14:$A$73,0))*'CA Standards and Followers'!W$5,0)</f>
        <v>0</v>
      </c>
      <c r="X20">
        <f>IF(INDEX('CA Standards and Followers'!$I$14:$I$73,MATCH($A20,'CA Standards and Followers'!$A$14:$A$73,0))&lt;=X$1,INDEX('CA Standards and Followers'!$F$14:$F$73,MATCH($A20,'CA Standards and Followers'!$A$14:$A$73,0))*'CA Standards and Followers'!X$5,0)</f>
        <v>0</v>
      </c>
      <c r="Y20">
        <f>IF(INDEX('CA Standards and Followers'!$I$14:$I$73,MATCH($A20,'CA Standards and Followers'!$A$14:$A$73,0))&lt;=Y$1,INDEX('CA Standards and Followers'!$F$14:$F$73,MATCH($A20,'CA Standards and Followers'!$A$14:$A$73,0))*'CA Standards and Followers'!Y$5,0)</f>
        <v>0</v>
      </c>
      <c r="Z20">
        <f>IF(INDEX('CA Standards and Followers'!$I$14:$I$73,MATCH($A20,'CA Standards and Followers'!$A$14:$A$73,0))&lt;=Z$1,INDEX('CA Standards and Followers'!$F$14:$F$73,MATCH($A20,'CA Standards and Followers'!$A$14:$A$73,0))*'CA Standards and Followers'!Z$5,0)</f>
        <v>0</v>
      </c>
      <c r="AA20">
        <f>IF(INDEX('CA Standards and Followers'!$I$14:$I$73,MATCH($A20,'CA Standards and Followers'!$A$14:$A$73,0))&lt;=AA$1,INDEX('CA Standards and Followers'!$F$14:$F$73,MATCH($A20,'CA Standards and Followers'!$A$14:$A$73,0))*'CA Standards and Followers'!AA$5,0)</f>
        <v>0</v>
      </c>
      <c r="AB20">
        <f>IF(INDEX('CA Standards and Followers'!$I$14:$I$73,MATCH($A20,'CA Standards and Followers'!$A$14:$A$73,0))&lt;=AB$1,INDEX('CA Standards and Followers'!$F$14:$F$73,MATCH($A20,'CA Standards and Followers'!$A$14:$A$73,0))*'CA Standards and Followers'!AB$5,0)</f>
        <v>0</v>
      </c>
      <c r="AC20">
        <f>IF(INDEX('CA Standards and Followers'!$I$14:$I$73,MATCH($A20,'CA Standards and Followers'!$A$14:$A$73,0))&lt;=AC$1,INDEX('CA Standards and Followers'!$F$14:$F$73,MATCH($A20,'CA Standards and Followers'!$A$14:$A$73,0))*'CA Standards and Followers'!AC$5,0)</f>
        <v>0</v>
      </c>
      <c r="AD20">
        <f>IF(INDEX('CA Standards and Followers'!$I$14:$I$73,MATCH($A20,'CA Standards and Followers'!$A$14:$A$73,0))&lt;=AD$1,INDEX('CA Standards and Followers'!$F$14:$F$73,MATCH($A20,'CA Standards and Followers'!$A$14:$A$73,0))*'CA Standards and Followers'!AD$5,0)</f>
        <v>0</v>
      </c>
      <c r="AE20">
        <f>IF(INDEX('CA Standards and Followers'!$I$14:$I$73,MATCH($A20,'CA Standards and Followers'!$A$14:$A$73,0))&lt;=AE$1,INDEX('CA Standards and Followers'!$F$14:$F$73,MATCH($A20,'CA Standards and Followers'!$A$14:$A$73,0))*'CA Standards and Followers'!AE$5,0)</f>
        <v>0</v>
      </c>
      <c r="AF20">
        <f>IF(INDEX('CA Standards and Followers'!$I$14:$I$73,MATCH($A20,'CA Standards and Followers'!$A$14:$A$73,0))&lt;=AF$1,INDEX('CA Standards and Followers'!$F$14:$F$73,MATCH($A20,'CA Standards and Followers'!$A$14:$A$73,0))*'CA Standards and Followers'!AF$5,0)</f>
        <v>0</v>
      </c>
    </row>
    <row r="21" spans="1:32">
      <c r="A21" t="s">
        <v>21</v>
      </c>
      <c r="B21">
        <f>IF(INDEX('CA Standards and Followers'!$I$14:$I$73,MATCH($A21,'CA Standards and Followers'!$A$14:$A$73,0))&lt;=B$1,INDEX('CA Standards and Followers'!$F$14:$F$73,MATCH($A21,'CA Standards and Followers'!$A$14:$A$73,0))*'CA Standards and Followers'!B$5,0)</f>
        <v>0</v>
      </c>
      <c r="C21">
        <f>IF(INDEX('CA Standards and Followers'!$I$14:$I$73,MATCH($A21,'CA Standards and Followers'!$A$14:$A$73,0))&lt;=C$1,INDEX('CA Standards and Followers'!$F$14:$F$73,MATCH($A21,'CA Standards and Followers'!$A$14:$A$73,0))*'CA Standards and Followers'!C$5,0)</f>
        <v>0</v>
      </c>
      <c r="D21">
        <f>IF(INDEX('CA Standards and Followers'!$I$14:$I$73,MATCH($A21,'CA Standards and Followers'!$A$14:$A$73,0))&lt;=D$1,INDEX('CA Standards and Followers'!$F$14:$F$73,MATCH($A21,'CA Standards and Followers'!$A$14:$A$73,0))*'CA Standards and Followers'!D$5,0)</f>
        <v>0</v>
      </c>
      <c r="E21">
        <f>IF(INDEX('CA Standards and Followers'!$I$14:$I$73,MATCH($A21,'CA Standards and Followers'!$A$14:$A$73,0))&lt;=E$1,INDEX('CA Standards and Followers'!$F$14:$F$73,MATCH($A21,'CA Standards and Followers'!$A$14:$A$73,0))*'CA Standards and Followers'!E$5,0)</f>
        <v>0</v>
      </c>
      <c r="F21">
        <f>IF(INDEX('CA Standards and Followers'!$I$14:$I$73,MATCH($A21,'CA Standards and Followers'!$A$14:$A$73,0))&lt;=F$1,INDEX('CA Standards and Followers'!$F$14:$F$73,MATCH($A21,'CA Standards and Followers'!$A$14:$A$73,0))*'CA Standards and Followers'!F$5,0)</f>
        <v>0</v>
      </c>
      <c r="G21">
        <f>IF(INDEX('CA Standards and Followers'!$I$14:$I$73,MATCH($A21,'CA Standards and Followers'!$A$14:$A$73,0))&lt;=G$1,INDEX('CA Standards and Followers'!$F$14:$F$73,MATCH($A21,'CA Standards and Followers'!$A$14:$A$73,0))*'CA Standards and Followers'!G$5,0)</f>
        <v>0</v>
      </c>
      <c r="H21">
        <f>IF(INDEX('CA Standards and Followers'!$I$14:$I$73,MATCH($A21,'CA Standards and Followers'!$A$14:$A$73,0))&lt;=H$1,INDEX('CA Standards and Followers'!$F$14:$F$73,MATCH($A21,'CA Standards and Followers'!$A$14:$A$73,0))*'CA Standards and Followers'!H$5,0)</f>
        <v>0</v>
      </c>
      <c r="I21">
        <f>IF(INDEX('CA Standards and Followers'!$I$14:$I$73,MATCH($A21,'CA Standards and Followers'!$A$14:$A$73,0))&lt;=I$1,INDEX('CA Standards and Followers'!$F$14:$F$73,MATCH($A21,'CA Standards and Followers'!$A$14:$A$73,0))*'CA Standards and Followers'!I$5,0)</f>
        <v>0</v>
      </c>
      <c r="J21">
        <f>IF(INDEX('CA Standards and Followers'!$I$14:$I$73,MATCH($A21,'CA Standards and Followers'!$A$14:$A$73,0))&lt;=J$1,INDEX('CA Standards and Followers'!$F$14:$F$73,MATCH($A21,'CA Standards and Followers'!$A$14:$A$73,0))*'CA Standards and Followers'!J$5,0)</f>
        <v>0</v>
      </c>
      <c r="K21">
        <f>IF(INDEX('CA Standards and Followers'!$I$14:$I$73,MATCH($A21,'CA Standards and Followers'!$A$14:$A$73,0))&lt;=K$1,INDEX('CA Standards and Followers'!$F$14:$F$73,MATCH($A21,'CA Standards and Followers'!$A$14:$A$73,0))*'CA Standards and Followers'!K$5,0)</f>
        <v>0</v>
      </c>
      <c r="L21">
        <f>IF(INDEX('CA Standards and Followers'!$I$14:$I$73,MATCH($A21,'CA Standards and Followers'!$A$14:$A$73,0))&lt;=L$1,INDEX('CA Standards and Followers'!$F$14:$F$73,MATCH($A21,'CA Standards and Followers'!$A$14:$A$73,0))*'CA Standards and Followers'!L$5,0)</f>
        <v>0</v>
      </c>
      <c r="M21">
        <f>IF(INDEX('CA Standards and Followers'!$I$14:$I$73,MATCH($A21,'CA Standards and Followers'!$A$14:$A$73,0))&lt;=M$1,INDEX('CA Standards and Followers'!$F$14:$F$73,MATCH($A21,'CA Standards and Followers'!$A$14:$A$73,0))*'CA Standards and Followers'!M$5,0)</f>
        <v>0</v>
      </c>
      <c r="N21">
        <f>IF(INDEX('CA Standards and Followers'!$I$14:$I$73,MATCH($A21,'CA Standards and Followers'!$A$14:$A$73,0))&lt;=N$1,INDEX('CA Standards and Followers'!$F$14:$F$73,MATCH($A21,'CA Standards and Followers'!$A$14:$A$73,0))*'CA Standards and Followers'!N$5,0)</f>
        <v>0</v>
      </c>
      <c r="O21">
        <f>IF(INDEX('CA Standards and Followers'!$I$14:$I$73,MATCH($A21,'CA Standards and Followers'!$A$14:$A$73,0))&lt;=O$1,INDEX('CA Standards and Followers'!$F$14:$F$73,MATCH($A21,'CA Standards and Followers'!$A$14:$A$73,0))*'CA Standards and Followers'!O$5,0)</f>
        <v>0</v>
      </c>
      <c r="P21">
        <f>IF(INDEX('CA Standards and Followers'!$I$14:$I$73,MATCH($A21,'CA Standards and Followers'!$A$14:$A$73,0))&lt;=P$1,INDEX('CA Standards and Followers'!$F$14:$F$73,MATCH($A21,'CA Standards and Followers'!$A$14:$A$73,0))*'CA Standards and Followers'!P$5,0)</f>
        <v>0</v>
      </c>
      <c r="Q21">
        <f>IF(INDEX('CA Standards and Followers'!$I$14:$I$73,MATCH($A21,'CA Standards and Followers'!$A$14:$A$73,0))&lt;=Q$1,INDEX('CA Standards and Followers'!$F$14:$F$73,MATCH($A21,'CA Standards and Followers'!$A$14:$A$73,0))*'CA Standards and Followers'!Q$5,0)</f>
        <v>0</v>
      </c>
      <c r="R21">
        <f>IF(INDEX('CA Standards and Followers'!$I$14:$I$73,MATCH($A21,'CA Standards and Followers'!$A$14:$A$73,0))&lt;=R$1,INDEX('CA Standards and Followers'!$F$14:$F$73,MATCH($A21,'CA Standards and Followers'!$A$14:$A$73,0))*'CA Standards and Followers'!R$5,0)</f>
        <v>0</v>
      </c>
      <c r="S21">
        <f>IF(INDEX('CA Standards and Followers'!$I$14:$I$73,MATCH($A21,'CA Standards and Followers'!$A$14:$A$73,0))&lt;=S$1,INDEX('CA Standards and Followers'!$F$14:$F$73,MATCH($A21,'CA Standards and Followers'!$A$14:$A$73,0))*'CA Standards and Followers'!S$5,0)</f>
        <v>0</v>
      </c>
      <c r="T21">
        <f>IF(INDEX('CA Standards and Followers'!$I$14:$I$73,MATCH($A21,'CA Standards and Followers'!$A$14:$A$73,0))&lt;=T$1,INDEX('CA Standards and Followers'!$F$14:$F$73,MATCH($A21,'CA Standards and Followers'!$A$14:$A$73,0))*'CA Standards and Followers'!T$5,0)</f>
        <v>0</v>
      </c>
      <c r="U21">
        <f>IF(INDEX('CA Standards and Followers'!$I$14:$I$73,MATCH($A21,'CA Standards and Followers'!$A$14:$A$73,0))&lt;=U$1,INDEX('CA Standards and Followers'!$F$14:$F$73,MATCH($A21,'CA Standards and Followers'!$A$14:$A$73,0))*'CA Standards and Followers'!U$5,0)</f>
        <v>0</v>
      </c>
      <c r="V21">
        <f>IF(INDEX('CA Standards and Followers'!$I$14:$I$73,MATCH($A21,'CA Standards and Followers'!$A$14:$A$73,0))&lt;=V$1,INDEX('CA Standards and Followers'!$F$14:$F$73,MATCH($A21,'CA Standards and Followers'!$A$14:$A$73,0))*'CA Standards and Followers'!V$5,0)</f>
        <v>0</v>
      </c>
      <c r="W21">
        <f>IF(INDEX('CA Standards and Followers'!$I$14:$I$73,MATCH($A21,'CA Standards and Followers'!$A$14:$A$73,0))&lt;=W$1,INDEX('CA Standards and Followers'!$F$14:$F$73,MATCH($A21,'CA Standards and Followers'!$A$14:$A$73,0))*'CA Standards and Followers'!W$5,0)</f>
        <v>0</v>
      </c>
      <c r="X21">
        <f>IF(INDEX('CA Standards and Followers'!$I$14:$I$73,MATCH($A21,'CA Standards and Followers'!$A$14:$A$73,0))&lt;=X$1,INDEX('CA Standards and Followers'!$F$14:$F$73,MATCH($A21,'CA Standards and Followers'!$A$14:$A$73,0))*'CA Standards and Followers'!X$5,0)</f>
        <v>0</v>
      </c>
      <c r="Y21">
        <f>IF(INDEX('CA Standards and Followers'!$I$14:$I$73,MATCH($A21,'CA Standards and Followers'!$A$14:$A$73,0))&lt;=Y$1,INDEX('CA Standards and Followers'!$F$14:$F$73,MATCH($A21,'CA Standards and Followers'!$A$14:$A$73,0))*'CA Standards and Followers'!Y$5,0)</f>
        <v>0</v>
      </c>
      <c r="Z21">
        <f>IF(INDEX('CA Standards and Followers'!$I$14:$I$73,MATCH($A21,'CA Standards and Followers'!$A$14:$A$73,0))&lt;=Z$1,INDEX('CA Standards and Followers'!$F$14:$F$73,MATCH($A21,'CA Standards and Followers'!$A$14:$A$73,0))*'CA Standards and Followers'!Z$5,0)</f>
        <v>0</v>
      </c>
      <c r="AA21">
        <f>IF(INDEX('CA Standards and Followers'!$I$14:$I$73,MATCH($A21,'CA Standards and Followers'!$A$14:$A$73,0))&lt;=AA$1,INDEX('CA Standards and Followers'!$F$14:$F$73,MATCH($A21,'CA Standards and Followers'!$A$14:$A$73,0))*'CA Standards and Followers'!AA$5,0)</f>
        <v>0</v>
      </c>
      <c r="AB21">
        <f>IF(INDEX('CA Standards and Followers'!$I$14:$I$73,MATCH($A21,'CA Standards and Followers'!$A$14:$A$73,0))&lt;=AB$1,INDEX('CA Standards and Followers'!$F$14:$F$73,MATCH($A21,'CA Standards and Followers'!$A$14:$A$73,0))*'CA Standards and Followers'!AB$5,0)</f>
        <v>0</v>
      </c>
      <c r="AC21">
        <f>IF(INDEX('CA Standards and Followers'!$I$14:$I$73,MATCH($A21,'CA Standards and Followers'!$A$14:$A$73,0))&lt;=AC$1,INDEX('CA Standards and Followers'!$F$14:$F$73,MATCH($A21,'CA Standards and Followers'!$A$14:$A$73,0))*'CA Standards and Followers'!AC$5,0)</f>
        <v>0</v>
      </c>
      <c r="AD21">
        <f>IF(INDEX('CA Standards and Followers'!$I$14:$I$73,MATCH($A21,'CA Standards and Followers'!$A$14:$A$73,0))&lt;=AD$1,INDEX('CA Standards and Followers'!$F$14:$F$73,MATCH($A21,'CA Standards and Followers'!$A$14:$A$73,0))*'CA Standards and Followers'!AD$5,0)</f>
        <v>0</v>
      </c>
      <c r="AE21">
        <f>IF(INDEX('CA Standards and Followers'!$I$14:$I$73,MATCH($A21,'CA Standards and Followers'!$A$14:$A$73,0))&lt;=AE$1,INDEX('CA Standards and Followers'!$F$14:$F$73,MATCH($A21,'CA Standards and Followers'!$A$14:$A$73,0))*'CA Standards and Followers'!AE$5,0)</f>
        <v>0</v>
      </c>
      <c r="AF21">
        <f>IF(INDEX('CA Standards and Followers'!$I$14:$I$73,MATCH($A21,'CA Standards and Followers'!$A$14:$A$73,0))&lt;=AF$1,INDEX('CA Standards and Followers'!$F$14:$F$73,MATCH($A21,'CA Standards and Followers'!$A$14:$A$73,0))*'CA Standards and Followers'!AF$5,0)</f>
        <v>0</v>
      </c>
    </row>
    <row r="22" spans="1:32">
      <c r="A22" t="s">
        <v>22</v>
      </c>
      <c r="B22">
        <f>IF(INDEX('CA Standards and Followers'!$I$14:$I$73,MATCH($A22,'CA Standards and Followers'!$A$14:$A$73,0))&lt;=B$1,INDEX('CA Standards and Followers'!$F$14:$F$73,MATCH($A22,'CA Standards and Followers'!$A$14:$A$73,0))*'CA Standards and Followers'!B$5,0)</f>
        <v>0</v>
      </c>
      <c r="C22">
        <f>IF(INDEX('CA Standards and Followers'!$I$14:$I$73,MATCH($A22,'CA Standards and Followers'!$A$14:$A$73,0))&lt;=C$1,INDEX('CA Standards and Followers'!$F$14:$F$73,MATCH($A22,'CA Standards and Followers'!$A$14:$A$73,0))*'CA Standards and Followers'!C$5,0)</f>
        <v>0</v>
      </c>
      <c r="D22">
        <f>IF(INDEX('CA Standards and Followers'!$I$14:$I$73,MATCH($A22,'CA Standards and Followers'!$A$14:$A$73,0))&lt;=D$1,INDEX('CA Standards and Followers'!$F$14:$F$73,MATCH($A22,'CA Standards and Followers'!$A$14:$A$73,0))*'CA Standards and Followers'!D$5,0)</f>
        <v>0</v>
      </c>
      <c r="E22">
        <f>IF(INDEX('CA Standards and Followers'!$I$14:$I$73,MATCH($A22,'CA Standards and Followers'!$A$14:$A$73,0))&lt;=E$1,INDEX('CA Standards and Followers'!$F$14:$F$73,MATCH($A22,'CA Standards and Followers'!$A$14:$A$73,0))*'CA Standards and Followers'!E$5,0)</f>
        <v>0</v>
      </c>
      <c r="F22">
        <f>IF(INDEX('CA Standards and Followers'!$I$14:$I$73,MATCH($A22,'CA Standards and Followers'!$A$14:$A$73,0))&lt;=F$1,INDEX('CA Standards and Followers'!$F$14:$F$73,MATCH($A22,'CA Standards and Followers'!$A$14:$A$73,0))*'CA Standards and Followers'!F$5,0)</f>
        <v>0</v>
      </c>
      <c r="G22">
        <f>IF(INDEX('CA Standards and Followers'!$I$14:$I$73,MATCH($A22,'CA Standards and Followers'!$A$14:$A$73,0))&lt;=G$1,INDEX('CA Standards and Followers'!$F$14:$F$73,MATCH($A22,'CA Standards and Followers'!$A$14:$A$73,0))*'CA Standards and Followers'!G$5,0)</f>
        <v>0</v>
      </c>
      <c r="H22">
        <f>IF(INDEX('CA Standards and Followers'!$I$14:$I$73,MATCH($A22,'CA Standards and Followers'!$A$14:$A$73,0))&lt;=H$1,INDEX('CA Standards and Followers'!$F$14:$F$73,MATCH($A22,'CA Standards and Followers'!$A$14:$A$73,0))*'CA Standards and Followers'!H$5,0)</f>
        <v>0</v>
      </c>
      <c r="I22">
        <f>IF(INDEX('CA Standards and Followers'!$I$14:$I$73,MATCH($A22,'CA Standards and Followers'!$A$14:$A$73,0))&lt;=I$1,INDEX('CA Standards and Followers'!$F$14:$F$73,MATCH($A22,'CA Standards and Followers'!$A$14:$A$73,0))*'CA Standards and Followers'!I$5,0)</f>
        <v>8.6930079249293704E-2</v>
      </c>
      <c r="J22">
        <f>IF(INDEX('CA Standards and Followers'!$I$14:$I$73,MATCH($A22,'CA Standards and Followers'!$A$14:$A$73,0))&lt;=J$1,INDEX('CA Standards and Followers'!$F$14:$F$73,MATCH($A22,'CA Standards and Followers'!$A$14:$A$73,0))*'CA Standards and Followers'!J$5,0)</f>
        <v>0.13039511887394054</v>
      </c>
      <c r="K22">
        <f>IF(INDEX('CA Standards and Followers'!$I$14:$I$73,MATCH($A22,'CA Standards and Followers'!$A$14:$A$73,0))&lt;=K$1,INDEX('CA Standards and Followers'!$F$14:$F$73,MATCH($A22,'CA Standards and Followers'!$A$14:$A$73,0))*'CA Standards and Followers'!K$5,0)</f>
        <v>0.17386015849858741</v>
      </c>
      <c r="L22">
        <f>IF(INDEX('CA Standards and Followers'!$I$14:$I$73,MATCH($A22,'CA Standards and Followers'!$A$14:$A$73,0))&lt;=L$1,INDEX('CA Standards and Followers'!$F$14:$F$73,MATCH($A22,'CA Standards and Followers'!$A$14:$A$73,0))*'CA Standards and Followers'!L$5,0)</f>
        <v>0.21732519812323425</v>
      </c>
      <c r="M22">
        <f>IF(INDEX('CA Standards and Followers'!$I$14:$I$73,MATCH($A22,'CA Standards and Followers'!$A$14:$A$73,0))&lt;=M$1,INDEX('CA Standards and Followers'!$F$14:$F$73,MATCH($A22,'CA Standards and Followers'!$A$14:$A$73,0))*'CA Standards and Followers'!M$5,0)</f>
        <v>0.23905771793555769</v>
      </c>
      <c r="N22">
        <f>IF(INDEX('CA Standards and Followers'!$I$14:$I$73,MATCH($A22,'CA Standards and Followers'!$A$14:$A$73,0))&lt;=N$1,INDEX('CA Standards and Followers'!$F$14:$F$73,MATCH($A22,'CA Standards and Followers'!$A$14:$A$73,0))*'CA Standards and Followers'!N$5,0)</f>
        <v>0.26079023774788107</v>
      </c>
      <c r="O22">
        <f>IF(INDEX('CA Standards and Followers'!$I$14:$I$73,MATCH($A22,'CA Standards and Followers'!$A$14:$A$73,0))&lt;=O$1,INDEX('CA Standards and Followers'!$F$14:$F$73,MATCH($A22,'CA Standards and Followers'!$A$14:$A$73,0))*'CA Standards and Followers'!O$5,0)</f>
        <v>0.28252275756020451</v>
      </c>
      <c r="P22">
        <f>IF(INDEX('CA Standards and Followers'!$I$14:$I$73,MATCH($A22,'CA Standards and Followers'!$A$14:$A$73,0))&lt;=P$1,INDEX('CA Standards and Followers'!$F$14:$F$73,MATCH($A22,'CA Standards and Followers'!$A$14:$A$73,0))*'CA Standards and Followers'!P$5,0)</f>
        <v>0.30425527737252789</v>
      </c>
      <c r="Q22">
        <f>IF(INDEX('CA Standards and Followers'!$I$14:$I$73,MATCH($A22,'CA Standards and Followers'!$A$14:$A$73,0))&lt;=Q$1,INDEX('CA Standards and Followers'!$F$14:$F$73,MATCH($A22,'CA Standards and Followers'!$A$14:$A$73,0))*'CA Standards and Followers'!Q$5,0)</f>
        <v>0.32598779718485138</v>
      </c>
      <c r="R22">
        <f>IF(INDEX('CA Standards and Followers'!$I$14:$I$73,MATCH($A22,'CA Standards and Followers'!$A$14:$A$73,0))&lt;=R$1,INDEX('CA Standards and Followers'!$F$14:$F$73,MATCH($A22,'CA Standards and Followers'!$A$14:$A$73,0))*'CA Standards and Followers'!R$5,0)</f>
        <v>0.32598779718485138</v>
      </c>
      <c r="S22">
        <f>IF(INDEX('CA Standards and Followers'!$I$14:$I$73,MATCH($A22,'CA Standards and Followers'!$A$14:$A$73,0))&lt;=S$1,INDEX('CA Standards and Followers'!$F$14:$F$73,MATCH($A22,'CA Standards and Followers'!$A$14:$A$73,0))*'CA Standards and Followers'!S$5,0)</f>
        <v>0.32598779718485138</v>
      </c>
      <c r="T22">
        <f>IF(INDEX('CA Standards and Followers'!$I$14:$I$73,MATCH($A22,'CA Standards and Followers'!$A$14:$A$73,0))&lt;=T$1,INDEX('CA Standards and Followers'!$F$14:$F$73,MATCH($A22,'CA Standards and Followers'!$A$14:$A$73,0))*'CA Standards and Followers'!T$5,0)</f>
        <v>0.32598779718485138</v>
      </c>
      <c r="U22">
        <f>IF(INDEX('CA Standards and Followers'!$I$14:$I$73,MATCH($A22,'CA Standards and Followers'!$A$14:$A$73,0))&lt;=U$1,INDEX('CA Standards and Followers'!$F$14:$F$73,MATCH($A22,'CA Standards and Followers'!$A$14:$A$73,0))*'CA Standards and Followers'!U$5,0)</f>
        <v>0.32598779718485138</v>
      </c>
      <c r="V22">
        <f>IF(INDEX('CA Standards and Followers'!$I$14:$I$73,MATCH($A22,'CA Standards and Followers'!$A$14:$A$73,0))&lt;=V$1,INDEX('CA Standards and Followers'!$F$14:$F$73,MATCH($A22,'CA Standards and Followers'!$A$14:$A$73,0))*'CA Standards and Followers'!V$5,0)</f>
        <v>0.32598779718485138</v>
      </c>
      <c r="W22">
        <f>IF(INDEX('CA Standards and Followers'!$I$14:$I$73,MATCH($A22,'CA Standards and Followers'!$A$14:$A$73,0))&lt;=W$1,INDEX('CA Standards and Followers'!$F$14:$F$73,MATCH($A22,'CA Standards and Followers'!$A$14:$A$73,0))*'CA Standards and Followers'!W$5,0)</f>
        <v>0.32598779718485138</v>
      </c>
      <c r="X22">
        <f>IF(INDEX('CA Standards and Followers'!$I$14:$I$73,MATCH($A22,'CA Standards and Followers'!$A$14:$A$73,0))&lt;=X$1,INDEX('CA Standards and Followers'!$F$14:$F$73,MATCH($A22,'CA Standards and Followers'!$A$14:$A$73,0))*'CA Standards and Followers'!X$5,0)</f>
        <v>0.32598779718485138</v>
      </c>
      <c r="Y22">
        <f>IF(INDEX('CA Standards and Followers'!$I$14:$I$73,MATCH($A22,'CA Standards and Followers'!$A$14:$A$73,0))&lt;=Y$1,INDEX('CA Standards and Followers'!$F$14:$F$73,MATCH($A22,'CA Standards and Followers'!$A$14:$A$73,0))*'CA Standards and Followers'!Y$5,0)</f>
        <v>0.32598779718485138</v>
      </c>
      <c r="Z22">
        <f>IF(INDEX('CA Standards and Followers'!$I$14:$I$73,MATCH($A22,'CA Standards and Followers'!$A$14:$A$73,0))&lt;=Z$1,INDEX('CA Standards and Followers'!$F$14:$F$73,MATCH($A22,'CA Standards and Followers'!$A$14:$A$73,0))*'CA Standards and Followers'!Z$5,0)</f>
        <v>0.32598779718485138</v>
      </c>
      <c r="AA22">
        <f>IF(INDEX('CA Standards and Followers'!$I$14:$I$73,MATCH($A22,'CA Standards and Followers'!$A$14:$A$73,0))&lt;=AA$1,INDEX('CA Standards and Followers'!$F$14:$F$73,MATCH($A22,'CA Standards and Followers'!$A$14:$A$73,0))*'CA Standards and Followers'!AA$5,0)</f>
        <v>0.32598779718485138</v>
      </c>
      <c r="AB22">
        <f>IF(INDEX('CA Standards and Followers'!$I$14:$I$73,MATCH($A22,'CA Standards and Followers'!$A$14:$A$73,0))&lt;=AB$1,INDEX('CA Standards and Followers'!$F$14:$F$73,MATCH($A22,'CA Standards and Followers'!$A$14:$A$73,0))*'CA Standards and Followers'!AB$5,0)</f>
        <v>0.32598779718485138</v>
      </c>
      <c r="AC22">
        <f>IF(INDEX('CA Standards and Followers'!$I$14:$I$73,MATCH($A22,'CA Standards and Followers'!$A$14:$A$73,0))&lt;=AC$1,INDEX('CA Standards and Followers'!$F$14:$F$73,MATCH($A22,'CA Standards and Followers'!$A$14:$A$73,0))*'CA Standards and Followers'!AC$5,0)</f>
        <v>0.32598779718485138</v>
      </c>
      <c r="AD22">
        <f>IF(INDEX('CA Standards and Followers'!$I$14:$I$73,MATCH($A22,'CA Standards and Followers'!$A$14:$A$73,0))&lt;=AD$1,INDEX('CA Standards and Followers'!$F$14:$F$73,MATCH($A22,'CA Standards and Followers'!$A$14:$A$73,0))*'CA Standards and Followers'!AD$5,0)</f>
        <v>0.32598779718485138</v>
      </c>
      <c r="AE22">
        <f>IF(INDEX('CA Standards and Followers'!$I$14:$I$73,MATCH($A22,'CA Standards and Followers'!$A$14:$A$73,0))&lt;=AE$1,INDEX('CA Standards and Followers'!$F$14:$F$73,MATCH($A22,'CA Standards and Followers'!$A$14:$A$73,0))*'CA Standards and Followers'!AE$5,0)</f>
        <v>0.32598779718485138</v>
      </c>
      <c r="AF22">
        <f>IF(INDEX('CA Standards and Followers'!$I$14:$I$73,MATCH($A22,'CA Standards and Followers'!$A$14:$A$73,0))&lt;=AF$1,INDEX('CA Standards and Followers'!$F$14:$F$73,MATCH($A22,'CA Standards and Followers'!$A$14:$A$73,0))*'CA Standards and Followers'!AF$5,0)</f>
        <v>0.32598779718485138</v>
      </c>
    </row>
    <row r="23" spans="1:32">
      <c r="A23" t="s">
        <v>23</v>
      </c>
      <c r="B23">
        <f>IF(INDEX('CA Standards and Followers'!$I$14:$I$73,MATCH($A23,'CA Standards and Followers'!$A$14:$A$73,0))&lt;=B$1,INDEX('CA Standards and Followers'!$F$14:$F$73,MATCH($A23,'CA Standards and Followers'!$A$14:$A$73,0))*'CA Standards and Followers'!B$5,0)</f>
        <v>0</v>
      </c>
      <c r="C23">
        <f>IF(INDEX('CA Standards and Followers'!$I$14:$I$73,MATCH($A23,'CA Standards and Followers'!$A$14:$A$73,0))&lt;=C$1,INDEX('CA Standards and Followers'!$F$14:$F$73,MATCH($A23,'CA Standards and Followers'!$A$14:$A$73,0))*'CA Standards and Followers'!C$5,0)</f>
        <v>0</v>
      </c>
      <c r="D23">
        <f>IF(INDEX('CA Standards and Followers'!$I$14:$I$73,MATCH($A23,'CA Standards and Followers'!$A$14:$A$73,0))&lt;=D$1,INDEX('CA Standards and Followers'!$F$14:$F$73,MATCH($A23,'CA Standards and Followers'!$A$14:$A$73,0))*'CA Standards and Followers'!D$5,0)</f>
        <v>0</v>
      </c>
      <c r="E23">
        <f>IF(INDEX('CA Standards and Followers'!$I$14:$I$73,MATCH($A23,'CA Standards and Followers'!$A$14:$A$73,0))&lt;=E$1,INDEX('CA Standards and Followers'!$F$14:$F$73,MATCH($A23,'CA Standards and Followers'!$A$14:$A$73,0))*'CA Standards and Followers'!E$5,0)</f>
        <v>0</v>
      </c>
      <c r="F23">
        <f>IF(INDEX('CA Standards and Followers'!$I$14:$I$73,MATCH($A23,'CA Standards and Followers'!$A$14:$A$73,0))&lt;=F$1,INDEX('CA Standards and Followers'!$F$14:$F$73,MATCH($A23,'CA Standards and Followers'!$A$14:$A$73,0))*'CA Standards and Followers'!F$5,0)</f>
        <v>0</v>
      </c>
      <c r="G23">
        <f>IF(INDEX('CA Standards and Followers'!$I$14:$I$73,MATCH($A23,'CA Standards and Followers'!$A$14:$A$73,0))&lt;=G$1,INDEX('CA Standards and Followers'!$F$14:$F$73,MATCH($A23,'CA Standards and Followers'!$A$14:$A$73,0))*'CA Standards and Followers'!G$5,0)</f>
        <v>4.7811543587111538E-2</v>
      </c>
      <c r="H23">
        <f>IF(INDEX('CA Standards and Followers'!$I$14:$I$73,MATCH($A23,'CA Standards and Followers'!$A$14:$A$73,0))&lt;=H$1,INDEX('CA Standards and Followers'!$F$14:$F$73,MATCH($A23,'CA Standards and Followers'!$A$14:$A$73,0))*'CA Standards and Followers'!H$5,0)</f>
        <v>5.6504551512040903E-2</v>
      </c>
      <c r="I23">
        <f>IF(INDEX('CA Standards and Followers'!$I$14:$I$73,MATCH($A23,'CA Standards and Followers'!$A$14:$A$73,0))&lt;=I$1,INDEX('CA Standards and Followers'!$F$14:$F$73,MATCH($A23,'CA Standards and Followers'!$A$14:$A$73,0))*'CA Standards and Followers'!I$5,0)</f>
        <v>8.6930079249293704E-2</v>
      </c>
      <c r="J23">
        <f>IF(INDEX('CA Standards and Followers'!$I$14:$I$73,MATCH($A23,'CA Standards and Followers'!$A$14:$A$73,0))&lt;=J$1,INDEX('CA Standards and Followers'!$F$14:$F$73,MATCH($A23,'CA Standards and Followers'!$A$14:$A$73,0))*'CA Standards and Followers'!J$5,0)</f>
        <v>0.13039511887394054</v>
      </c>
      <c r="K23">
        <f>IF(INDEX('CA Standards and Followers'!$I$14:$I$73,MATCH($A23,'CA Standards and Followers'!$A$14:$A$73,0))&lt;=K$1,INDEX('CA Standards and Followers'!$F$14:$F$73,MATCH($A23,'CA Standards and Followers'!$A$14:$A$73,0))*'CA Standards and Followers'!K$5,0)</f>
        <v>0.17386015849858741</v>
      </c>
      <c r="L23">
        <f>IF(INDEX('CA Standards and Followers'!$I$14:$I$73,MATCH($A23,'CA Standards and Followers'!$A$14:$A$73,0))&lt;=L$1,INDEX('CA Standards and Followers'!$F$14:$F$73,MATCH($A23,'CA Standards and Followers'!$A$14:$A$73,0))*'CA Standards and Followers'!L$5,0)</f>
        <v>0.21732519812323425</v>
      </c>
      <c r="M23">
        <f>IF(INDEX('CA Standards and Followers'!$I$14:$I$73,MATCH($A23,'CA Standards and Followers'!$A$14:$A$73,0))&lt;=M$1,INDEX('CA Standards and Followers'!$F$14:$F$73,MATCH($A23,'CA Standards and Followers'!$A$14:$A$73,0))*'CA Standards and Followers'!M$5,0)</f>
        <v>0.23905771793555769</v>
      </c>
      <c r="N23">
        <f>IF(INDEX('CA Standards and Followers'!$I$14:$I$73,MATCH($A23,'CA Standards and Followers'!$A$14:$A$73,0))&lt;=N$1,INDEX('CA Standards and Followers'!$F$14:$F$73,MATCH($A23,'CA Standards and Followers'!$A$14:$A$73,0))*'CA Standards and Followers'!N$5,0)</f>
        <v>0.26079023774788107</v>
      </c>
      <c r="O23">
        <f>IF(INDEX('CA Standards and Followers'!$I$14:$I$73,MATCH($A23,'CA Standards and Followers'!$A$14:$A$73,0))&lt;=O$1,INDEX('CA Standards and Followers'!$F$14:$F$73,MATCH($A23,'CA Standards and Followers'!$A$14:$A$73,0))*'CA Standards and Followers'!O$5,0)</f>
        <v>0.28252275756020451</v>
      </c>
      <c r="P23">
        <f>IF(INDEX('CA Standards and Followers'!$I$14:$I$73,MATCH($A23,'CA Standards and Followers'!$A$14:$A$73,0))&lt;=P$1,INDEX('CA Standards and Followers'!$F$14:$F$73,MATCH($A23,'CA Standards and Followers'!$A$14:$A$73,0))*'CA Standards and Followers'!P$5,0)</f>
        <v>0.30425527737252789</v>
      </c>
      <c r="Q23">
        <f>IF(INDEX('CA Standards and Followers'!$I$14:$I$73,MATCH($A23,'CA Standards and Followers'!$A$14:$A$73,0))&lt;=Q$1,INDEX('CA Standards and Followers'!$F$14:$F$73,MATCH($A23,'CA Standards and Followers'!$A$14:$A$73,0))*'CA Standards and Followers'!Q$5,0)</f>
        <v>0.32598779718485138</v>
      </c>
      <c r="R23">
        <f>IF(INDEX('CA Standards and Followers'!$I$14:$I$73,MATCH($A23,'CA Standards and Followers'!$A$14:$A$73,0))&lt;=R$1,INDEX('CA Standards and Followers'!$F$14:$F$73,MATCH($A23,'CA Standards and Followers'!$A$14:$A$73,0))*'CA Standards and Followers'!R$5,0)</f>
        <v>0.32598779718485138</v>
      </c>
      <c r="S23">
        <f>IF(INDEX('CA Standards and Followers'!$I$14:$I$73,MATCH($A23,'CA Standards and Followers'!$A$14:$A$73,0))&lt;=S$1,INDEX('CA Standards and Followers'!$F$14:$F$73,MATCH($A23,'CA Standards and Followers'!$A$14:$A$73,0))*'CA Standards and Followers'!S$5,0)</f>
        <v>0.32598779718485138</v>
      </c>
      <c r="T23">
        <f>IF(INDEX('CA Standards and Followers'!$I$14:$I$73,MATCH($A23,'CA Standards and Followers'!$A$14:$A$73,0))&lt;=T$1,INDEX('CA Standards and Followers'!$F$14:$F$73,MATCH($A23,'CA Standards and Followers'!$A$14:$A$73,0))*'CA Standards and Followers'!T$5,0)</f>
        <v>0.32598779718485138</v>
      </c>
      <c r="U23">
        <f>IF(INDEX('CA Standards and Followers'!$I$14:$I$73,MATCH($A23,'CA Standards and Followers'!$A$14:$A$73,0))&lt;=U$1,INDEX('CA Standards and Followers'!$F$14:$F$73,MATCH($A23,'CA Standards and Followers'!$A$14:$A$73,0))*'CA Standards and Followers'!U$5,0)</f>
        <v>0.32598779718485138</v>
      </c>
      <c r="V23">
        <f>IF(INDEX('CA Standards and Followers'!$I$14:$I$73,MATCH($A23,'CA Standards and Followers'!$A$14:$A$73,0))&lt;=V$1,INDEX('CA Standards and Followers'!$F$14:$F$73,MATCH($A23,'CA Standards and Followers'!$A$14:$A$73,0))*'CA Standards and Followers'!V$5,0)</f>
        <v>0.32598779718485138</v>
      </c>
      <c r="W23">
        <f>IF(INDEX('CA Standards and Followers'!$I$14:$I$73,MATCH($A23,'CA Standards and Followers'!$A$14:$A$73,0))&lt;=W$1,INDEX('CA Standards and Followers'!$F$14:$F$73,MATCH($A23,'CA Standards and Followers'!$A$14:$A$73,0))*'CA Standards and Followers'!W$5,0)</f>
        <v>0.32598779718485138</v>
      </c>
      <c r="X23">
        <f>IF(INDEX('CA Standards and Followers'!$I$14:$I$73,MATCH($A23,'CA Standards and Followers'!$A$14:$A$73,0))&lt;=X$1,INDEX('CA Standards and Followers'!$F$14:$F$73,MATCH($A23,'CA Standards and Followers'!$A$14:$A$73,0))*'CA Standards and Followers'!X$5,0)</f>
        <v>0.32598779718485138</v>
      </c>
      <c r="Y23">
        <f>IF(INDEX('CA Standards and Followers'!$I$14:$I$73,MATCH($A23,'CA Standards and Followers'!$A$14:$A$73,0))&lt;=Y$1,INDEX('CA Standards and Followers'!$F$14:$F$73,MATCH($A23,'CA Standards and Followers'!$A$14:$A$73,0))*'CA Standards and Followers'!Y$5,0)</f>
        <v>0.32598779718485138</v>
      </c>
      <c r="Z23">
        <f>IF(INDEX('CA Standards and Followers'!$I$14:$I$73,MATCH($A23,'CA Standards and Followers'!$A$14:$A$73,0))&lt;=Z$1,INDEX('CA Standards and Followers'!$F$14:$F$73,MATCH($A23,'CA Standards and Followers'!$A$14:$A$73,0))*'CA Standards and Followers'!Z$5,0)</f>
        <v>0.32598779718485138</v>
      </c>
      <c r="AA23">
        <f>IF(INDEX('CA Standards and Followers'!$I$14:$I$73,MATCH($A23,'CA Standards and Followers'!$A$14:$A$73,0))&lt;=AA$1,INDEX('CA Standards and Followers'!$F$14:$F$73,MATCH($A23,'CA Standards and Followers'!$A$14:$A$73,0))*'CA Standards and Followers'!AA$5,0)</f>
        <v>0.32598779718485138</v>
      </c>
      <c r="AB23">
        <f>IF(INDEX('CA Standards and Followers'!$I$14:$I$73,MATCH($A23,'CA Standards and Followers'!$A$14:$A$73,0))&lt;=AB$1,INDEX('CA Standards and Followers'!$F$14:$F$73,MATCH($A23,'CA Standards and Followers'!$A$14:$A$73,0))*'CA Standards and Followers'!AB$5,0)</f>
        <v>0.32598779718485138</v>
      </c>
      <c r="AC23">
        <f>IF(INDEX('CA Standards and Followers'!$I$14:$I$73,MATCH($A23,'CA Standards and Followers'!$A$14:$A$73,0))&lt;=AC$1,INDEX('CA Standards and Followers'!$F$14:$F$73,MATCH($A23,'CA Standards and Followers'!$A$14:$A$73,0))*'CA Standards and Followers'!AC$5,0)</f>
        <v>0.32598779718485138</v>
      </c>
      <c r="AD23">
        <f>IF(INDEX('CA Standards and Followers'!$I$14:$I$73,MATCH($A23,'CA Standards and Followers'!$A$14:$A$73,0))&lt;=AD$1,INDEX('CA Standards and Followers'!$F$14:$F$73,MATCH($A23,'CA Standards and Followers'!$A$14:$A$73,0))*'CA Standards and Followers'!AD$5,0)</f>
        <v>0.32598779718485138</v>
      </c>
      <c r="AE23">
        <f>IF(INDEX('CA Standards and Followers'!$I$14:$I$73,MATCH($A23,'CA Standards and Followers'!$A$14:$A$73,0))&lt;=AE$1,INDEX('CA Standards and Followers'!$F$14:$F$73,MATCH($A23,'CA Standards and Followers'!$A$14:$A$73,0))*'CA Standards and Followers'!AE$5,0)</f>
        <v>0.32598779718485138</v>
      </c>
      <c r="AF23">
        <f>IF(INDEX('CA Standards and Followers'!$I$14:$I$73,MATCH($A23,'CA Standards and Followers'!$A$14:$A$73,0))&lt;=AF$1,INDEX('CA Standards and Followers'!$F$14:$F$73,MATCH($A23,'CA Standards and Followers'!$A$14:$A$73,0))*'CA Standards and Followers'!AF$5,0)</f>
        <v>0.32598779718485138</v>
      </c>
    </row>
    <row r="24" spans="1:32">
      <c r="A24" t="s">
        <v>24</v>
      </c>
      <c r="B24">
        <f>IF(INDEX('CA Standards and Followers'!$I$14:$I$73,MATCH($A24,'CA Standards and Followers'!$A$14:$A$73,0))&lt;=B$1,INDEX('CA Standards and Followers'!$F$14:$F$73,MATCH($A24,'CA Standards and Followers'!$A$14:$A$73,0))*'CA Standards and Followers'!B$5,0)</f>
        <v>0</v>
      </c>
      <c r="C24">
        <f>IF(INDEX('CA Standards and Followers'!$I$14:$I$73,MATCH($A24,'CA Standards and Followers'!$A$14:$A$73,0))&lt;=C$1,INDEX('CA Standards and Followers'!$F$14:$F$73,MATCH($A24,'CA Standards and Followers'!$A$14:$A$73,0))*'CA Standards and Followers'!C$5,0)</f>
        <v>0</v>
      </c>
      <c r="D24">
        <f>IF(INDEX('CA Standards and Followers'!$I$14:$I$73,MATCH($A24,'CA Standards and Followers'!$A$14:$A$73,0))&lt;=D$1,INDEX('CA Standards and Followers'!$F$14:$F$73,MATCH($A24,'CA Standards and Followers'!$A$14:$A$73,0))*'CA Standards and Followers'!D$5,0)</f>
        <v>0</v>
      </c>
      <c r="E24">
        <f>IF(INDEX('CA Standards and Followers'!$I$14:$I$73,MATCH($A24,'CA Standards and Followers'!$A$14:$A$73,0))&lt;=E$1,INDEX('CA Standards and Followers'!$F$14:$F$73,MATCH($A24,'CA Standards and Followers'!$A$14:$A$73,0))*'CA Standards and Followers'!E$5,0)</f>
        <v>0</v>
      </c>
      <c r="F24">
        <f>IF(INDEX('CA Standards and Followers'!$I$14:$I$73,MATCH($A24,'CA Standards and Followers'!$A$14:$A$73,0))&lt;=F$1,INDEX('CA Standards and Followers'!$F$14:$F$73,MATCH($A24,'CA Standards and Followers'!$A$14:$A$73,0))*'CA Standards and Followers'!F$5,0)</f>
        <v>0</v>
      </c>
      <c r="G24">
        <f>IF(INDEX('CA Standards and Followers'!$I$14:$I$73,MATCH($A24,'CA Standards and Followers'!$A$14:$A$73,0))&lt;=G$1,INDEX('CA Standards and Followers'!$F$14:$F$73,MATCH($A24,'CA Standards and Followers'!$A$14:$A$73,0))*'CA Standards and Followers'!G$5,0)</f>
        <v>0</v>
      </c>
      <c r="H24">
        <f>IF(INDEX('CA Standards and Followers'!$I$14:$I$73,MATCH($A24,'CA Standards and Followers'!$A$14:$A$73,0))&lt;=H$1,INDEX('CA Standards and Followers'!$F$14:$F$73,MATCH($A24,'CA Standards and Followers'!$A$14:$A$73,0))*'CA Standards and Followers'!H$5,0)</f>
        <v>0</v>
      </c>
      <c r="I24">
        <f>IF(INDEX('CA Standards and Followers'!$I$14:$I$73,MATCH($A24,'CA Standards and Followers'!$A$14:$A$73,0))&lt;=I$1,INDEX('CA Standards and Followers'!$F$14:$F$73,MATCH($A24,'CA Standards and Followers'!$A$14:$A$73,0))*'CA Standards and Followers'!I$5,0)</f>
        <v>0</v>
      </c>
      <c r="J24">
        <f>IF(INDEX('CA Standards and Followers'!$I$14:$I$73,MATCH($A24,'CA Standards and Followers'!$A$14:$A$73,0))&lt;=J$1,INDEX('CA Standards and Followers'!$F$14:$F$73,MATCH($A24,'CA Standards and Followers'!$A$14:$A$73,0))*'CA Standards and Followers'!J$5,0)</f>
        <v>0</v>
      </c>
      <c r="K24">
        <f>IF(INDEX('CA Standards and Followers'!$I$14:$I$73,MATCH($A24,'CA Standards and Followers'!$A$14:$A$73,0))&lt;=K$1,INDEX('CA Standards and Followers'!$F$14:$F$73,MATCH($A24,'CA Standards and Followers'!$A$14:$A$73,0))*'CA Standards and Followers'!K$5,0)</f>
        <v>0</v>
      </c>
      <c r="L24">
        <f>IF(INDEX('CA Standards and Followers'!$I$14:$I$73,MATCH($A24,'CA Standards and Followers'!$A$14:$A$73,0))&lt;=L$1,INDEX('CA Standards and Followers'!$F$14:$F$73,MATCH($A24,'CA Standards and Followers'!$A$14:$A$73,0))*'CA Standards and Followers'!L$5,0)</f>
        <v>0</v>
      </c>
      <c r="M24">
        <f>IF(INDEX('CA Standards and Followers'!$I$14:$I$73,MATCH($A24,'CA Standards and Followers'!$A$14:$A$73,0))&lt;=M$1,INDEX('CA Standards and Followers'!$F$14:$F$73,MATCH($A24,'CA Standards and Followers'!$A$14:$A$73,0))*'CA Standards and Followers'!M$5,0)</f>
        <v>0</v>
      </c>
      <c r="N24">
        <f>IF(INDEX('CA Standards and Followers'!$I$14:$I$73,MATCH($A24,'CA Standards and Followers'!$A$14:$A$73,0))&lt;=N$1,INDEX('CA Standards and Followers'!$F$14:$F$73,MATCH($A24,'CA Standards and Followers'!$A$14:$A$73,0))*'CA Standards and Followers'!N$5,0)</f>
        <v>0</v>
      </c>
      <c r="O24">
        <f>IF(INDEX('CA Standards and Followers'!$I$14:$I$73,MATCH($A24,'CA Standards and Followers'!$A$14:$A$73,0))&lt;=O$1,INDEX('CA Standards and Followers'!$F$14:$F$73,MATCH($A24,'CA Standards and Followers'!$A$14:$A$73,0))*'CA Standards and Followers'!O$5,0)</f>
        <v>0</v>
      </c>
      <c r="P24">
        <f>IF(INDEX('CA Standards and Followers'!$I$14:$I$73,MATCH($A24,'CA Standards and Followers'!$A$14:$A$73,0))&lt;=P$1,INDEX('CA Standards and Followers'!$F$14:$F$73,MATCH($A24,'CA Standards and Followers'!$A$14:$A$73,0))*'CA Standards and Followers'!P$5,0)</f>
        <v>0</v>
      </c>
      <c r="Q24">
        <f>IF(INDEX('CA Standards and Followers'!$I$14:$I$73,MATCH($A24,'CA Standards and Followers'!$A$14:$A$73,0))&lt;=Q$1,INDEX('CA Standards and Followers'!$F$14:$F$73,MATCH($A24,'CA Standards and Followers'!$A$14:$A$73,0))*'CA Standards and Followers'!Q$5,0)</f>
        <v>0</v>
      </c>
      <c r="R24">
        <f>IF(INDEX('CA Standards and Followers'!$I$14:$I$73,MATCH($A24,'CA Standards and Followers'!$A$14:$A$73,0))&lt;=R$1,INDEX('CA Standards and Followers'!$F$14:$F$73,MATCH($A24,'CA Standards and Followers'!$A$14:$A$73,0))*'CA Standards and Followers'!R$5,0)</f>
        <v>0</v>
      </c>
      <c r="S24">
        <f>IF(INDEX('CA Standards and Followers'!$I$14:$I$73,MATCH($A24,'CA Standards and Followers'!$A$14:$A$73,0))&lt;=S$1,INDEX('CA Standards and Followers'!$F$14:$F$73,MATCH($A24,'CA Standards and Followers'!$A$14:$A$73,0))*'CA Standards and Followers'!S$5,0)</f>
        <v>0</v>
      </c>
      <c r="T24">
        <f>IF(INDEX('CA Standards and Followers'!$I$14:$I$73,MATCH($A24,'CA Standards and Followers'!$A$14:$A$73,0))&lt;=T$1,INDEX('CA Standards and Followers'!$F$14:$F$73,MATCH($A24,'CA Standards and Followers'!$A$14:$A$73,0))*'CA Standards and Followers'!T$5,0)</f>
        <v>0</v>
      </c>
      <c r="U24">
        <f>IF(INDEX('CA Standards and Followers'!$I$14:$I$73,MATCH($A24,'CA Standards and Followers'!$A$14:$A$73,0))&lt;=U$1,INDEX('CA Standards and Followers'!$F$14:$F$73,MATCH($A24,'CA Standards and Followers'!$A$14:$A$73,0))*'CA Standards and Followers'!U$5,0)</f>
        <v>0</v>
      </c>
      <c r="V24">
        <f>IF(INDEX('CA Standards and Followers'!$I$14:$I$73,MATCH($A24,'CA Standards and Followers'!$A$14:$A$73,0))&lt;=V$1,INDEX('CA Standards and Followers'!$F$14:$F$73,MATCH($A24,'CA Standards and Followers'!$A$14:$A$73,0))*'CA Standards and Followers'!V$5,0)</f>
        <v>0</v>
      </c>
      <c r="W24">
        <f>IF(INDEX('CA Standards and Followers'!$I$14:$I$73,MATCH($A24,'CA Standards and Followers'!$A$14:$A$73,0))&lt;=W$1,INDEX('CA Standards and Followers'!$F$14:$F$73,MATCH($A24,'CA Standards and Followers'!$A$14:$A$73,0))*'CA Standards and Followers'!W$5,0)</f>
        <v>0</v>
      </c>
      <c r="X24">
        <f>IF(INDEX('CA Standards and Followers'!$I$14:$I$73,MATCH($A24,'CA Standards and Followers'!$A$14:$A$73,0))&lt;=X$1,INDEX('CA Standards and Followers'!$F$14:$F$73,MATCH($A24,'CA Standards and Followers'!$A$14:$A$73,0))*'CA Standards and Followers'!X$5,0)</f>
        <v>0</v>
      </c>
      <c r="Y24">
        <f>IF(INDEX('CA Standards and Followers'!$I$14:$I$73,MATCH($A24,'CA Standards and Followers'!$A$14:$A$73,0))&lt;=Y$1,INDEX('CA Standards and Followers'!$F$14:$F$73,MATCH($A24,'CA Standards and Followers'!$A$14:$A$73,0))*'CA Standards and Followers'!Y$5,0)</f>
        <v>0</v>
      </c>
      <c r="Z24">
        <f>IF(INDEX('CA Standards and Followers'!$I$14:$I$73,MATCH($A24,'CA Standards and Followers'!$A$14:$A$73,0))&lt;=Z$1,INDEX('CA Standards and Followers'!$F$14:$F$73,MATCH($A24,'CA Standards and Followers'!$A$14:$A$73,0))*'CA Standards and Followers'!Z$5,0)</f>
        <v>0</v>
      </c>
      <c r="AA24">
        <f>IF(INDEX('CA Standards and Followers'!$I$14:$I$73,MATCH($A24,'CA Standards and Followers'!$A$14:$A$73,0))&lt;=AA$1,INDEX('CA Standards and Followers'!$F$14:$F$73,MATCH($A24,'CA Standards and Followers'!$A$14:$A$73,0))*'CA Standards and Followers'!AA$5,0)</f>
        <v>0</v>
      </c>
      <c r="AB24">
        <f>IF(INDEX('CA Standards and Followers'!$I$14:$I$73,MATCH($A24,'CA Standards and Followers'!$A$14:$A$73,0))&lt;=AB$1,INDEX('CA Standards and Followers'!$F$14:$F$73,MATCH($A24,'CA Standards and Followers'!$A$14:$A$73,0))*'CA Standards and Followers'!AB$5,0)</f>
        <v>0</v>
      </c>
      <c r="AC24">
        <f>IF(INDEX('CA Standards and Followers'!$I$14:$I$73,MATCH($A24,'CA Standards and Followers'!$A$14:$A$73,0))&lt;=AC$1,INDEX('CA Standards and Followers'!$F$14:$F$73,MATCH($A24,'CA Standards and Followers'!$A$14:$A$73,0))*'CA Standards and Followers'!AC$5,0)</f>
        <v>0</v>
      </c>
      <c r="AD24">
        <f>IF(INDEX('CA Standards and Followers'!$I$14:$I$73,MATCH($A24,'CA Standards and Followers'!$A$14:$A$73,0))&lt;=AD$1,INDEX('CA Standards and Followers'!$F$14:$F$73,MATCH($A24,'CA Standards and Followers'!$A$14:$A$73,0))*'CA Standards and Followers'!AD$5,0)</f>
        <v>0</v>
      </c>
      <c r="AE24">
        <f>IF(INDEX('CA Standards and Followers'!$I$14:$I$73,MATCH($A24,'CA Standards and Followers'!$A$14:$A$73,0))&lt;=AE$1,INDEX('CA Standards and Followers'!$F$14:$F$73,MATCH($A24,'CA Standards and Followers'!$A$14:$A$73,0))*'CA Standards and Followers'!AE$5,0)</f>
        <v>0</v>
      </c>
      <c r="AF24">
        <f>IF(INDEX('CA Standards and Followers'!$I$14:$I$73,MATCH($A24,'CA Standards and Followers'!$A$14:$A$73,0))&lt;=AF$1,INDEX('CA Standards and Followers'!$F$14:$F$73,MATCH($A24,'CA Standards and Followers'!$A$14:$A$73,0))*'CA Standards and Followers'!AF$5,0)</f>
        <v>0</v>
      </c>
    </row>
    <row r="25" spans="1:32">
      <c r="A25" t="s">
        <v>25</v>
      </c>
      <c r="B25">
        <f>IF(INDEX('CA Standards and Followers'!$I$14:$I$73,MATCH($A25,'CA Standards and Followers'!$A$14:$A$73,0))&lt;=B$1,INDEX('CA Standards and Followers'!$F$14:$F$73,MATCH($A25,'CA Standards and Followers'!$A$14:$A$73,0))*'CA Standards and Followers'!B$5,0)</f>
        <v>0</v>
      </c>
      <c r="C25">
        <f>IF(INDEX('CA Standards and Followers'!$I$14:$I$73,MATCH($A25,'CA Standards and Followers'!$A$14:$A$73,0))&lt;=C$1,INDEX('CA Standards and Followers'!$F$14:$F$73,MATCH($A25,'CA Standards and Followers'!$A$14:$A$73,0))*'CA Standards and Followers'!C$5,0)</f>
        <v>0</v>
      </c>
      <c r="D25">
        <f>IF(INDEX('CA Standards and Followers'!$I$14:$I$73,MATCH($A25,'CA Standards and Followers'!$A$14:$A$73,0))&lt;=D$1,INDEX('CA Standards and Followers'!$F$14:$F$73,MATCH($A25,'CA Standards and Followers'!$A$14:$A$73,0))*'CA Standards and Followers'!D$5,0)</f>
        <v>0</v>
      </c>
      <c r="E25">
        <f>IF(INDEX('CA Standards and Followers'!$I$14:$I$73,MATCH($A25,'CA Standards and Followers'!$A$14:$A$73,0))&lt;=E$1,INDEX('CA Standards and Followers'!$F$14:$F$73,MATCH($A25,'CA Standards and Followers'!$A$14:$A$73,0))*'CA Standards and Followers'!E$5,0)</f>
        <v>0</v>
      </c>
      <c r="F25">
        <f>IF(INDEX('CA Standards and Followers'!$I$14:$I$73,MATCH($A25,'CA Standards and Followers'!$A$14:$A$73,0))&lt;=F$1,INDEX('CA Standards and Followers'!$F$14:$F$73,MATCH($A25,'CA Standards and Followers'!$A$14:$A$73,0))*'CA Standards and Followers'!F$5,0)</f>
        <v>0</v>
      </c>
      <c r="G25">
        <f>IF(INDEX('CA Standards and Followers'!$I$14:$I$73,MATCH($A25,'CA Standards and Followers'!$A$14:$A$73,0))&lt;=G$1,INDEX('CA Standards and Followers'!$F$14:$F$73,MATCH($A25,'CA Standards and Followers'!$A$14:$A$73,0))*'CA Standards and Followers'!G$5,0)</f>
        <v>0</v>
      </c>
      <c r="H25">
        <f>IF(INDEX('CA Standards and Followers'!$I$14:$I$73,MATCH($A25,'CA Standards and Followers'!$A$14:$A$73,0))&lt;=H$1,INDEX('CA Standards and Followers'!$F$14:$F$73,MATCH($A25,'CA Standards and Followers'!$A$14:$A$73,0))*'CA Standards and Followers'!H$5,0)</f>
        <v>0</v>
      </c>
      <c r="I25">
        <f>IF(INDEX('CA Standards and Followers'!$I$14:$I$73,MATCH($A25,'CA Standards and Followers'!$A$14:$A$73,0))&lt;=I$1,INDEX('CA Standards and Followers'!$F$14:$F$73,MATCH($A25,'CA Standards and Followers'!$A$14:$A$73,0))*'CA Standards and Followers'!I$5,0)</f>
        <v>0</v>
      </c>
      <c r="J25">
        <f>IF(INDEX('CA Standards and Followers'!$I$14:$I$73,MATCH($A25,'CA Standards and Followers'!$A$14:$A$73,0))&lt;=J$1,INDEX('CA Standards and Followers'!$F$14:$F$73,MATCH($A25,'CA Standards and Followers'!$A$14:$A$73,0))*'CA Standards and Followers'!J$5,0)</f>
        <v>0</v>
      </c>
      <c r="K25">
        <f>IF(INDEX('CA Standards and Followers'!$I$14:$I$73,MATCH($A25,'CA Standards and Followers'!$A$14:$A$73,0))&lt;=K$1,INDEX('CA Standards and Followers'!$F$14:$F$73,MATCH($A25,'CA Standards and Followers'!$A$14:$A$73,0))*'CA Standards and Followers'!K$5,0)</f>
        <v>0</v>
      </c>
      <c r="L25">
        <f>IF(INDEX('CA Standards and Followers'!$I$14:$I$73,MATCH($A25,'CA Standards and Followers'!$A$14:$A$73,0))&lt;=L$1,INDEX('CA Standards and Followers'!$F$14:$F$73,MATCH($A25,'CA Standards and Followers'!$A$14:$A$73,0))*'CA Standards and Followers'!L$5,0)</f>
        <v>0</v>
      </c>
      <c r="M25">
        <f>IF(INDEX('CA Standards and Followers'!$I$14:$I$73,MATCH($A25,'CA Standards and Followers'!$A$14:$A$73,0))&lt;=M$1,INDEX('CA Standards and Followers'!$F$14:$F$73,MATCH($A25,'CA Standards and Followers'!$A$14:$A$73,0))*'CA Standards and Followers'!M$5,0)</f>
        <v>0</v>
      </c>
      <c r="N25">
        <f>IF(INDEX('CA Standards and Followers'!$I$14:$I$73,MATCH($A25,'CA Standards and Followers'!$A$14:$A$73,0))&lt;=N$1,INDEX('CA Standards and Followers'!$F$14:$F$73,MATCH($A25,'CA Standards and Followers'!$A$14:$A$73,0))*'CA Standards and Followers'!N$5,0)</f>
        <v>0</v>
      </c>
      <c r="O25">
        <f>IF(INDEX('CA Standards and Followers'!$I$14:$I$73,MATCH($A25,'CA Standards and Followers'!$A$14:$A$73,0))&lt;=O$1,INDEX('CA Standards and Followers'!$F$14:$F$73,MATCH($A25,'CA Standards and Followers'!$A$14:$A$73,0))*'CA Standards and Followers'!O$5,0)</f>
        <v>0</v>
      </c>
      <c r="P25">
        <f>IF(INDEX('CA Standards and Followers'!$I$14:$I$73,MATCH($A25,'CA Standards and Followers'!$A$14:$A$73,0))&lt;=P$1,INDEX('CA Standards and Followers'!$F$14:$F$73,MATCH($A25,'CA Standards and Followers'!$A$14:$A$73,0))*'CA Standards and Followers'!P$5,0)</f>
        <v>0</v>
      </c>
      <c r="Q25">
        <f>IF(INDEX('CA Standards and Followers'!$I$14:$I$73,MATCH($A25,'CA Standards and Followers'!$A$14:$A$73,0))&lt;=Q$1,INDEX('CA Standards and Followers'!$F$14:$F$73,MATCH($A25,'CA Standards and Followers'!$A$14:$A$73,0))*'CA Standards and Followers'!Q$5,0)</f>
        <v>0</v>
      </c>
      <c r="R25">
        <f>IF(INDEX('CA Standards and Followers'!$I$14:$I$73,MATCH($A25,'CA Standards and Followers'!$A$14:$A$73,0))&lt;=R$1,INDEX('CA Standards and Followers'!$F$14:$F$73,MATCH($A25,'CA Standards and Followers'!$A$14:$A$73,0))*'CA Standards and Followers'!R$5,0)</f>
        <v>0</v>
      </c>
      <c r="S25">
        <f>IF(INDEX('CA Standards and Followers'!$I$14:$I$73,MATCH($A25,'CA Standards and Followers'!$A$14:$A$73,0))&lt;=S$1,INDEX('CA Standards and Followers'!$F$14:$F$73,MATCH($A25,'CA Standards and Followers'!$A$14:$A$73,0))*'CA Standards and Followers'!S$5,0)</f>
        <v>0</v>
      </c>
      <c r="T25">
        <f>IF(INDEX('CA Standards and Followers'!$I$14:$I$73,MATCH($A25,'CA Standards and Followers'!$A$14:$A$73,0))&lt;=T$1,INDEX('CA Standards and Followers'!$F$14:$F$73,MATCH($A25,'CA Standards and Followers'!$A$14:$A$73,0))*'CA Standards and Followers'!T$5,0)</f>
        <v>0</v>
      </c>
      <c r="U25">
        <f>IF(INDEX('CA Standards and Followers'!$I$14:$I$73,MATCH($A25,'CA Standards and Followers'!$A$14:$A$73,0))&lt;=U$1,INDEX('CA Standards and Followers'!$F$14:$F$73,MATCH($A25,'CA Standards and Followers'!$A$14:$A$73,0))*'CA Standards and Followers'!U$5,0)</f>
        <v>0</v>
      </c>
      <c r="V25">
        <f>IF(INDEX('CA Standards and Followers'!$I$14:$I$73,MATCH($A25,'CA Standards and Followers'!$A$14:$A$73,0))&lt;=V$1,INDEX('CA Standards and Followers'!$F$14:$F$73,MATCH($A25,'CA Standards and Followers'!$A$14:$A$73,0))*'CA Standards and Followers'!V$5,0)</f>
        <v>0</v>
      </c>
      <c r="W25">
        <f>IF(INDEX('CA Standards and Followers'!$I$14:$I$73,MATCH($A25,'CA Standards and Followers'!$A$14:$A$73,0))&lt;=W$1,INDEX('CA Standards and Followers'!$F$14:$F$73,MATCH($A25,'CA Standards and Followers'!$A$14:$A$73,0))*'CA Standards and Followers'!W$5,0)</f>
        <v>0</v>
      </c>
      <c r="X25">
        <f>IF(INDEX('CA Standards and Followers'!$I$14:$I$73,MATCH($A25,'CA Standards and Followers'!$A$14:$A$73,0))&lt;=X$1,INDEX('CA Standards and Followers'!$F$14:$F$73,MATCH($A25,'CA Standards and Followers'!$A$14:$A$73,0))*'CA Standards and Followers'!X$5,0)</f>
        <v>0</v>
      </c>
      <c r="Y25">
        <f>IF(INDEX('CA Standards and Followers'!$I$14:$I$73,MATCH($A25,'CA Standards and Followers'!$A$14:$A$73,0))&lt;=Y$1,INDEX('CA Standards and Followers'!$F$14:$F$73,MATCH($A25,'CA Standards and Followers'!$A$14:$A$73,0))*'CA Standards and Followers'!Y$5,0)</f>
        <v>0</v>
      </c>
      <c r="Z25">
        <f>IF(INDEX('CA Standards and Followers'!$I$14:$I$73,MATCH($A25,'CA Standards and Followers'!$A$14:$A$73,0))&lt;=Z$1,INDEX('CA Standards and Followers'!$F$14:$F$73,MATCH($A25,'CA Standards and Followers'!$A$14:$A$73,0))*'CA Standards and Followers'!Z$5,0)</f>
        <v>0</v>
      </c>
      <c r="AA25">
        <f>IF(INDEX('CA Standards and Followers'!$I$14:$I$73,MATCH($A25,'CA Standards and Followers'!$A$14:$A$73,0))&lt;=AA$1,INDEX('CA Standards and Followers'!$F$14:$F$73,MATCH($A25,'CA Standards and Followers'!$A$14:$A$73,0))*'CA Standards and Followers'!AA$5,0)</f>
        <v>0</v>
      </c>
      <c r="AB25">
        <f>IF(INDEX('CA Standards and Followers'!$I$14:$I$73,MATCH($A25,'CA Standards and Followers'!$A$14:$A$73,0))&lt;=AB$1,INDEX('CA Standards and Followers'!$F$14:$F$73,MATCH($A25,'CA Standards and Followers'!$A$14:$A$73,0))*'CA Standards and Followers'!AB$5,0)</f>
        <v>0</v>
      </c>
      <c r="AC25">
        <f>IF(INDEX('CA Standards and Followers'!$I$14:$I$73,MATCH($A25,'CA Standards and Followers'!$A$14:$A$73,0))&lt;=AC$1,INDEX('CA Standards and Followers'!$F$14:$F$73,MATCH($A25,'CA Standards and Followers'!$A$14:$A$73,0))*'CA Standards and Followers'!AC$5,0)</f>
        <v>0</v>
      </c>
      <c r="AD25">
        <f>IF(INDEX('CA Standards and Followers'!$I$14:$I$73,MATCH($A25,'CA Standards and Followers'!$A$14:$A$73,0))&lt;=AD$1,INDEX('CA Standards and Followers'!$F$14:$F$73,MATCH($A25,'CA Standards and Followers'!$A$14:$A$73,0))*'CA Standards and Followers'!AD$5,0)</f>
        <v>0</v>
      </c>
      <c r="AE25">
        <f>IF(INDEX('CA Standards and Followers'!$I$14:$I$73,MATCH($A25,'CA Standards and Followers'!$A$14:$A$73,0))&lt;=AE$1,INDEX('CA Standards and Followers'!$F$14:$F$73,MATCH($A25,'CA Standards and Followers'!$A$14:$A$73,0))*'CA Standards and Followers'!AE$5,0)</f>
        <v>0</v>
      </c>
      <c r="AF25">
        <f>IF(INDEX('CA Standards and Followers'!$I$14:$I$73,MATCH($A25,'CA Standards and Followers'!$A$14:$A$73,0))&lt;=AF$1,INDEX('CA Standards and Followers'!$F$14:$F$73,MATCH($A25,'CA Standards and Followers'!$A$14:$A$73,0))*'CA Standards and Followers'!AF$5,0)</f>
        <v>0</v>
      </c>
    </row>
    <row r="26" spans="1:32">
      <c r="A26" t="s">
        <v>26</v>
      </c>
      <c r="B26">
        <f>IF(INDEX('CA Standards and Followers'!$I$14:$I$73,MATCH($A26,'CA Standards and Followers'!$A$14:$A$73,0))&lt;=B$1,INDEX('CA Standards and Followers'!$F$14:$F$73,MATCH($A26,'CA Standards and Followers'!$A$14:$A$73,0))*'CA Standards and Followers'!B$5,0)</f>
        <v>0</v>
      </c>
      <c r="C26">
        <f>IF(INDEX('CA Standards and Followers'!$I$14:$I$73,MATCH($A26,'CA Standards and Followers'!$A$14:$A$73,0))&lt;=C$1,INDEX('CA Standards and Followers'!$F$14:$F$73,MATCH($A26,'CA Standards and Followers'!$A$14:$A$73,0))*'CA Standards and Followers'!C$5,0)</f>
        <v>0</v>
      </c>
      <c r="D26">
        <f>IF(INDEX('CA Standards and Followers'!$I$14:$I$73,MATCH($A26,'CA Standards and Followers'!$A$14:$A$73,0))&lt;=D$1,INDEX('CA Standards and Followers'!$F$14:$F$73,MATCH($A26,'CA Standards and Followers'!$A$14:$A$73,0))*'CA Standards and Followers'!D$5,0)</f>
        <v>0</v>
      </c>
      <c r="E26">
        <f>IF(INDEX('CA Standards and Followers'!$I$14:$I$73,MATCH($A26,'CA Standards and Followers'!$A$14:$A$73,0))&lt;=E$1,INDEX('CA Standards and Followers'!$F$14:$F$73,MATCH($A26,'CA Standards and Followers'!$A$14:$A$73,0))*'CA Standards and Followers'!E$5,0)</f>
        <v>0</v>
      </c>
      <c r="F26">
        <f>IF(INDEX('CA Standards and Followers'!$I$14:$I$73,MATCH($A26,'CA Standards and Followers'!$A$14:$A$73,0))&lt;=F$1,INDEX('CA Standards and Followers'!$F$14:$F$73,MATCH($A26,'CA Standards and Followers'!$A$14:$A$73,0))*'CA Standards and Followers'!F$5,0)</f>
        <v>0</v>
      </c>
      <c r="G26">
        <f>IF(INDEX('CA Standards and Followers'!$I$14:$I$73,MATCH($A26,'CA Standards and Followers'!$A$14:$A$73,0))&lt;=G$1,INDEX('CA Standards and Followers'!$F$14:$F$73,MATCH($A26,'CA Standards and Followers'!$A$14:$A$73,0))*'CA Standards and Followers'!G$5,0)</f>
        <v>0</v>
      </c>
      <c r="H26">
        <f>IF(INDEX('CA Standards and Followers'!$I$14:$I$73,MATCH($A26,'CA Standards and Followers'!$A$14:$A$73,0))&lt;=H$1,INDEX('CA Standards and Followers'!$F$14:$F$73,MATCH($A26,'CA Standards and Followers'!$A$14:$A$73,0))*'CA Standards and Followers'!H$5,0)</f>
        <v>0</v>
      </c>
      <c r="I26">
        <f>IF(INDEX('CA Standards and Followers'!$I$14:$I$73,MATCH($A26,'CA Standards and Followers'!$A$14:$A$73,0))&lt;=I$1,INDEX('CA Standards and Followers'!$F$14:$F$73,MATCH($A26,'CA Standards and Followers'!$A$14:$A$73,0))*'CA Standards and Followers'!I$5,0)</f>
        <v>0</v>
      </c>
      <c r="J26">
        <f>IF(INDEX('CA Standards and Followers'!$I$14:$I$73,MATCH($A26,'CA Standards and Followers'!$A$14:$A$73,0))&lt;=J$1,INDEX('CA Standards and Followers'!$F$14:$F$73,MATCH($A26,'CA Standards and Followers'!$A$14:$A$73,0))*'CA Standards and Followers'!J$5,0)</f>
        <v>0</v>
      </c>
      <c r="K26">
        <f>IF(INDEX('CA Standards and Followers'!$I$14:$I$73,MATCH($A26,'CA Standards and Followers'!$A$14:$A$73,0))&lt;=K$1,INDEX('CA Standards and Followers'!$F$14:$F$73,MATCH($A26,'CA Standards and Followers'!$A$14:$A$73,0))*'CA Standards and Followers'!K$5,0)</f>
        <v>0</v>
      </c>
      <c r="L26">
        <f>IF(INDEX('CA Standards and Followers'!$I$14:$I$73,MATCH($A26,'CA Standards and Followers'!$A$14:$A$73,0))&lt;=L$1,INDEX('CA Standards and Followers'!$F$14:$F$73,MATCH($A26,'CA Standards and Followers'!$A$14:$A$73,0))*'CA Standards and Followers'!L$5,0)</f>
        <v>0</v>
      </c>
      <c r="M26">
        <f>IF(INDEX('CA Standards and Followers'!$I$14:$I$73,MATCH($A26,'CA Standards and Followers'!$A$14:$A$73,0))&lt;=M$1,INDEX('CA Standards and Followers'!$F$14:$F$73,MATCH($A26,'CA Standards and Followers'!$A$14:$A$73,0))*'CA Standards and Followers'!M$5,0)</f>
        <v>0</v>
      </c>
      <c r="N26">
        <f>IF(INDEX('CA Standards and Followers'!$I$14:$I$73,MATCH($A26,'CA Standards and Followers'!$A$14:$A$73,0))&lt;=N$1,INDEX('CA Standards and Followers'!$F$14:$F$73,MATCH($A26,'CA Standards and Followers'!$A$14:$A$73,0))*'CA Standards and Followers'!N$5,0)</f>
        <v>0</v>
      </c>
      <c r="O26">
        <f>IF(INDEX('CA Standards and Followers'!$I$14:$I$73,MATCH($A26,'CA Standards and Followers'!$A$14:$A$73,0))&lt;=O$1,INDEX('CA Standards and Followers'!$F$14:$F$73,MATCH($A26,'CA Standards and Followers'!$A$14:$A$73,0))*'CA Standards and Followers'!O$5,0)</f>
        <v>0</v>
      </c>
      <c r="P26">
        <f>IF(INDEX('CA Standards and Followers'!$I$14:$I$73,MATCH($A26,'CA Standards and Followers'!$A$14:$A$73,0))&lt;=P$1,INDEX('CA Standards and Followers'!$F$14:$F$73,MATCH($A26,'CA Standards and Followers'!$A$14:$A$73,0))*'CA Standards and Followers'!P$5,0)</f>
        <v>0</v>
      </c>
      <c r="Q26">
        <f>IF(INDEX('CA Standards and Followers'!$I$14:$I$73,MATCH($A26,'CA Standards and Followers'!$A$14:$A$73,0))&lt;=Q$1,INDEX('CA Standards and Followers'!$F$14:$F$73,MATCH($A26,'CA Standards and Followers'!$A$14:$A$73,0))*'CA Standards and Followers'!Q$5,0)</f>
        <v>0</v>
      </c>
      <c r="R26">
        <f>IF(INDEX('CA Standards and Followers'!$I$14:$I$73,MATCH($A26,'CA Standards and Followers'!$A$14:$A$73,0))&lt;=R$1,INDEX('CA Standards and Followers'!$F$14:$F$73,MATCH($A26,'CA Standards and Followers'!$A$14:$A$73,0))*'CA Standards and Followers'!R$5,0)</f>
        <v>0</v>
      </c>
      <c r="S26">
        <f>IF(INDEX('CA Standards and Followers'!$I$14:$I$73,MATCH($A26,'CA Standards and Followers'!$A$14:$A$73,0))&lt;=S$1,INDEX('CA Standards and Followers'!$F$14:$F$73,MATCH($A26,'CA Standards and Followers'!$A$14:$A$73,0))*'CA Standards and Followers'!S$5,0)</f>
        <v>0</v>
      </c>
      <c r="T26">
        <f>IF(INDEX('CA Standards and Followers'!$I$14:$I$73,MATCH($A26,'CA Standards and Followers'!$A$14:$A$73,0))&lt;=T$1,INDEX('CA Standards and Followers'!$F$14:$F$73,MATCH($A26,'CA Standards and Followers'!$A$14:$A$73,0))*'CA Standards and Followers'!T$5,0)</f>
        <v>0</v>
      </c>
      <c r="U26">
        <f>IF(INDEX('CA Standards and Followers'!$I$14:$I$73,MATCH($A26,'CA Standards and Followers'!$A$14:$A$73,0))&lt;=U$1,INDEX('CA Standards and Followers'!$F$14:$F$73,MATCH($A26,'CA Standards and Followers'!$A$14:$A$73,0))*'CA Standards and Followers'!U$5,0)</f>
        <v>0</v>
      </c>
      <c r="V26">
        <f>IF(INDEX('CA Standards and Followers'!$I$14:$I$73,MATCH($A26,'CA Standards and Followers'!$A$14:$A$73,0))&lt;=V$1,INDEX('CA Standards and Followers'!$F$14:$F$73,MATCH($A26,'CA Standards and Followers'!$A$14:$A$73,0))*'CA Standards and Followers'!V$5,0)</f>
        <v>0</v>
      </c>
      <c r="W26">
        <f>IF(INDEX('CA Standards and Followers'!$I$14:$I$73,MATCH($A26,'CA Standards and Followers'!$A$14:$A$73,0))&lt;=W$1,INDEX('CA Standards and Followers'!$F$14:$F$73,MATCH($A26,'CA Standards and Followers'!$A$14:$A$73,0))*'CA Standards and Followers'!W$5,0)</f>
        <v>0</v>
      </c>
      <c r="X26">
        <f>IF(INDEX('CA Standards and Followers'!$I$14:$I$73,MATCH($A26,'CA Standards and Followers'!$A$14:$A$73,0))&lt;=X$1,INDEX('CA Standards and Followers'!$F$14:$F$73,MATCH($A26,'CA Standards and Followers'!$A$14:$A$73,0))*'CA Standards and Followers'!X$5,0)</f>
        <v>0</v>
      </c>
      <c r="Y26">
        <f>IF(INDEX('CA Standards and Followers'!$I$14:$I$73,MATCH($A26,'CA Standards and Followers'!$A$14:$A$73,0))&lt;=Y$1,INDEX('CA Standards and Followers'!$F$14:$F$73,MATCH($A26,'CA Standards and Followers'!$A$14:$A$73,0))*'CA Standards and Followers'!Y$5,0)</f>
        <v>0</v>
      </c>
      <c r="Z26">
        <f>IF(INDEX('CA Standards and Followers'!$I$14:$I$73,MATCH($A26,'CA Standards and Followers'!$A$14:$A$73,0))&lt;=Z$1,INDEX('CA Standards and Followers'!$F$14:$F$73,MATCH($A26,'CA Standards and Followers'!$A$14:$A$73,0))*'CA Standards and Followers'!Z$5,0)</f>
        <v>0</v>
      </c>
      <c r="AA26">
        <f>IF(INDEX('CA Standards and Followers'!$I$14:$I$73,MATCH($A26,'CA Standards and Followers'!$A$14:$A$73,0))&lt;=AA$1,INDEX('CA Standards and Followers'!$F$14:$F$73,MATCH($A26,'CA Standards and Followers'!$A$14:$A$73,0))*'CA Standards and Followers'!AA$5,0)</f>
        <v>0</v>
      </c>
      <c r="AB26">
        <f>IF(INDEX('CA Standards and Followers'!$I$14:$I$73,MATCH($A26,'CA Standards and Followers'!$A$14:$A$73,0))&lt;=AB$1,INDEX('CA Standards and Followers'!$F$14:$F$73,MATCH($A26,'CA Standards and Followers'!$A$14:$A$73,0))*'CA Standards and Followers'!AB$5,0)</f>
        <v>0</v>
      </c>
      <c r="AC26">
        <f>IF(INDEX('CA Standards and Followers'!$I$14:$I$73,MATCH($A26,'CA Standards and Followers'!$A$14:$A$73,0))&lt;=AC$1,INDEX('CA Standards and Followers'!$F$14:$F$73,MATCH($A26,'CA Standards and Followers'!$A$14:$A$73,0))*'CA Standards and Followers'!AC$5,0)</f>
        <v>0</v>
      </c>
      <c r="AD26">
        <f>IF(INDEX('CA Standards and Followers'!$I$14:$I$73,MATCH($A26,'CA Standards and Followers'!$A$14:$A$73,0))&lt;=AD$1,INDEX('CA Standards and Followers'!$F$14:$F$73,MATCH($A26,'CA Standards and Followers'!$A$14:$A$73,0))*'CA Standards and Followers'!AD$5,0)</f>
        <v>0</v>
      </c>
      <c r="AE26">
        <f>IF(INDEX('CA Standards and Followers'!$I$14:$I$73,MATCH($A26,'CA Standards and Followers'!$A$14:$A$73,0))&lt;=AE$1,INDEX('CA Standards and Followers'!$F$14:$F$73,MATCH($A26,'CA Standards and Followers'!$A$14:$A$73,0))*'CA Standards and Followers'!AE$5,0)</f>
        <v>0</v>
      </c>
      <c r="AF26">
        <f>IF(INDEX('CA Standards and Followers'!$I$14:$I$73,MATCH($A26,'CA Standards and Followers'!$A$14:$A$73,0))&lt;=AF$1,INDEX('CA Standards and Followers'!$F$14:$F$73,MATCH($A26,'CA Standards and Followers'!$A$14:$A$73,0))*'CA Standards and Followers'!AF$5,0)</f>
        <v>0</v>
      </c>
    </row>
    <row r="27" spans="1:32">
      <c r="A27" t="s">
        <v>27</v>
      </c>
      <c r="B27">
        <f>IF(INDEX('CA Standards and Followers'!$I$14:$I$73,MATCH($A27,'CA Standards and Followers'!$A$14:$A$73,0))&lt;=B$1,INDEX('CA Standards and Followers'!$F$14:$F$73,MATCH($A27,'CA Standards and Followers'!$A$14:$A$73,0))*'CA Standards and Followers'!B$5,0)</f>
        <v>0</v>
      </c>
      <c r="C27">
        <f>IF(INDEX('CA Standards and Followers'!$I$14:$I$73,MATCH($A27,'CA Standards and Followers'!$A$14:$A$73,0))&lt;=C$1,INDEX('CA Standards and Followers'!$F$14:$F$73,MATCH($A27,'CA Standards and Followers'!$A$14:$A$73,0))*'CA Standards and Followers'!C$5,0)</f>
        <v>0</v>
      </c>
      <c r="D27">
        <f>IF(INDEX('CA Standards and Followers'!$I$14:$I$73,MATCH($A27,'CA Standards and Followers'!$A$14:$A$73,0))&lt;=D$1,INDEX('CA Standards and Followers'!$F$14:$F$73,MATCH($A27,'CA Standards and Followers'!$A$14:$A$73,0))*'CA Standards and Followers'!D$5,0)</f>
        <v>0</v>
      </c>
      <c r="E27">
        <f>IF(INDEX('CA Standards and Followers'!$I$14:$I$73,MATCH($A27,'CA Standards and Followers'!$A$14:$A$73,0))&lt;=E$1,INDEX('CA Standards and Followers'!$F$14:$F$73,MATCH($A27,'CA Standards and Followers'!$A$14:$A$73,0))*'CA Standards and Followers'!E$5,0)</f>
        <v>0</v>
      </c>
      <c r="F27">
        <f>IF(INDEX('CA Standards and Followers'!$I$14:$I$73,MATCH($A27,'CA Standards and Followers'!$A$14:$A$73,0))&lt;=F$1,INDEX('CA Standards and Followers'!$F$14:$F$73,MATCH($A27,'CA Standards and Followers'!$A$14:$A$73,0))*'CA Standards and Followers'!F$5,0)</f>
        <v>0</v>
      </c>
      <c r="G27">
        <f>IF(INDEX('CA Standards and Followers'!$I$14:$I$73,MATCH($A27,'CA Standards and Followers'!$A$14:$A$73,0))&lt;=G$1,INDEX('CA Standards and Followers'!$F$14:$F$73,MATCH($A27,'CA Standards and Followers'!$A$14:$A$73,0))*'CA Standards and Followers'!G$5,0)</f>
        <v>0</v>
      </c>
      <c r="H27">
        <f>IF(INDEX('CA Standards and Followers'!$I$14:$I$73,MATCH($A27,'CA Standards and Followers'!$A$14:$A$73,0))&lt;=H$1,INDEX('CA Standards and Followers'!$F$14:$F$73,MATCH($A27,'CA Standards and Followers'!$A$14:$A$73,0))*'CA Standards and Followers'!H$5,0)</f>
        <v>0</v>
      </c>
      <c r="I27">
        <f>IF(INDEX('CA Standards and Followers'!$I$14:$I$73,MATCH($A27,'CA Standards and Followers'!$A$14:$A$73,0))&lt;=I$1,INDEX('CA Standards and Followers'!$F$14:$F$73,MATCH($A27,'CA Standards and Followers'!$A$14:$A$73,0))*'CA Standards and Followers'!I$5,0)</f>
        <v>0</v>
      </c>
      <c r="J27">
        <f>IF(INDEX('CA Standards and Followers'!$I$14:$I$73,MATCH($A27,'CA Standards and Followers'!$A$14:$A$73,0))&lt;=J$1,INDEX('CA Standards and Followers'!$F$14:$F$73,MATCH($A27,'CA Standards and Followers'!$A$14:$A$73,0))*'CA Standards and Followers'!J$5,0)</f>
        <v>0</v>
      </c>
      <c r="K27">
        <f>IF(INDEX('CA Standards and Followers'!$I$14:$I$73,MATCH($A27,'CA Standards and Followers'!$A$14:$A$73,0))&lt;=K$1,INDEX('CA Standards and Followers'!$F$14:$F$73,MATCH($A27,'CA Standards and Followers'!$A$14:$A$73,0))*'CA Standards and Followers'!K$5,0)</f>
        <v>0</v>
      </c>
      <c r="L27">
        <f>IF(INDEX('CA Standards and Followers'!$I$14:$I$73,MATCH($A27,'CA Standards and Followers'!$A$14:$A$73,0))&lt;=L$1,INDEX('CA Standards and Followers'!$F$14:$F$73,MATCH($A27,'CA Standards and Followers'!$A$14:$A$73,0))*'CA Standards and Followers'!L$5,0)</f>
        <v>0</v>
      </c>
      <c r="M27">
        <f>IF(INDEX('CA Standards and Followers'!$I$14:$I$73,MATCH($A27,'CA Standards and Followers'!$A$14:$A$73,0))&lt;=M$1,INDEX('CA Standards and Followers'!$F$14:$F$73,MATCH($A27,'CA Standards and Followers'!$A$14:$A$73,0))*'CA Standards and Followers'!M$5,0)</f>
        <v>0</v>
      </c>
      <c r="N27">
        <f>IF(INDEX('CA Standards and Followers'!$I$14:$I$73,MATCH($A27,'CA Standards and Followers'!$A$14:$A$73,0))&lt;=N$1,INDEX('CA Standards and Followers'!$F$14:$F$73,MATCH($A27,'CA Standards and Followers'!$A$14:$A$73,0))*'CA Standards and Followers'!N$5,0)</f>
        <v>0</v>
      </c>
      <c r="O27">
        <f>IF(INDEX('CA Standards and Followers'!$I$14:$I$73,MATCH($A27,'CA Standards and Followers'!$A$14:$A$73,0))&lt;=O$1,INDEX('CA Standards and Followers'!$F$14:$F$73,MATCH($A27,'CA Standards and Followers'!$A$14:$A$73,0))*'CA Standards and Followers'!O$5,0)</f>
        <v>0</v>
      </c>
      <c r="P27">
        <f>IF(INDEX('CA Standards and Followers'!$I$14:$I$73,MATCH($A27,'CA Standards and Followers'!$A$14:$A$73,0))&lt;=P$1,INDEX('CA Standards and Followers'!$F$14:$F$73,MATCH($A27,'CA Standards and Followers'!$A$14:$A$73,0))*'CA Standards and Followers'!P$5,0)</f>
        <v>0</v>
      </c>
      <c r="Q27">
        <f>IF(INDEX('CA Standards and Followers'!$I$14:$I$73,MATCH($A27,'CA Standards and Followers'!$A$14:$A$73,0))&lt;=Q$1,INDEX('CA Standards and Followers'!$F$14:$F$73,MATCH($A27,'CA Standards and Followers'!$A$14:$A$73,0))*'CA Standards and Followers'!Q$5,0)</f>
        <v>0</v>
      </c>
      <c r="R27">
        <f>IF(INDEX('CA Standards and Followers'!$I$14:$I$73,MATCH($A27,'CA Standards and Followers'!$A$14:$A$73,0))&lt;=R$1,INDEX('CA Standards and Followers'!$F$14:$F$73,MATCH($A27,'CA Standards and Followers'!$A$14:$A$73,0))*'CA Standards and Followers'!R$5,0)</f>
        <v>0</v>
      </c>
      <c r="S27">
        <f>IF(INDEX('CA Standards and Followers'!$I$14:$I$73,MATCH($A27,'CA Standards and Followers'!$A$14:$A$73,0))&lt;=S$1,INDEX('CA Standards and Followers'!$F$14:$F$73,MATCH($A27,'CA Standards and Followers'!$A$14:$A$73,0))*'CA Standards and Followers'!S$5,0)</f>
        <v>0</v>
      </c>
      <c r="T27">
        <f>IF(INDEX('CA Standards and Followers'!$I$14:$I$73,MATCH($A27,'CA Standards and Followers'!$A$14:$A$73,0))&lt;=T$1,INDEX('CA Standards and Followers'!$F$14:$F$73,MATCH($A27,'CA Standards and Followers'!$A$14:$A$73,0))*'CA Standards and Followers'!T$5,0)</f>
        <v>0</v>
      </c>
      <c r="U27">
        <f>IF(INDEX('CA Standards and Followers'!$I$14:$I$73,MATCH($A27,'CA Standards and Followers'!$A$14:$A$73,0))&lt;=U$1,INDEX('CA Standards and Followers'!$F$14:$F$73,MATCH($A27,'CA Standards and Followers'!$A$14:$A$73,0))*'CA Standards and Followers'!U$5,0)</f>
        <v>0</v>
      </c>
      <c r="V27">
        <f>IF(INDEX('CA Standards and Followers'!$I$14:$I$73,MATCH($A27,'CA Standards and Followers'!$A$14:$A$73,0))&lt;=V$1,INDEX('CA Standards and Followers'!$F$14:$F$73,MATCH($A27,'CA Standards and Followers'!$A$14:$A$73,0))*'CA Standards and Followers'!V$5,0)</f>
        <v>0</v>
      </c>
      <c r="W27">
        <f>IF(INDEX('CA Standards and Followers'!$I$14:$I$73,MATCH($A27,'CA Standards and Followers'!$A$14:$A$73,0))&lt;=W$1,INDEX('CA Standards and Followers'!$F$14:$F$73,MATCH($A27,'CA Standards and Followers'!$A$14:$A$73,0))*'CA Standards and Followers'!W$5,0)</f>
        <v>0</v>
      </c>
      <c r="X27">
        <f>IF(INDEX('CA Standards and Followers'!$I$14:$I$73,MATCH($A27,'CA Standards and Followers'!$A$14:$A$73,0))&lt;=X$1,INDEX('CA Standards and Followers'!$F$14:$F$73,MATCH($A27,'CA Standards and Followers'!$A$14:$A$73,0))*'CA Standards and Followers'!X$5,0)</f>
        <v>0</v>
      </c>
      <c r="Y27">
        <f>IF(INDEX('CA Standards and Followers'!$I$14:$I$73,MATCH($A27,'CA Standards and Followers'!$A$14:$A$73,0))&lt;=Y$1,INDEX('CA Standards and Followers'!$F$14:$F$73,MATCH($A27,'CA Standards and Followers'!$A$14:$A$73,0))*'CA Standards and Followers'!Y$5,0)</f>
        <v>0</v>
      </c>
      <c r="Z27">
        <f>IF(INDEX('CA Standards and Followers'!$I$14:$I$73,MATCH($A27,'CA Standards and Followers'!$A$14:$A$73,0))&lt;=Z$1,INDEX('CA Standards and Followers'!$F$14:$F$73,MATCH($A27,'CA Standards and Followers'!$A$14:$A$73,0))*'CA Standards and Followers'!Z$5,0)</f>
        <v>0</v>
      </c>
      <c r="AA27">
        <f>IF(INDEX('CA Standards and Followers'!$I$14:$I$73,MATCH($A27,'CA Standards and Followers'!$A$14:$A$73,0))&lt;=AA$1,INDEX('CA Standards and Followers'!$F$14:$F$73,MATCH($A27,'CA Standards and Followers'!$A$14:$A$73,0))*'CA Standards and Followers'!AA$5,0)</f>
        <v>0</v>
      </c>
      <c r="AB27">
        <f>IF(INDEX('CA Standards and Followers'!$I$14:$I$73,MATCH($A27,'CA Standards and Followers'!$A$14:$A$73,0))&lt;=AB$1,INDEX('CA Standards and Followers'!$F$14:$F$73,MATCH($A27,'CA Standards and Followers'!$A$14:$A$73,0))*'CA Standards and Followers'!AB$5,0)</f>
        <v>0</v>
      </c>
      <c r="AC27">
        <f>IF(INDEX('CA Standards and Followers'!$I$14:$I$73,MATCH($A27,'CA Standards and Followers'!$A$14:$A$73,0))&lt;=AC$1,INDEX('CA Standards and Followers'!$F$14:$F$73,MATCH($A27,'CA Standards and Followers'!$A$14:$A$73,0))*'CA Standards and Followers'!AC$5,0)</f>
        <v>0</v>
      </c>
      <c r="AD27">
        <f>IF(INDEX('CA Standards and Followers'!$I$14:$I$73,MATCH($A27,'CA Standards and Followers'!$A$14:$A$73,0))&lt;=AD$1,INDEX('CA Standards and Followers'!$F$14:$F$73,MATCH($A27,'CA Standards and Followers'!$A$14:$A$73,0))*'CA Standards and Followers'!AD$5,0)</f>
        <v>0</v>
      </c>
      <c r="AE27">
        <f>IF(INDEX('CA Standards and Followers'!$I$14:$I$73,MATCH($A27,'CA Standards and Followers'!$A$14:$A$73,0))&lt;=AE$1,INDEX('CA Standards and Followers'!$F$14:$F$73,MATCH($A27,'CA Standards and Followers'!$A$14:$A$73,0))*'CA Standards and Followers'!AE$5,0)</f>
        <v>0</v>
      </c>
      <c r="AF27">
        <f>IF(INDEX('CA Standards and Followers'!$I$14:$I$73,MATCH($A27,'CA Standards and Followers'!$A$14:$A$73,0))&lt;=AF$1,INDEX('CA Standards and Followers'!$F$14:$F$73,MATCH($A27,'CA Standards and Followers'!$A$14:$A$73,0))*'CA Standards and Followers'!AF$5,0)</f>
        <v>0</v>
      </c>
    </row>
    <row r="28" spans="1:32">
      <c r="A28" t="s">
        <v>28</v>
      </c>
      <c r="B28">
        <f>IF(INDEX('CA Standards and Followers'!$I$14:$I$73,MATCH($A28,'CA Standards and Followers'!$A$14:$A$73,0))&lt;=B$1,INDEX('CA Standards and Followers'!$F$14:$F$73,MATCH($A28,'CA Standards and Followers'!$A$14:$A$73,0))*'CA Standards and Followers'!B$5,0)</f>
        <v>0</v>
      </c>
      <c r="C28">
        <f>IF(INDEX('CA Standards and Followers'!$I$14:$I$73,MATCH($A28,'CA Standards and Followers'!$A$14:$A$73,0))&lt;=C$1,INDEX('CA Standards and Followers'!$F$14:$F$73,MATCH($A28,'CA Standards and Followers'!$A$14:$A$73,0))*'CA Standards and Followers'!C$5,0)</f>
        <v>0</v>
      </c>
      <c r="D28">
        <f>IF(INDEX('CA Standards and Followers'!$I$14:$I$73,MATCH($A28,'CA Standards and Followers'!$A$14:$A$73,0))&lt;=D$1,INDEX('CA Standards and Followers'!$F$14:$F$73,MATCH($A28,'CA Standards and Followers'!$A$14:$A$73,0))*'CA Standards and Followers'!D$5,0)</f>
        <v>0</v>
      </c>
      <c r="E28">
        <f>IF(INDEX('CA Standards and Followers'!$I$14:$I$73,MATCH($A28,'CA Standards and Followers'!$A$14:$A$73,0))&lt;=E$1,INDEX('CA Standards and Followers'!$F$14:$F$73,MATCH($A28,'CA Standards and Followers'!$A$14:$A$73,0))*'CA Standards and Followers'!E$5,0)</f>
        <v>0</v>
      </c>
      <c r="F28">
        <f>IF(INDEX('CA Standards and Followers'!$I$14:$I$73,MATCH($A28,'CA Standards and Followers'!$A$14:$A$73,0))&lt;=F$1,INDEX('CA Standards and Followers'!$F$14:$F$73,MATCH($A28,'CA Standards and Followers'!$A$14:$A$73,0))*'CA Standards and Followers'!F$5,0)</f>
        <v>0</v>
      </c>
      <c r="G28">
        <f>IF(INDEX('CA Standards and Followers'!$I$14:$I$73,MATCH($A28,'CA Standards and Followers'!$A$14:$A$73,0))&lt;=G$1,INDEX('CA Standards and Followers'!$F$14:$F$73,MATCH($A28,'CA Standards and Followers'!$A$14:$A$73,0))*'CA Standards and Followers'!G$5,0)</f>
        <v>0</v>
      </c>
      <c r="H28">
        <f>IF(INDEX('CA Standards and Followers'!$I$14:$I$73,MATCH($A28,'CA Standards and Followers'!$A$14:$A$73,0))&lt;=H$1,INDEX('CA Standards and Followers'!$F$14:$F$73,MATCH($A28,'CA Standards and Followers'!$A$14:$A$73,0))*'CA Standards and Followers'!H$5,0)</f>
        <v>0</v>
      </c>
      <c r="I28">
        <f>IF(INDEX('CA Standards and Followers'!$I$14:$I$73,MATCH($A28,'CA Standards and Followers'!$A$14:$A$73,0))&lt;=I$1,INDEX('CA Standards and Followers'!$F$14:$F$73,MATCH($A28,'CA Standards and Followers'!$A$14:$A$73,0))*'CA Standards and Followers'!I$5,0)</f>
        <v>0</v>
      </c>
      <c r="J28">
        <f>IF(INDEX('CA Standards and Followers'!$I$14:$I$73,MATCH($A28,'CA Standards and Followers'!$A$14:$A$73,0))&lt;=J$1,INDEX('CA Standards and Followers'!$F$14:$F$73,MATCH($A28,'CA Standards and Followers'!$A$14:$A$73,0))*'CA Standards and Followers'!J$5,0)</f>
        <v>0</v>
      </c>
      <c r="K28">
        <f>IF(INDEX('CA Standards and Followers'!$I$14:$I$73,MATCH($A28,'CA Standards and Followers'!$A$14:$A$73,0))&lt;=K$1,INDEX('CA Standards and Followers'!$F$14:$F$73,MATCH($A28,'CA Standards and Followers'!$A$14:$A$73,0))*'CA Standards and Followers'!K$5,0)</f>
        <v>0</v>
      </c>
      <c r="L28">
        <f>IF(INDEX('CA Standards and Followers'!$I$14:$I$73,MATCH($A28,'CA Standards and Followers'!$A$14:$A$73,0))&lt;=L$1,INDEX('CA Standards and Followers'!$F$14:$F$73,MATCH($A28,'CA Standards and Followers'!$A$14:$A$73,0))*'CA Standards and Followers'!L$5,0)</f>
        <v>0</v>
      </c>
      <c r="M28">
        <f>IF(INDEX('CA Standards and Followers'!$I$14:$I$73,MATCH($A28,'CA Standards and Followers'!$A$14:$A$73,0))&lt;=M$1,INDEX('CA Standards and Followers'!$F$14:$F$73,MATCH($A28,'CA Standards and Followers'!$A$14:$A$73,0))*'CA Standards and Followers'!M$5,0)</f>
        <v>0</v>
      </c>
      <c r="N28">
        <f>IF(INDEX('CA Standards and Followers'!$I$14:$I$73,MATCH($A28,'CA Standards and Followers'!$A$14:$A$73,0))&lt;=N$1,INDEX('CA Standards and Followers'!$F$14:$F$73,MATCH($A28,'CA Standards and Followers'!$A$14:$A$73,0))*'CA Standards and Followers'!N$5,0)</f>
        <v>0</v>
      </c>
      <c r="O28">
        <f>IF(INDEX('CA Standards and Followers'!$I$14:$I$73,MATCH($A28,'CA Standards and Followers'!$A$14:$A$73,0))&lt;=O$1,INDEX('CA Standards and Followers'!$F$14:$F$73,MATCH($A28,'CA Standards and Followers'!$A$14:$A$73,0))*'CA Standards and Followers'!O$5,0)</f>
        <v>0</v>
      </c>
      <c r="P28">
        <f>IF(INDEX('CA Standards and Followers'!$I$14:$I$73,MATCH($A28,'CA Standards and Followers'!$A$14:$A$73,0))&lt;=P$1,INDEX('CA Standards and Followers'!$F$14:$F$73,MATCH($A28,'CA Standards and Followers'!$A$14:$A$73,0))*'CA Standards and Followers'!P$5,0)</f>
        <v>0</v>
      </c>
      <c r="Q28">
        <f>IF(INDEX('CA Standards and Followers'!$I$14:$I$73,MATCH($A28,'CA Standards and Followers'!$A$14:$A$73,0))&lt;=Q$1,INDEX('CA Standards and Followers'!$F$14:$F$73,MATCH($A28,'CA Standards and Followers'!$A$14:$A$73,0))*'CA Standards and Followers'!Q$5,0)</f>
        <v>0</v>
      </c>
      <c r="R28">
        <f>IF(INDEX('CA Standards and Followers'!$I$14:$I$73,MATCH($A28,'CA Standards and Followers'!$A$14:$A$73,0))&lt;=R$1,INDEX('CA Standards and Followers'!$F$14:$F$73,MATCH($A28,'CA Standards and Followers'!$A$14:$A$73,0))*'CA Standards and Followers'!R$5,0)</f>
        <v>0</v>
      </c>
      <c r="S28">
        <f>IF(INDEX('CA Standards and Followers'!$I$14:$I$73,MATCH($A28,'CA Standards and Followers'!$A$14:$A$73,0))&lt;=S$1,INDEX('CA Standards and Followers'!$F$14:$F$73,MATCH($A28,'CA Standards and Followers'!$A$14:$A$73,0))*'CA Standards and Followers'!S$5,0)</f>
        <v>0</v>
      </c>
      <c r="T28">
        <f>IF(INDEX('CA Standards and Followers'!$I$14:$I$73,MATCH($A28,'CA Standards and Followers'!$A$14:$A$73,0))&lt;=T$1,INDEX('CA Standards and Followers'!$F$14:$F$73,MATCH($A28,'CA Standards and Followers'!$A$14:$A$73,0))*'CA Standards and Followers'!T$5,0)</f>
        <v>0</v>
      </c>
      <c r="U28">
        <f>IF(INDEX('CA Standards and Followers'!$I$14:$I$73,MATCH($A28,'CA Standards and Followers'!$A$14:$A$73,0))&lt;=U$1,INDEX('CA Standards and Followers'!$F$14:$F$73,MATCH($A28,'CA Standards and Followers'!$A$14:$A$73,0))*'CA Standards and Followers'!U$5,0)</f>
        <v>0</v>
      </c>
      <c r="V28">
        <f>IF(INDEX('CA Standards and Followers'!$I$14:$I$73,MATCH($A28,'CA Standards and Followers'!$A$14:$A$73,0))&lt;=V$1,INDEX('CA Standards and Followers'!$F$14:$F$73,MATCH($A28,'CA Standards and Followers'!$A$14:$A$73,0))*'CA Standards and Followers'!V$5,0)</f>
        <v>0</v>
      </c>
      <c r="W28">
        <f>IF(INDEX('CA Standards and Followers'!$I$14:$I$73,MATCH($A28,'CA Standards and Followers'!$A$14:$A$73,0))&lt;=W$1,INDEX('CA Standards and Followers'!$F$14:$F$73,MATCH($A28,'CA Standards and Followers'!$A$14:$A$73,0))*'CA Standards and Followers'!W$5,0)</f>
        <v>0</v>
      </c>
      <c r="X28">
        <f>IF(INDEX('CA Standards and Followers'!$I$14:$I$73,MATCH($A28,'CA Standards and Followers'!$A$14:$A$73,0))&lt;=X$1,INDEX('CA Standards and Followers'!$F$14:$F$73,MATCH($A28,'CA Standards and Followers'!$A$14:$A$73,0))*'CA Standards and Followers'!X$5,0)</f>
        <v>0</v>
      </c>
      <c r="Y28">
        <f>IF(INDEX('CA Standards and Followers'!$I$14:$I$73,MATCH($A28,'CA Standards and Followers'!$A$14:$A$73,0))&lt;=Y$1,INDEX('CA Standards and Followers'!$F$14:$F$73,MATCH($A28,'CA Standards and Followers'!$A$14:$A$73,0))*'CA Standards and Followers'!Y$5,0)</f>
        <v>0</v>
      </c>
      <c r="Z28">
        <f>IF(INDEX('CA Standards and Followers'!$I$14:$I$73,MATCH($A28,'CA Standards and Followers'!$A$14:$A$73,0))&lt;=Z$1,INDEX('CA Standards and Followers'!$F$14:$F$73,MATCH($A28,'CA Standards and Followers'!$A$14:$A$73,0))*'CA Standards and Followers'!Z$5,0)</f>
        <v>0</v>
      </c>
      <c r="AA28">
        <f>IF(INDEX('CA Standards and Followers'!$I$14:$I$73,MATCH($A28,'CA Standards and Followers'!$A$14:$A$73,0))&lt;=AA$1,INDEX('CA Standards and Followers'!$F$14:$F$73,MATCH($A28,'CA Standards and Followers'!$A$14:$A$73,0))*'CA Standards and Followers'!AA$5,0)</f>
        <v>0</v>
      </c>
      <c r="AB28">
        <f>IF(INDEX('CA Standards and Followers'!$I$14:$I$73,MATCH($A28,'CA Standards and Followers'!$A$14:$A$73,0))&lt;=AB$1,INDEX('CA Standards and Followers'!$F$14:$F$73,MATCH($A28,'CA Standards and Followers'!$A$14:$A$73,0))*'CA Standards and Followers'!AB$5,0)</f>
        <v>0</v>
      </c>
      <c r="AC28">
        <f>IF(INDEX('CA Standards and Followers'!$I$14:$I$73,MATCH($A28,'CA Standards and Followers'!$A$14:$A$73,0))&lt;=AC$1,INDEX('CA Standards and Followers'!$F$14:$F$73,MATCH($A28,'CA Standards and Followers'!$A$14:$A$73,0))*'CA Standards and Followers'!AC$5,0)</f>
        <v>0</v>
      </c>
      <c r="AD28">
        <f>IF(INDEX('CA Standards and Followers'!$I$14:$I$73,MATCH($A28,'CA Standards and Followers'!$A$14:$A$73,0))&lt;=AD$1,INDEX('CA Standards and Followers'!$F$14:$F$73,MATCH($A28,'CA Standards and Followers'!$A$14:$A$73,0))*'CA Standards and Followers'!AD$5,0)</f>
        <v>0</v>
      </c>
      <c r="AE28">
        <f>IF(INDEX('CA Standards and Followers'!$I$14:$I$73,MATCH($A28,'CA Standards and Followers'!$A$14:$A$73,0))&lt;=AE$1,INDEX('CA Standards and Followers'!$F$14:$F$73,MATCH($A28,'CA Standards and Followers'!$A$14:$A$73,0))*'CA Standards and Followers'!AE$5,0)</f>
        <v>0</v>
      </c>
      <c r="AF28">
        <f>IF(INDEX('CA Standards and Followers'!$I$14:$I$73,MATCH($A28,'CA Standards and Followers'!$A$14:$A$73,0))&lt;=AF$1,INDEX('CA Standards and Followers'!$F$14:$F$73,MATCH($A28,'CA Standards and Followers'!$A$14:$A$73,0))*'CA Standards and Followers'!AF$5,0)</f>
        <v>0</v>
      </c>
    </row>
    <row r="29" spans="1:32">
      <c r="A29" t="s">
        <v>29</v>
      </c>
      <c r="B29">
        <f>IF(INDEX('CA Standards and Followers'!$I$14:$I$73,MATCH($A29,'CA Standards and Followers'!$A$14:$A$73,0))&lt;=B$1,INDEX('CA Standards and Followers'!$F$14:$F$73,MATCH($A29,'CA Standards and Followers'!$A$14:$A$73,0))*'CA Standards and Followers'!B$5,0)</f>
        <v>0</v>
      </c>
      <c r="C29">
        <f>IF(INDEX('CA Standards and Followers'!$I$14:$I$73,MATCH($A29,'CA Standards and Followers'!$A$14:$A$73,0))&lt;=C$1,INDEX('CA Standards and Followers'!$F$14:$F$73,MATCH($A29,'CA Standards and Followers'!$A$14:$A$73,0))*'CA Standards and Followers'!C$5,0)</f>
        <v>0</v>
      </c>
      <c r="D29">
        <f>IF(INDEX('CA Standards and Followers'!$I$14:$I$73,MATCH($A29,'CA Standards and Followers'!$A$14:$A$73,0))&lt;=D$1,INDEX('CA Standards and Followers'!$F$14:$F$73,MATCH($A29,'CA Standards and Followers'!$A$14:$A$73,0))*'CA Standards and Followers'!D$5,0)</f>
        <v>0</v>
      </c>
      <c r="E29">
        <f>IF(INDEX('CA Standards and Followers'!$I$14:$I$73,MATCH($A29,'CA Standards and Followers'!$A$14:$A$73,0))&lt;=E$1,INDEX('CA Standards and Followers'!$F$14:$F$73,MATCH($A29,'CA Standards and Followers'!$A$14:$A$73,0))*'CA Standards and Followers'!E$5,0)</f>
        <v>0</v>
      </c>
      <c r="F29">
        <f>IF(INDEX('CA Standards and Followers'!$I$14:$I$73,MATCH($A29,'CA Standards and Followers'!$A$14:$A$73,0))&lt;=F$1,INDEX('CA Standards and Followers'!$F$14:$F$73,MATCH($A29,'CA Standards and Followers'!$A$14:$A$73,0))*'CA Standards and Followers'!F$5,0)</f>
        <v>0</v>
      </c>
      <c r="G29">
        <f>IF(INDEX('CA Standards and Followers'!$I$14:$I$73,MATCH($A29,'CA Standards and Followers'!$A$14:$A$73,0))&lt;=G$1,INDEX('CA Standards and Followers'!$F$14:$F$73,MATCH($A29,'CA Standards and Followers'!$A$14:$A$73,0))*'CA Standards and Followers'!G$5,0)</f>
        <v>0</v>
      </c>
      <c r="H29">
        <f>IF(INDEX('CA Standards and Followers'!$I$14:$I$73,MATCH($A29,'CA Standards and Followers'!$A$14:$A$73,0))&lt;=H$1,INDEX('CA Standards and Followers'!$F$14:$F$73,MATCH($A29,'CA Standards and Followers'!$A$14:$A$73,0))*'CA Standards and Followers'!H$5,0)</f>
        <v>0</v>
      </c>
      <c r="I29">
        <f>IF(INDEX('CA Standards and Followers'!$I$14:$I$73,MATCH($A29,'CA Standards and Followers'!$A$14:$A$73,0))&lt;=I$1,INDEX('CA Standards and Followers'!$F$14:$F$73,MATCH($A29,'CA Standards and Followers'!$A$14:$A$73,0))*'CA Standards and Followers'!I$5,0)</f>
        <v>0</v>
      </c>
      <c r="J29">
        <f>IF(INDEX('CA Standards and Followers'!$I$14:$I$73,MATCH($A29,'CA Standards and Followers'!$A$14:$A$73,0))&lt;=J$1,INDEX('CA Standards and Followers'!$F$14:$F$73,MATCH($A29,'CA Standards and Followers'!$A$14:$A$73,0))*'CA Standards and Followers'!J$5,0)</f>
        <v>0</v>
      </c>
      <c r="K29">
        <f>IF(INDEX('CA Standards and Followers'!$I$14:$I$73,MATCH($A29,'CA Standards and Followers'!$A$14:$A$73,0))&lt;=K$1,INDEX('CA Standards and Followers'!$F$14:$F$73,MATCH($A29,'CA Standards and Followers'!$A$14:$A$73,0))*'CA Standards and Followers'!K$5,0)</f>
        <v>0</v>
      </c>
      <c r="L29">
        <f>IF(INDEX('CA Standards and Followers'!$I$14:$I$73,MATCH($A29,'CA Standards and Followers'!$A$14:$A$73,0))&lt;=L$1,INDEX('CA Standards and Followers'!$F$14:$F$73,MATCH($A29,'CA Standards and Followers'!$A$14:$A$73,0))*'CA Standards and Followers'!L$5,0)</f>
        <v>0</v>
      </c>
      <c r="M29">
        <f>IF(INDEX('CA Standards and Followers'!$I$14:$I$73,MATCH($A29,'CA Standards and Followers'!$A$14:$A$73,0))&lt;=M$1,INDEX('CA Standards and Followers'!$F$14:$F$73,MATCH($A29,'CA Standards and Followers'!$A$14:$A$73,0))*'CA Standards and Followers'!M$5,0)</f>
        <v>0</v>
      </c>
      <c r="N29">
        <f>IF(INDEX('CA Standards and Followers'!$I$14:$I$73,MATCH($A29,'CA Standards and Followers'!$A$14:$A$73,0))&lt;=N$1,INDEX('CA Standards and Followers'!$F$14:$F$73,MATCH($A29,'CA Standards and Followers'!$A$14:$A$73,0))*'CA Standards and Followers'!N$5,0)</f>
        <v>0</v>
      </c>
      <c r="O29">
        <f>IF(INDEX('CA Standards and Followers'!$I$14:$I$73,MATCH($A29,'CA Standards and Followers'!$A$14:$A$73,0))&lt;=O$1,INDEX('CA Standards and Followers'!$F$14:$F$73,MATCH($A29,'CA Standards and Followers'!$A$14:$A$73,0))*'CA Standards and Followers'!O$5,0)</f>
        <v>0</v>
      </c>
      <c r="P29">
        <f>IF(INDEX('CA Standards and Followers'!$I$14:$I$73,MATCH($A29,'CA Standards and Followers'!$A$14:$A$73,0))&lt;=P$1,INDEX('CA Standards and Followers'!$F$14:$F$73,MATCH($A29,'CA Standards and Followers'!$A$14:$A$73,0))*'CA Standards and Followers'!P$5,0)</f>
        <v>0</v>
      </c>
      <c r="Q29">
        <f>IF(INDEX('CA Standards and Followers'!$I$14:$I$73,MATCH($A29,'CA Standards and Followers'!$A$14:$A$73,0))&lt;=Q$1,INDEX('CA Standards and Followers'!$F$14:$F$73,MATCH($A29,'CA Standards and Followers'!$A$14:$A$73,0))*'CA Standards and Followers'!Q$5,0)</f>
        <v>0</v>
      </c>
      <c r="R29">
        <f>IF(INDEX('CA Standards and Followers'!$I$14:$I$73,MATCH($A29,'CA Standards and Followers'!$A$14:$A$73,0))&lt;=R$1,INDEX('CA Standards and Followers'!$F$14:$F$73,MATCH($A29,'CA Standards and Followers'!$A$14:$A$73,0))*'CA Standards and Followers'!R$5,0)</f>
        <v>0</v>
      </c>
      <c r="S29">
        <f>IF(INDEX('CA Standards and Followers'!$I$14:$I$73,MATCH($A29,'CA Standards and Followers'!$A$14:$A$73,0))&lt;=S$1,INDEX('CA Standards and Followers'!$F$14:$F$73,MATCH($A29,'CA Standards and Followers'!$A$14:$A$73,0))*'CA Standards and Followers'!S$5,0)</f>
        <v>0</v>
      </c>
      <c r="T29">
        <f>IF(INDEX('CA Standards and Followers'!$I$14:$I$73,MATCH($A29,'CA Standards and Followers'!$A$14:$A$73,0))&lt;=T$1,INDEX('CA Standards and Followers'!$F$14:$F$73,MATCH($A29,'CA Standards and Followers'!$A$14:$A$73,0))*'CA Standards and Followers'!T$5,0)</f>
        <v>0</v>
      </c>
      <c r="U29">
        <f>IF(INDEX('CA Standards and Followers'!$I$14:$I$73,MATCH($A29,'CA Standards and Followers'!$A$14:$A$73,0))&lt;=U$1,INDEX('CA Standards and Followers'!$F$14:$F$73,MATCH($A29,'CA Standards and Followers'!$A$14:$A$73,0))*'CA Standards and Followers'!U$5,0)</f>
        <v>0</v>
      </c>
      <c r="V29">
        <f>IF(INDEX('CA Standards and Followers'!$I$14:$I$73,MATCH($A29,'CA Standards and Followers'!$A$14:$A$73,0))&lt;=V$1,INDEX('CA Standards and Followers'!$F$14:$F$73,MATCH($A29,'CA Standards and Followers'!$A$14:$A$73,0))*'CA Standards and Followers'!V$5,0)</f>
        <v>0</v>
      </c>
      <c r="W29">
        <f>IF(INDEX('CA Standards and Followers'!$I$14:$I$73,MATCH($A29,'CA Standards and Followers'!$A$14:$A$73,0))&lt;=W$1,INDEX('CA Standards and Followers'!$F$14:$F$73,MATCH($A29,'CA Standards and Followers'!$A$14:$A$73,0))*'CA Standards and Followers'!W$5,0)</f>
        <v>0</v>
      </c>
      <c r="X29">
        <f>IF(INDEX('CA Standards and Followers'!$I$14:$I$73,MATCH($A29,'CA Standards and Followers'!$A$14:$A$73,0))&lt;=X$1,INDEX('CA Standards and Followers'!$F$14:$F$73,MATCH($A29,'CA Standards and Followers'!$A$14:$A$73,0))*'CA Standards and Followers'!X$5,0)</f>
        <v>0</v>
      </c>
      <c r="Y29">
        <f>IF(INDEX('CA Standards and Followers'!$I$14:$I$73,MATCH($A29,'CA Standards and Followers'!$A$14:$A$73,0))&lt;=Y$1,INDEX('CA Standards and Followers'!$F$14:$F$73,MATCH($A29,'CA Standards and Followers'!$A$14:$A$73,0))*'CA Standards and Followers'!Y$5,0)</f>
        <v>0</v>
      </c>
      <c r="Z29">
        <f>IF(INDEX('CA Standards and Followers'!$I$14:$I$73,MATCH($A29,'CA Standards and Followers'!$A$14:$A$73,0))&lt;=Z$1,INDEX('CA Standards and Followers'!$F$14:$F$73,MATCH($A29,'CA Standards and Followers'!$A$14:$A$73,0))*'CA Standards and Followers'!Z$5,0)</f>
        <v>0</v>
      </c>
      <c r="AA29">
        <f>IF(INDEX('CA Standards and Followers'!$I$14:$I$73,MATCH($A29,'CA Standards and Followers'!$A$14:$A$73,0))&lt;=AA$1,INDEX('CA Standards and Followers'!$F$14:$F$73,MATCH($A29,'CA Standards and Followers'!$A$14:$A$73,0))*'CA Standards and Followers'!AA$5,0)</f>
        <v>0</v>
      </c>
      <c r="AB29">
        <f>IF(INDEX('CA Standards and Followers'!$I$14:$I$73,MATCH($A29,'CA Standards and Followers'!$A$14:$A$73,0))&lt;=AB$1,INDEX('CA Standards and Followers'!$F$14:$F$73,MATCH($A29,'CA Standards and Followers'!$A$14:$A$73,0))*'CA Standards and Followers'!AB$5,0)</f>
        <v>0</v>
      </c>
      <c r="AC29">
        <f>IF(INDEX('CA Standards and Followers'!$I$14:$I$73,MATCH($A29,'CA Standards and Followers'!$A$14:$A$73,0))&lt;=AC$1,INDEX('CA Standards and Followers'!$F$14:$F$73,MATCH($A29,'CA Standards and Followers'!$A$14:$A$73,0))*'CA Standards and Followers'!AC$5,0)</f>
        <v>0</v>
      </c>
      <c r="AD29">
        <f>IF(INDEX('CA Standards and Followers'!$I$14:$I$73,MATCH($A29,'CA Standards and Followers'!$A$14:$A$73,0))&lt;=AD$1,INDEX('CA Standards and Followers'!$F$14:$F$73,MATCH($A29,'CA Standards and Followers'!$A$14:$A$73,0))*'CA Standards and Followers'!AD$5,0)</f>
        <v>0</v>
      </c>
      <c r="AE29">
        <f>IF(INDEX('CA Standards and Followers'!$I$14:$I$73,MATCH($A29,'CA Standards and Followers'!$A$14:$A$73,0))&lt;=AE$1,INDEX('CA Standards and Followers'!$F$14:$F$73,MATCH($A29,'CA Standards and Followers'!$A$14:$A$73,0))*'CA Standards and Followers'!AE$5,0)</f>
        <v>0</v>
      </c>
      <c r="AF29">
        <f>IF(INDEX('CA Standards and Followers'!$I$14:$I$73,MATCH($A29,'CA Standards and Followers'!$A$14:$A$73,0))&lt;=AF$1,INDEX('CA Standards and Followers'!$F$14:$F$73,MATCH($A29,'CA Standards and Followers'!$A$14:$A$73,0))*'CA Standards and Followers'!AF$5,0)</f>
        <v>0</v>
      </c>
    </row>
    <row r="30" spans="1:32">
      <c r="A30" t="s">
        <v>30</v>
      </c>
      <c r="B30">
        <f>IF(INDEX('CA Standards and Followers'!$I$14:$I$73,MATCH($A30,'CA Standards and Followers'!$A$14:$A$73,0))&lt;=B$1,INDEX('CA Standards and Followers'!$F$14:$F$73,MATCH($A30,'CA Standards and Followers'!$A$14:$A$73,0))*'CA Standards and Followers'!B$5,0)</f>
        <v>0</v>
      </c>
      <c r="C30">
        <f>IF(INDEX('CA Standards and Followers'!$I$14:$I$73,MATCH($A30,'CA Standards and Followers'!$A$14:$A$73,0))&lt;=C$1,INDEX('CA Standards and Followers'!$F$14:$F$73,MATCH($A30,'CA Standards and Followers'!$A$14:$A$73,0))*'CA Standards and Followers'!C$5,0)</f>
        <v>0</v>
      </c>
      <c r="D30">
        <f>IF(INDEX('CA Standards and Followers'!$I$14:$I$73,MATCH($A30,'CA Standards and Followers'!$A$14:$A$73,0))&lt;=D$1,INDEX('CA Standards and Followers'!$F$14:$F$73,MATCH($A30,'CA Standards and Followers'!$A$14:$A$73,0))*'CA Standards and Followers'!D$5,0)</f>
        <v>0</v>
      </c>
      <c r="E30">
        <f>IF(INDEX('CA Standards and Followers'!$I$14:$I$73,MATCH($A30,'CA Standards and Followers'!$A$14:$A$73,0))&lt;=E$1,INDEX('CA Standards and Followers'!$F$14:$F$73,MATCH($A30,'CA Standards and Followers'!$A$14:$A$73,0))*'CA Standards and Followers'!E$5,0)</f>
        <v>0</v>
      </c>
      <c r="F30">
        <f>IF(INDEX('CA Standards and Followers'!$I$14:$I$73,MATCH($A30,'CA Standards and Followers'!$A$14:$A$73,0))&lt;=F$1,INDEX('CA Standards and Followers'!$F$14:$F$73,MATCH($A30,'CA Standards and Followers'!$A$14:$A$73,0))*'CA Standards and Followers'!F$5,0)</f>
        <v>0</v>
      </c>
      <c r="G30">
        <f>IF(INDEX('CA Standards and Followers'!$I$14:$I$73,MATCH($A30,'CA Standards and Followers'!$A$14:$A$73,0))&lt;=G$1,INDEX('CA Standards and Followers'!$F$14:$F$73,MATCH($A30,'CA Standards and Followers'!$A$14:$A$73,0))*'CA Standards and Followers'!G$5,0)</f>
        <v>0</v>
      </c>
      <c r="H30">
        <f>IF(INDEX('CA Standards and Followers'!$I$14:$I$73,MATCH($A30,'CA Standards and Followers'!$A$14:$A$73,0))&lt;=H$1,INDEX('CA Standards and Followers'!$F$14:$F$73,MATCH($A30,'CA Standards and Followers'!$A$14:$A$73,0))*'CA Standards and Followers'!H$5,0)</f>
        <v>0</v>
      </c>
      <c r="I30">
        <f>IF(INDEX('CA Standards and Followers'!$I$14:$I$73,MATCH($A30,'CA Standards and Followers'!$A$14:$A$73,0))&lt;=I$1,INDEX('CA Standards and Followers'!$F$14:$F$73,MATCH($A30,'CA Standards and Followers'!$A$14:$A$73,0))*'CA Standards and Followers'!I$5,0)</f>
        <v>0</v>
      </c>
      <c r="J30">
        <f>IF(INDEX('CA Standards and Followers'!$I$14:$I$73,MATCH($A30,'CA Standards and Followers'!$A$14:$A$73,0))&lt;=J$1,INDEX('CA Standards and Followers'!$F$14:$F$73,MATCH($A30,'CA Standards and Followers'!$A$14:$A$73,0))*'CA Standards and Followers'!J$5,0)</f>
        <v>0</v>
      </c>
      <c r="K30">
        <f>IF(INDEX('CA Standards and Followers'!$I$14:$I$73,MATCH($A30,'CA Standards and Followers'!$A$14:$A$73,0))&lt;=K$1,INDEX('CA Standards and Followers'!$F$14:$F$73,MATCH($A30,'CA Standards and Followers'!$A$14:$A$73,0))*'CA Standards and Followers'!K$5,0)</f>
        <v>0</v>
      </c>
      <c r="L30">
        <f>IF(INDEX('CA Standards and Followers'!$I$14:$I$73,MATCH($A30,'CA Standards and Followers'!$A$14:$A$73,0))&lt;=L$1,INDEX('CA Standards and Followers'!$F$14:$F$73,MATCH($A30,'CA Standards and Followers'!$A$14:$A$73,0))*'CA Standards and Followers'!L$5,0)</f>
        <v>0</v>
      </c>
      <c r="M30">
        <f>IF(INDEX('CA Standards and Followers'!$I$14:$I$73,MATCH($A30,'CA Standards and Followers'!$A$14:$A$73,0))&lt;=M$1,INDEX('CA Standards and Followers'!$F$14:$F$73,MATCH($A30,'CA Standards and Followers'!$A$14:$A$73,0))*'CA Standards and Followers'!M$5,0)</f>
        <v>0</v>
      </c>
      <c r="N30">
        <f>IF(INDEX('CA Standards and Followers'!$I$14:$I$73,MATCH($A30,'CA Standards and Followers'!$A$14:$A$73,0))&lt;=N$1,INDEX('CA Standards and Followers'!$F$14:$F$73,MATCH($A30,'CA Standards and Followers'!$A$14:$A$73,0))*'CA Standards and Followers'!N$5,0)</f>
        <v>0</v>
      </c>
      <c r="O30">
        <f>IF(INDEX('CA Standards and Followers'!$I$14:$I$73,MATCH($A30,'CA Standards and Followers'!$A$14:$A$73,0))&lt;=O$1,INDEX('CA Standards and Followers'!$F$14:$F$73,MATCH($A30,'CA Standards and Followers'!$A$14:$A$73,0))*'CA Standards and Followers'!O$5,0)</f>
        <v>0</v>
      </c>
      <c r="P30">
        <f>IF(INDEX('CA Standards and Followers'!$I$14:$I$73,MATCH($A30,'CA Standards and Followers'!$A$14:$A$73,0))&lt;=P$1,INDEX('CA Standards and Followers'!$F$14:$F$73,MATCH($A30,'CA Standards and Followers'!$A$14:$A$73,0))*'CA Standards and Followers'!P$5,0)</f>
        <v>0</v>
      </c>
      <c r="Q30">
        <f>IF(INDEX('CA Standards and Followers'!$I$14:$I$73,MATCH($A30,'CA Standards and Followers'!$A$14:$A$73,0))&lt;=Q$1,INDEX('CA Standards and Followers'!$F$14:$F$73,MATCH($A30,'CA Standards and Followers'!$A$14:$A$73,0))*'CA Standards and Followers'!Q$5,0)</f>
        <v>0</v>
      </c>
      <c r="R30">
        <f>IF(INDEX('CA Standards and Followers'!$I$14:$I$73,MATCH($A30,'CA Standards and Followers'!$A$14:$A$73,0))&lt;=R$1,INDEX('CA Standards and Followers'!$F$14:$F$73,MATCH($A30,'CA Standards and Followers'!$A$14:$A$73,0))*'CA Standards and Followers'!R$5,0)</f>
        <v>0</v>
      </c>
      <c r="S30">
        <f>IF(INDEX('CA Standards and Followers'!$I$14:$I$73,MATCH($A30,'CA Standards and Followers'!$A$14:$A$73,0))&lt;=S$1,INDEX('CA Standards and Followers'!$F$14:$F$73,MATCH($A30,'CA Standards and Followers'!$A$14:$A$73,0))*'CA Standards and Followers'!S$5,0)</f>
        <v>0</v>
      </c>
      <c r="T30">
        <f>IF(INDEX('CA Standards and Followers'!$I$14:$I$73,MATCH($A30,'CA Standards and Followers'!$A$14:$A$73,0))&lt;=T$1,INDEX('CA Standards and Followers'!$F$14:$F$73,MATCH($A30,'CA Standards and Followers'!$A$14:$A$73,0))*'CA Standards and Followers'!T$5,0)</f>
        <v>0</v>
      </c>
      <c r="U30">
        <f>IF(INDEX('CA Standards and Followers'!$I$14:$I$73,MATCH($A30,'CA Standards and Followers'!$A$14:$A$73,0))&lt;=U$1,INDEX('CA Standards and Followers'!$F$14:$F$73,MATCH($A30,'CA Standards and Followers'!$A$14:$A$73,0))*'CA Standards and Followers'!U$5,0)</f>
        <v>0</v>
      </c>
      <c r="V30">
        <f>IF(INDEX('CA Standards and Followers'!$I$14:$I$73,MATCH($A30,'CA Standards and Followers'!$A$14:$A$73,0))&lt;=V$1,INDEX('CA Standards and Followers'!$F$14:$F$73,MATCH($A30,'CA Standards and Followers'!$A$14:$A$73,0))*'CA Standards and Followers'!V$5,0)</f>
        <v>0</v>
      </c>
      <c r="W30">
        <f>IF(INDEX('CA Standards and Followers'!$I$14:$I$73,MATCH($A30,'CA Standards and Followers'!$A$14:$A$73,0))&lt;=W$1,INDEX('CA Standards and Followers'!$F$14:$F$73,MATCH($A30,'CA Standards and Followers'!$A$14:$A$73,0))*'CA Standards and Followers'!W$5,0)</f>
        <v>0</v>
      </c>
      <c r="X30">
        <f>IF(INDEX('CA Standards and Followers'!$I$14:$I$73,MATCH($A30,'CA Standards and Followers'!$A$14:$A$73,0))&lt;=X$1,INDEX('CA Standards and Followers'!$F$14:$F$73,MATCH($A30,'CA Standards and Followers'!$A$14:$A$73,0))*'CA Standards and Followers'!X$5,0)</f>
        <v>0</v>
      </c>
      <c r="Y30">
        <f>IF(INDEX('CA Standards and Followers'!$I$14:$I$73,MATCH($A30,'CA Standards and Followers'!$A$14:$A$73,0))&lt;=Y$1,INDEX('CA Standards and Followers'!$F$14:$F$73,MATCH($A30,'CA Standards and Followers'!$A$14:$A$73,0))*'CA Standards and Followers'!Y$5,0)</f>
        <v>0</v>
      </c>
      <c r="Z30">
        <f>IF(INDEX('CA Standards and Followers'!$I$14:$I$73,MATCH($A30,'CA Standards and Followers'!$A$14:$A$73,0))&lt;=Z$1,INDEX('CA Standards and Followers'!$F$14:$F$73,MATCH($A30,'CA Standards and Followers'!$A$14:$A$73,0))*'CA Standards and Followers'!Z$5,0)</f>
        <v>0</v>
      </c>
      <c r="AA30">
        <f>IF(INDEX('CA Standards and Followers'!$I$14:$I$73,MATCH($A30,'CA Standards and Followers'!$A$14:$A$73,0))&lt;=AA$1,INDEX('CA Standards and Followers'!$F$14:$F$73,MATCH($A30,'CA Standards and Followers'!$A$14:$A$73,0))*'CA Standards and Followers'!AA$5,0)</f>
        <v>0</v>
      </c>
      <c r="AB30">
        <f>IF(INDEX('CA Standards and Followers'!$I$14:$I$73,MATCH($A30,'CA Standards and Followers'!$A$14:$A$73,0))&lt;=AB$1,INDEX('CA Standards and Followers'!$F$14:$F$73,MATCH($A30,'CA Standards and Followers'!$A$14:$A$73,0))*'CA Standards and Followers'!AB$5,0)</f>
        <v>0</v>
      </c>
      <c r="AC30">
        <f>IF(INDEX('CA Standards and Followers'!$I$14:$I$73,MATCH($A30,'CA Standards and Followers'!$A$14:$A$73,0))&lt;=AC$1,INDEX('CA Standards and Followers'!$F$14:$F$73,MATCH($A30,'CA Standards and Followers'!$A$14:$A$73,0))*'CA Standards and Followers'!AC$5,0)</f>
        <v>0</v>
      </c>
      <c r="AD30">
        <f>IF(INDEX('CA Standards and Followers'!$I$14:$I$73,MATCH($A30,'CA Standards and Followers'!$A$14:$A$73,0))&lt;=AD$1,INDEX('CA Standards and Followers'!$F$14:$F$73,MATCH($A30,'CA Standards and Followers'!$A$14:$A$73,0))*'CA Standards and Followers'!AD$5,0)</f>
        <v>0</v>
      </c>
      <c r="AE30">
        <f>IF(INDEX('CA Standards and Followers'!$I$14:$I$73,MATCH($A30,'CA Standards and Followers'!$A$14:$A$73,0))&lt;=AE$1,INDEX('CA Standards and Followers'!$F$14:$F$73,MATCH($A30,'CA Standards and Followers'!$A$14:$A$73,0))*'CA Standards and Followers'!AE$5,0)</f>
        <v>0</v>
      </c>
      <c r="AF30">
        <f>IF(INDEX('CA Standards and Followers'!$I$14:$I$73,MATCH($A30,'CA Standards and Followers'!$A$14:$A$73,0))&lt;=AF$1,INDEX('CA Standards and Followers'!$F$14:$F$73,MATCH($A30,'CA Standards and Followers'!$A$14:$A$73,0))*'CA Standards and Followers'!AF$5,0)</f>
        <v>0</v>
      </c>
    </row>
    <row r="31" spans="1:32">
      <c r="A31" t="s">
        <v>31</v>
      </c>
      <c r="B31">
        <f>IF(INDEX('CA Standards and Followers'!$I$14:$I$73,MATCH($A31,'CA Standards and Followers'!$A$14:$A$73,0))&lt;=B$1,INDEX('CA Standards and Followers'!$F$14:$F$73,MATCH($A31,'CA Standards and Followers'!$A$14:$A$73,0))*'CA Standards and Followers'!B$5,0)</f>
        <v>0</v>
      </c>
      <c r="C31">
        <f>IF(INDEX('CA Standards and Followers'!$I$14:$I$73,MATCH($A31,'CA Standards and Followers'!$A$14:$A$73,0))&lt;=C$1,INDEX('CA Standards and Followers'!$F$14:$F$73,MATCH($A31,'CA Standards and Followers'!$A$14:$A$73,0))*'CA Standards and Followers'!C$5,0)</f>
        <v>0</v>
      </c>
      <c r="D31">
        <f>IF(INDEX('CA Standards and Followers'!$I$14:$I$73,MATCH($A31,'CA Standards and Followers'!$A$14:$A$73,0))&lt;=D$1,INDEX('CA Standards and Followers'!$F$14:$F$73,MATCH($A31,'CA Standards and Followers'!$A$14:$A$73,0))*'CA Standards and Followers'!D$5,0)</f>
        <v>0</v>
      </c>
      <c r="E31">
        <f>IF(INDEX('CA Standards and Followers'!$I$14:$I$73,MATCH($A31,'CA Standards and Followers'!$A$14:$A$73,0))&lt;=E$1,INDEX('CA Standards and Followers'!$F$14:$F$73,MATCH($A31,'CA Standards and Followers'!$A$14:$A$73,0))*'CA Standards and Followers'!E$5,0)</f>
        <v>0</v>
      </c>
      <c r="F31">
        <f>IF(INDEX('CA Standards and Followers'!$I$14:$I$73,MATCH($A31,'CA Standards and Followers'!$A$14:$A$73,0))&lt;=F$1,INDEX('CA Standards and Followers'!$F$14:$F$73,MATCH($A31,'CA Standards and Followers'!$A$14:$A$73,0))*'CA Standards and Followers'!F$5,0)</f>
        <v>0</v>
      </c>
      <c r="G31">
        <f>IF(INDEX('CA Standards and Followers'!$I$14:$I$73,MATCH($A31,'CA Standards and Followers'!$A$14:$A$73,0))&lt;=G$1,INDEX('CA Standards and Followers'!$F$14:$F$73,MATCH($A31,'CA Standards and Followers'!$A$14:$A$73,0))*'CA Standards and Followers'!G$5,0)</f>
        <v>0</v>
      </c>
      <c r="H31">
        <f>IF(INDEX('CA Standards and Followers'!$I$14:$I$73,MATCH($A31,'CA Standards and Followers'!$A$14:$A$73,0))&lt;=H$1,INDEX('CA Standards and Followers'!$F$14:$F$73,MATCH($A31,'CA Standards and Followers'!$A$14:$A$73,0))*'CA Standards and Followers'!H$5,0)</f>
        <v>0</v>
      </c>
      <c r="I31">
        <f>IF(INDEX('CA Standards and Followers'!$I$14:$I$73,MATCH($A31,'CA Standards and Followers'!$A$14:$A$73,0))&lt;=I$1,INDEX('CA Standards and Followers'!$F$14:$F$73,MATCH($A31,'CA Standards and Followers'!$A$14:$A$73,0))*'CA Standards and Followers'!I$5,0)</f>
        <v>0</v>
      </c>
      <c r="J31">
        <f>IF(INDEX('CA Standards and Followers'!$I$14:$I$73,MATCH($A31,'CA Standards and Followers'!$A$14:$A$73,0))&lt;=J$1,INDEX('CA Standards and Followers'!$F$14:$F$73,MATCH($A31,'CA Standards and Followers'!$A$14:$A$73,0))*'CA Standards and Followers'!J$5,0)</f>
        <v>0</v>
      </c>
      <c r="K31">
        <f>IF(INDEX('CA Standards and Followers'!$I$14:$I$73,MATCH($A31,'CA Standards and Followers'!$A$14:$A$73,0))&lt;=K$1,INDEX('CA Standards and Followers'!$F$14:$F$73,MATCH($A31,'CA Standards and Followers'!$A$14:$A$73,0))*'CA Standards and Followers'!K$5,0)</f>
        <v>0</v>
      </c>
      <c r="L31">
        <f>IF(INDEX('CA Standards and Followers'!$I$14:$I$73,MATCH($A31,'CA Standards and Followers'!$A$14:$A$73,0))&lt;=L$1,INDEX('CA Standards and Followers'!$F$14:$F$73,MATCH($A31,'CA Standards and Followers'!$A$14:$A$73,0))*'CA Standards and Followers'!L$5,0)</f>
        <v>0</v>
      </c>
      <c r="M31">
        <f>IF(INDEX('CA Standards and Followers'!$I$14:$I$73,MATCH($A31,'CA Standards and Followers'!$A$14:$A$73,0))&lt;=M$1,INDEX('CA Standards and Followers'!$F$14:$F$73,MATCH($A31,'CA Standards and Followers'!$A$14:$A$73,0))*'CA Standards and Followers'!M$5,0)</f>
        <v>0</v>
      </c>
      <c r="N31">
        <f>IF(INDEX('CA Standards and Followers'!$I$14:$I$73,MATCH($A31,'CA Standards and Followers'!$A$14:$A$73,0))&lt;=N$1,INDEX('CA Standards and Followers'!$F$14:$F$73,MATCH($A31,'CA Standards and Followers'!$A$14:$A$73,0))*'CA Standards and Followers'!N$5,0)</f>
        <v>0</v>
      </c>
      <c r="O31">
        <f>IF(INDEX('CA Standards and Followers'!$I$14:$I$73,MATCH($A31,'CA Standards and Followers'!$A$14:$A$73,0))&lt;=O$1,INDEX('CA Standards and Followers'!$F$14:$F$73,MATCH($A31,'CA Standards and Followers'!$A$14:$A$73,0))*'CA Standards and Followers'!O$5,0)</f>
        <v>0</v>
      </c>
      <c r="P31">
        <f>IF(INDEX('CA Standards and Followers'!$I$14:$I$73,MATCH($A31,'CA Standards and Followers'!$A$14:$A$73,0))&lt;=P$1,INDEX('CA Standards and Followers'!$F$14:$F$73,MATCH($A31,'CA Standards and Followers'!$A$14:$A$73,0))*'CA Standards and Followers'!P$5,0)</f>
        <v>0</v>
      </c>
      <c r="Q31">
        <f>IF(INDEX('CA Standards and Followers'!$I$14:$I$73,MATCH($A31,'CA Standards and Followers'!$A$14:$A$73,0))&lt;=Q$1,INDEX('CA Standards and Followers'!$F$14:$F$73,MATCH($A31,'CA Standards and Followers'!$A$14:$A$73,0))*'CA Standards and Followers'!Q$5,0)</f>
        <v>0</v>
      </c>
      <c r="R31">
        <f>IF(INDEX('CA Standards and Followers'!$I$14:$I$73,MATCH($A31,'CA Standards and Followers'!$A$14:$A$73,0))&lt;=R$1,INDEX('CA Standards and Followers'!$F$14:$F$73,MATCH($A31,'CA Standards and Followers'!$A$14:$A$73,0))*'CA Standards and Followers'!R$5,0)</f>
        <v>0</v>
      </c>
      <c r="S31">
        <f>IF(INDEX('CA Standards and Followers'!$I$14:$I$73,MATCH($A31,'CA Standards and Followers'!$A$14:$A$73,0))&lt;=S$1,INDEX('CA Standards and Followers'!$F$14:$F$73,MATCH($A31,'CA Standards and Followers'!$A$14:$A$73,0))*'CA Standards and Followers'!S$5,0)</f>
        <v>0</v>
      </c>
      <c r="T31">
        <f>IF(INDEX('CA Standards and Followers'!$I$14:$I$73,MATCH($A31,'CA Standards and Followers'!$A$14:$A$73,0))&lt;=T$1,INDEX('CA Standards and Followers'!$F$14:$F$73,MATCH($A31,'CA Standards and Followers'!$A$14:$A$73,0))*'CA Standards and Followers'!T$5,0)</f>
        <v>0</v>
      </c>
      <c r="U31">
        <f>IF(INDEX('CA Standards and Followers'!$I$14:$I$73,MATCH($A31,'CA Standards and Followers'!$A$14:$A$73,0))&lt;=U$1,INDEX('CA Standards and Followers'!$F$14:$F$73,MATCH($A31,'CA Standards and Followers'!$A$14:$A$73,0))*'CA Standards and Followers'!U$5,0)</f>
        <v>0</v>
      </c>
      <c r="V31">
        <f>IF(INDEX('CA Standards and Followers'!$I$14:$I$73,MATCH($A31,'CA Standards and Followers'!$A$14:$A$73,0))&lt;=V$1,INDEX('CA Standards and Followers'!$F$14:$F$73,MATCH($A31,'CA Standards and Followers'!$A$14:$A$73,0))*'CA Standards and Followers'!V$5,0)</f>
        <v>0</v>
      </c>
      <c r="W31">
        <f>IF(INDEX('CA Standards and Followers'!$I$14:$I$73,MATCH($A31,'CA Standards and Followers'!$A$14:$A$73,0))&lt;=W$1,INDEX('CA Standards and Followers'!$F$14:$F$73,MATCH($A31,'CA Standards and Followers'!$A$14:$A$73,0))*'CA Standards and Followers'!W$5,0)</f>
        <v>0</v>
      </c>
      <c r="X31">
        <f>IF(INDEX('CA Standards and Followers'!$I$14:$I$73,MATCH($A31,'CA Standards and Followers'!$A$14:$A$73,0))&lt;=X$1,INDEX('CA Standards and Followers'!$F$14:$F$73,MATCH($A31,'CA Standards and Followers'!$A$14:$A$73,0))*'CA Standards and Followers'!X$5,0)</f>
        <v>0</v>
      </c>
      <c r="Y31">
        <f>IF(INDEX('CA Standards and Followers'!$I$14:$I$73,MATCH($A31,'CA Standards and Followers'!$A$14:$A$73,0))&lt;=Y$1,INDEX('CA Standards and Followers'!$F$14:$F$73,MATCH($A31,'CA Standards and Followers'!$A$14:$A$73,0))*'CA Standards and Followers'!Y$5,0)</f>
        <v>0</v>
      </c>
      <c r="Z31">
        <f>IF(INDEX('CA Standards and Followers'!$I$14:$I$73,MATCH($A31,'CA Standards and Followers'!$A$14:$A$73,0))&lt;=Z$1,INDEX('CA Standards and Followers'!$F$14:$F$73,MATCH($A31,'CA Standards and Followers'!$A$14:$A$73,0))*'CA Standards and Followers'!Z$5,0)</f>
        <v>0</v>
      </c>
      <c r="AA31">
        <f>IF(INDEX('CA Standards and Followers'!$I$14:$I$73,MATCH($A31,'CA Standards and Followers'!$A$14:$A$73,0))&lt;=AA$1,INDEX('CA Standards and Followers'!$F$14:$F$73,MATCH($A31,'CA Standards and Followers'!$A$14:$A$73,0))*'CA Standards and Followers'!AA$5,0)</f>
        <v>0</v>
      </c>
      <c r="AB31">
        <f>IF(INDEX('CA Standards and Followers'!$I$14:$I$73,MATCH($A31,'CA Standards and Followers'!$A$14:$A$73,0))&lt;=AB$1,INDEX('CA Standards and Followers'!$F$14:$F$73,MATCH($A31,'CA Standards and Followers'!$A$14:$A$73,0))*'CA Standards and Followers'!AB$5,0)</f>
        <v>0</v>
      </c>
      <c r="AC31">
        <f>IF(INDEX('CA Standards and Followers'!$I$14:$I$73,MATCH($A31,'CA Standards and Followers'!$A$14:$A$73,0))&lt;=AC$1,INDEX('CA Standards and Followers'!$F$14:$F$73,MATCH($A31,'CA Standards and Followers'!$A$14:$A$73,0))*'CA Standards and Followers'!AC$5,0)</f>
        <v>0</v>
      </c>
      <c r="AD31">
        <f>IF(INDEX('CA Standards and Followers'!$I$14:$I$73,MATCH($A31,'CA Standards and Followers'!$A$14:$A$73,0))&lt;=AD$1,INDEX('CA Standards and Followers'!$F$14:$F$73,MATCH($A31,'CA Standards and Followers'!$A$14:$A$73,0))*'CA Standards and Followers'!AD$5,0)</f>
        <v>0</v>
      </c>
      <c r="AE31">
        <f>IF(INDEX('CA Standards and Followers'!$I$14:$I$73,MATCH($A31,'CA Standards and Followers'!$A$14:$A$73,0))&lt;=AE$1,INDEX('CA Standards and Followers'!$F$14:$F$73,MATCH($A31,'CA Standards and Followers'!$A$14:$A$73,0))*'CA Standards and Followers'!AE$5,0)</f>
        <v>0</v>
      </c>
      <c r="AF31">
        <f>IF(INDEX('CA Standards and Followers'!$I$14:$I$73,MATCH($A31,'CA Standards and Followers'!$A$14:$A$73,0))&lt;=AF$1,INDEX('CA Standards and Followers'!$F$14:$F$73,MATCH($A31,'CA Standards and Followers'!$A$14:$A$73,0))*'CA Standards and Followers'!AF$5,0)</f>
        <v>0</v>
      </c>
    </row>
    <row r="32" spans="1:32">
      <c r="A32" t="s">
        <v>32</v>
      </c>
      <c r="B32">
        <f>IF(INDEX('CA Standards and Followers'!$I$14:$I$73,MATCH($A32,'CA Standards and Followers'!$A$14:$A$73,0))&lt;=B$1,INDEX('CA Standards and Followers'!$F$14:$F$73,MATCH($A32,'CA Standards and Followers'!$A$14:$A$73,0))*'CA Standards and Followers'!B$5,0)</f>
        <v>0</v>
      </c>
      <c r="C32">
        <f>IF(INDEX('CA Standards and Followers'!$I$14:$I$73,MATCH($A32,'CA Standards and Followers'!$A$14:$A$73,0))&lt;=C$1,INDEX('CA Standards and Followers'!$F$14:$F$73,MATCH($A32,'CA Standards and Followers'!$A$14:$A$73,0))*'CA Standards and Followers'!C$5,0)</f>
        <v>0</v>
      </c>
      <c r="D32">
        <f>IF(INDEX('CA Standards and Followers'!$I$14:$I$73,MATCH($A32,'CA Standards and Followers'!$A$14:$A$73,0))&lt;=D$1,INDEX('CA Standards and Followers'!$F$14:$F$73,MATCH($A32,'CA Standards and Followers'!$A$14:$A$73,0))*'CA Standards and Followers'!D$5,0)</f>
        <v>0</v>
      </c>
      <c r="E32">
        <f>IF(INDEX('CA Standards and Followers'!$I$14:$I$73,MATCH($A32,'CA Standards and Followers'!$A$14:$A$73,0))&lt;=E$1,INDEX('CA Standards and Followers'!$F$14:$F$73,MATCH($A32,'CA Standards and Followers'!$A$14:$A$73,0))*'CA Standards and Followers'!E$5,0)</f>
        <v>0</v>
      </c>
      <c r="F32">
        <f>IF(INDEX('CA Standards and Followers'!$I$14:$I$73,MATCH($A32,'CA Standards and Followers'!$A$14:$A$73,0))&lt;=F$1,INDEX('CA Standards and Followers'!$F$14:$F$73,MATCH($A32,'CA Standards and Followers'!$A$14:$A$73,0))*'CA Standards and Followers'!F$5,0)</f>
        <v>0</v>
      </c>
      <c r="G32">
        <f>IF(INDEX('CA Standards and Followers'!$I$14:$I$73,MATCH($A32,'CA Standards and Followers'!$A$14:$A$73,0))&lt;=G$1,INDEX('CA Standards and Followers'!$F$14:$F$73,MATCH($A32,'CA Standards and Followers'!$A$14:$A$73,0))*'CA Standards and Followers'!G$5,0)</f>
        <v>4.7811543587111538E-2</v>
      </c>
      <c r="H32">
        <f>IF(INDEX('CA Standards and Followers'!$I$14:$I$73,MATCH($A32,'CA Standards and Followers'!$A$14:$A$73,0))&lt;=H$1,INDEX('CA Standards and Followers'!$F$14:$F$73,MATCH($A32,'CA Standards and Followers'!$A$14:$A$73,0))*'CA Standards and Followers'!H$5,0)</f>
        <v>5.6504551512040903E-2</v>
      </c>
      <c r="I32">
        <f>IF(INDEX('CA Standards and Followers'!$I$14:$I$73,MATCH($A32,'CA Standards and Followers'!$A$14:$A$73,0))&lt;=I$1,INDEX('CA Standards and Followers'!$F$14:$F$73,MATCH($A32,'CA Standards and Followers'!$A$14:$A$73,0))*'CA Standards and Followers'!I$5,0)</f>
        <v>8.6930079249293704E-2</v>
      </c>
      <c r="J32">
        <f>IF(INDEX('CA Standards and Followers'!$I$14:$I$73,MATCH($A32,'CA Standards and Followers'!$A$14:$A$73,0))&lt;=J$1,INDEX('CA Standards and Followers'!$F$14:$F$73,MATCH($A32,'CA Standards and Followers'!$A$14:$A$73,0))*'CA Standards and Followers'!J$5,0)</f>
        <v>0.13039511887394054</v>
      </c>
      <c r="K32">
        <f>IF(INDEX('CA Standards and Followers'!$I$14:$I$73,MATCH($A32,'CA Standards and Followers'!$A$14:$A$73,0))&lt;=K$1,INDEX('CA Standards and Followers'!$F$14:$F$73,MATCH($A32,'CA Standards and Followers'!$A$14:$A$73,0))*'CA Standards and Followers'!K$5,0)</f>
        <v>0.17386015849858741</v>
      </c>
      <c r="L32">
        <f>IF(INDEX('CA Standards and Followers'!$I$14:$I$73,MATCH($A32,'CA Standards and Followers'!$A$14:$A$73,0))&lt;=L$1,INDEX('CA Standards and Followers'!$F$14:$F$73,MATCH($A32,'CA Standards and Followers'!$A$14:$A$73,0))*'CA Standards and Followers'!L$5,0)</f>
        <v>0.21732519812323425</v>
      </c>
      <c r="M32">
        <f>IF(INDEX('CA Standards and Followers'!$I$14:$I$73,MATCH($A32,'CA Standards and Followers'!$A$14:$A$73,0))&lt;=M$1,INDEX('CA Standards and Followers'!$F$14:$F$73,MATCH($A32,'CA Standards and Followers'!$A$14:$A$73,0))*'CA Standards and Followers'!M$5,0)</f>
        <v>0.23905771793555769</v>
      </c>
      <c r="N32">
        <f>IF(INDEX('CA Standards and Followers'!$I$14:$I$73,MATCH($A32,'CA Standards and Followers'!$A$14:$A$73,0))&lt;=N$1,INDEX('CA Standards and Followers'!$F$14:$F$73,MATCH($A32,'CA Standards and Followers'!$A$14:$A$73,0))*'CA Standards and Followers'!N$5,0)</f>
        <v>0.26079023774788107</v>
      </c>
      <c r="O32">
        <f>IF(INDEX('CA Standards and Followers'!$I$14:$I$73,MATCH($A32,'CA Standards and Followers'!$A$14:$A$73,0))&lt;=O$1,INDEX('CA Standards and Followers'!$F$14:$F$73,MATCH($A32,'CA Standards and Followers'!$A$14:$A$73,0))*'CA Standards and Followers'!O$5,0)</f>
        <v>0.28252275756020451</v>
      </c>
      <c r="P32">
        <f>IF(INDEX('CA Standards and Followers'!$I$14:$I$73,MATCH($A32,'CA Standards and Followers'!$A$14:$A$73,0))&lt;=P$1,INDEX('CA Standards and Followers'!$F$14:$F$73,MATCH($A32,'CA Standards and Followers'!$A$14:$A$73,0))*'CA Standards and Followers'!P$5,0)</f>
        <v>0.30425527737252789</v>
      </c>
      <c r="Q32">
        <f>IF(INDEX('CA Standards and Followers'!$I$14:$I$73,MATCH($A32,'CA Standards and Followers'!$A$14:$A$73,0))&lt;=Q$1,INDEX('CA Standards and Followers'!$F$14:$F$73,MATCH($A32,'CA Standards and Followers'!$A$14:$A$73,0))*'CA Standards and Followers'!Q$5,0)</f>
        <v>0.32598779718485138</v>
      </c>
      <c r="R32">
        <f>IF(INDEX('CA Standards and Followers'!$I$14:$I$73,MATCH($A32,'CA Standards and Followers'!$A$14:$A$73,0))&lt;=R$1,INDEX('CA Standards and Followers'!$F$14:$F$73,MATCH($A32,'CA Standards and Followers'!$A$14:$A$73,0))*'CA Standards and Followers'!R$5,0)</f>
        <v>0.32598779718485138</v>
      </c>
      <c r="S32">
        <f>IF(INDEX('CA Standards and Followers'!$I$14:$I$73,MATCH($A32,'CA Standards and Followers'!$A$14:$A$73,0))&lt;=S$1,INDEX('CA Standards and Followers'!$F$14:$F$73,MATCH($A32,'CA Standards and Followers'!$A$14:$A$73,0))*'CA Standards and Followers'!S$5,0)</f>
        <v>0.32598779718485138</v>
      </c>
      <c r="T32">
        <f>IF(INDEX('CA Standards and Followers'!$I$14:$I$73,MATCH($A32,'CA Standards and Followers'!$A$14:$A$73,0))&lt;=T$1,INDEX('CA Standards and Followers'!$F$14:$F$73,MATCH($A32,'CA Standards and Followers'!$A$14:$A$73,0))*'CA Standards and Followers'!T$5,0)</f>
        <v>0.32598779718485138</v>
      </c>
      <c r="U32">
        <f>IF(INDEX('CA Standards and Followers'!$I$14:$I$73,MATCH($A32,'CA Standards and Followers'!$A$14:$A$73,0))&lt;=U$1,INDEX('CA Standards and Followers'!$F$14:$F$73,MATCH($A32,'CA Standards and Followers'!$A$14:$A$73,0))*'CA Standards and Followers'!U$5,0)</f>
        <v>0.32598779718485138</v>
      </c>
      <c r="V32">
        <f>IF(INDEX('CA Standards and Followers'!$I$14:$I$73,MATCH($A32,'CA Standards and Followers'!$A$14:$A$73,0))&lt;=V$1,INDEX('CA Standards and Followers'!$F$14:$F$73,MATCH($A32,'CA Standards and Followers'!$A$14:$A$73,0))*'CA Standards and Followers'!V$5,0)</f>
        <v>0.32598779718485138</v>
      </c>
      <c r="W32">
        <f>IF(INDEX('CA Standards and Followers'!$I$14:$I$73,MATCH($A32,'CA Standards and Followers'!$A$14:$A$73,0))&lt;=W$1,INDEX('CA Standards and Followers'!$F$14:$F$73,MATCH($A32,'CA Standards and Followers'!$A$14:$A$73,0))*'CA Standards and Followers'!W$5,0)</f>
        <v>0.32598779718485138</v>
      </c>
      <c r="X32">
        <f>IF(INDEX('CA Standards and Followers'!$I$14:$I$73,MATCH($A32,'CA Standards and Followers'!$A$14:$A$73,0))&lt;=X$1,INDEX('CA Standards and Followers'!$F$14:$F$73,MATCH($A32,'CA Standards and Followers'!$A$14:$A$73,0))*'CA Standards and Followers'!X$5,0)</f>
        <v>0.32598779718485138</v>
      </c>
      <c r="Y32">
        <f>IF(INDEX('CA Standards and Followers'!$I$14:$I$73,MATCH($A32,'CA Standards and Followers'!$A$14:$A$73,0))&lt;=Y$1,INDEX('CA Standards and Followers'!$F$14:$F$73,MATCH($A32,'CA Standards and Followers'!$A$14:$A$73,0))*'CA Standards and Followers'!Y$5,0)</f>
        <v>0.32598779718485138</v>
      </c>
      <c r="Z32">
        <f>IF(INDEX('CA Standards and Followers'!$I$14:$I$73,MATCH($A32,'CA Standards and Followers'!$A$14:$A$73,0))&lt;=Z$1,INDEX('CA Standards and Followers'!$F$14:$F$73,MATCH($A32,'CA Standards and Followers'!$A$14:$A$73,0))*'CA Standards and Followers'!Z$5,0)</f>
        <v>0.32598779718485138</v>
      </c>
      <c r="AA32">
        <f>IF(INDEX('CA Standards and Followers'!$I$14:$I$73,MATCH($A32,'CA Standards and Followers'!$A$14:$A$73,0))&lt;=AA$1,INDEX('CA Standards and Followers'!$F$14:$F$73,MATCH($A32,'CA Standards and Followers'!$A$14:$A$73,0))*'CA Standards and Followers'!AA$5,0)</f>
        <v>0.32598779718485138</v>
      </c>
      <c r="AB32">
        <f>IF(INDEX('CA Standards and Followers'!$I$14:$I$73,MATCH($A32,'CA Standards and Followers'!$A$14:$A$73,0))&lt;=AB$1,INDEX('CA Standards and Followers'!$F$14:$F$73,MATCH($A32,'CA Standards and Followers'!$A$14:$A$73,0))*'CA Standards and Followers'!AB$5,0)</f>
        <v>0.32598779718485138</v>
      </c>
      <c r="AC32">
        <f>IF(INDEX('CA Standards and Followers'!$I$14:$I$73,MATCH($A32,'CA Standards and Followers'!$A$14:$A$73,0))&lt;=AC$1,INDEX('CA Standards and Followers'!$F$14:$F$73,MATCH($A32,'CA Standards and Followers'!$A$14:$A$73,0))*'CA Standards and Followers'!AC$5,0)</f>
        <v>0.32598779718485138</v>
      </c>
      <c r="AD32">
        <f>IF(INDEX('CA Standards and Followers'!$I$14:$I$73,MATCH($A32,'CA Standards and Followers'!$A$14:$A$73,0))&lt;=AD$1,INDEX('CA Standards and Followers'!$F$14:$F$73,MATCH($A32,'CA Standards and Followers'!$A$14:$A$73,0))*'CA Standards and Followers'!AD$5,0)</f>
        <v>0.32598779718485138</v>
      </c>
      <c r="AE32">
        <f>IF(INDEX('CA Standards and Followers'!$I$14:$I$73,MATCH($A32,'CA Standards and Followers'!$A$14:$A$73,0))&lt;=AE$1,INDEX('CA Standards and Followers'!$F$14:$F$73,MATCH($A32,'CA Standards and Followers'!$A$14:$A$73,0))*'CA Standards and Followers'!AE$5,0)</f>
        <v>0.32598779718485138</v>
      </c>
      <c r="AF32">
        <f>IF(INDEX('CA Standards and Followers'!$I$14:$I$73,MATCH($A32,'CA Standards and Followers'!$A$14:$A$73,0))&lt;=AF$1,INDEX('CA Standards and Followers'!$F$14:$F$73,MATCH($A32,'CA Standards and Followers'!$A$14:$A$73,0))*'CA Standards and Followers'!AF$5,0)</f>
        <v>0.32598779718485138</v>
      </c>
    </row>
    <row r="33" spans="1:32">
      <c r="A33" t="s">
        <v>33</v>
      </c>
      <c r="B33">
        <f>IF(INDEX('CA Standards and Followers'!$I$14:$I$73,MATCH($A33,'CA Standards and Followers'!$A$14:$A$73,0))&lt;=B$1,INDEX('CA Standards and Followers'!$F$14:$F$73,MATCH($A33,'CA Standards and Followers'!$A$14:$A$73,0))*'CA Standards and Followers'!B$5,0)</f>
        <v>0</v>
      </c>
      <c r="C33">
        <f>IF(INDEX('CA Standards and Followers'!$I$14:$I$73,MATCH($A33,'CA Standards and Followers'!$A$14:$A$73,0))&lt;=C$1,INDEX('CA Standards and Followers'!$F$14:$F$73,MATCH($A33,'CA Standards and Followers'!$A$14:$A$73,0))*'CA Standards and Followers'!C$5,0)</f>
        <v>0</v>
      </c>
      <c r="D33">
        <f>IF(INDEX('CA Standards and Followers'!$I$14:$I$73,MATCH($A33,'CA Standards and Followers'!$A$14:$A$73,0))&lt;=D$1,INDEX('CA Standards and Followers'!$F$14:$F$73,MATCH($A33,'CA Standards and Followers'!$A$14:$A$73,0))*'CA Standards and Followers'!D$5,0)</f>
        <v>0</v>
      </c>
      <c r="E33">
        <f>IF(INDEX('CA Standards and Followers'!$I$14:$I$73,MATCH($A33,'CA Standards and Followers'!$A$14:$A$73,0))&lt;=E$1,INDEX('CA Standards and Followers'!$F$14:$F$73,MATCH($A33,'CA Standards and Followers'!$A$14:$A$73,0))*'CA Standards and Followers'!E$5,0)</f>
        <v>0</v>
      </c>
      <c r="F33">
        <f>IF(INDEX('CA Standards and Followers'!$I$14:$I$73,MATCH($A33,'CA Standards and Followers'!$A$14:$A$73,0))&lt;=F$1,INDEX('CA Standards and Followers'!$F$14:$F$73,MATCH($A33,'CA Standards and Followers'!$A$14:$A$73,0))*'CA Standards and Followers'!F$5,0)</f>
        <v>0</v>
      </c>
      <c r="G33">
        <f>IF(INDEX('CA Standards and Followers'!$I$14:$I$73,MATCH($A33,'CA Standards and Followers'!$A$14:$A$73,0))&lt;=G$1,INDEX('CA Standards and Followers'!$F$14:$F$73,MATCH($A33,'CA Standards and Followers'!$A$14:$A$73,0))*'CA Standards and Followers'!G$5,0)</f>
        <v>0</v>
      </c>
      <c r="H33">
        <f>IF(INDEX('CA Standards and Followers'!$I$14:$I$73,MATCH($A33,'CA Standards and Followers'!$A$14:$A$73,0))&lt;=H$1,INDEX('CA Standards and Followers'!$F$14:$F$73,MATCH($A33,'CA Standards and Followers'!$A$14:$A$73,0))*'CA Standards and Followers'!H$5,0)</f>
        <v>0</v>
      </c>
      <c r="I33">
        <f>IF(INDEX('CA Standards and Followers'!$I$14:$I$73,MATCH($A33,'CA Standards and Followers'!$A$14:$A$73,0))&lt;=I$1,INDEX('CA Standards and Followers'!$F$14:$F$73,MATCH($A33,'CA Standards and Followers'!$A$14:$A$73,0))*'CA Standards and Followers'!I$5,0)</f>
        <v>8.6930079249293704E-2</v>
      </c>
      <c r="J33">
        <f>IF(INDEX('CA Standards and Followers'!$I$14:$I$73,MATCH($A33,'CA Standards and Followers'!$A$14:$A$73,0))&lt;=J$1,INDEX('CA Standards and Followers'!$F$14:$F$73,MATCH($A33,'CA Standards and Followers'!$A$14:$A$73,0))*'CA Standards and Followers'!J$5,0)</f>
        <v>0.13039511887394054</v>
      </c>
      <c r="K33">
        <f>IF(INDEX('CA Standards and Followers'!$I$14:$I$73,MATCH($A33,'CA Standards and Followers'!$A$14:$A$73,0))&lt;=K$1,INDEX('CA Standards and Followers'!$F$14:$F$73,MATCH($A33,'CA Standards and Followers'!$A$14:$A$73,0))*'CA Standards and Followers'!K$5,0)</f>
        <v>0.17386015849858741</v>
      </c>
      <c r="L33">
        <f>IF(INDEX('CA Standards and Followers'!$I$14:$I$73,MATCH($A33,'CA Standards and Followers'!$A$14:$A$73,0))&lt;=L$1,INDEX('CA Standards and Followers'!$F$14:$F$73,MATCH($A33,'CA Standards and Followers'!$A$14:$A$73,0))*'CA Standards and Followers'!L$5,0)</f>
        <v>0.21732519812323425</v>
      </c>
      <c r="M33">
        <f>IF(INDEX('CA Standards and Followers'!$I$14:$I$73,MATCH($A33,'CA Standards and Followers'!$A$14:$A$73,0))&lt;=M$1,INDEX('CA Standards and Followers'!$F$14:$F$73,MATCH($A33,'CA Standards and Followers'!$A$14:$A$73,0))*'CA Standards and Followers'!M$5,0)</f>
        <v>0.23905771793555769</v>
      </c>
      <c r="N33">
        <f>IF(INDEX('CA Standards and Followers'!$I$14:$I$73,MATCH($A33,'CA Standards and Followers'!$A$14:$A$73,0))&lt;=N$1,INDEX('CA Standards and Followers'!$F$14:$F$73,MATCH($A33,'CA Standards and Followers'!$A$14:$A$73,0))*'CA Standards and Followers'!N$5,0)</f>
        <v>0.26079023774788107</v>
      </c>
      <c r="O33">
        <f>IF(INDEX('CA Standards and Followers'!$I$14:$I$73,MATCH($A33,'CA Standards and Followers'!$A$14:$A$73,0))&lt;=O$1,INDEX('CA Standards and Followers'!$F$14:$F$73,MATCH($A33,'CA Standards and Followers'!$A$14:$A$73,0))*'CA Standards and Followers'!O$5,0)</f>
        <v>0.28252275756020451</v>
      </c>
      <c r="P33">
        <f>IF(INDEX('CA Standards and Followers'!$I$14:$I$73,MATCH($A33,'CA Standards and Followers'!$A$14:$A$73,0))&lt;=P$1,INDEX('CA Standards and Followers'!$F$14:$F$73,MATCH($A33,'CA Standards and Followers'!$A$14:$A$73,0))*'CA Standards and Followers'!P$5,0)</f>
        <v>0.30425527737252789</v>
      </c>
      <c r="Q33">
        <f>IF(INDEX('CA Standards and Followers'!$I$14:$I$73,MATCH($A33,'CA Standards and Followers'!$A$14:$A$73,0))&lt;=Q$1,INDEX('CA Standards and Followers'!$F$14:$F$73,MATCH($A33,'CA Standards and Followers'!$A$14:$A$73,0))*'CA Standards and Followers'!Q$5,0)</f>
        <v>0.32598779718485138</v>
      </c>
      <c r="R33">
        <f>IF(INDEX('CA Standards and Followers'!$I$14:$I$73,MATCH($A33,'CA Standards and Followers'!$A$14:$A$73,0))&lt;=R$1,INDEX('CA Standards and Followers'!$F$14:$F$73,MATCH($A33,'CA Standards and Followers'!$A$14:$A$73,0))*'CA Standards and Followers'!R$5,0)</f>
        <v>0.32598779718485138</v>
      </c>
      <c r="S33">
        <f>IF(INDEX('CA Standards and Followers'!$I$14:$I$73,MATCH($A33,'CA Standards and Followers'!$A$14:$A$73,0))&lt;=S$1,INDEX('CA Standards and Followers'!$F$14:$F$73,MATCH($A33,'CA Standards and Followers'!$A$14:$A$73,0))*'CA Standards and Followers'!S$5,0)</f>
        <v>0.32598779718485138</v>
      </c>
      <c r="T33">
        <f>IF(INDEX('CA Standards and Followers'!$I$14:$I$73,MATCH($A33,'CA Standards and Followers'!$A$14:$A$73,0))&lt;=T$1,INDEX('CA Standards and Followers'!$F$14:$F$73,MATCH($A33,'CA Standards and Followers'!$A$14:$A$73,0))*'CA Standards and Followers'!T$5,0)</f>
        <v>0.32598779718485138</v>
      </c>
      <c r="U33">
        <f>IF(INDEX('CA Standards and Followers'!$I$14:$I$73,MATCH($A33,'CA Standards and Followers'!$A$14:$A$73,0))&lt;=U$1,INDEX('CA Standards and Followers'!$F$14:$F$73,MATCH($A33,'CA Standards and Followers'!$A$14:$A$73,0))*'CA Standards and Followers'!U$5,0)</f>
        <v>0.32598779718485138</v>
      </c>
      <c r="V33">
        <f>IF(INDEX('CA Standards and Followers'!$I$14:$I$73,MATCH($A33,'CA Standards and Followers'!$A$14:$A$73,0))&lt;=V$1,INDEX('CA Standards and Followers'!$F$14:$F$73,MATCH($A33,'CA Standards and Followers'!$A$14:$A$73,0))*'CA Standards and Followers'!V$5,0)</f>
        <v>0.32598779718485138</v>
      </c>
      <c r="W33">
        <f>IF(INDEX('CA Standards and Followers'!$I$14:$I$73,MATCH($A33,'CA Standards and Followers'!$A$14:$A$73,0))&lt;=W$1,INDEX('CA Standards and Followers'!$F$14:$F$73,MATCH($A33,'CA Standards and Followers'!$A$14:$A$73,0))*'CA Standards and Followers'!W$5,0)</f>
        <v>0.32598779718485138</v>
      </c>
      <c r="X33">
        <f>IF(INDEX('CA Standards and Followers'!$I$14:$I$73,MATCH($A33,'CA Standards and Followers'!$A$14:$A$73,0))&lt;=X$1,INDEX('CA Standards and Followers'!$F$14:$F$73,MATCH($A33,'CA Standards and Followers'!$A$14:$A$73,0))*'CA Standards and Followers'!X$5,0)</f>
        <v>0.32598779718485138</v>
      </c>
      <c r="Y33">
        <f>IF(INDEX('CA Standards and Followers'!$I$14:$I$73,MATCH($A33,'CA Standards and Followers'!$A$14:$A$73,0))&lt;=Y$1,INDEX('CA Standards and Followers'!$F$14:$F$73,MATCH($A33,'CA Standards and Followers'!$A$14:$A$73,0))*'CA Standards and Followers'!Y$5,0)</f>
        <v>0.32598779718485138</v>
      </c>
      <c r="Z33">
        <f>IF(INDEX('CA Standards and Followers'!$I$14:$I$73,MATCH($A33,'CA Standards and Followers'!$A$14:$A$73,0))&lt;=Z$1,INDEX('CA Standards and Followers'!$F$14:$F$73,MATCH($A33,'CA Standards and Followers'!$A$14:$A$73,0))*'CA Standards and Followers'!Z$5,0)</f>
        <v>0.32598779718485138</v>
      </c>
      <c r="AA33">
        <f>IF(INDEX('CA Standards and Followers'!$I$14:$I$73,MATCH($A33,'CA Standards and Followers'!$A$14:$A$73,0))&lt;=AA$1,INDEX('CA Standards and Followers'!$F$14:$F$73,MATCH($A33,'CA Standards and Followers'!$A$14:$A$73,0))*'CA Standards and Followers'!AA$5,0)</f>
        <v>0.32598779718485138</v>
      </c>
      <c r="AB33">
        <f>IF(INDEX('CA Standards and Followers'!$I$14:$I$73,MATCH($A33,'CA Standards and Followers'!$A$14:$A$73,0))&lt;=AB$1,INDEX('CA Standards and Followers'!$F$14:$F$73,MATCH($A33,'CA Standards and Followers'!$A$14:$A$73,0))*'CA Standards and Followers'!AB$5,0)</f>
        <v>0.32598779718485138</v>
      </c>
      <c r="AC33">
        <f>IF(INDEX('CA Standards and Followers'!$I$14:$I$73,MATCH($A33,'CA Standards and Followers'!$A$14:$A$73,0))&lt;=AC$1,INDEX('CA Standards and Followers'!$F$14:$F$73,MATCH($A33,'CA Standards and Followers'!$A$14:$A$73,0))*'CA Standards and Followers'!AC$5,0)</f>
        <v>0.32598779718485138</v>
      </c>
      <c r="AD33">
        <f>IF(INDEX('CA Standards and Followers'!$I$14:$I$73,MATCH($A33,'CA Standards and Followers'!$A$14:$A$73,0))&lt;=AD$1,INDEX('CA Standards and Followers'!$F$14:$F$73,MATCH($A33,'CA Standards and Followers'!$A$14:$A$73,0))*'CA Standards and Followers'!AD$5,0)</f>
        <v>0.32598779718485138</v>
      </c>
      <c r="AE33">
        <f>IF(INDEX('CA Standards and Followers'!$I$14:$I$73,MATCH($A33,'CA Standards and Followers'!$A$14:$A$73,0))&lt;=AE$1,INDEX('CA Standards and Followers'!$F$14:$F$73,MATCH($A33,'CA Standards and Followers'!$A$14:$A$73,0))*'CA Standards and Followers'!AE$5,0)</f>
        <v>0.32598779718485138</v>
      </c>
      <c r="AF33">
        <f>IF(INDEX('CA Standards and Followers'!$I$14:$I$73,MATCH($A33,'CA Standards and Followers'!$A$14:$A$73,0))&lt;=AF$1,INDEX('CA Standards and Followers'!$F$14:$F$73,MATCH($A33,'CA Standards and Followers'!$A$14:$A$73,0))*'CA Standards and Followers'!AF$5,0)</f>
        <v>0.32598779718485138</v>
      </c>
    </row>
    <row r="34" spans="1:32">
      <c r="A34" t="s">
        <v>34</v>
      </c>
      <c r="B34">
        <f>IF(INDEX('CA Standards and Followers'!$I$14:$I$73,MATCH($A34,'CA Standards and Followers'!$A$14:$A$73,0))&lt;=B$1,INDEX('CA Standards and Followers'!$F$14:$F$73,MATCH($A34,'CA Standards and Followers'!$A$14:$A$73,0))*'CA Standards and Followers'!B$5,0)</f>
        <v>0</v>
      </c>
      <c r="C34">
        <f>IF(INDEX('CA Standards and Followers'!$I$14:$I$73,MATCH($A34,'CA Standards and Followers'!$A$14:$A$73,0))&lt;=C$1,INDEX('CA Standards and Followers'!$F$14:$F$73,MATCH($A34,'CA Standards and Followers'!$A$14:$A$73,0))*'CA Standards and Followers'!C$5,0)</f>
        <v>0</v>
      </c>
      <c r="D34">
        <f>IF(INDEX('CA Standards and Followers'!$I$14:$I$73,MATCH($A34,'CA Standards and Followers'!$A$14:$A$73,0))&lt;=D$1,INDEX('CA Standards and Followers'!$F$14:$F$73,MATCH($A34,'CA Standards and Followers'!$A$14:$A$73,0))*'CA Standards and Followers'!D$5,0)</f>
        <v>0</v>
      </c>
      <c r="E34">
        <f>IF(INDEX('CA Standards and Followers'!$I$14:$I$73,MATCH($A34,'CA Standards and Followers'!$A$14:$A$73,0))&lt;=E$1,INDEX('CA Standards and Followers'!$F$14:$F$73,MATCH($A34,'CA Standards and Followers'!$A$14:$A$73,0))*'CA Standards and Followers'!E$5,0)</f>
        <v>0</v>
      </c>
      <c r="F34">
        <f>IF(INDEX('CA Standards and Followers'!$I$14:$I$73,MATCH($A34,'CA Standards and Followers'!$A$14:$A$73,0))&lt;=F$1,INDEX('CA Standards and Followers'!$F$14:$F$73,MATCH($A34,'CA Standards and Followers'!$A$14:$A$73,0))*'CA Standards and Followers'!F$5,0)</f>
        <v>0</v>
      </c>
      <c r="G34">
        <f>IF(INDEX('CA Standards and Followers'!$I$14:$I$73,MATCH($A34,'CA Standards and Followers'!$A$14:$A$73,0))&lt;=G$1,INDEX('CA Standards and Followers'!$F$14:$F$73,MATCH($A34,'CA Standards and Followers'!$A$14:$A$73,0))*'CA Standards and Followers'!G$5,0)</f>
        <v>4.7811543587111538E-2</v>
      </c>
      <c r="H34">
        <f>IF(INDEX('CA Standards and Followers'!$I$14:$I$73,MATCH($A34,'CA Standards and Followers'!$A$14:$A$73,0))&lt;=H$1,INDEX('CA Standards and Followers'!$F$14:$F$73,MATCH($A34,'CA Standards and Followers'!$A$14:$A$73,0))*'CA Standards and Followers'!H$5,0)</f>
        <v>5.6504551512040903E-2</v>
      </c>
      <c r="I34">
        <f>IF(INDEX('CA Standards and Followers'!$I$14:$I$73,MATCH($A34,'CA Standards and Followers'!$A$14:$A$73,0))&lt;=I$1,INDEX('CA Standards and Followers'!$F$14:$F$73,MATCH($A34,'CA Standards and Followers'!$A$14:$A$73,0))*'CA Standards and Followers'!I$5,0)</f>
        <v>8.6930079249293704E-2</v>
      </c>
      <c r="J34">
        <f>IF(INDEX('CA Standards and Followers'!$I$14:$I$73,MATCH($A34,'CA Standards and Followers'!$A$14:$A$73,0))&lt;=J$1,INDEX('CA Standards and Followers'!$F$14:$F$73,MATCH($A34,'CA Standards and Followers'!$A$14:$A$73,0))*'CA Standards and Followers'!J$5,0)</f>
        <v>0.13039511887394054</v>
      </c>
      <c r="K34">
        <f>IF(INDEX('CA Standards and Followers'!$I$14:$I$73,MATCH($A34,'CA Standards and Followers'!$A$14:$A$73,0))&lt;=K$1,INDEX('CA Standards and Followers'!$F$14:$F$73,MATCH($A34,'CA Standards and Followers'!$A$14:$A$73,0))*'CA Standards and Followers'!K$5,0)</f>
        <v>0.17386015849858741</v>
      </c>
      <c r="L34">
        <f>IF(INDEX('CA Standards and Followers'!$I$14:$I$73,MATCH($A34,'CA Standards and Followers'!$A$14:$A$73,0))&lt;=L$1,INDEX('CA Standards and Followers'!$F$14:$F$73,MATCH($A34,'CA Standards and Followers'!$A$14:$A$73,0))*'CA Standards and Followers'!L$5,0)</f>
        <v>0.21732519812323425</v>
      </c>
      <c r="M34">
        <f>IF(INDEX('CA Standards and Followers'!$I$14:$I$73,MATCH($A34,'CA Standards and Followers'!$A$14:$A$73,0))&lt;=M$1,INDEX('CA Standards and Followers'!$F$14:$F$73,MATCH($A34,'CA Standards and Followers'!$A$14:$A$73,0))*'CA Standards and Followers'!M$5,0)</f>
        <v>0.23905771793555769</v>
      </c>
      <c r="N34">
        <f>IF(INDEX('CA Standards and Followers'!$I$14:$I$73,MATCH($A34,'CA Standards and Followers'!$A$14:$A$73,0))&lt;=N$1,INDEX('CA Standards and Followers'!$F$14:$F$73,MATCH($A34,'CA Standards and Followers'!$A$14:$A$73,0))*'CA Standards and Followers'!N$5,0)</f>
        <v>0.26079023774788107</v>
      </c>
      <c r="O34">
        <f>IF(INDEX('CA Standards and Followers'!$I$14:$I$73,MATCH($A34,'CA Standards and Followers'!$A$14:$A$73,0))&lt;=O$1,INDEX('CA Standards and Followers'!$F$14:$F$73,MATCH($A34,'CA Standards and Followers'!$A$14:$A$73,0))*'CA Standards and Followers'!O$5,0)</f>
        <v>0.28252275756020451</v>
      </c>
      <c r="P34">
        <f>IF(INDEX('CA Standards and Followers'!$I$14:$I$73,MATCH($A34,'CA Standards and Followers'!$A$14:$A$73,0))&lt;=P$1,INDEX('CA Standards and Followers'!$F$14:$F$73,MATCH($A34,'CA Standards and Followers'!$A$14:$A$73,0))*'CA Standards and Followers'!P$5,0)</f>
        <v>0.30425527737252789</v>
      </c>
      <c r="Q34">
        <f>IF(INDEX('CA Standards and Followers'!$I$14:$I$73,MATCH($A34,'CA Standards and Followers'!$A$14:$A$73,0))&lt;=Q$1,INDEX('CA Standards and Followers'!$F$14:$F$73,MATCH($A34,'CA Standards and Followers'!$A$14:$A$73,0))*'CA Standards and Followers'!Q$5,0)</f>
        <v>0.32598779718485138</v>
      </c>
      <c r="R34">
        <f>IF(INDEX('CA Standards and Followers'!$I$14:$I$73,MATCH($A34,'CA Standards and Followers'!$A$14:$A$73,0))&lt;=R$1,INDEX('CA Standards and Followers'!$F$14:$F$73,MATCH($A34,'CA Standards and Followers'!$A$14:$A$73,0))*'CA Standards and Followers'!R$5,0)</f>
        <v>0.32598779718485138</v>
      </c>
      <c r="S34">
        <f>IF(INDEX('CA Standards and Followers'!$I$14:$I$73,MATCH($A34,'CA Standards and Followers'!$A$14:$A$73,0))&lt;=S$1,INDEX('CA Standards and Followers'!$F$14:$F$73,MATCH($A34,'CA Standards and Followers'!$A$14:$A$73,0))*'CA Standards and Followers'!S$5,0)</f>
        <v>0.32598779718485138</v>
      </c>
      <c r="T34">
        <f>IF(INDEX('CA Standards and Followers'!$I$14:$I$73,MATCH($A34,'CA Standards and Followers'!$A$14:$A$73,0))&lt;=T$1,INDEX('CA Standards and Followers'!$F$14:$F$73,MATCH($A34,'CA Standards and Followers'!$A$14:$A$73,0))*'CA Standards and Followers'!T$5,0)</f>
        <v>0.32598779718485138</v>
      </c>
      <c r="U34">
        <f>IF(INDEX('CA Standards and Followers'!$I$14:$I$73,MATCH($A34,'CA Standards and Followers'!$A$14:$A$73,0))&lt;=U$1,INDEX('CA Standards and Followers'!$F$14:$F$73,MATCH($A34,'CA Standards and Followers'!$A$14:$A$73,0))*'CA Standards and Followers'!U$5,0)</f>
        <v>0.32598779718485138</v>
      </c>
      <c r="V34">
        <f>IF(INDEX('CA Standards and Followers'!$I$14:$I$73,MATCH($A34,'CA Standards and Followers'!$A$14:$A$73,0))&lt;=V$1,INDEX('CA Standards and Followers'!$F$14:$F$73,MATCH($A34,'CA Standards and Followers'!$A$14:$A$73,0))*'CA Standards and Followers'!V$5,0)</f>
        <v>0.32598779718485138</v>
      </c>
      <c r="W34">
        <f>IF(INDEX('CA Standards and Followers'!$I$14:$I$73,MATCH($A34,'CA Standards and Followers'!$A$14:$A$73,0))&lt;=W$1,INDEX('CA Standards and Followers'!$F$14:$F$73,MATCH($A34,'CA Standards and Followers'!$A$14:$A$73,0))*'CA Standards and Followers'!W$5,0)</f>
        <v>0.32598779718485138</v>
      </c>
      <c r="X34">
        <f>IF(INDEX('CA Standards and Followers'!$I$14:$I$73,MATCH($A34,'CA Standards and Followers'!$A$14:$A$73,0))&lt;=X$1,INDEX('CA Standards and Followers'!$F$14:$F$73,MATCH($A34,'CA Standards and Followers'!$A$14:$A$73,0))*'CA Standards and Followers'!X$5,0)</f>
        <v>0.32598779718485138</v>
      </c>
      <c r="Y34">
        <f>IF(INDEX('CA Standards and Followers'!$I$14:$I$73,MATCH($A34,'CA Standards and Followers'!$A$14:$A$73,0))&lt;=Y$1,INDEX('CA Standards and Followers'!$F$14:$F$73,MATCH($A34,'CA Standards and Followers'!$A$14:$A$73,0))*'CA Standards and Followers'!Y$5,0)</f>
        <v>0.32598779718485138</v>
      </c>
      <c r="Z34">
        <f>IF(INDEX('CA Standards and Followers'!$I$14:$I$73,MATCH($A34,'CA Standards and Followers'!$A$14:$A$73,0))&lt;=Z$1,INDEX('CA Standards and Followers'!$F$14:$F$73,MATCH($A34,'CA Standards and Followers'!$A$14:$A$73,0))*'CA Standards and Followers'!Z$5,0)</f>
        <v>0.32598779718485138</v>
      </c>
      <c r="AA34">
        <f>IF(INDEX('CA Standards and Followers'!$I$14:$I$73,MATCH($A34,'CA Standards and Followers'!$A$14:$A$73,0))&lt;=AA$1,INDEX('CA Standards and Followers'!$F$14:$F$73,MATCH($A34,'CA Standards and Followers'!$A$14:$A$73,0))*'CA Standards and Followers'!AA$5,0)</f>
        <v>0.32598779718485138</v>
      </c>
      <c r="AB34">
        <f>IF(INDEX('CA Standards and Followers'!$I$14:$I$73,MATCH($A34,'CA Standards and Followers'!$A$14:$A$73,0))&lt;=AB$1,INDEX('CA Standards and Followers'!$F$14:$F$73,MATCH($A34,'CA Standards and Followers'!$A$14:$A$73,0))*'CA Standards and Followers'!AB$5,0)</f>
        <v>0.32598779718485138</v>
      </c>
      <c r="AC34">
        <f>IF(INDEX('CA Standards and Followers'!$I$14:$I$73,MATCH($A34,'CA Standards and Followers'!$A$14:$A$73,0))&lt;=AC$1,INDEX('CA Standards and Followers'!$F$14:$F$73,MATCH($A34,'CA Standards and Followers'!$A$14:$A$73,0))*'CA Standards and Followers'!AC$5,0)</f>
        <v>0.32598779718485138</v>
      </c>
      <c r="AD34">
        <f>IF(INDEX('CA Standards and Followers'!$I$14:$I$73,MATCH($A34,'CA Standards and Followers'!$A$14:$A$73,0))&lt;=AD$1,INDEX('CA Standards and Followers'!$F$14:$F$73,MATCH($A34,'CA Standards and Followers'!$A$14:$A$73,0))*'CA Standards and Followers'!AD$5,0)</f>
        <v>0.32598779718485138</v>
      </c>
      <c r="AE34">
        <f>IF(INDEX('CA Standards and Followers'!$I$14:$I$73,MATCH($A34,'CA Standards and Followers'!$A$14:$A$73,0))&lt;=AE$1,INDEX('CA Standards and Followers'!$F$14:$F$73,MATCH($A34,'CA Standards and Followers'!$A$14:$A$73,0))*'CA Standards and Followers'!AE$5,0)</f>
        <v>0.32598779718485138</v>
      </c>
      <c r="AF34">
        <f>IF(INDEX('CA Standards and Followers'!$I$14:$I$73,MATCH($A34,'CA Standards and Followers'!$A$14:$A$73,0))&lt;=AF$1,INDEX('CA Standards and Followers'!$F$14:$F$73,MATCH($A34,'CA Standards and Followers'!$A$14:$A$73,0))*'CA Standards and Followers'!AF$5,0)</f>
        <v>0.32598779718485138</v>
      </c>
    </row>
    <row r="35" spans="1:32">
      <c r="A35" t="s">
        <v>35</v>
      </c>
      <c r="B35">
        <f>IF(INDEX('CA Standards and Followers'!$I$14:$I$73,MATCH($A35,'CA Standards and Followers'!$A$14:$A$73,0))&lt;=B$1,INDEX('CA Standards and Followers'!$F$14:$F$73,MATCH($A35,'CA Standards and Followers'!$A$14:$A$73,0))*'CA Standards and Followers'!B$5,0)</f>
        <v>0</v>
      </c>
      <c r="C35">
        <f>IF(INDEX('CA Standards and Followers'!$I$14:$I$73,MATCH($A35,'CA Standards and Followers'!$A$14:$A$73,0))&lt;=C$1,INDEX('CA Standards and Followers'!$F$14:$F$73,MATCH($A35,'CA Standards and Followers'!$A$14:$A$73,0))*'CA Standards and Followers'!C$5,0)</f>
        <v>0</v>
      </c>
      <c r="D35">
        <f>IF(INDEX('CA Standards and Followers'!$I$14:$I$73,MATCH($A35,'CA Standards and Followers'!$A$14:$A$73,0))&lt;=D$1,INDEX('CA Standards and Followers'!$F$14:$F$73,MATCH($A35,'CA Standards and Followers'!$A$14:$A$73,0))*'CA Standards and Followers'!D$5,0)</f>
        <v>0</v>
      </c>
      <c r="E35">
        <f>IF(INDEX('CA Standards and Followers'!$I$14:$I$73,MATCH($A35,'CA Standards and Followers'!$A$14:$A$73,0))&lt;=E$1,INDEX('CA Standards and Followers'!$F$14:$F$73,MATCH($A35,'CA Standards and Followers'!$A$14:$A$73,0))*'CA Standards and Followers'!E$5,0)</f>
        <v>0</v>
      </c>
      <c r="F35">
        <f>IF(INDEX('CA Standards and Followers'!$I$14:$I$73,MATCH($A35,'CA Standards and Followers'!$A$14:$A$73,0))&lt;=F$1,INDEX('CA Standards and Followers'!$F$14:$F$73,MATCH($A35,'CA Standards and Followers'!$A$14:$A$73,0))*'CA Standards and Followers'!F$5,0)</f>
        <v>0</v>
      </c>
      <c r="G35">
        <f>IF(INDEX('CA Standards and Followers'!$I$14:$I$73,MATCH($A35,'CA Standards and Followers'!$A$14:$A$73,0))&lt;=G$1,INDEX('CA Standards and Followers'!$F$14:$F$73,MATCH($A35,'CA Standards and Followers'!$A$14:$A$73,0))*'CA Standards and Followers'!G$5,0)</f>
        <v>0</v>
      </c>
      <c r="H35">
        <f>IF(INDEX('CA Standards and Followers'!$I$14:$I$73,MATCH($A35,'CA Standards and Followers'!$A$14:$A$73,0))&lt;=H$1,INDEX('CA Standards and Followers'!$F$14:$F$73,MATCH($A35,'CA Standards and Followers'!$A$14:$A$73,0))*'CA Standards and Followers'!H$5,0)</f>
        <v>0</v>
      </c>
      <c r="I35">
        <f>IF(INDEX('CA Standards and Followers'!$I$14:$I$73,MATCH($A35,'CA Standards and Followers'!$A$14:$A$73,0))&lt;=I$1,INDEX('CA Standards and Followers'!$F$14:$F$73,MATCH($A35,'CA Standards and Followers'!$A$14:$A$73,0))*'CA Standards and Followers'!I$5,0)</f>
        <v>0</v>
      </c>
      <c r="J35">
        <f>IF(INDEX('CA Standards and Followers'!$I$14:$I$73,MATCH($A35,'CA Standards and Followers'!$A$14:$A$73,0))&lt;=J$1,INDEX('CA Standards and Followers'!$F$14:$F$73,MATCH($A35,'CA Standards and Followers'!$A$14:$A$73,0))*'CA Standards and Followers'!J$5,0)</f>
        <v>0</v>
      </c>
      <c r="K35">
        <f>IF(INDEX('CA Standards and Followers'!$I$14:$I$73,MATCH($A35,'CA Standards and Followers'!$A$14:$A$73,0))&lt;=K$1,INDEX('CA Standards and Followers'!$F$14:$F$73,MATCH($A35,'CA Standards and Followers'!$A$14:$A$73,0))*'CA Standards and Followers'!K$5,0)</f>
        <v>0</v>
      </c>
      <c r="L35">
        <f>IF(INDEX('CA Standards and Followers'!$I$14:$I$73,MATCH($A35,'CA Standards and Followers'!$A$14:$A$73,0))&lt;=L$1,INDEX('CA Standards and Followers'!$F$14:$F$73,MATCH($A35,'CA Standards and Followers'!$A$14:$A$73,0))*'CA Standards and Followers'!L$5,0)</f>
        <v>0</v>
      </c>
      <c r="M35">
        <f>IF(INDEX('CA Standards and Followers'!$I$14:$I$73,MATCH($A35,'CA Standards and Followers'!$A$14:$A$73,0))&lt;=M$1,INDEX('CA Standards and Followers'!$F$14:$F$73,MATCH($A35,'CA Standards and Followers'!$A$14:$A$73,0))*'CA Standards and Followers'!M$5,0)</f>
        <v>0</v>
      </c>
      <c r="N35">
        <f>IF(INDEX('CA Standards and Followers'!$I$14:$I$73,MATCH($A35,'CA Standards and Followers'!$A$14:$A$73,0))&lt;=N$1,INDEX('CA Standards and Followers'!$F$14:$F$73,MATCH($A35,'CA Standards and Followers'!$A$14:$A$73,0))*'CA Standards and Followers'!N$5,0)</f>
        <v>0</v>
      </c>
      <c r="O35">
        <f>IF(INDEX('CA Standards and Followers'!$I$14:$I$73,MATCH($A35,'CA Standards and Followers'!$A$14:$A$73,0))&lt;=O$1,INDEX('CA Standards and Followers'!$F$14:$F$73,MATCH($A35,'CA Standards and Followers'!$A$14:$A$73,0))*'CA Standards and Followers'!O$5,0)</f>
        <v>0</v>
      </c>
      <c r="P35">
        <f>IF(INDEX('CA Standards and Followers'!$I$14:$I$73,MATCH($A35,'CA Standards and Followers'!$A$14:$A$73,0))&lt;=P$1,INDEX('CA Standards and Followers'!$F$14:$F$73,MATCH($A35,'CA Standards and Followers'!$A$14:$A$73,0))*'CA Standards and Followers'!P$5,0)</f>
        <v>0</v>
      </c>
      <c r="Q35">
        <f>IF(INDEX('CA Standards and Followers'!$I$14:$I$73,MATCH($A35,'CA Standards and Followers'!$A$14:$A$73,0))&lt;=Q$1,INDEX('CA Standards and Followers'!$F$14:$F$73,MATCH($A35,'CA Standards and Followers'!$A$14:$A$73,0))*'CA Standards and Followers'!Q$5,0)</f>
        <v>0</v>
      </c>
      <c r="R35">
        <f>IF(INDEX('CA Standards and Followers'!$I$14:$I$73,MATCH($A35,'CA Standards and Followers'!$A$14:$A$73,0))&lt;=R$1,INDEX('CA Standards and Followers'!$F$14:$F$73,MATCH($A35,'CA Standards and Followers'!$A$14:$A$73,0))*'CA Standards and Followers'!R$5,0)</f>
        <v>0</v>
      </c>
      <c r="S35">
        <f>IF(INDEX('CA Standards and Followers'!$I$14:$I$73,MATCH($A35,'CA Standards and Followers'!$A$14:$A$73,0))&lt;=S$1,INDEX('CA Standards and Followers'!$F$14:$F$73,MATCH($A35,'CA Standards and Followers'!$A$14:$A$73,0))*'CA Standards and Followers'!S$5,0)</f>
        <v>0</v>
      </c>
      <c r="T35">
        <f>IF(INDEX('CA Standards and Followers'!$I$14:$I$73,MATCH($A35,'CA Standards and Followers'!$A$14:$A$73,0))&lt;=T$1,INDEX('CA Standards and Followers'!$F$14:$F$73,MATCH($A35,'CA Standards and Followers'!$A$14:$A$73,0))*'CA Standards and Followers'!T$5,0)</f>
        <v>0</v>
      </c>
      <c r="U35">
        <f>IF(INDEX('CA Standards and Followers'!$I$14:$I$73,MATCH($A35,'CA Standards and Followers'!$A$14:$A$73,0))&lt;=U$1,INDEX('CA Standards and Followers'!$F$14:$F$73,MATCH($A35,'CA Standards and Followers'!$A$14:$A$73,0))*'CA Standards and Followers'!U$5,0)</f>
        <v>0</v>
      </c>
      <c r="V35">
        <f>IF(INDEX('CA Standards and Followers'!$I$14:$I$73,MATCH($A35,'CA Standards and Followers'!$A$14:$A$73,0))&lt;=V$1,INDEX('CA Standards and Followers'!$F$14:$F$73,MATCH($A35,'CA Standards and Followers'!$A$14:$A$73,0))*'CA Standards and Followers'!V$5,0)</f>
        <v>0</v>
      </c>
      <c r="W35">
        <f>IF(INDEX('CA Standards and Followers'!$I$14:$I$73,MATCH($A35,'CA Standards and Followers'!$A$14:$A$73,0))&lt;=W$1,INDEX('CA Standards and Followers'!$F$14:$F$73,MATCH($A35,'CA Standards and Followers'!$A$14:$A$73,0))*'CA Standards and Followers'!W$5,0)</f>
        <v>0</v>
      </c>
      <c r="X35">
        <f>IF(INDEX('CA Standards and Followers'!$I$14:$I$73,MATCH($A35,'CA Standards and Followers'!$A$14:$A$73,0))&lt;=X$1,INDEX('CA Standards and Followers'!$F$14:$F$73,MATCH($A35,'CA Standards and Followers'!$A$14:$A$73,0))*'CA Standards and Followers'!X$5,0)</f>
        <v>0</v>
      </c>
      <c r="Y35">
        <f>IF(INDEX('CA Standards and Followers'!$I$14:$I$73,MATCH($A35,'CA Standards and Followers'!$A$14:$A$73,0))&lt;=Y$1,INDEX('CA Standards and Followers'!$F$14:$F$73,MATCH($A35,'CA Standards and Followers'!$A$14:$A$73,0))*'CA Standards and Followers'!Y$5,0)</f>
        <v>0</v>
      </c>
      <c r="Z35">
        <f>IF(INDEX('CA Standards and Followers'!$I$14:$I$73,MATCH($A35,'CA Standards and Followers'!$A$14:$A$73,0))&lt;=Z$1,INDEX('CA Standards and Followers'!$F$14:$F$73,MATCH($A35,'CA Standards and Followers'!$A$14:$A$73,0))*'CA Standards and Followers'!Z$5,0)</f>
        <v>0</v>
      </c>
      <c r="AA35">
        <f>IF(INDEX('CA Standards and Followers'!$I$14:$I$73,MATCH($A35,'CA Standards and Followers'!$A$14:$A$73,0))&lt;=AA$1,INDEX('CA Standards and Followers'!$F$14:$F$73,MATCH($A35,'CA Standards and Followers'!$A$14:$A$73,0))*'CA Standards and Followers'!AA$5,0)</f>
        <v>0</v>
      </c>
      <c r="AB35">
        <f>IF(INDEX('CA Standards and Followers'!$I$14:$I$73,MATCH($A35,'CA Standards and Followers'!$A$14:$A$73,0))&lt;=AB$1,INDEX('CA Standards and Followers'!$F$14:$F$73,MATCH($A35,'CA Standards and Followers'!$A$14:$A$73,0))*'CA Standards and Followers'!AB$5,0)</f>
        <v>0</v>
      </c>
      <c r="AC35">
        <f>IF(INDEX('CA Standards and Followers'!$I$14:$I$73,MATCH($A35,'CA Standards and Followers'!$A$14:$A$73,0))&lt;=AC$1,INDEX('CA Standards and Followers'!$F$14:$F$73,MATCH($A35,'CA Standards and Followers'!$A$14:$A$73,0))*'CA Standards and Followers'!AC$5,0)</f>
        <v>0</v>
      </c>
      <c r="AD35">
        <f>IF(INDEX('CA Standards and Followers'!$I$14:$I$73,MATCH($A35,'CA Standards and Followers'!$A$14:$A$73,0))&lt;=AD$1,INDEX('CA Standards and Followers'!$F$14:$F$73,MATCH($A35,'CA Standards and Followers'!$A$14:$A$73,0))*'CA Standards and Followers'!AD$5,0)</f>
        <v>0</v>
      </c>
      <c r="AE35">
        <f>IF(INDEX('CA Standards and Followers'!$I$14:$I$73,MATCH($A35,'CA Standards and Followers'!$A$14:$A$73,0))&lt;=AE$1,INDEX('CA Standards and Followers'!$F$14:$F$73,MATCH($A35,'CA Standards and Followers'!$A$14:$A$73,0))*'CA Standards and Followers'!AE$5,0)</f>
        <v>0</v>
      </c>
      <c r="AF35">
        <f>IF(INDEX('CA Standards and Followers'!$I$14:$I$73,MATCH($A35,'CA Standards and Followers'!$A$14:$A$73,0))&lt;=AF$1,INDEX('CA Standards and Followers'!$F$14:$F$73,MATCH($A35,'CA Standards and Followers'!$A$14:$A$73,0))*'CA Standards and Followers'!AF$5,0)</f>
        <v>0</v>
      </c>
    </row>
    <row r="36" spans="1:32">
      <c r="A36" t="s">
        <v>36</v>
      </c>
      <c r="B36">
        <f>IF(INDEX('CA Standards and Followers'!$I$14:$I$73,MATCH($A36,'CA Standards and Followers'!$A$14:$A$73,0))&lt;=B$1,INDEX('CA Standards and Followers'!$F$14:$F$73,MATCH($A36,'CA Standards and Followers'!$A$14:$A$73,0))*'CA Standards and Followers'!B$5,0)</f>
        <v>0</v>
      </c>
      <c r="C36">
        <f>IF(INDEX('CA Standards and Followers'!$I$14:$I$73,MATCH($A36,'CA Standards and Followers'!$A$14:$A$73,0))&lt;=C$1,INDEX('CA Standards and Followers'!$F$14:$F$73,MATCH($A36,'CA Standards and Followers'!$A$14:$A$73,0))*'CA Standards and Followers'!C$5,0)</f>
        <v>0</v>
      </c>
      <c r="D36">
        <f>IF(INDEX('CA Standards and Followers'!$I$14:$I$73,MATCH($A36,'CA Standards and Followers'!$A$14:$A$73,0))&lt;=D$1,INDEX('CA Standards and Followers'!$F$14:$F$73,MATCH($A36,'CA Standards and Followers'!$A$14:$A$73,0))*'CA Standards and Followers'!D$5,0)</f>
        <v>0</v>
      </c>
      <c r="E36">
        <f>IF(INDEX('CA Standards and Followers'!$I$14:$I$73,MATCH($A36,'CA Standards and Followers'!$A$14:$A$73,0))&lt;=E$1,INDEX('CA Standards and Followers'!$F$14:$F$73,MATCH($A36,'CA Standards and Followers'!$A$14:$A$73,0))*'CA Standards and Followers'!E$5,0)</f>
        <v>0</v>
      </c>
      <c r="F36">
        <f>IF(INDEX('CA Standards and Followers'!$I$14:$I$73,MATCH($A36,'CA Standards and Followers'!$A$14:$A$73,0))&lt;=F$1,INDEX('CA Standards and Followers'!$F$14:$F$73,MATCH($A36,'CA Standards and Followers'!$A$14:$A$73,0))*'CA Standards and Followers'!F$5,0)</f>
        <v>0</v>
      </c>
      <c r="G36">
        <f>IF(INDEX('CA Standards and Followers'!$I$14:$I$73,MATCH($A36,'CA Standards and Followers'!$A$14:$A$73,0))&lt;=G$1,INDEX('CA Standards and Followers'!$F$14:$F$73,MATCH($A36,'CA Standards and Followers'!$A$14:$A$73,0))*'CA Standards and Followers'!G$5,0)</f>
        <v>0</v>
      </c>
      <c r="H36">
        <f>IF(INDEX('CA Standards and Followers'!$I$14:$I$73,MATCH($A36,'CA Standards and Followers'!$A$14:$A$73,0))&lt;=H$1,INDEX('CA Standards and Followers'!$F$14:$F$73,MATCH($A36,'CA Standards and Followers'!$A$14:$A$73,0))*'CA Standards and Followers'!H$5,0)</f>
        <v>0</v>
      </c>
      <c r="I36">
        <f>IF(INDEX('CA Standards and Followers'!$I$14:$I$73,MATCH($A36,'CA Standards and Followers'!$A$14:$A$73,0))&lt;=I$1,INDEX('CA Standards and Followers'!$F$14:$F$73,MATCH($A36,'CA Standards and Followers'!$A$14:$A$73,0))*'CA Standards and Followers'!I$5,0)</f>
        <v>0</v>
      </c>
      <c r="J36">
        <f>IF(INDEX('CA Standards and Followers'!$I$14:$I$73,MATCH($A36,'CA Standards and Followers'!$A$14:$A$73,0))&lt;=J$1,INDEX('CA Standards and Followers'!$F$14:$F$73,MATCH($A36,'CA Standards and Followers'!$A$14:$A$73,0))*'CA Standards and Followers'!J$5,0)</f>
        <v>0</v>
      </c>
      <c r="K36">
        <f>IF(INDEX('CA Standards and Followers'!$I$14:$I$73,MATCH($A36,'CA Standards and Followers'!$A$14:$A$73,0))&lt;=K$1,INDEX('CA Standards and Followers'!$F$14:$F$73,MATCH($A36,'CA Standards and Followers'!$A$14:$A$73,0))*'CA Standards and Followers'!K$5,0)</f>
        <v>0</v>
      </c>
      <c r="L36">
        <f>IF(INDEX('CA Standards and Followers'!$I$14:$I$73,MATCH($A36,'CA Standards and Followers'!$A$14:$A$73,0))&lt;=L$1,INDEX('CA Standards and Followers'!$F$14:$F$73,MATCH($A36,'CA Standards and Followers'!$A$14:$A$73,0))*'CA Standards and Followers'!L$5,0)</f>
        <v>0</v>
      </c>
      <c r="M36">
        <f>IF(INDEX('CA Standards and Followers'!$I$14:$I$73,MATCH($A36,'CA Standards and Followers'!$A$14:$A$73,0))&lt;=M$1,INDEX('CA Standards and Followers'!$F$14:$F$73,MATCH($A36,'CA Standards and Followers'!$A$14:$A$73,0))*'CA Standards and Followers'!M$5,0)</f>
        <v>0</v>
      </c>
      <c r="N36">
        <f>IF(INDEX('CA Standards and Followers'!$I$14:$I$73,MATCH($A36,'CA Standards and Followers'!$A$14:$A$73,0))&lt;=N$1,INDEX('CA Standards and Followers'!$F$14:$F$73,MATCH($A36,'CA Standards and Followers'!$A$14:$A$73,0))*'CA Standards and Followers'!N$5,0)</f>
        <v>0</v>
      </c>
      <c r="O36">
        <f>IF(INDEX('CA Standards and Followers'!$I$14:$I$73,MATCH($A36,'CA Standards and Followers'!$A$14:$A$73,0))&lt;=O$1,INDEX('CA Standards and Followers'!$F$14:$F$73,MATCH($A36,'CA Standards and Followers'!$A$14:$A$73,0))*'CA Standards and Followers'!O$5,0)</f>
        <v>0</v>
      </c>
      <c r="P36">
        <f>IF(INDEX('CA Standards and Followers'!$I$14:$I$73,MATCH($A36,'CA Standards and Followers'!$A$14:$A$73,0))&lt;=P$1,INDEX('CA Standards and Followers'!$F$14:$F$73,MATCH($A36,'CA Standards and Followers'!$A$14:$A$73,0))*'CA Standards and Followers'!P$5,0)</f>
        <v>0</v>
      </c>
      <c r="Q36">
        <f>IF(INDEX('CA Standards and Followers'!$I$14:$I$73,MATCH($A36,'CA Standards and Followers'!$A$14:$A$73,0))&lt;=Q$1,INDEX('CA Standards and Followers'!$F$14:$F$73,MATCH($A36,'CA Standards and Followers'!$A$14:$A$73,0))*'CA Standards and Followers'!Q$5,0)</f>
        <v>0</v>
      </c>
      <c r="R36">
        <f>IF(INDEX('CA Standards and Followers'!$I$14:$I$73,MATCH($A36,'CA Standards and Followers'!$A$14:$A$73,0))&lt;=R$1,INDEX('CA Standards and Followers'!$F$14:$F$73,MATCH($A36,'CA Standards and Followers'!$A$14:$A$73,0))*'CA Standards and Followers'!R$5,0)</f>
        <v>0</v>
      </c>
      <c r="S36">
        <f>IF(INDEX('CA Standards and Followers'!$I$14:$I$73,MATCH($A36,'CA Standards and Followers'!$A$14:$A$73,0))&lt;=S$1,INDEX('CA Standards and Followers'!$F$14:$F$73,MATCH($A36,'CA Standards and Followers'!$A$14:$A$73,0))*'CA Standards and Followers'!S$5,0)</f>
        <v>0</v>
      </c>
      <c r="T36">
        <f>IF(INDEX('CA Standards and Followers'!$I$14:$I$73,MATCH($A36,'CA Standards and Followers'!$A$14:$A$73,0))&lt;=T$1,INDEX('CA Standards and Followers'!$F$14:$F$73,MATCH($A36,'CA Standards and Followers'!$A$14:$A$73,0))*'CA Standards and Followers'!T$5,0)</f>
        <v>0</v>
      </c>
      <c r="U36">
        <f>IF(INDEX('CA Standards and Followers'!$I$14:$I$73,MATCH($A36,'CA Standards and Followers'!$A$14:$A$73,0))&lt;=U$1,INDEX('CA Standards and Followers'!$F$14:$F$73,MATCH($A36,'CA Standards and Followers'!$A$14:$A$73,0))*'CA Standards and Followers'!U$5,0)</f>
        <v>0</v>
      </c>
      <c r="V36">
        <f>IF(INDEX('CA Standards and Followers'!$I$14:$I$73,MATCH($A36,'CA Standards and Followers'!$A$14:$A$73,0))&lt;=V$1,INDEX('CA Standards and Followers'!$F$14:$F$73,MATCH($A36,'CA Standards and Followers'!$A$14:$A$73,0))*'CA Standards and Followers'!V$5,0)</f>
        <v>0</v>
      </c>
      <c r="W36">
        <f>IF(INDEX('CA Standards and Followers'!$I$14:$I$73,MATCH($A36,'CA Standards and Followers'!$A$14:$A$73,0))&lt;=W$1,INDEX('CA Standards and Followers'!$F$14:$F$73,MATCH($A36,'CA Standards and Followers'!$A$14:$A$73,0))*'CA Standards and Followers'!W$5,0)</f>
        <v>0</v>
      </c>
      <c r="X36">
        <f>IF(INDEX('CA Standards and Followers'!$I$14:$I$73,MATCH($A36,'CA Standards and Followers'!$A$14:$A$73,0))&lt;=X$1,INDEX('CA Standards and Followers'!$F$14:$F$73,MATCH($A36,'CA Standards and Followers'!$A$14:$A$73,0))*'CA Standards and Followers'!X$5,0)</f>
        <v>0</v>
      </c>
      <c r="Y36">
        <f>IF(INDEX('CA Standards and Followers'!$I$14:$I$73,MATCH($A36,'CA Standards and Followers'!$A$14:$A$73,0))&lt;=Y$1,INDEX('CA Standards and Followers'!$F$14:$F$73,MATCH($A36,'CA Standards and Followers'!$A$14:$A$73,0))*'CA Standards and Followers'!Y$5,0)</f>
        <v>0</v>
      </c>
      <c r="Z36">
        <f>IF(INDEX('CA Standards and Followers'!$I$14:$I$73,MATCH($A36,'CA Standards and Followers'!$A$14:$A$73,0))&lt;=Z$1,INDEX('CA Standards and Followers'!$F$14:$F$73,MATCH($A36,'CA Standards and Followers'!$A$14:$A$73,0))*'CA Standards and Followers'!Z$5,0)</f>
        <v>0</v>
      </c>
      <c r="AA36">
        <f>IF(INDEX('CA Standards and Followers'!$I$14:$I$73,MATCH($A36,'CA Standards and Followers'!$A$14:$A$73,0))&lt;=AA$1,INDEX('CA Standards and Followers'!$F$14:$F$73,MATCH($A36,'CA Standards and Followers'!$A$14:$A$73,0))*'CA Standards and Followers'!AA$5,0)</f>
        <v>0</v>
      </c>
      <c r="AB36">
        <f>IF(INDEX('CA Standards and Followers'!$I$14:$I$73,MATCH($A36,'CA Standards and Followers'!$A$14:$A$73,0))&lt;=AB$1,INDEX('CA Standards and Followers'!$F$14:$F$73,MATCH($A36,'CA Standards and Followers'!$A$14:$A$73,0))*'CA Standards and Followers'!AB$5,0)</f>
        <v>0</v>
      </c>
      <c r="AC36">
        <f>IF(INDEX('CA Standards and Followers'!$I$14:$I$73,MATCH($A36,'CA Standards and Followers'!$A$14:$A$73,0))&lt;=AC$1,INDEX('CA Standards and Followers'!$F$14:$F$73,MATCH($A36,'CA Standards and Followers'!$A$14:$A$73,0))*'CA Standards and Followers'!AC$5,0)</f>
        <v>0</v>
      </c>
      <c r="AD36">
        <f>IF(INDEX('CA Standards and Followers'!$I$14:$I$73,MATCH($A36,'CA Standards and Followers'!$A$14:$A$73,0))&lt;=AD$1,INDEX('CA Standards and Followers'!$F$14:$F$73,MATCH($A36,'CA Standards and Followers'!$A$14:$A$73,0))*'CA Standards and Followers'!AD$5,0)</f>
        <v>0</v>
      </c>
      <c r="AE36">
        <f>IF(INDEX('CA Standards and Followers'!$I$14:$I$73,MATCH($A36,'CA Standards and Followers'!$A$14:$A$73,0))&lt;=AE$1,INDEX('CA Standards and Followers'!$F$14:$F$73,MATCH($A36,'CA Standards and Followers'!$A$14:$A$73,0))*'CA Standards and Followers'!AE$5,0)</f>
        <v>0</v>
      </c>
      <c r="AF36">
        <f>IF(INDEX('CA Standards and Followers'!$I$14:$I$73,MATCH($A36,'CA Standards and Followers'!$A$14:$A$73,0))&lt;=AF$1,INDEX('CA Standards and Followers'!$F$14:$F$73,MATCH($A36,'CA Standards and Followers'!$A$14:$A$73,0))*'CA Standards and Followers'!AF$5,0)</f>
        <v>0</v>
      </c>
    </row>
    <row r="37" spans="1:32">
      <c r="A37" t="s">
        <v>37</v>
      </c>
      <c r="B37">
        <f>IF(INDEX('CA Standards and Followers'!$I$14:$I$73,MATCH($A37,'CA Standards and Followers'!$A$14:$A$73,0))&lt;=B$1,INDEX('CA Standards and Followers'!$F$14:$F$73,MATCH($A37,'CA Standards and Followers'!$A$14:$A$73,0))*'CA Standards and Followers'!B$5,0)</f>
        <v>0</v>
      </c>
      <c r="C37">
        <f>IF(INDEX('CA Standards and Followers'!$I$14:$I$73,MATCH($A37,'CA Standards and Followers'!$A$14:$A$73,0))&lt;=C$1,INDEX('CA Standards and Followers'!$F$14:$F$73,MATCH($A37,'CA Standards and Followers'!$A$14:$A$73,0))*'CA Standards and Followers'!C$5,0)</f>
        <v>0</v>
      </c>
      <c r="D37">
        <f>IF(INDEX('CA Standards and Followers'!$I$14:$I$73,MATCH($A37,'CA Standards and Followers'!$A$14:$A$73,0))&lt;=D$1,INDEX('CA Standards and Followers'!$F$14:$F$73,MATCH($A37,'CA Standards and Followers'!$A$14:$A$73,0))*'CA Standards and Followers'!D$5,0)</f>
        <v>0</v>
      </c>
      <c r="E37">
        <f>IF(INDEX('CA Standards and Followers'!$I$14:$I$73,MATCH($A37,'CA Standards and Followers'!$A$14:$A$73,0))&lt;=E$1,INDEX('CA Standards and Followers'!$F$14:$F$73,MATCH($A37,'CA Standards and Followers'!$A$14:$A$73,0))*'CA Standards and Followers'!E$5,0)</f>
        <v>0</v>
      </c>
      <c r="F37">
        <f>IF(INDEX('CA Standards and Followers'!$I$14:$I$73,MATCH($A37,'CA Standards and Followers'!$A$14:$A$73,0))&lt;=F$1,INDEX('CA Standards and Followers'!$F$14:$F$73,MATCH($A37,'CA Standards and Followers'!$A$14:$A$73,0))*'CA Standards and Followers'!F$5,0)</f>
        <v>0</v>
      </c>
      <c r="G37">
        <f>IF(INDEX('CA Standards and Followers'!$I$14:$I$73,MATCH($A37,'CA Standards and Followers'!$A$14:$A$73,0))&lt;=G$1,INDEX('CA Standards and Followers'!$F$14:$F$73,MATCH($A37,'CA Standards and Followers'!$A$14:$A$73,0))*'CA Standards and Followers'!G$5,0)</f>
        <v>0</v>
      </c>
      <c r="H37">
        <f>IF(INDEX('CA Standards and Followers'!$I$14:$I$73,MATCH($A37,'CA Standards and Followers'!$A$14:$A$73,0))&lt;=H$1,INDEX('CA Standards and Followers'!$F$14:$F$73,MATCH($A37,'CA Standards and Followers'!$A$14:$A$73,0))*'CA Standards and Followers'!H$5,0)</f>
        <v>0</v>
      </c>
      <c r="I37">
        <f>IF(INDEX('CA Standards and Followers'!$I$14:$I$73,MATCH($A37,'CA Standards and Followers'!$A$14:$A$73,0))&lt;=I$1,INDEX('CA Standards and Followers'!$F$14:$F$73,MATCH($A37,'CA Standards and Followers'!$A$14:$A$73,0))*'CA Standards and Followers'!I$5,0)</f>
        <v>0</v>
      </c>
      <c r="J37">
        <f>IF(INDEX('CA Standards and Followers'!$I$14:$I$73,MATCH($A37,'CA Standards and Followers'!$A$14:$A$73,0))&lt;=J$1,INDEX('CA Standards and Followers'!$F$14:$F$73,MATCH($A37,'CA Standards and Followers'!$A$14:$A$73,0))*'CA Standards and Followers'!J$5,0)</f>
        <v>0</v>
      </c>
      <c r="K37">
        <f>IF(INDEX('CA Standards and Followers'!$I$14:$I$73,MATCH($A37,'CA Standards and Followers'!$A$14:$A$73,0))&lt;=K$1,INDEX('CA Standards and Followers'!$F$14:$F$73,MATCH($A37,'CA Standards and Followers'!$A$14:$A$73,0))*'CA Standards and Followers'!K$5,0)</f>
        <v>0</v>
      </c>
      <c r="L37">
        <f>IF(INDEX('CA Standards and Followers'!$I$14:$I$73,MATCH($A37,'CA Standards and Followers'!$A$14:$A$73,0))&lt;=L$1,INDEX('CA Standards and Followers'!$F$14:$F$73,MATCH($A37,'CA Standards and Followers'!$A$14:$A$73,0))*'CA Standards and Followers'!L$5,0)</f>
        <v>0</v>
      </c>
      <c r="M37">
        <f>IF(INDEX('CA Standards and Followers'!$I$14:$I$73,MATCH($A37,'CA Standards and Followers'!$A$14:$A$73,0))&lt;=M$1,INDEX('CA Standards and Followers'!$F$14:$F$73,MATCH($A37,'CA Standards and Followers'!$A$14:$A$73,0))*'CA Standards and Followers'!M$5,0)</f>
        <v>0</v>
      </c>
      <c r="N37">
        <f>IF(INDEX('CA Standards and Followers'!$I$14:$I$73,MATCH($A37,'CA Standards and Followers'!$A$14:$A$73,0))&lt;=N$1,INDEX('CA Standards and Followers'!$F$14:$F$73,MATCH($A37,'CA Standards and Followers'!$A$14:$A$73,0))*'CA Standards and Followers'!N$5,0)</f>
        <v>0</v>
      </c>
      <c r="O37">
        <f>IF(INDEX('CA Standards and Followers'!$I$14:$I$73,MATCH($A37,'CA Standards and Followers'!$A$14:$A$73,0))&lt;=O$1,INDEX('CA Standards and Followers'!$F$14:$F$73,MATCH($A37,'CA Standards and Followers'!$A$14:$A$73,0))*'CA Standards and Followers'!O$5,0)</f>
        <v>0</v>
      </c>
      <c r="P37">
        <f>IF(INDEX('CA Standards and Followers'!$I$14:$I$73,MATCH($A37,'CA Standards and Followers'!$A$14:$A$73,0))&lt;=P$1,INDEX('CA Standards and Followers'!$F$14:$F$73,MATCH($A37,'CA Standards and Followers'!$A$14:$A$73,0))*'CA Standards and Followers'!P$5,0)</f>
        <v>0</v>
      </c>
      <c r="Q37">
        <f>IF(INDEX('CA Standards and Followers'!$I$14:$I$73,MATCH($A37,'CA Standards and Followers'!$A$14:$A$73,0))&lt;=Q$1,INDEX('CA Standards and Followers'!$F$14:$F$73,MATCH($A37,'CA Standards and Followers'!$A$14:$A$73,0))*'CA Standards and Followers'!Q$5,0)</f>
        <v>0</v>
      </c>
      <c r="R37">
        <f>IF(INDEX('CA Standards and Followers'!$I$14:$I$73,MATCH($A37,'CA Standards and Followers'!$A$14:$A$73,0))&lt;=R$1,INDEX('CA Standards and Followers'!$F$14:$F$73,MATCH($A37,'CA Standards and Followers'!$A$14:$A$73,0))*'CA Standards and Followers'!R$5,0)</f>
        <v>0</v>
      </c>
      <c r="S37">
        <f>IF(INDEX('CA Standards and Followers'!$I$14:$I$73,MATCH($A37,'CA Standards and Followers'!$A$14:$A$73,0))&lt;=S$1,INDEX('CA Standards and Followers'!$F$14:$F$73,MATCH($A37,'CA Standards and Followers'!$A$14:$A$73,0))*'CA Standards and Followers'!S$5,0)</f>
        <v>0</v>
      </c>
      <c r="T37">
        <f>IF(INDEX('CA Standards and Followers'!$I$14:$I$73,MATCH($A37,'CA Standards and Followers'!$A$14:$A$73,0))&lt;=T$1,INDEX('CA Standards and Followers'!$F$14:$F$73,MATCH($A37,'CA Standards and Followers'!$A$14:$A$73,0))*'CA Standards and Followers'!T$5,0)</f>
        <v>0</v>
      </c>
      <c r="U37">
        <f>IF(INDEX('CA Standards and Followers'!$I$14:$I$73,MATCH($A37,'CA Standards and Followers'!$A$14:$A$73,0))&lt;=U$1,INDEX('CA Standards and Followers'!$F$14:$F$73,MATCH($A37,'CA Standards and Followers'!$A$14:$A$73,0))*'CA Standards and Followers'!U$5,0)</f>
        <v>0</v>
      </c>
      <c r="V37">
        <f>IF(INDEX('CA Standards and Followers'!$I$14:$I$73,MATCH($A37,'CA Standards and Followers'!$A$14:$A$73,0))&lt;=V$1,INDEX('CA Standards and Followers'!$F$14:$F$73,MATCH($A37,'CA Standards and Followers'!$A$14:$A$73,0))*'CA Standards and Followers'!V$5,0)</f>
        <v>0</v>
      </c>
      <c r="W37">
        <f>IF(INDEX('CA Standards and Followers'!$I$14:$I$73,MATCH($A37,'CA Standards and Followers'!$A$14:$A$73,0))&lt;=W$1,INDEX('CA Standards and Followers'!$F$14:$F$73,MATCH($A37,'CA Standards and Followers'!$A$14:$A$73,0))*'CA Standards and Followers'!W$5,0)</f>
        <v>0</v>
      </c>
      <c r="X37">
        <f>IF(INDEX('CA Standards and Followers'!$I$14:$I$73,MATCH($A37,'CA Standards and Followers'!$A$14:$A$73,0))&lt;=X$1,INDEX('CA Standards and Followers'!$F$14:$F$73,MATCH($A37,'CA Standards and Followers'!$A$14:$A$73,0))*'CA Standards and Followers'!X$5,0)</f>
        <v>0</v>
      </c>
      <c r="Y37">
        <f>IF(INDEX('CA Standards and Followers'!$I$14:$I$73,MATCH($A37,'CA Standards and Followers'!$A$14:$A$73,0))&lt;=Y$1,INDEX('CA Standards and Followers'!$F$14:$F$73,MATCH($A37,'CA Standards and Followers'!$A$14:$A$73,0))*'CA Standards and Followers'!Y$5,0)</f>
        <v>0</v>
      </c>
      <c r="Z37">
        <f>IF(INDEX('CA Standards and Followers'!$I$14:$I$73,MATCH($A37,'CA Standards and Followers'!$A$14:$A$73,0))&lt;=Z$1,INDEX('CA Standards and Followers'!$F$14:$F$73,MATCH($A37,'CA Standards and Followers'!$A$14:$A$73,0))*'CA Standards and Followers'!Z$5,0)</f>
        <v>0</v>
      </c>
      <c r="AA37">
        <f>IF(INDEX('CA Standards and Followers'!$I$14:$I$73,MATCH($A37,'CA Standards and Followers'!$A$14:$A$73,0))&lt;=AA$1,INDEX('CA Standards and Followers'!$F$14:$F$73,MATCH($A37,'CA Standards and Followers'!$A$14:$A$73,0))*'CA Standards and Followers'!AA$5,0)</f>
        <v>0</v>
      </c>
      <c r="AB37">
        <f>IF(INDEX('CA Standards and Followers'!$I$14:$I$73,MATCH($A37,'CA Standards and Followers'!$A$14:$A$73,0))&lt;=AB$1,INDEX('CA Standards and Followers'!$F$14:$F$73,MATCH($A37,'CA Standards and Followers'!$A$14:$A$73,0))*'CA Standards and Followers'!AB$5,0)</f>
        <v>0</v>
      </c>
      <c r="AC37">
        <f>IF(INDEX('CA Standards and Followers'!$I$14:$I$73,MATCH($A37,'CA Standards and Followers'!$A$14:$A$73,0))&lt;=AC$1,INDEX('CA Standards and Followers'!$F$14:$F$73,MATCH($A37,'CA Standards and Followers'!$A$14:$A$73,0))*'CA Standards and Followers'!AC$5,0)</f>
        <v>0</v>
      </c>
      <c r="AD37">
        <f>IF(INDEX('CA Standards and Followers'!$I$14:$I$73,MATCH($A37,'CA Standards and Followers'!$A$14:$A$73,0))&lt;=AD$1,INDEX('CA Standards and Followers'!$F$14:$F$73,MATCH($A37,'CA Standards and Followers'!$A$14:$A$73,0))*'CA Standards and Followers'!AD$5,0)</f>
        <v>0</v>
      </c>
      <c r="AE37">
        <f>IF(INDEX('CA Standards and Followers'!$I$14:$I$73,MATCH($A37,'CA Standards and Followers'!$A$14:$A$73,0))&lt;=AE$1,INDEX('CA Standards and Followers'!$F$14:$F$73,MATCH($A37,'CA Standards and Followers'!$A$14:$A$73,0))*'CA Standards and Followers'!AE$5,0)</f>
        <v>0</v>
      </c>
      <c r="AF37">
        <f>IF(INDEX('CA Standards and Followers'!$I$14:$I$73,MATCH($A37,'CA Standards and Followers'!$A$14:$A$73,0))&lt;=AF$1,INDEX('CA Standards and Followers'!$F$14:$F$73,MATCH($A37,'CA Standards and Followers'!$A$14:$A$73,0))*'CA Standards and Followers'!AF$5,0)</f>
        <v>0</v>
      </c>
    </row>
    <row r="38" spans="1:32">
      <c r="A38" t="s">
        <v>38</v>
      </c>
      <c r="B38">
        <f>IF(INDEX('CA Standards and Followers'!$I$14:$I$73,MATCH($A38,'CA Standards and Followers'!$A$14:$A$73,0))&lt;=B$1,INDEX('CA Standards and Followers'!$F$14:$F$73,MATCH($A38,'CA Standards and Followers'!$A$14:$A$73,0))*'CA Standards and Followers'!B$5,0)</f>
        <v>0</v>
      </c>
      <c r="C38">
        <f>IF(INDEX('CA Standards and Followers'!$I$14:$I$73,MATCH($A38,'CA Standards and Followers'!$A$14:$A$73,0))&lt;=C$1,INDEX('CA Standards and Followers'!$F$14:$F$73,MATCH($A38,'CA Standards and Followers'!$A$14:$A$73,0))*'CA Standards and Followers'!C$5,0)</f>
        <v>0</v>
      </c>
      <c r="D38">
        <f>IF(INDEX('CA Standards and Followers'!$I$14:$I$73,MATCH($A38,'CA Standards and Followers'!$A$14:$A$73,0))&lt;=D$1,INDEX('CA Standards and Followers'!$F$14:$F$73,MATCH($A38,'CA Standards and Followers'!$A$14:$A$73,0))*'CA Standards and Followers'!D$5,0)</f>
        <v>0</v>
      </c>
      <c r="E38">
        <f>IF(INDEX('CA Standards and Followers'!$I$14:$I$73,MATCH($A38,'CA Standards and Followers'!$A$14:$A$73,0))&lt;=E$1,INDEX('CA Standards and Followers'!$F$14:$F$73,MATCH($A38,'CA Standards and Followers'!$A$14:$A$73,0))*'CA Standards and Followers'!E$5,0)</f>
        <v>0</v>
      </c>
      <c r="F38">
        <f>IF(INDEX('CA Standards and Followers'!$I$14:$I$73,MATCH($A38,'CA Standards and Followers'!$A$14:$A$73,0))&lt;=F$1,INDEX('CA Standards and Followers'!$F$14:$F$73,MATCH($A38,'CA Standards and Followers'!$A$14:$A$73,0))*'CA Standards and Followers'!F$5,0)</f>
        <v>0</v>
      </c>
      <c r="G38">
        <f>IF(INDEX('CA Standards and Followers'!$I$14:$I$73,MATCH($A38,'CA Standards and Followers'!$A$14:$A$73,0))&lt;=G$1,INDEX('CA Standards and Followers'!$F$14:$F$73,MATCH($A38,'CA Standards and Followers'!$A$14:$A$73,0))*'CA Standards and Followers'!G$5,0)</f>
        <v>0</v>
      </c>
      <c r="H38">
        <f>IF(INDEX('CA Standards and Followers'!$I$14:$I$73,MATCH($A38,'CA Standards and Followers'!$A$14:$A$73,0))&lt;=H$1,INDEX('CA Standards and Followers'!$F$14:$F$73,MATCH($A38,'CA Standards and Followers'!$A$14:$A$73,0))*'CA Standards and Followers'!H$5,0)</f>
        <v>0</v>
      </c>
      <c r="I38">
        <f>IF(INDEX('CA Standards and Followers'!$I$14:$I$73,MATCH($A38,'CA Standards and Followers'!$A$14:$A$73,0))&lt;=I$1,INDEX('CA Standards and Followers'!$F$14:$F$73,MATCH($A38,'CA Standards and Followers'!$A$14:$A$73,0))*'CA Standards and Followers'!I$5,0)</f>
        <v>0</v>
      </c>
      <c r="J38">
        <f>IF(INDEX('CA Standards and Followers'!$I$14:$I$73,MATCH($A38,'CA Standards and Followers'!$A$14:$A$73,0))&lt;=J$1,INDEX('CA Standards and Followers'!$F$14:$F$73,MATCH($A38,'CA Standards and Followers'!$A$14:$A$73,0))*'CA Standards and Followers'!J$5,0)</f>
        <v>0</v>
      </c>
      <c r="K38">
        <f>IF(INDEX('CA Standards and Followers'!$I$14:$I$73,MATCH($A38,'CA Standards and Followers'!$A$14:$A$73,0))&lt;=K$1,INDEX('CA Standards and Followers'!$F$14:$F$73,MATCH($A38,'CA Standards and Followers'!$A$14:$A$73,0))*'CA Standards and Followers'!K$5,0)</f>
        <v>0</v>
      </c>
      <c r="L38">
        <f>IF(INDEX('CA Standards and Followers'!$I$14:$I$73,MATCH($A38,'CA Standards and Followers'!$A$14:$A$73,0))&lt;=L$1,INDEX('CA Standards and Followers'!$F$14:$F$73,MATCH($A38,'CA Standards and Followers'!$A$14:$A$73,0))*'CA Standards and Followers'!L$5,0)</f>
        <v>0</v>
      </c>
      <c r="M38">
        <f>IF(INDEX('CA Standards and Followers'!$I$14:$I$73,MATCH($A38,'CA Standards and Followers'!$A$14:$A$73,0))&lt;=M$1,INDEX('CA Standards and Followers'!$F$14:$F$73,MATCH($A38,'CA Standards and Followers'!$A$14:$A$73,0))*'CA Standards and Followers'!M$5,0)</f>
        <v>0</v>
      </c>
      <c r="N38">
        <f>IF(INDEX('CA Standards and Followers'!$I$14:$I$73,MATCH($A38,'CA Standards and Followers'!$A$14:$A$73,0))&lt;=N$1,INDEX('CA Standards and Followers'!$F$14:$F$73,MATCH($A38,'CA Standards and Followers'!$A$14:$A$73,0))*'CA Standards and Followers'!N$5,0)</f>
        <v>0</v>
      </c>
      <c r="O38">
        <f>IF(INDEX('CA Standards and Followers'!$I$14:$I$73,MATCH($A38,'CA Standards and Followers'!$A$14:$A$73,0))&lt;=O$1,INDEX('CA Standards and Followers'!$F$14:$F$73,MATCH($A38,'CA Standards and Followers'!$A$14:$A$73,0))*'CA Standards and Followers'!O$5,0)</f>
        <v>0</v>
      </c>
      <c r="P38">
        <f>IF(INDEX('CA Standards and Followers'!$I$14:$I$73,MATCH($A38,'CA Standards and Followers'!$A$14:$A$73,0))&lt;=P$1,INDEX('CA Standards and Followers'!$F$14:$F$73,MATCH($A38,'CA Standards and Followers'!$A$14:$A$73,0))*'CA Standards and Followers'!P$5,0)</f>
        <v>0</v>
      </c>
      <c r="Q38">
        <f>IF(INDEX('CA Standards and Followers'!$I$14:$I$73,MATCH($A38,'CA Standards and Followers'!$A$14:$A$73,0))&lt;=Q$1,INDEX('CA Standards and Followers'!$F$14:$F$73,MATCH($A38,'CA Standards and Followers'!$A$14:$A$73,0))*'CA Standards and Followers'!Q$5,0)</f>
        <v>0</v>
      </c>
      <c r="R38">
        <f>IF(INDEX('CA Standards and Followers'!$I$14:$I$73,MATCH($A38,'CA Standards and Followers'!$A$14:$A$73,0))&lt;=R$1,INDEX('CA Standards and Followers'!$F$14:$F$73,MATCH($A38,'CA Standards and Followers'!$A$14:$A$73,0))*'CA Standards and Followers'!R$5,0)</f>
        <v>0</v>
      </c>
      <c r="S38">
        <f>IF(INDEX('CA Standards and Followers'!$I$14:$I$73,MATCH($A38,'CA Standards and Followers'!$A$14:$A$73,0))&lt;=S$1,INDEX('CA Standards and Followers'!$F$14:$F$73,MATCH($A38,'CA Standards and Followers'!$A$14:$A$73,0))*'CA Standards and Followers'!S$5,0)</f>
        <v>0</v>
      </c>
      <c r="T38">
        <f>IF(INDEX('CA Standards and Followers'!$I$14:$I$73,MATCH($A38,'CA Standards and Followers'!$A$14:$A$73,0))&lt;=T$1,INDEX('CA Standards and Followers'!$F$14:$F$73,MATCH($A38,'CA Standards and Followers'!$A$14:$A$73,0))*'CA Standards and Followers'!T$5,0)</f>
        <v>0</v>
      </c>
      <c r="U38">
        <f>IF(INDEX('CA Standards and Followers'!$I$14:$I$73,MATCH($A38,'CA Standards and Followers'!$A$14:$A$73,0))&lt;=U$1,INDEX('CA Standards and Followers'!$F$14:$F$73,MATCH($A38,'CA Standards and Followers'!$A$14:$A$73,0))*'CA Standards and Followers'!U$5,0)</f>
        <v>0</v>
      </c>
      <c r="V38">
        <f>IF(INDEX('CA Standards and Followers'!$I$14:$I$73,MATCH($A38,'CA Standards and Followers'!$A$14:$A$73,0))&lt;=V$1,INDEX('CA Standards and Followers'!$F$14:$F$73,MATCH($A38,'CA Standards and Followers'!$A$14:$A$73,0))*'CA Standards and Followers'!V$5,0)</f>
        <v>0</v>
      </c>
      <c r="W38">
        <f>IF(INDEX('CA Standards and Followers'!$I$14:$I$73,MATCH($A38,'CA Standards and Followers'!$A$14:$A$73,0))&lt;=W$1,INDEX('CA Standards and Followers'!$F$14:$F$73,MATCH($A38,'CA Standards and Followers'!$A$14:$A$73,0))*'CA Standards and Followers'!W$5,0)</f>
        <v>0</v>
      </c>
      <c r="X38">
        <f>IF(INDEX('CA Standards and Followers'!$I$14:$I$73,MATCH($A38,'CA Standards and Followers'!$A$14:$A$73,0))&lt;=X$1,INDEX('CA Standards and Followers'!$F$14:$F$73,MATCH($A38,'CA Standards and Followers'!$A$14:$A$73,0))*'CA Standards and Followers'!X$5,0)</f>
        <v>0</v>
      </c>
      <c r="Y38">
        <f>IF(INDEX('CA Standards and Followers'!$I$14:$I$73,MATCH($A38,'CA Standards and Followers'!$A$14:$A$73,0))&lt;=Y$1,INDEX('CA Standards and Followers'!$F$14:$F$73,MATCH($A38,'CA Standards and Followers'!$A$14:$A$73,0))*'CA Standards and Followers'!Y$5,0)</f>
        <v>0</v>
      </c>
      <c r="Z38">
        <f>IF(INDEX('CA Standards and Followers'!$I$14:$I$73,MATCH($A38,'CA Standards and Followers'!$A$14:$A$73,0))&lt;=Z$1,INDEX('CA Standards and Followers'!$F$14:$F$73,MATCH($A38,'CA Standards and Followers'!$A$14:$A$73,0))*'CA Standards and Followers'!Z$5,0)</f>
        <v>0</v>
      </c>
      <c r="AA38">
        <f>IF(INDEX('CA Standards and Followers'!$I$14:$I$73,MATCH($A38,'CA Standards and Followers'!$A$14:$A$73,0))&lt;=AA$1,INDEX('CA Standards and Followers'!$F$14:$F$73,MATCH($A38,'CA Standards and Followers'!$A$14:$A$73,0))*'CA Standards and Followers'!AA$5,0)</f>
        <v>0</v>
      </c>
      <c r="AB38">
        <f>IF(INDEX('CA Standards and Followers'!$I$14:$I$73,MATCH($A38,'CA Standards and Followers'!$A$14:$A$73,0))&lt;=AB$1,INDEX('CA Standards and Followers'!$F$14:$F$73,MATCH($A38,'CA Standards and Followers'!$A$14:$A$73,0))*'CA Standards and Followers'!AB$5,0)</f>
        <v>0</v>
      </c>
      <c r="AC38">
        <f>IF(INDEX('CA Standards and Followers'!$I$14:$I$73,MATCH($A38,'CA Standards and Followers'!$A$14:$A$73,0))&lt;=AC$1,INDEX('CA Standards and Followers'!$F$14:$F$73,MATCH($A38,'CA Standards and Followers'!$A$14:$A$73,0))*'CA Standards and Followers'!AC$5,0)</f>
        <v>0</v>
      </c>
      <c r="AD38">
        <f>IF(INDEX('CA Standards and Followers'!$I$14:$I$73,MATCH($A38,'CA Standards and Followers'!$A$14:$A$73,0))&lt;=AD$1,INDEX('CA Standards and Followers'!$F$14:$F$73,MATCH($A38,'CA Standards and Followers'!$A$14:$A$73,0))*'CA Standards and Followers'!AD$5,0)</f>
        <v>0</v>
      </c>
      <c r="AE38">
        <f>IF(INDEX('CA Standards and Followers'!$I$14:$I$73,MATCH($A38,'CA Standards and Followers'!$A$14:$A$73,0))&lt;=AE$1,INDEX('CA Standards and Followers'!$F$14:$F$73,MATCH($A38,'CA Standards and Followers'!$A$14:$A$73,0))*'CA Standards and Followers'!AE$5,0)</f>
        <v>0</v>
      </c>
      <c r="AF38">
        <f>IF(INDEX('CA Standards and Followers'!$I$14:$I$73,MATCH($A38,'CA Standards and Followers'!$A$14:$A$73,0))&lt;=AF$1,INDEX('CA Standards and Followers'!$F$14:$F$73,MATCH($A38,'CA Standards and Followers'!$A$14:$A$73,0))*'CA Standards and Followers'!AF$5,0)</f>
        <v>0</v>
      </c>
    </row>
    <row r="39" spans="1:32">
      <c r="A39" t="s">
        <v>39</v>
      </c>
      <c r="B39">
        <f>IF(INDEX('CA Standards and Followers'!$I$14:$I$73,MATCH($A39,'CA Standards and Followers'!$A$14:$A$73,0))&lt;=B$1,INDEX('CA Standards and Followers'!$F$14:$F$73,MATCH($A39,'CA Standards and Followers'!$A$14:$A$73,0))*'CA Standards and Followers'!B$5,0)</f>
        <v>0</v>
      </c>
      <c r="C39">
        <f>IF(INDEX('CA Standards and Followers'!$I$14:$I$73,MATCH($A39,'CA Standards and Followers'!$A$14:$A$73,0))&lt;=C$1,INDEX('CA Standards and Followers'!$F$14:$F$73,MATCH($A39,'CA Standards and Followers'!$A$14:$A$73,0))*'CA Standards and Followers'!C$5,0)</f>
        <v>0</v>
      </c>
      <c r="D39">
        <f>IF(INDEX('CA Standards and Followers'!$I$14:$I$73,MATCH($A39,'CA Standards and Followers'!$A$14:$A$73,0))&lt;=D$1,INDEX('CA Standards and Followers'!$F$14:$F$73,MATCH($A39,'CA Standards and Followers'!$A$14:$A$73,0))*'CA Standards and Followers'!D$5,0)</f>
        <v>0</v>
      </c>
      <c r="E39">
        <f>IF(INDEX('CA Standards and Followers'!$I$14:$I$73,MATCH($A39,'CA Standards and Followers'!$A$14:$A$73,0))&lt;=E$1,INDEX('CA Standards and Followers'!$F$14:$F$73,MATCH($A39,'CA Standards and Followers'!$A$14:$A$73,0))*'CA Standards and Followers'!E$5,0)</f>
        <v>0</v>
      </c>
      <c r="F39">
        <f>IF(INDEX('CA Standards and Followers'!$I$14:$I$73,MATCH($A39,'CA Standards and Followers'!$A$14:$A$73,0))&lt;=F$1,INDEX('CA Standards and Followers'!$F$14:$F$73,MATCH($A39,'CA Standards and Followers'!$A$14:$A$73,0))*'CA Standards and Followers'!F$5,0)</f>
        <v>3.9118535662182166E-2</v>
      </c>
      <c r="G39">
        <f>IF(INDEX('CA Standards and Followers'!$I$14:$I$73,MATCH($A39,'CA Standards and Followers'!$A$14:$A$73,0))&lt;=G$1,INDEX('CA Standards and Followers'!$F$14:$F$73,MATCH($A39,'CA Standards and Followers'!$A$14:$A$73,0))*'CA Standards and Followers'!G$5,0)</f>
        <v>4.7811543587111538E-2</v>
      </c>
      <c r="H39">
        <f>IF(INDEX('CA Standards and Followers'!$I$14:$I$73,MATCH($A39,'CA Standards and Followers'!$A$14:$A$73,0))&lt;=H$1,INDEX('CA Standards and Followers'!$F$14:$F$73,MATCH($A39,'CA Standards and Followers'!$A$14:$A$73,0))*'CA Standards and Followers'!H$5,0)</f>
        <v>5.6504551512040903E-2</v>
      </c>
      <c r="I39">
        <f>IF(INDEX('CA Standards and Followers'!$I$14:$I$73,MATCH($A39,'CA Standards and Followers'!$A$14:$A$73,0))&lt;=I$1,INDEX('CA Standards and Followers'!$F$14:$F$73,MATCH($A39,'CA Standards and Followers'!$A$14:$A$73,0))*'CA Standards and Followers'!I$5,0)</f>
        <v>8.6930079249293704E-2</v>
      </c>
      <c r="J39">
        <f>IF(INDEX('CA Standards and Followers'!$I$14:$I$73,MATCH($A39,'CA Standards and Followers'!$A$14:$A$73,0))&lt;=J$1,INDEX('CA Standards and Followers'!$F$14:$F$73,MATCH($A39,'CA Standards and Followers'!$A$14:$A$73,0))*'CA Standards and Followers'!J$5,0)</f>
        <v>0.13039511887394054</v>
      </c>
      <c r="K39">
        <f>IF(INDEX('CA Standards and Followers'!$I$14:$I$73,MATCH($A39,'CA Standards and Followers'!$A$14:$A$73,0))&lt;=K$1,INDEX('CA Standards and Followers'!$F$14:$F$73,MATCH($A39,'CA Standards and Followers'!$A$14:$A$73,0))*'CA Standards and Followers'!K$5,0)</f>
        <v>0.17386015849858741</v>
      </c>
      <c r="L39">
        <f>IF(INDEX('CA Standards and Followers'!$I$14:$I$73,MATCH($A39,'CA Standards and Followers'!$A$14:$A$73,0))&lt;=L$1,INDEX('CA Standards and Followers'!$F$14:$F$73,MATCH($A39,'CA Standards and Followers'!$A$14:$A$73,0))*'CA Standards and Followers'!L$5,0)</f>
        <v>0.21732519812323425</v>
      </c>
      <c r="M39">
        <f>IF(INDEX('CA Standards and Followers'!$I$14:$I$73,MATCH($A39,'CA Standards and Followers'!$A$14:$A$73,0))&lt;=M$1,INDEX('CA Standards and Followers'!$F$14:$F$73,MATCH($A39,'CA Standards and Followers'!$A$14:$A$73,0))*'CA Standards and Followers'!M$5,0)</f>
        <v>0.23905771793555769</v>
      </c>
      <c r="N39">
        <f>IF(INDEX('CA Standards and Followers'!$I$14:$I$73,MATCH($A39,'CA Standards and Followers'!$A$14:$A$73,0))&lt;=N$1,INDEX('CA Standards and Followers'!$F$14:$F$73,MATCH($A39,'CA Standards and Followers'!$A$14:$A$73,0))*'CA Standards and Followers'!N$5,0)</f>
        <v>0.26079023774788107</v>
      </c>
      <c r="O39">
        <f>IF(INDEX('CA Standards and Followers'!$I$14:$I$73,MATCH($A39,'CA Standards and Followers'!$A$14:$A$73,0))&lt;=O$1,INDEX('CA Standards and Followers'!$F$14:$F$73,MATCH($A39,'CA Standards and Followers'!$A$14:$A$73,0))*'CA Standards and Followers'!O$5,0)</f>
        <v>0.28252275756020451</v>
      </c>
      <c r="P39">
        <f>IF(INDEX('CA Standards and Followers'!$I$14:$I$73,MATCH($A39,'CA Standards and Followers'!$A$14:$A$73,0))&lt;=P$1,INDEX('CA Standards and Followers'!$F$14:$F$73,MATCH($A39,'CA Standards and Followers'!$A$14:$A$73,0))*'CA Standards and Followers'!P$5,0)</f>
        <v>0.30425527737252789</v>
      </c>
      <c r="Q39">
        <f>IF(INDEX('CA Standards and Followers'!$I$14:$I$73,MATCH($A39,'CA Standards and Followers'!$A$14:$A$73,0))&lt;=Q$1,INDEX('CA Standards and Followers'!$F$14:$F$73,MATCH($A39,'CA Standards and Followers'!$A$14:$A$73,0))*'CA Standards and Followers'!Q$5,0)</f>
        <v>0.32598779718485138</v>
      </c>
      <c r="R39">
        <f>IF(INDEX('CA Standards and Followers'!$I$14:$I$73,MATCH($A39,'CA Standards and Followers'!$A$14:$A$73,0))&lt;=R$1,INDEX('CA Standards and Followers'!$F$14:$F$73,MATCH($A39,'CA Standards and Followers'!$A$14:$A$73,0))*'CA Standards and Followers'!R$5,0)</f>
        <v>0.32598779718485138</v>
      </c>
      <c r="S39">
        <f>IF(INDEX('CA Standards and Followers'!$I$14:$I$73,MATCH($A39,'CA Standards and Followers'!$A$14:$A$73,0))&lt;=S$1,INDEX('CA Standards and Followers'!$F$14:$F$73,MATCH($A39,'CA Standards and Followers'!$A$14:$A$73,0))*'CA Standards and Followers'!S$5,0)</f>
        <v>0.32598779718485138</v>
      </c>
      <c r="T39">
        <f>IF(INDEX('CA Standards and Followers'!$I$14:$I$73,MATCH($A39,'CA Standards and Followers'!$A$14:$A$73,0))&lt;=T$1,INDEX('CA Standards and Followers'!$F$14:$F$73,MATCH($A39,'CA Standards and Followers'!$A$14:$A$73,0))*'CA Standards and Followers'!T$5,0)</f>
        <v>0.32598779718485138</v>
      </c>
      <c r="U39">
        <f>IF(INDEX('CA Standards and Followers'!$I$14:$I$73,MATCH($A39,'CA Standards and Followers'!$A$14:$A$73,0))&lt;=U$1,INDEX('CA Standards and Followers'!$F$14:$F$73,MATCH($A39,'CA Standards and Followers'!$A$14:$A$73,0))*'CA Standards and Followers'!U$5,0)</f>
        <v>0.32598779718485138</v>
      </c>
      <c r="V39">
        <f>IF(INDEX('CA Standards and Followers'!$I$14:$I$73,MATCH($A39,'CA Standards and Followers'!$A$14:$A$73,0))&lt;=V$1,INDEX('CA Standards and Followers'!$F$14:$F$73,MATCH($A39,'CA Standards and Followers'!$A$14:$A$73,0))*'CA Standards and Followers'!V$5,0)</f>
        <v>0.32598779718485138</v>
      </c>
      <c r="W39">
        <f>IF(INDEX('CA Standards and Followers'!$I$14:$I$73,MATCH($A39,'CA Standards and Followers'!$A$14:$A$73,0))&lt;=W$1,INDEX('CA Standards and Followers'!$F$14:$F$73,MATCH($A39,'CA Standards and Followers'!$A$14:$A$73,0))*'CA Standards and Followers'!W$5,0)</f>
        <v>0.32598779718485138</v>
      </c>
      <c r="X39">
        <f>IF(INDEX('CA Standards and Followers'!$I$14:$I$73,MATCH($A39,'CA Standards and Followers'!$A$14:$A$73,0))&lt;=X$1,INDEX('CA Standards and Followers'!$F$14:$F$73,MATCH($A39,'CA Standards and Followers'!$A$14:$A$73,0))*'CA Standards and Followers'!X$5,0)</f>
        <v>0.32598779718485138</v>
      </c>
      <c r="Y39">
        <f>IF(INDEX('CA Standards and Followers'!$I$14:$I$73,MATCH($A39,'CA Standards and Followers'!$A$14:$A$73,0))&lt;=Y$1,INDEX('CA Standards and Followers'!$F$14:$F$73,MATCH($A39,'CA Standards and Followers'!$A$14:$A$73,0))*'CA Standards and Followers'!Y$5,0)</f>
        <v>0.32598779718485138</v>
      </c>
      <c r="Z39">
        <f>IF(INDEX('CA Standards and Followers'!$I$14:$I$73,MATCH($A39,'CA Standards and Followers'!$A$14:$A$73,0))&lt;=Z$1,INDEX('CA Standards and Followers'!$F$14:$F$73,MATCH($A39,'CA Standards and Followers'!$A$14:$A$73,0))*'CA Standards and Followers'!Z$5,0)</f>
        <v>0.32598779718485138</v>
      </c>
      <c r="AA39">
        <f>IF(INDEX('CA Standards and Followers'!$I$14:$I$73,MATCH($A39,'CA Standards and Followers'!$A$14:$A$73,0))&lt;=AA$1,INDEX('CA Standards and Followers'!$F$14:$F$73,MATCH($A39,'CA Standards and Followers'!$A$14:$A$73,0))*'CA Standards and Followers'!AA$5,0)</f>
        <v>0.32598779718485138</v>
      </c>
      <c r="AB39">
        <f>IF(INDEX('CA Standards and Followers'!$I$14:$I$73,MATCH($A39,'CA Standards and Followers'!$A$14:$A$73,0))&lt;=AB$1,INDEX('CA Standards and Followers'!$F$14:$F$73,MATCH($A39,'CA Standards and Followers'!$A$14:$A$73,0))*'CA Standards and Followers'!AB$5,0)</f>
        <v>0.32598779718485138</v>
      </c>
      <c r="AC39">
        <f>IF(INDEX('CA Standards and Followers'!$I$14:$I$73,MATCH($A39,'CA Standards and Followers'!$A$14:$A$73,0))&lt;=AC$1,INDEX('CA Standards and Followers'!$F$14:$F$73,MATCH($A39,'CA Standards and Followers'!$A$14:$A$73,0))*'CA Standards and Followers'!AC$5,0)</f>
        <v>0.32598779718485138</v>
      </c>
      <c r="AD39">
        <f>IF(INDEX('CA Standards and Followers'!$I$14:$I$73,MATCH($A39,'CA Standards and Followers'!$A$14:$A$73,0))&lt;=AD$1,INDEX('CA Standards and Followers'!$F$14:$F$73,MATCH($A39,'CA Standards and Followers'!$A$14:$A$73,0))*'CA Standards and Followers'!AD$5,0)</f>
        <v>0.32598779718485138</v>
      </c>
      <c r="AE39">
        <f>IF(INDEX('CA Standards and Followers'!$I$14:$I$73,MATCH($A39,'CA Standards and Followers'!$A$14:$A$73,0))&lt;=AE$1,INDEX('CA Standards and Followers'!$F$14:$F$73,MATCH($A39,'CA Standards and Followers'!$A$14:$A$73,0))*'CA Standards and Followers'!AE$5,0)</f>
        <v>0.32598779718485138</v>
      </c>
      <c r="AF39">
        <f>IF(INDEX('CA Standards and Followers'!$I$14:$I$73,MATCH($A39,'CA Standards and Followers'!$A$14:$A$73,0))&lt;=AF$1,INDEX('CA Standards and Followers'!$F$14:$F$73,MATCH($A39,'CA Standards and Followers'!$A$14:$A$73,0))*'CA Standards and Followers'!AF$5,0)</f>
        <v>0.32598779718485138</v>
      </c>
    </row>
    <row r="40" spans="1:32">
      <c r="A40" t="s">
        <v>40</v>
      </c>
      <c r="B40">
        <f>IF(INDEX('CA Standards and Followers'!$I$14:$I$73,MATCH($A40,'CA Standards and Followers'!$A$14:$A$73,0))&lt;=B$1,INDEX('CA Standards and Followers'!$F$14:$F$73,MATCH($A40,'CA Standards and Followers'!$A$14:$A$73,0))*'CA Standards and Followers'!B$5,0)</f>
        <v>0</v>
      </c>
      <c r="C40">
        <f>IF(INDEX('CA Standards and Followers'!$I$14:$I$73,MATCH($A40,'CA Standards and Followers'!$A$14:$A$73,0))&lt;=C$1,INDEX('CA Standards and Followers'!$F$14:$F$73,MATCH($A40,'CA Standards and Followers'!$A$14:$A$73,0))*'CA Standards and Followers'!C$5,0)</f>
        <v>0</v>
      </c>
      <c r="D40">
        <f>IF(INDEX('CA Standards and Followers'!$I$14:$I$73,MATCH($A40,'CA Standards and Followers'!$A$14:$A$73,0))&lt;=D$1,INDEX('CA Standards and Followers'!$F$14:$F$73,MATCH($A40,'CA Standards and Followers'!$A$14:$A$73,0))*'CA Standards and Followers'!D$5,0)</f>
        <v>0</v>
      </c>
      <c r="E40">
        <f>IF(INDEX('CA Standards and Followers'!$I$14:$I$73,MATCH($A40,'CA Standards and Followers'!$A$14:$A$73,0))&lt;=E$1,INDEX('CA Standards and Followers'!$F$14:$F$73,MATCH($A40,'CA Standards and Followers'!$A$14:$A$73,0))*'CA Standards and Followers'!E$5,0)</f>
        <v>0</v>
      </c>
      <c r="F40">
        <f>IF(INDEX('CA Standards and Followers'!$I$14:$I$73,MATCH($A40,'CA Standards and Followers'!$A$14:$A$73,0))&lt;=F$1,INDEX('CA Standards and Followers'!$F$14:$F$73,MATCH($A40,'CA Standards and Followers'!$A$14:$A$73,0))*'CA Standards and Followers'!F$5,0)</f>
        <v>0</v>
      </c>
      <c r="G40">
        <f>IF(INDEX('CA Standards and Followers'!$I$14:$I$73,MATCH($A40,'CA Standards and Followers'!$A$14:$A$73,0))&lt;=G$1,INDEX('CA Standards and Followers'!$F$14:$F$73,MATCH($A40,'CA Standards and Followers'!$A$14:$A$73,0))*'CA Standards and Followers'!G$5,0)</f>
        <v>0</v>
      </c>
      <c r="H40">
        <f>IF(INDEX('CA Standards and Followers'!$I$14:$I$73,MATCH($A40,'CA Standards and Followers'!$A$14:$A$73,0))&lt;=H$1,INDEX('CA Standards and Followers'!$F$14:$F$73,MATCH($A40,'CA Standards and Followers'!$A$14:$A$73,0))*'CA Standards and Followers'!H$5,0)</f>
        <v>0</v>
      </c>
      <c r="I40">
        <f>IF(INDEX('CA Standards and Followers'!$I$14:$I$73,MATCH($A40,'CA Standards and Followers'!$A$14:$A$73,0))&lt;=I$1,INDEX('CA Standards and Followers'!$F$14:$F$73,MATCH($A40,'CA Standards and Followers'!$A$14:$A$73,0))*'CA Standards and Followers'!I$5,0)</f>
        <v>0</v>
      </c>
      <c r="J40">
        <f>IF(INDEX('CA Standards and Followers'!$I$14:$I$73,MATCH($A40,'CA Standards and Followers'!$A$14:$A$73,0))&lt;=J$1,INDEX('CA Standards and Followers'!$F$14:$F$73,MATCH($A40,'CA Standards and Followers'!$A$14:$A$73,0))*'CA Standards and Followers'!J$5,0)</f>
        <v>0</v>
      </c>
      <c r="K40">
        <f>IF(INDEX('CA Standards and Followers'!$I$14:$I$73,MATCH($A40,'CA Standards and Followers'!$A$14:$A$73,0))&lt;=K$1,INDEX('CA Standards and Followers'!$F$14:$F$73,MATCH($A40,'CA Standards and Followers'!$A$14:$A$73,0))*'CA Standards and Followers'!K$5,0)</f>
        <v>0</v>
      </c>
      <c r="L40">
        <f>IF(INDEX('CA Standards and Followers'!$I$14:$I$73,MATCH($A40,'CA Standards and Followers'!$A$14:$A$73,0))&lt;=L$1,INDEX('CA Standards and Followers'!$F$14:$F$73,MATCH($A40,'CA Standards and Followers'!$A$14:$A$73,0))*'CA Standards and Followers'!L$5,0)</f>
        <v>0</v>
      </c>
      <c r="M40">
        <f>IF(INDEX('CA Standards and Followers'!$I$14:$I$73,MATCH($A40,'CA Standards and Followers'!$A$14:$A$73,0))&lt;=M$1,INDEX('CA Standards and Followers'!$F$14:$F$73,MATCH($A40,'CA Standards and Followers'!$A$14:$A$73,0))*'CA Standards and Followers'!M$5,0)</f>
        <v>0</v>
      </c>
      <c r="N40">
        <f>IF(INDEX('CA Standards and Followers'!$I$14:$I$73,MATCH($A40,'CA Standards and Followers'!$A$14:$A$73,0))&lt;=N$1,INDEX('CA Standards and Followers'!$F$14:$F$73,MATCH($A40,'CA Standards and Followers'!$A$14:$A$73,0))*'CA Standards and Followers'!N$5,0)</f>
        <v>0</v>
      </c>
      <c r="O40">
        <f>IF(INDEX('CA Standards and Followers'!$I$14:$I$73,MATCH($A40,'CA Standards and Followers'!$A$14:$A$73,0))&lt;=O$1,INDEX('CA Standards and Followers'!$F$14:$F$73,MATCH($A40,'CA Standards and Followers'!$A$14:$A$73,0))*'CA Standards and Followers'!O$5,0)</f>
        <v>0</v>
      </c>
      <c r="P40">
        <f>IF(INDEX('CA Standards and Followers'!$I$14:$I$73,MATCH($A40,'CA Standards and Followers'!$A$14:$A$73,0))&lt;=P$1,INDEX('CA Standards and Followers'!$F$14:$F$73,MATCH($A40,'CA Standards and Followers'!$A$14:$A$73,0))*'CA Standards and Followers'!P$5,0)</f>
        <v>0</v>
      </c>
      <c r="Q40">
        <f>IF(INDEX('CA Standards and Followers'!$I$14:$I$73,MATCH($A40,'CA Standards and Followers'!$A$14:$A$73,0))&lt;=Q$1,INDEX('CA Standards and Followers'!$F$14:$F$73,MATCH($A40,'CA Standards and Followers'!$A$14:$A$73,0))*'CA Standards and Followers'!Q$5,0)</f>
        <v>0</v>
      </c>
      <c r="R40">
        <f>IF(INDEX('CA Standards and Followers'!$I$14:$I$73,MATCH($A40,'CA Standards and Followers'!$A$14:$A$73,0))&lt;=R$1,INDEX('CA Standards and Followers'!$F$14:$F$73,MATCH($A40,'CA Standards and Followers'!$A$14:$A$73,0))*'CA Standards and Followers'!R$5,0)</f>
        <v>0</v>
      </c>
      <c r="S40">
        <f>IF(INDEX('CA Standards and Followers'!$I$14:$I$73,MATCH($A40,'CA Standards and Followers'!$A$14:$A$73,0))&lt;=S$1,INDEX('CA Standards and Followers'!$F$14:$F$73,MATCH($A40,'CA Standards and Followers'!$A$14:$A$73,0))*'CA Standards and Followers'!S$5,0)</f>
        <v>0</v>
      </c>
      <c r="T40">
        <f>IF(INDEX('CA Standards and Followers'!$I$14:$I$73,MATCH($A40,'CA Standards and Followers'!$A$14:$A$73,0))&lt;=T$1,INDEX('CA Standards and Followers'!$F$14:$F$73,MATCH($A40,'CA Standards and Followers'!$A$14:$A$73,0))*'CA Standards and Followers'!T$5,0)</f>
        <v>0</v>
      </c>
      <c r="U40">
        <f>IF(INDEX('CA Standards and Followers'!$I$14:$I$73,MATCH($A40,'CA Standards and Followers'!$A$14:$A$73,0))&lt;=U$1,INDEX('CA Standards and Followers'!$F$14:$F$73,MATCH($A40,'CA Standards and Followers'!$A$14:$A$73,0))*'CA Standards and Followers'!U$5,0)</f>
        <v>0</v>
      </c>
      <c r="V40">
        <f>IF(INDEX('CA Standards and Followers'!$I$14:$I$73,MATCH($A40,'CA Standards and Followers'!$A$14:$A$73,0))&lt;=V$1,INDEX('CA Standards and Followers'!$F$14:$F$73,MATCH($A40,'CA Standards and Followers'!$A$14:$A$73,0))*'CA Standards and Followers'!V$5,0)</f>
        <v>0</v>
      </c>
      <c r="W40">
        <f>IF(INDEX('CA Standards and Followers'!$I$14:$I$73,MATCH($A40,'CA Standards and Followers'!$A$14:$A$73,0))&lt;=W$1,INDEX('CA Standards and Followers'!$F$14:$F$73,MATCH($A40,'CA Standards and Followers'!$A$14:$A$73,0))*'CA Standards and Followers'!W$5,0)</f>
        <v>0</v>
      </c>
      <c r="X40">
        <f>IF(INDEX('CA Standards and Followers'!$I$14:$I$73,MATCH($A40,'CA Standards and Followers'!$A$14:$A$73,0))&lt;=X$1,INDEX('CA Standards and Followers'!$F$14:$F$73,MATCH($A40,'CA Standards and Followers'!$A$14:$A$73,0))*'CA Standards and Followers'!X$5,0)</f>
        <v>0</v>
      </c>
      <c r="Y40">
        <f>IF(INDEX('CA Standards and Followers'!$I$14:$I$73,MATCH($A40,'CA Standards and Followers'!$A$14:$A$73,0))&lt;=Y$1,INDEX('CA Standards and Followers'!$F$14:$F$73,MATCH($A40,'CA Standards and Followers'!$A$14:$A$73,0))*'CA Standards and Followers'!Y$5,0)</f>
        <v>0</v>
      </c>
      <c r="Z40">
        <f>IF(INDEX('CA Standards and Followers'!$I$14:$I$73,MATCH($A40,'CA Standards and Followers'!$A$14:$A$73,0))&lt;=Z$1,INDEX('CA Standards and Followers'!$F$14:$F$73,MATCH($A40,'CA Standards and Followers'!$A$14:$A$73,0))*'CA Standards and Followers'!Z$5,0)</f>
        <v>0</v>
      </c>
      <c r="AA40">
        <f>IF(INDEX('CA Standards and Followers'!$I$14:$I$73,MATCH($A40,'CA Standards and Followers'!$A$14:$A$73,0))&lt;=AA$1,INDEX('CA Standards and Followers'!$F$14:$F$73,MATCH($A40,'CA Standards and Followers'!$A$14:$A$73,0))*'CA Standards and Followers'!AA$5,0)</f>
        <v>0</v>
      </c>
      <c r="AB40">
        <f>IF(INDEX('CA Standards and Followers'!$I$14:$I$73,MATCH($A40,'CA Standards and Followers'!$A$14:$A$73,0))&lt;=AB$1,INDEX('CA Standards and Followers'!$F$14:$F$73,MATCH($A40,'CA Standards and Followers'!$A$14:$A$73,0))*'CA Standards and Followers'!AB$5,0)</f>
        <v>0</v>
      </c>
      <c r="AC40">
        <f>IF(INDEX('CA Standards and Followers'!$I$14:$I$73,MATCH($A40,'CA Standards and Followers'!$A$14:$A$73,0))&lt;=AC$1,INDEX('CA Standards and Followers'!$F$14:$F$73,MATCH($A40,'CA Standards and Followers'!$A$14:$A$73,0))*'CA Standards and Followers'!AC$5,0)</f>
        <v>0</v>
      </c>
      <c r="AD40">
        <f>IF(INDEX('CA Standards and Followers'!$I$14:$I$73,MATCH($A40,'CA Standards and Followers'!$A$14:$A$73,0))&lt;=AD$1,INDEX('CA Standards and Followers'!$F$14:$F$73,MATCH($A40,'CA Standards and Followers'!$A$14:$A$73,0))*'CA Standards and Followers'!AD$5,0)</f>
        <v>0</v>
      </c>
      <c r="AE40">
        <f>IF(INDEX('CA Standards and Followers'!$I$14:$I$73,MATCH($A40,'CA Standards and Followers'!$A$14:$A$73,0))&lt;=AE$1,INDEX('CA Standards and Followers'!$F$14:$F$73,MATCH($A40,'CA Standards and Followers'!$A$14:$A$73,0))*'CA Standards and Followers'!AE$5,0)</f>
        <v>0</v>
      </c>
      <c r="AF40">
        <f>IF(INDEX('CA Standards and Followers'!$I$14:$I$73,MATCH($A40,'CA Standards and Followers'!$A$14:$A$73,0))&lt;=AF$1,INDEX('CA Standards and Followers'!$F$14:$F$73,MATCH($A40,'CA Standards and Followers'!$A$14:$A$73,0))*'CA Standards and Followers'!AF$5,0)</f>
        <v>0</v>
      </c>
    </row>
    <row r="41" spans="1:32">
      <c r="A41" t="s">
        <v>41</v>
      </c>
      <c r="B41">
        <f>IF(INDEX('CA Standards and Followers'!$I$14:$I$73,MATCH($A41,'CA Standards and Followers'!$A$14:$A$73,0))&lt;=B$1,INDEX('CA Standards and Followers'!$F$14:$F$73,MATCH($A41,'CA Standards and Followers'!$A$14:$A$73,0))*'CA Standards and Followers'!B$5,0)</f>
        <v>0</v>
      </c>
      <c r="C41">
        <f>IF(INDEX('CA Standards and Followers'!$I$14:$I$73,MATCH($A41,'CA Standards and Followers'!$A$14:$A$73,0))&lt;=C$1,INDEX('CA Standards and Followers'!$F$14:$F$73,MATCH($A41,'CA Standards and Followers'!$A$14:$A$73,0))*'CA Standards and Followers'!C$5,0)</f>
        <v>0</v>
      </c>
      <c r="D41">
        <f>IF(INDEX('CA Standards and Followers'!$I$14:$I$73,MATCH($A41,'CA Standards and Followers'!$A$14:$A$73,0))&lt;=D$1,INDEX('CA Standards and Followers'!$F$14:$F$73,MATCH($A41,'CA Standards and Followers'!$A$14:$A$73,0))*'CA Standards and Followers'!D$5,0)</f>
        <v>0</v>
      </c>
      <c r="E41">
        <f>IF(INDEX('CA Standards and Followers'!$I$14:$I$73,MATCH($A41,'CA Standards and Followers'!$A$14:$A$73,0))&lt;=E$1,INDEX('CA Standards and Followers'!$F$14:$F$73,MATCH($A41,'CA Standards and Followers'!$A$14:$A$73,0))*'CA Standards and Followers'!E$5,0)</f>
        <v>0</v>
      </c>
      <c r="F41">
        <f>IF(INDEX('CA Standards and Followers'!$I$14:$I$73,MATCH($A41,'CA Standards and Followers'!$A$14:$A$73,0))&lt;=F$1,INDEX('CA Standards and Followers'!$F$14:$F$73,MATCH($A41,'CA Standards and Followers'!$A$14:$A$73,0))*'CA Standards and Followers'!F$5,0)</f>
        <v>0</v>
      </c>
      <c r="G41">
        <f>IF(INDEX('CA Standards and Followers'!$I$14:$I$73,MATCH($A41,'CA Standards and Followers'!$A$14:$A$73,0))&lt;=G$1,INDEX('CA Standards and Followers'!$F$14:$F$73,MATCH($A41,'CA Standards and Followers'!$A$14:$A$73,0))*'CA Standards and Followers'!G$5,0)</f>
        <v>0</v>
      </c>
      <c r="H41">
        <f>IF(INDEX('CA Standards and Followers'!$I$14:$I$73,MATCH($A41,'CA Standards and Followers'!$A$14:$A$73,0))&lt;=H$1,INDEX('CA Standards and Followers'!$F$14:$F$73,MATCH($A41,'CA Standards and Followers'!$A$14:$A$73,0))*'CA Standards and Followers'!H$5,0)</f>
        <v>0</v>
      </c>
      <c r="I41">
        <f>IF(INDEX('CA Standards and Followers'!$I$14:$I$73,MATCH($A41,'CA Standards and Followers'!$A$14:$A$73,0))&lt;=I$1,INDEX('CA Standards and Followers'!$F$14:$F$73,MATCH($A41,'CA Standards and Followers'!$A$14:$A$73,0))*'CA Standards and Followers'!I$5,0)</f>
        <v>8.6930079249293704E-2</v>
      </c>
      <c r="J41">
        <f>IF(INDEX('CA Standards and Followers'!$I$14:$I$73,MATCH($A41,'CA Standards and Followers'!$A$14:$A$73,0))&lt;=J$1,INDEX('CA Standards and Followers'!$F$14:$F$73,MATCH($A41,'CA Standards and Followers'!$A$14:$A$73,0))*'CA Standards and Followers'!J$5,0)</f>
        <v>0.13039511887394054</v>
      </c>
      <c r="K41">
        <f>IF(INDEX('CA Standards and Followers'!$I$14:$I$73,MATCH($A41,'CA Standards and Followers'!$A$14:$A$73,0))&lt;=K$1,INDEX('CA Standards and Followers'!$F$14:$F$73,MATCH($A41,'CA Standards and Followers'!$A$14:$A$73,0))*'CA Standards and Followers'!K$5,0)</f>
        <v>0.17386015849858741</v>
      </c>
      <c r="L41">
        <f>IF(INDEX('CA Standards and Followers'!$I$14:$I$73,MATCH($A41,'CA Standards and Followers'!$A$14:$A$73,0))&lt;=L$1,INDEX('CA Standards and Followers'!$F$14:$F$73,MATCH($A41,'CA Standards and Followers'!$A$14:$A$73,0))*'CA Standards and Followers'!L$5,0)</f>
        <v>0.21732519812323425</v>
      </c>
      <c r="M41">
        <f>IF(INDEX('CA Standards and Followers'!$I$14:$I$73,MATCH($A41,'CA Standards and Followers'!$A$14:$A$73,0))&lt;=M$1,INDEX('CA Standards and Followers'!$F$14:$F$73,MATCH($A41,'CA Standards and Followers'!$A$14:$A$73,0))*'CA Standards and Followers'!M$5,0)</f>
        <v>0.23905771793555769</v>
      </c>
      <c r="N41">
        <f>IF(INDEX('CA Standards and Followers'!$I$14:$I$73,MATCH($A41,'CA Standards and Followers'!$A$14:$A$73,0))&lt;=N$1,INDEX('CA Standards and Followers'!$F$14:$F$73,MATCH($A41,'CA Standards and Followers'!$A$14:$A$73,0))*'CA Standards and Followers'!N$5,0)</f>
        <v>0.26079023774788107</v>
      </c>
      <c r="O41">
        <f>IF(INDEX('CA Standards and Followers'!$I$14:$I$73,MATCH($A41,'CA Standards and Followers'!$A$14:$A$73,0))&lt;=O$1,INDEX('CA Standards and Followers'!$F$14:$F$73,MATCH($A41,'CA Standards and Followers'!$A$14:$A$73,0))*'CA Standards and Followers'!O$5,0)</f>
        <v>0.28252275756020451</v>
      </c>
      <c r="P41">
        <f>IF(INDEX('CA Standards and Followers'!$I$14:$I$73,MATCH($A41,'CA Standards and Followers'!$A$14:$A$73,0))&lt;=P$1,INDEX('CA Standards and Followers'!$F$14:$F$73,MATCH($A41,'CA Standards and Followers'!$A$14:$A$73,0))*'CA Standards and Followers'!P$5,0)</f>
        <v>0.30425527737252789</v>
      </c>
      <c r="Q41">
        <f>IF(INDEX('CA Standards and Followers'!$I$14:$I$73,MATCH($A41,'CA Standards and Followers'!$A$14:$A$73,0))&lt;=Q$1,INDEX('CA Standards and Followers'!$F$14:$F$73,MATCH($A41,'CA Standards and Followers'!$A$14:$A$73,0))*'CA Standards and Followers'!Q$5,0)</f>
        <v>0.32598779718485138</v>
      </c>
      <c r="R41">
        <f>IF(INDEX('CA Standards and Followers'!$I$14:$I$73,MATCH($A41,'CA Standards and Followers'!$A$14:$A$73,0))&lt;=R$1,INDEX('CA Standards and Followers'!$F$14:$F$73,MATCH($A41,'CA Standards and Followers'!$A$14:$A$73,0))*'CA Standards and Followers'!R$5,0)</f>
        <v>0.32598779718485138</v>
      </c>
      <c r="S41">
        <f>IF(INDEX('CA Standards and Followers'!$I$14:$I$73,MATCH($A41,'CA Standards and Followers'!$A$14:$A$73,0))&lt;=S$1,INDEX('CA Standards and Followers'!$F$14:$F$73,MATCH($A41,'CA Standards and Followers'!$A$14:$A$73,0))*'CA Standards and Followers'!S$5,0)</f>
        <v>0.32598779718485138</v>
      </c>
      <c r="T41">
        <f>IF(INDEX('CA Standards and Followers'!$I$14:$I$73,MATCH($A41,'CA Standards and Followers'!$A$14:$A$73,0))&lt;=T$1,INDEX('CA Standards and Followers'!$F$14:$F$73,MATCH($A41,'CA Standards and Followers'!$A$14:$A$73,0))*'CA Standards and Followers'!T$5,0)</f>
        <v>0.32598779718485138</v>
      </c>
      <c r="U41">
        <f>IF(INDEX('CA Standards and Followers'!$I$14:$I$73,MATCH($A41,'CA Standards and Followers'!$A$14:$A$73,0))&lt;=U$1,INDEX('CA Standards and Followers'!$F$14:$F$73,MATCH($A41,'CA Standards and Followers'!$A$14:$A$73,0))*'CA Standards and Followers'!U$5,0)</f>
        <v>0.32598779718485138</v>
      </c>
      <c r="V41">
        <f>IF(INDEX('CA Standards and Followers'!$I$14:$I$73,MATCH($A41,'CA Standards and Followers'!$A$14:$A$73,0))&lt;=V$1,INDEX('CA Standards and Followers'!$F$14:$F$73,MATCH($A41,'CA Standards and Followers'!$A$14:$A$73,0))*'CA Standards and Followers'!V$5,0)</f>
        <v>0.32598779718485138</v>
      </c>
      <c r="W41">
        <f>IF(INDEX('CA Standards and Followers'!$I$14:$I$73,MATCH($A41,'CA Standards and Followers'!$A$14:$A$73,0))&lt;=W$1,INDEX('CA Standards and Followers'!$F$14:$F$73,MATCH($A41,'CA Standards and Followers'!$A$14:$A$73,0))*'CA Standards and Followers'!W$5,0)</f>
        <v>0.32598779718485138</v>
      </c>
      <c r="X41">
        <f>IF(INDEX('CA Standards and Followers'!$I$14:$I$73,MATCH($A41,'CA Standards and Followers'!$A$14:$A$73,0))&lt;=X$1,INDEX('CA Standards and Followers'!$F$14:$F$73,MATCH($A41,'CA Standards and Followers'!$A$14:$A$73,0))*'CA Standards and Followers'!X$5,0)</f>
        <v>0.32598779718485138</v>
      </c>
      <c r="Y41">
        <f>IF(INDEX('CA Standards and Followers'!$I$14:$I$73,MATCH($A41,'CA Standards and Followers'!$A$14:$A$73,0))&lt;=Y$1,INDEX('CA Standards and Followers'!$F$14:$F$73,MATCH($A41,'CA Standards and Followers'!$A$14:$A$73,0))*'CA Standards and Followers'!Y$5,0)</f>
        <v>0.32598779718485138</v>
      </c>
      <c r="Z41">
        <f>IF(INDEX('CA Standards and Followers'!$I$14:$I$73,MATCH($A41,'CA Standards and Followers'!$A$14:$A$73,0))&lt;=Z$1,INDEX('CA Standards and Followers'!$F$14:$F$73,MATCH($A41,'CA Standards and Followers'!$A$14:$A$73,0))*'CA Standards and Followers'!Z$5,0)</f>
        <v>0.32598779718485138</v>
      </c>
      <c r="AA41">
        <f>IF(INDEX('CA Standards and Followers'!$I$14:$I$73,MATCH($A41,'CA Standards and Followers'!$A$14:$A$73,0))&lt;=AA$1,INDEX('CA Standards and Followers'!$F$14:$F$73,MATCH($A41,'CA Standards and Followers'!$A$14:$A$73,0))*'CA Standards and Followers'!AA$5,0)</f>
        <v>0.32598779718485138</v>
      </c>
      <c r="AB41">
        <f>IF(INDEX('CA Standards and Followers'!$I$14:$I$73,MATCH($A41,'CA Standards and Followers'!$A$14:$A$73,0))&lt;=AB$1,INDEX('CA Standards and Followers'!$F$14:$F$73,MATCH($A41,'CA Standards and Followers'!$A$14:$A$73,0))*'CA Standards and Followers'!AB$5,0)</f>
        <v>0.32598779718485138</v>
      </c>
      <c r="AC41">
        <f>IF(INDEX('CA Standards and Followers'!$I$14:$I$73,MATCH($A41,'CA Standards and Followers'!$A$14:$A$73,0))&lt;=AC$1,INDEX('CA Standards and Followers'!$F$14:$F$73,MATCH($A41,'CA Standards and Followers'!$A$14:$A$73,0))*'CA Standards and Followers'!AC$5,0)</f>
        <v>0.32598779718485138</v>
      </c>
      <c r="AD41">
        <f>IF(INDEX('CA Standards and Followers'!$I$14:$I$73,MATCH($A41,'CA Standards and Followers'!$A$14:$A$73,0))&lt;=AD$1,INDEX('CA Standards and Followers'!$F$14:$F$73,MATCH($A41,'CA Standards and Followers'!$A$14:$A$73,0))*'CA Standards and Followers'!AD$5,0)</f>
        <v>0.32598779718485138</v>
      </c>
      <c r="AE41">
        <f>IF(INDEX('CA Standards and Followers'!$I$14:$I$73,MATCH($A41,'CA Standards and Followers'!$A$14:$A$73,0))&lt;=AE$1,INDEX('CA Standards and Followers'!$F$14:$F$73,MATCH($A41,'CA Standards and Followers'!$A$14:$A$73,0))*'CA Standards and Followers'!AE$5,0)</f>
        <v>0.32598779718485138</v>
      </c>
      <c r="AF41">
        <f>IF(INDEX('CA Standards and Followers'!$I$14:$I$73,MATCH($A41,'CA Standards and Followers'!$A$14:$A$73,0))&lt;=AF$1,INDEX('CA Standards and Followers'!$F$14:$F$73,MATCH($A41,'CA Standards and Followers'!$A$14:$A$73,0))*'CA Standards and Followers'!AF$5,0)</f>
        <v>0.32598779718485138</v>
      </c>
    </row>
    <row r="42" spans="1:32">
      <c r="A42" t="s">
        <v>42</v>
      </c>
      <c r="B42">
        <f>IF(INDEX('CA Standards and Followers'!$I$14:$I$73,MATCH($A42,'CA Standards and Followers'!$A$14:$A$73,0))&lt;=B$1,INDEX('CA Standards and Followers'!$F$14:$F$73,MATCH($A42,'CA Standards and Followers'!$A$14:$A$73,0))*'CA Standards and Followers'!B$5,0)</f>
        <v>0</v>
      </c>
      <c r="C42">
        <f>IF(INDEX('CA Standards and Followers'!$I$14:$I$73,MATCH($A42,'CA Standards and Followers'!$A$14:$A$73,0))&lt;=C$1,INDEX('CA Standards and Followers'!$F$14:$F$73,MATCH($A42,'CA Standards and Followers'!$A$14:$A$73,0))*'CA Standards and Followers'!C$5,0)</f>
        <v>0</v>
      </c>
      <c r="D42">
        <f>IF(INDEX('CA Standards and Followers'!$I$14:$I$73,MATCH($A42,'CA Standards and Followers'!$A$14:$A$73,0))&lt;=D$1,INDEX('CA Standards and Followers'!$F$14:$F$73,MATCH($A42,'CA Standards and Followers'!$A$14:$A$73,0))*'CA Standards and Followers'!D$5,0)</f>
        <v>0</v>
      </c>
      <c r="E42">
        <f>IF(INDEX('CA Standards and Followers'!$I$14:$I$73,MATCH($A42,'CA Standards and Followers'!$A$14:$A$73,0))&lt;=E$1,INDEX('CA Standards and Followers'!$F$14:$F$73,MATCH($A42,'CA Standards and Followers'!$A$14:$A$73,0))*'CA Standards and Followers'!E$5,0)</f>
        <v>0</v>
      </c>
      <c r="F42">
        <f>IF(INDEX('CA Standards and Followers'!$I$14:$I$73,MATCH($A42,'CA Standards and Followers'!$A$14:$A$73,0))&lt;=F$1,INDEX('CA Standards and Followers'!$F$14:$F$73,MATCH($A42,'CA Standards and Followers'!$A$14:$A$73,0))*'CA Standards and Followers'!F$5,0)</f>
        <v>0</v>
      </c>
      <c r="G42">
        <f>IF(INDEX('CA Standards and Followers'!$I$14:$I$73,MATCH($A42,'CA Standards and Followers'!$A$14:$A$73,0))&lt;=G$1,INDEX('CA Standards and Followers'!$F$14:$F$73,MATCH($A42,'CA Standards and Followers'!$A$14:$A$73,0))*'CA Standards and Followers'!G$5,0)</f>
        <v>0</v>
      </c>
      <c r="H42">
        <f>IF(INDEX('CA Standards and Followers'!$I$14:$I$73,MATCH($A42,'CA Standards and Followers'!$A$14:$A$73,0))&lt;=H$1,INDEX('CA Standards and Followers'!$F$14:$F$73,MATCH($A42,'CA Standards and Followers'!$A$14:$A$73,0))*'CA Standards and Followers'!H$5,0)</f>
        <v>0</v>
      </c>
      <c r="I42">
        <f>IF(INDEX('CA Standards and Followers'!$I$14:$I$73,MATCH($A42,'CA Standards and Followers'!$A$14:$A$73,0))&lt;=I$1,INDEX('CA Standards and Followers'!$F$14:$F$73,MATCH($A42,'CA Standards and Followers'!$A$14:$A$73,0))*'CA Standards and Followers'!I$5,0)</f>
        <v>0</v>
      </c>
      <c r="J42">
        <f>IF(INDEX('CA Standards and Followers'!$I$14:$I$73,MATCH($A42,'CA Standards and Followers'!$A$14:$A$73,0))&lt;=J$1,INDEX('CA Standards and Followers'!$F$14:$F$73,MATCH($A42,'CA Standards and Followers'!$A$14:$A$73,0))*'CA Standards and Followers'!J$5,0)</f>
        <v>0</v>
      </c>
      <c r="K42">
        <f>IF(INDEX('CA Standards and Followers'!$I$14:$I$73,MATCH($A42,'CA Standards and Followers'!$A$14:$A$73,0))&lt;=K$1,INDEX('CA Standards and Followers'!$F$14:$F$73,MATCH($A42,'CA Standards and Followers'!$A$14:$A$73,0))*'CA Standards and Followers'!K$5,0)</f>
        <v>0</v>
      </c>
      <c r="L42">
        <f>IF(INDEX('CA Standards and Followers'!$I$14:$I$73,MATCH($A42,'CA Standards and Followers'!$A$14:$A$73,0))&lt;=L$1,INDEX('CA Standards and Followers'!$F$14:$F$73,MATCH($A42,'CA Standards and Followers'!$A$14:$A$73,0))*'CA Standards and Followers'!L$5,0)</f>
        <v>0</v>
      </c>
      <c r="M42">
        <f>IF(INDEX('CA Standards and Followers'!$I$14:$I$73,MATCH($A42,'CA Standards and Followers'!$A$14:$A$73,0))&lt;=M$1,INDEX('CA Standards and Followers'!$F$14:$F$73,MATCH($A42,'CA Standards and Followers'!$A$14:$A$73,0))*'CA Standards and Followers'!M$5,0)</f>
        <v>0</v>
      </c>
      <c r="N42">
        <f>IF(INDEX('CA Standards and Followers'!$I$14:$I$73,MATCH($A42,'CA Standards and Followers'!$A$14:$A$73,0))&lt;=N$1,INDEX('CA Standards and Followers'!$F$14:$F$73,MATCH($A42,'CA Standards and Followers'!$A$14:$A$73,0))*'CA Standards and Followers'!N$5,0)</f>
        <v>0</v>
      </c>
      <c r="O42">
        <f>IF(INDEX('CA Standards and Followers'!$I$14:$I$73,MATCH($A42,'CA Standards and Followers'!$A$14:$A$73,0))&lt;=O$1,INDEX('CA Standards and Followers'!$F$14:$F$73,MATCH($A42,'CA Standards and Followers'!$A$14:$A$73,0))*'CA Standards and Followers'!O$5,0)</f>
        <v>0</v>
      </c>
      <c r="P42">
        <f>IF(INDEX('CA Standards and Followers'!$I$14:$I$73,MATCH($A42,'CA Standards and Followers'!$A$14:$A$73,0))&lt;=P$1,INDEX('CA Standards and Followers'!$F$14:$F$73,MATCH($A42,'CA Standards and Followers'!$A$14:$A$73,0))*'CA Standards and Followers'!P$5,0)</f>
        <v>0</v>
      </c>
      <c r="Q42">
        <f>IF(INDEX('CA Standards and Followers'!$I$14:$I$73,MATCH($A42,'CA Standards and Followers'!$A$14:$A$73,0))&lt;=Q$1,INDEX('CA Standards and Followers'!$F$14:$F$73,MATCH($A42,'CA Standards and Followers'!$A$14:$A$73,0))*'CA Standards and Followers'!Q$5,0)</f>
        <v>0</v>
      </c>
      <c r="R42">
        <f>IF(INDEX('CA Standards and Followers'!$I$14:$I$73,MATCH($A42,'CA Standards and Followers'!$A$14:$A$73,0))&lt;=R$1,INDEX('CA Standards and Followers'!$F$14:$F$73,MATCH($A42,'CA Standards and Followers'!$A$14:$A$73,0))*'CA Standards and Followers'!R$5,0)</f>
        <v>0</v>
      </c>
      <c r="S42">
        <f>IF(INDEX('CA Standards and Followers'!$I$14:$I$73,MATCH($A42,'CA Standards and Followers'!$A$14:$A$73,0))&lt;=S$1,INDEX('CA Standards and Followers'!$F$14:$F$73,MATCH($A42,'CA Standards and Followers'!$A$14:$A$73,0))*'CA Standards and Followers'!S$5,0)</f>
        <v>0</v>
      </c>
      <c r="T42">
        <f>IF(INDEX('CA Standards and Followers'!$I$14:$I$73,MATCH($A42,'CA Standards and Followers'!$A$14:$A$73,0))&lt;=T$1,INDEX('CA Standards and Followers'!$F$14:$F$73,MATCH($A42,'CA Standards and Followers'!$A$14:$A$73,0))*'CA Standards and Followers'!T$5,0)</f>
        <v>0</v>
      </c>
      <c r="U42">
        <f>IF(INDEX('CA Standards and Followers'!$I$14:$I$73,MATCH($A42,'CA Standards and Followers'!$A$14:$A$73,0))&lt;=U$1,INDEX('CA Standards and Followers'!$F$14:$F$73,MATCH($A42,'CA Standards and Followers'!$A$14:$A$73,0))*'CA Standards and Followers'!U$5,0)</f>
        <v>0</v>
      </c>
      <c r="V42">
        <f>IF(INDEX('CA Standards and Followers'!$I$14:$I$73,MATCH($A42,'CA Standards and Followers'!$A$14:$A$73,0))&lt;=V$1,INDEX('CA Standards and Followers'!$F$14:$F$73,MATCH($A42,'CA Standards and Followers'!$A$14:$A$73,0))*'CA Standards and Followers'!V$5,0)</f>
        <v>0</v>
      </c>
      <c r="W42">
        <f>IF(INDEX('CA Standards and Followers'!$I$14:$I$73,MATCH($A42,'CA Standards and Followers'!$A$14:$A$73,0))&lt;=W$1,INDEX('CA Standards and Followers'!$F$14:$F$73,MATCH($A42,'CA Standards and Followers'!$A$14:$A$73,0))*'CA Standards and Followers'!W$5,0)</f>
        <v>0</v>
      </c>
      <c r="X42">
        <f>IF(INDEX('CA Standards and Followers'!$I$14:$I$73,MATCH($A42,'CA Standards and Followers'!$A$14:$A$73,0))&lt;=X$1,INDEX('CA Standards and Followers'!$F$14:$F$73,MATCH($A42,'CA Standards and Followers'!$A$14:$A$73,0))*'CA Standards and Followers'!X$5,0)</f>
        <v>0</v>
      </c>
      <c r="Y42">
        <f>IF(INDEX('CA Standards and Followers'!$I$14:$I$73,MATCH($A42,'CA Standards and Followers'!$A$14:$A$73,0))&lt;=Y$1,INDEX('CA Standards and Followers'!$F$14:$F$73,MATCH($A42,'CA Standards and Followers'!$A$14:$A$73,0))*'CA Standards and Followers'!Y$5,0)</f>
        <v>0</v>
      </c>
      <c r="Z42">
        <f>IF(INDEX('CA Standards and Followers'!$I$14:$I$73,MATCH($A42,'CA Standards and Followers'!$A$14:$A$73,0))&lt;=Z$1,INDEX('CA Standards and Followers'!$F$14:$F$73,MATCH($A42,'CA Standards and Followers'!$A$14:$A$73,0))*'CA Standards and Followers'!Z$5,0)</f>
        <v>0</v>
      </c>
      <c r="AA42">
        <f>IF(INDEX('CA Standards and Followers'!$I$14:$I$73,MATCH($A42,'CA Standards and Followers'!$A$14:$A$73,0))&lt;=AA$1,INDEX('CA Standards and Followers'!$F$14:$F$73,MATCH($A42,'CA Standards and Followers'!$A$14:$A$73,0))*'CA Standards and Followers'!AA$5,0)</f>
        <v>0</v>
      </c>
      <c r="AB42">
        <f>IF(INDEX('CA Standards and Followers'!$I$14:$I$73,MATCH($A42,'CA Standards and Followers'!$A$14:$A$73,0))&lt;=AB$1,INDEX('CA Standards and Followers'!$F$14:$F$73,MATCH($A42,'CA Standards and Followers'!$A$14:$A$73,0))*'CA Standards and Followers'!AB$5,0)</f>
        <v>0</v>
      </c>
      <c r="AC42">
        <f>IF(INDEX('CA Standards and Followers'!$I$14:$I$73,MATCH($A42,'CA Standards and Followers'!$A$14:$A$73,0))&lt;=AC$1,INDEX('CA Standards and Followers'!$F$14:$F$73,MATCH($A42,'CA Standards and Followers'!$A$14:$A$73,0))*'CA Standards and Followers'!AC$5,0)</f>
        <v>0</v>
      </c>
      <c r="AD42">
        <f>IF(INDEX('CA Standards and Followers'!$I$14:$I$73,MATCH($A42,'CA Standards and Followers'!$A$14:$A$73,0))&lt;=AD$1,INDEX('CA Standards and Followers'!$F$14:$F$73,MATCH($A42,'CA Standards and Followers'!$A$14:$A$73,0))*'CA Standards and Followers'!AD$5,0)</f>
        <v>0</v>
      </c>
      <c r="AE42">
        <f>IF(INDEX('CA Standards and Followers'!$I$14:$I$73,MATCH($A42,'CA Standards and Followers'!$A$14:$A$73,0))&lt;=AE$1,INDEX('CA Standards and Followers'!$F$14:$F$73,MATCH($A42,'CA Standards and Followers'!$A$14:$A$73,0))*'CA Standards and Followers'!AE$5,0)</f>
        <v>0</v>
      </c>
      <c r="AF42">
        <f>IF(INDEX('CA Standards and Followers'!$I$14:$I$73,MATCH($A42,'CA Standards and Followers'!$A$14:$A$73,0))&lt;=AF$1,INDEX('CA Standards and Followers'!$F$14:$F$73,MATCH($A42,'CA Standards and Followers'!$A$14:$A$73,0))*'CA Standards and Followers'!AF$5,0)</f>
        <v>0</v>
      </c>
    </row>
    <row r="43" spans="1:32">
      <c r="A43" t="s">
        <v>43</v>
      </c>
      <c r="B43">
        <f>IF(INDEX('CA Standards and Followers'!$I$14:$I$73,MATCH($A43,'CA Standards and Followers'!$A$14:$A$73,0))&lt;=B$1,INDEX('CA Standards and Followers'!$F$14:$F$73,MATCH($A43,'CA Standards and Followers'!$A$14:$A$73,0))*'CA Standards and Followers'!B$5,0)</f>
        <v>0</v>
      </c>
      <c r="C43">
        <f>IF(INDEX('CA Standards and Followers'!$I$14:$I$73,MATCH($A43,'CA Standards and Followers'!$A$14:$A$73,0))&lt;=C$1,INDEX('CA Standards and Followers'!$F$14:$F$73,MATCH($A43,'CA Standards and Followers'!$A$14:$A$73,0))*'CA Standards and Followers'!C$5,0)</f>
        <v>0</v>
      </c>
      <c r="D43">
        <f>IF(INDEX('CA Standards and Followers'!$I$14:$I$73,MATCH($A43,'CA Standards and Followers'!$A$14:$A$73,0))&lt;=D$1,INDEX('CA Standards and Followers'!$F$14:$F$73,MATCH($A43,'CA Standards and Followers'!$A$14:$A$73,0))*'CA Standards and Followers'!D$5,0)</f>
        <v>0</v>
      </c>
      <c r="E43">
        <f>IF(INDEX('CA Standards and Followers'!$I$14:$I$73,MATCH($A43,'CA Standards and Followers'!$A$14:$A$73,0))&lt;=E$1,INDEX('CA Standards and Followers'!$F$14:$F$73,MATCH($A43,'CA Standards and Followers'!$A$14:$A$73,0))*'CA Standards and Followers'!E$5,0)</f>
        <v>0</v>
      </c>
      <c r="F43">
        <f>IF(INDEX('CA Standards and Followers'!$I$14:$I$73,MATCH($A43,'CA Standards and Followers'!$A$14:$A$73,0))&lt;=F$1,INDEX('CA Standards and Followers'!$F$14:$F$73,MATCH($A43,'CA Standards and Followers'!$A$14:$A$73,0))*'CA Standards and Followers'!F$5,0)</f>
        <v>0</v>
      </c>
      <c r="G43">
        <f>IF(INDEX('CA Standards and Followers'!$I$14:$I$73,MATCH($A43,'CA Standards and Followers'!$A$14:$A$73,0))&lt;=G$1,INDEX('CA Standards and Followers'!$F$14:$F$73,MATCH($A43,'CA Standards and Followers'!$A$14:$A$73,0))*'CA Standards and Followers'!G$5,0)</f>
        <v>0</v>
      </c>
      <c r="H43">
        <f>IF(INDEX('CA Standards and Followers'!$I$14:$I$73,MATCH($A43,'CA Standards and Followers'!$A$14:$A$73,0))&lt;=H$1,INDEX('CA Standards and Followers'!$F$14:$F$73,MATCH($A43,'CA Standards and Followers'!$A$14:$A$73,0))*'CA Standards and Followers'!H$5,0)</f>
        <v>0</v>
      </c>
      <c r="I43">
        <f>IF(INDEX('CA Standards and Followers'!$I$14:$I$73,MATCH($A43,'CA Standards and Followers'!$A$14:$A$73,0))&lt;=I$1,INDEX('CA Standards and Followers'!$F$14:$F$73,MATCH($A43,'CA Standards and Followers'!$A$14:$A$73,0))*'CA Standards and Followers'!I$5,0)</f>
        <v>0</v>
      </c>
      <c r="J43">
        <f>IF(INDEX('CA Standards and Followers'!$I$14:$I$73,MATCH($A43,'CA Standards and Followers'!$A$14:$A$73,0))&lt;=J$1,INDEX('CA Standards and Followers'!$F$14:$F$73,MATCH($A43,'CA Standards and Followers'!$A$14:$A$73,0))*'CA Standards and Followers'!J$5,0)</f>
        <v>0</v>
      </c>
      <c r="K43">
        <f>IF(INDEX('CA Standards and Followers'!$I$14:$I$73,MATCH($A43,'CA Standards and Followers'!$A$14:$A$73,0))&lt;=K$1,INDEX('CA Standards and Followers'!$F$14:$F$73,MATCH($A43,'CA Standards and Followers'!$A$14:$A$73,0))*'CA Standards and Followers'!K$5,0)</f>
        <v>0</v>
      </c>
      <c r="L43">
        <f>IF(INDEX('CA Standards and Followers'!$I$14:$I$73,MATCH($A43,'CA Standards and Followers'!$A$14:$A$73,0))&lt;=L$1,INDEX('CA Standards and Followers'!$F$14:$F$73,MATCH($A43,'CA Standards and Followers'!$A$14:$A$73,0))*'CA Standards and Followers'!L$5,0)</f>
        <v>0</v>
      </c>
      <c r="M43">
        <f>IF(INDEX('CA Standards and Followers'!$I$14:$I$73,MATCH($A43,'CA Standards and Followers'!$A$14:$A$73,0))&lt;=M$1,INDEX('CA Standards and Followers'!$F$14:$F$73,MATCH($A43,'CA Standards and Followers'!$A$14:$A$73,0))*'CA Standards and Followers'!M$5,0)</f>
        <v>0</v>
      </c>
      <c r="N43">
        <f>IF(INDEX('CA Standards and Followers'!$I$14:$I$73,MATCH($A43,'CA Standards and Followers'!$A$14:$A$73,0))&lt;=N$1,INDEX('CA Standards and Followers'!$F$14:$F$73,MATCH($A43,'CA Standards and Followers'!$A$14:$A$73,0))*'CA Standards and Followers'!N$5,0)</f>
        <v>0</v>
      </c>
      <c r="O43">
        <f>IF(INDEX('CA Standards and Followers'!$I$14:$I$73,MATCH($A43,'CA Standards and Followers'!$A$14:$A$73,0))&lt;=O$1,INDEX('CA Standards and Followers'!$F$14:$F$73,MATCH($A43,'CA Standards and Followers'!$A$14:$A$73,0))*'CA Standards and Followers'!O$5,0)</f>
        <v>0</v>
      </c>
      <c r="P43">
        <f>IF(INDEX('CA Standards and Followers'!$I$14:$I$73,MATCH($A43,'CA Standards and Followers'!$A$14:$A$73,0))&lt;=P$1,INDEX('CA Standards and Followers'!$F$14:$F$73,MATCH($A43,'CA Standards and Followers'!$A$14:$A$73,0))*'CA Standards and Followers'!P$5,0)</f>
        <v>0</v>
      </c>
      <c r="Q43">
        <f>IF(INDEX('CA Standards and Followers'!$I$14:$I$73,MATCH($A43,'CA Standards and Followers'!$A$14:$A$73,0))&lt;=Q$1,INDEX('CA Standards and Followers'!$F$14:$F$73,MATCH($A43,'CA Standards and Followers'!$A$14:$A$73,0))*'CA Standards and Followers'!Q$5,0)</f>
        <v>0</v>
      </c>
      <c r="R43">
        <f>IF(INDEX('CA Standards and Followers'!$I$14:$I$73,MATCH($A43,'CA Standards and Followers'!$A$14:$A$73,0))&lt;=R$1,INDEX('CA Standards and Followers'!$F$14:$F$73,MATCH($A43,'CA Standards and Followers'!$A$14:$A$73,0))*'CA Standards and Followers'!R$5,0)</f>
        <v>0</v>
      </c>
      <c r="S43">
        <f>IF(INDEX('CA Standards and Followers'!$I$14:$I$73,MATCH($A43,'CA Standards and Followers'!$A$14:$A$73,0))&lt;=S$1,INDEX('CA Standards and Followers'!$F$14:$F$73,MATCH($A43,'CA Standards and Followers'!$A$14:$A$73,0))*'CA Standards and Followers'!S$5,0)</f>
        <v>0</v>
      </c>
      <c r="T43">
        <f>IF(INDEX('CA Standards and Followers'!$I$14:$I$73,MATCH($A43,'CA Standards and Followers'!$A$14:$A$73,0))&lt;=T$1,INDEX('CA Standards and Followers'!$F$14:$F$73,MATCH($A43,'CA Standards and Followers'!$A$14:$A$73,0))*'CA Standards and Followers'!T$5,0)</f>
        <v>0</v>
      </c>
      <c r="U43">
        <f>IF(INDEX('CA Standards and Followers'!$I$14:$I$73,MATCH($A43,'CA Standards and Followers'!$A$14:$A$73,0))&lt;=U$1,INDEX('CA Standards and Followers'!$F$14:$F$73,MATCH($A43,'CA Standards and Followers'!$A$14:$A$73,0))*'CA Standards and Followers'!U$5,0)</f>
        <v>0</v>
      </c>
      <c r="V43">
        <f>IF(INDEX('CA Standards and Followers'!$I$14:$I$73,MATCH($A43,'CA Standards and Followers'!$A$14:$A$73,0))&lt;=V$1,INDEX('CA Standards and Followers'!$F$14:$F$73,MATCH($A43,'CA Standards and Followers'!$A$14:$A$73,0))*'CA Standards and Followers'!V$5,0)</f>
        <v>0</v>
      </c>
      <c r="W43">
        <f>IF(INDEX('CA Standards and Followers'!$I$14:$I$73,MATCH($A43,'CA Standards and Followers'!$A$14:$A$73,0))&lt;=W$1,INDEX('CA Standards and Followers'!$F$14:$F$73,MATCH($A43,'CA Standards and Followers'!$A$14:$A$73,0))*'CA Standards and Followers'!W$5,0)</f>
        <v>0</v>
      </c>
      <c r="X43">
        <f>IF(INDEX('CA Standards and Followers'!$I$14:$I$73,MATCH($A43,'CA Standards and Followers'!$A$14:$A$73,0))&lt;=X$1,INDEX('CA Standards and Followers'!$F$14:$F$73,MATCH($A43,'CA Standards and Followers'!$A$14:$A$73,0))*'CA Standards and Followers'!X$5,0)</f>
        <v>0</v>
      </c>
      <c r="Y43">
        <f>IF(INDEX('CA Standards and Followers'!$I$14:$I$73,MATCH($A43,'CA Standards and Followers'!$A$14:$A$73,0))&lt;=Y$1,INDEX('CA Standards and Followers'!$F$14:$F$73,MATCH($A43,'CA Standards and Followers'!$A$14:$A$73,0))*'CA Standards and Followers'!Y$5,0)</f>
        <v>0</v>
      </c>
      <c r="Z43">
        <f>IF(INDEX('CA Standards and Followers'!$I$14:$I$73,MATCH($A43,'CA Standards and Followers'!$A$14:$A$73,0))&lt;=Z$1,INDEX('CA Standards and Followers'!$F$14:$F$73,MATCH($A43,'CA Standards and Followers'!$A$14:$A$73,0))*'CA Standards and Followers'!Z$5,0)</f>
        <v>0</v>
      </c>
      <c r="AA43">
        <f>IF(INDEX('CA Standards and Followers'!$I$14:$I$73,MATCH($A43,'CA Standards and Followers'!$A$14:$A$73,0))&lt;=AA$1,INDEX('CA Standards and Followers'!$F$14:$F$73,MATCH($A43,'CA Standards and Followers'!$A$14:$A$73,0))*'CA Standards and Followers'!AA$5,0)</f>
        <v>0</v>
      </c>
      <c r="AB43">
        <f>IF(INDEX('CA Standards and Followers'!$I$14:$I$73,MATCH($A43,'CA Standards and Followers'!$A$14:$A$73,0))&lt;=AB$1,INDEX('CA Standards and Followers'!$F$14:$F$73,MATCH($A43,'CA Standards and Followers'!$A$14:$A$73,0))*'CA Standards and Followers'!AB$5,0)</f>
        <v>0</v>
      </c>
      <c r="AC43">
        <f>IF(INDEX('CA Standards and Followers'!$I$14:$I$73,MATCH($A43,'CA Standards and Followers'!$A$14:$A$73,0))&lt;=AC$1,INDEX('CA Standards and Followers'!$F$14:$F$73,MATCH($A43,'CA Standards and Followers'!$A$14:$A$73,0))*'CA Standards and Followers'!AC$5,0)</f>
        <v>0</v>
      </c>
      <c r="AD43">
        <f>IF(INDEX('CA Standards and Followers'!$I$14:$I$73,MATCH($A43,'CA Standards and Followers'!$A$14:$A$73,0))&lt;=AD$1,INDEX('CA Standards and Followers'!$F$14:$F$73,MATCH($A43,'CA Standards and Followers'!$A$14:$A$73,0))*'CA Standards and Followers'!AD$5,0)</f>
        <v>0</v>
      </c>
      <c r="AE43">
        <f>IF(INDEX('CA Standards and Followers'!$I$14:$I$73,MATCH($A43,'CA Standards and Followers'!$A$14:$A$73,0))&lt;=AE$1,INDEX('CA Standards and Followers'!$F$14:$F$73,MATCH($A43,'CA Standards and Followers'!$A$14:$A$73,0))*'CA Standards and Followers'!AE$5,0)</f>
        <v>0</v>
      </c>
      <c r="AF43">
        <f>IF(INDEX('CA Standards and Followers'!$I$14:$I$73,MATCH($A43,'CA Standards and Followers'!$A$14:$A$73,0))&lt;=AF$1,INDEX('CA Standards and Followers'!$F$14:$F$73,MATCH($A43,'CA Standards and Followers'!$A$14:$A$73,0))*'CA Standards and Followers'!AF$5,0)</f>
        <v>0</v>
      </c>
    </row>
    <row r="44" spans="1:32">
      <c r="A44" t="s">
        <v>44</v>
      </c>
      <c r="B44">
        <f>IF(INDEX('CA Standards and Followers'!$I$14:$I$73,MATCH($A44,'CA Standards and Followers'!$A$14:$A$73,0))&lt;=B$1,INDEX('CA Standards and Followers'!$F$14:$F$73,MATCH($A44,'CA Standards and Followers'!$A$14:$A$73,0))*'CA Standards and Followers'!B$5,0)</f>
        <v>0</v>
      </c>
      <c r="C44">
        <f>IF(INDEX('CA Standards and Followers'!$I$14:$I$73,MATCH($A44,'CA Standards and Followers'!$A$14:$A$73,0))&lt;=C$1,INDEX('CA Standards and Followers'!$F$14:$F$73,MATCH($A44,'CA Standards and Followers'!$A$14:$A$73,0))*'CA Standards and Followers'!C$5,0)</f>
        <v>0</v>
      </c>
      <c r="D44">
        <f>IF(INDEX('CA Standards and Followers'!$I$14:$I$73,MATCH($A44,'CA Standards and Followers'!$A$14:$A$73,0))&lt;=D$1,INDEX('CA Standards and Followers'!$F$14:$F$73,MATCH($A44,'CA Standards and Followers'!$A$14:$A$73,0))*'CA Standards and Followers'!D$5,0)</f>
        <v>0</v>
      </c>
      <c r="E44">
        <f>IF(INDEX('CA Standards and Followers'!$I$14:$I$73,MATCH($A44,'CA Standards and Followers'!$A$14:$A$73,0))&lt;=E$1,INDEX('CA Standards and Followers'!$F$14:$F$73,MATCH($A44,'CA Standards and Followers'!$A$14:$A$73,0))*'CA Standards and Followers'!E$5,0)</f>
        <v>0</v>
      </c>
      <c r="F44">
        <f>IF(INDEX('CA Standards and Followers'!$I$14:$I$73,MATCH($A44,'CA Standards and Followers'!$A$14:$A$73,0))&lt;=F$1,INDEX('CA Standards and Followers'!$F$14:$F$73,MATCH($A44,'CA Standards and Followers'!$A$14:$A$73,0))*'CA Standards and Followers'!F$5,0)</f>
        <v>0</v>
      </c>
      <c r="G44">
        <f>IF(INDEX('CA Standards and Followers'!$I$14:$I$73,MATCH($A44,'CA Standards and Followers'!$A$14:$A$73,0))&lt;=G$1,INDEX('CA Standards and Followers'!$F$14:$F$73,MATCH($A44,'CA Standards and Followers'!$A$14:$A$73,0))*'CA Standards and Followers'!G$5,0)</f>
        <v>0</v>
      </c>
      <c r="H44">
        <f>IF(INDEX('CA Standards and Followers'!$I$14:$I$73,MATCH($A44,'CA Standards and Followers'!$A$14:$A$73,0))&lt;=H$1,INDEX('CA Standards and Followers'!$F$14:$F$73,MATCH($A44,'CA Standards and Followers'!$A$14:$A$73,0))*'CA Standards and Followers'!H$5,0)</f>
        <v>0</v>
      </c>
      <c r="I44">
        <f>IF(INDEX('CA Standards and Followers'!$I$14:$I$73,MATCH($A44,'CA Standards and Followers'!$A$14:$A$73,0))&lt;=I$1,INDEX('CA Standards and Followers'!$F$14:$F$73,MATCH($A44,'CA Standards and Followers'!$A$14:$A$73,0))*'CA Standards and Followers'!I$5,0)</f>
        <v>0</v>
      </c>
      <c r="J44">
        <f>IF(INDEX('CA Standards and Followers'!$I$14:$I$73,MATCH($A44,'CA Standards and Followers'!$A$14:$A$73,0))&lt;=J$1,INDEX('CA Standards and Followers'!$F$14:$F$73,MATCH($A44,'CA Standards and Followers'!$A$14:$A$73,0))*'CA Standards and Followers'!J$5,0)</f>
        <v>0</v>
      </c>
      <c r="K44">
        <f>IF(INDEX('CA Standards and Followers'!$I$14:$I$73,MATCH($A44,'CA Standards and Followers'!$A$14:$A$73,0))&lt;=K$1,INDEX('CA Standards and Followers'!$F$14:$F$73,MATCH($A44,'CA Standards and Followers'!$A$14:$A$73,0))*'CA Standards and Followers'!K$5,0)</f>
        <v>0</v>
      </c>
      <c r="L44">
        <f>IF(INDEX('CA Standards and Followers'!$I$14:$I$73,MATCH($A44,'CA Standards and Followers'!$A$14:$A$73,0))&lt;=L$1,INDEX('CA Standards and Followers'!$F$14:$F$73,MATCH($A44,'CA Standards and Followers'!$A$14:$A$73,0))*'CA Standards and Followers'!L$5,0)</f>
        <v>0</v>
      </c>
      <c r="M44">
        <f>IF(INDEX('CA Standards and Followers'!$I$14:$I$73,MATCH($A44,'CA Standards and Followers'!$A$14:$A$73,0))&lt;=M$1,INDEX('CA Standards and Followers'!$F$14:$F$73,MATCH($A44,'CA Standards and Followers'!$A$14:$A$73,0))*'CA Standards and Followers'!M$5,0)</f>
        <v>0</v>
      </c>
      <c r="N44">
        <f>IF(INDEX('CA Standards and Followers'!$I$14:$I$73,MATCH($A44,'CA Standards and Followers'!$A$14:$A$73,0))&lt;=N$1,INDEX('CA Standards and Followers'!$F$14:$F$73,MATCH($A44,'CA Standards and Followers'!$A$14:$A$73,0))*'CA Standards and Followers'!N$5,0)</f>
        <v>0</v>
      </c>
      <c r="O44">
        <f>IF(INDEX('CA Standards and Followers'!$I$14:$I$73,MATCH($A44,'CA Standards and Followers'!$A$14:$A$73,0))&lt;=O$1,INDEX('CA Standards and Followers'!$F$14:$F$73,MATCH($A44,'CA Standards and Followers'!$A$14:$A$73,0))*'CA Standards and Followers'!O$5,0)</f>
        <v>0</v>
      </c>
      <c r="P44">
        <f>IF(INDEX('CA Standards and Followers'!$I$14:$I$73,MATCH($A44,'CA Standards and Followers'!$A$14:$A$73,0))&lt;=P$1,INDEX('CA Standards and Followers'!$F$14:$F$73,MATCH($A44,'CA Standards and Followers'!$A$14:$A$73,0))*'CA Standards and Followers'!P$5,0)</f>
        <v>0</v>
      </c>
      <c r="Q44">
        <f>IF(INDEX('CA Standards and Followers'!$I$14:$I$73,MATCH($A44,'CA Standards and Followers'!$A$14:$A$73,0))&lt;=Q$1,INDEX('CA Standards and Followers'!$F$14:$F$73,MATCH($A44,'CA Standards and Followers'!$A$14:$A$73,0))*'CA Standards and Followers'!Q$5,0)</f>
        <v>0</v>
      </c>
      <c r="R44">
        <f>IF(INDEX('CA Standards and Followers'!$I$14:$I$73,MATCH($A44,'CA Standards and Followers'!$A$14:$A$73,0))&lt;=R$1,INDEX('CA Standards and Followers'!$F$14:$F$73,MATCH($A44,'CA Standards and Followers'!$A$14:$A$73,0))*'CA Standards and Followers'!R$5,0)</f>
        <v>0</v>
      </c>
      <c r="S44">
        <f>IF(INDEX('CA Standards and Followers'!$I$14:$I$73,MATCH($A44,'CA Standards and Followers'!$A$14:$A$73,0))&lt;=S$1,INDEX('CA Standards and Followers'!$F$14:$F$73,MATCH($A44,'CA Standards and Followers'!$A$14:$A$73,0))*'CA Standards and Followers'!S$5,0)</f>
        <v>0</v>
      </c>
      <c r="T44">
        <f>IF(INDEX('CA Standards and Followers'!$I$14:$I$73,MATCH($A44,'CA Standards and Followers'!$A$14:$A$73,0))&lt;=T$1,INDEX('CA Standards and Followers'!$F$14:$F$73,MATCH($A44,'CA Standards and Followers'!$A$14:$A$73,0))*'CA Standards and Followers'!T$5,0)</f>
        <v>0</v>
      </c>
      <c r="U44">
        <f>IF(INDEX('CA Standards and Followers'!$I$14:$I$73,MATCH($A44,'CA Standards and Followers'!$A$14:$A$73,0))&lt;=U$1,INDEX('CA Standards and Followers'!$F$14:$F$73,MATCH($A44,'CA Standards and Followers'!$A$14:$A$73,0))*'CA Standards and Followers'!U$5,0)</f>
        <v>0</v>
      </c>
      <c r="V44">
        <f>IF(INDEX('CA Standards and Followers'!$I$14:$I$73,MATCH($A44,'CA Standards and Followers'!$A$14:$A$73,0))&lt;=V$1,INDEX('CA Standards and Followers'!$F$14:$F$73,MATCH($A44,'CA Standards and Followers'!$A$14:$A$73,0))*'CA Standards and Followers'!V$5,0)</f>
        <v>0</v>
      </c>
      <c r="W44">
        <f>IF(INDEX('CA Standards and Followers'!$I$14:$I$73,MATCH($A44,'CA Standards and Followers'!$A$14:$A$73,0))&lt;=W$1,INDEX('CA Standards and Followers'!$F$14:$F$73,MATCH($A44,'CA Standards and Followers'!$A$14:$A$73,0))*'CA Standards and Followers'!W$5,0)</f>
        <v>0</v>
      </c>
      <c r="X44">
        <f>IF(INDEX('CA Standards and Followers'!$I$14:$I$73,MATCH($A44,'CA Standards and Followers'!$A$14:$A$73,0))&lt;=X$1,INDEX('CA Standards and Followers'!$F$14:$F$73,MATCH($A44,'CA Standards and Followers'!$A$14:$A$73,0))*'CA Standards and Followers'!X$5,0)</f>
        <v>0</v>
      </c>
      <c r="Y44">
        <f>IF(INDEX('CA Standards and Followers'!$I$14:$I$73,MATCH($A44,'CA Standards and Followers'!$A$14:$A$73,0))&lt;=Y$1,INDEX('CA Standards and Followers'!$F$14:$F$73,MATCH($A44,'CA Standards and Followers'!$A$14:$A$73,0))*'CA Standards and Followers'!Y$5,0)</f>
        <v>0</v>
      </c>
      <c r="Z44">
        <f>IF(INDEX('CA Standards and Followers'!$I$14:$I$73,MATCH($A44,'CA Standards and Followers'!$A$14:$A$73,0))&lt;=Z$1,INDEX('CA Standards and Followers'!$F$14:$F$73,MATCH($A44,'CA Standards and Followers'!$A$14:$A$73,0))*'CA Standards and Followers'!Z$5,0)</f>
        <v>0</v>
      </c>
      <c r="AA44">
        <f>IF(INDEX('CA Standards and Followers'!$I$14:$I$73,MATCH($A44,'CA Standards and Followers'!$A$14:$A$73,0))&lt;=AA$1,INDEX('CA Standards and Followers'!$F$14:$F$73,MATCH($A44,'CA Standards and Followers'!$A$14:$A$73,0))*'CA Standards and Followers'!AA$5,0)</f>
        <v>0</v>
      </c>
      <c r="AB44">
        <f>IF(INDEX('CA Standards and Followers'!$I$14:$I$73,MATCH($A44,'CA Standards and Followers'!$A$14:$A$73,0))&lt;=AB$1,INDEX('CA Standards and Followers'!$F$14:$F$73,MATCH($A44,'CA Standards and Followers'!$A$14:$A$73,0))*'CA Standards and Followers'!AB$5,0)</f>
        <v>0</v>
      </c>
      <c r="AC44">
        <f>IF(INDEX('CA Standards and Followers'!$I$14:$I$73,MATCH($A44,'CA Standards and Followers'!$A$14:$A$73,0))&lt;=AC$1,INDEX('CA Standards and Followers'!$F$14:$F$73,MATCH($A44,'CA Standards and Followers'!$A$14:$A$73,0))*'CA Standards and Followers'!AC$5,0)</f>
        <v>0</v>
      </c>
      <c r="AD44">
        <f>IF(INDEX('CA Standards and Followers'!$I$14:$I$73,MATCH($A44,'CA Standards and Followers'!$A$14:$A$73,0))&lt;=AD$1,INDEX('CA Standards and Followers'!$F$14:$F$73,MATCH($A44,'CA Standards and Followers'!$A$14:$A$73,0))*'CA Standards and Followers'!AD$5,0)</f>
        <v>0</v>
      </c>
      <c r="AE44">
        <f>IF(INDEX('CA Standards and Followers'!$I$14:$I$73,MATCH($A44,'CA Standards and Followers'!$A$14:$A$73,0))&lt;=AE$1,INDEX('CA Standards and Followers'!$F$14:$F$73,MATCH($A44,'CA Standards and Followers'!$A$14:$A$73,0))*'CA Standards and Followers'!AE$5,0)</f>
        <v>0</v>
      </c>
      <c r="AF44">
        <f>IF(INDEX('CA Standards and Followers'!$I$14:$I$73,MATCH($A44,'CA Standards and Followers'!$A$14:$A$73,0))&lt;=AF$1,INDEX('CA Standards and Followers'!$F$14:$F$73,MATCH($A44,'CA Standards and Followers'!$A$14:$A$73,0))*'CA Standards and Followers'!AF$5,0)</f>
        <v>0</v>
      </c>
    </row>
    <row r="45" spans="1:32">
      <c r="A45" t="s">
        <v>45</v>
      </c>
      <c r="B45">
        <f>IF(INDEX('CA Standards and Followers'!$I$14:$I$73,MATCH($A45,'CA Standards and Followers'!$A$14:$A$73,0))&lt;=B$1,INDEX('CA Standards and Followers'!$F$14:$F$73,MATCH($A45,'CA Standards and Followers'!$A$14:$A$73,0))*'CA Standards and Followers'!B$5,0)</f>
        <v>0</v>
      </c>
      <c r="C45">
        <f>IF(INDEX('CA Standards and Followers'!$I$14:$I$73,MATCH($A45,'CA Standards and Followers'!$A$14:$A$73,0))&lt;=C$1,INDEX('CA Standards and Followers'!$F$14:$F$73,MATCH($A45,'CA Standards and Followers'!$A$14:$A$73,0))*'CA Standards and Followers'!C$5,0)</f>
        <v>0</v>
      </c>
      <c r="D45">
        <f>IF(INDEX('CA Standards and Followers'!$I$14:$I$73,MATCH($A45,'CA Standards and Followers'!$A$14:$A$73,0))&lt;=D$1,INDEX('CA Standards and Followers'!$F$14:$F$73,MATCH($A45,'CA Standards and Followers'!$A$14:$A$73,0))*'CA Standards and Followers'!D$5,0)</f>
        <v>0</v>
      </c>
      <c r="E45">
        <f>IF(INDEX('CA Standards and Followers'!$I$14:$I$73,MATCH($A45,'CA Standards and Followers'!$A$14:$A$73,0))&lt;=E$1,INDEX('CA Standards and Followers'!$F$14:$F$73,MATCH($A45,'CA Standards and Followers'!$A$14:$A$73,0))*'CA Standards and Followers'!E$5,0)</f>
        <v>0</v>
      </c>
      <c r="F45">
        <f>IF(INDEX('CA Standards and Followers'!$I$14:$I$73,MATCH($A45,'CA Standards and Followers'!$A$14:$A$73,0))&lt;=F$1,INDEX('CA Standards and Followers'!$F$14:$F$73,MATCH($A45,'CA Standards and Followers'!$A$14:$A$73,0))*'CA Standards and Followers'!F$5,0)</f>
        <v>0</v>
      </c>
      <c r="G45">
        <f>IF(INDEX('CA Standards and Followers'!$I$14:$I$73,MATCH($A45,'CA Standards and Followers'!$A$14:$A$73,0))&lt;=G$1,INDEX('CA Standards and Followers'!$F$14:$F$73,MATCH($A45,'CA Standards and Followers'!$A$14:$A$73,0))*'CA Standards and Followers'!G$5,0)</f>
        <v>0</v>
      </c>
      <c r="H45">
        <f>IF(INDEX('CA Standards and Followers'!$I$14:$I$73,MATCH($A45,'CA Standards and Followers'!$A$14:$A$73,0))&lt;=H$1,INDEX('CA Standards and Followers'!$F$14:$F$73,MATCH($A45,'CA Standards and Followers'!$A$14:$A$73,0))*'CA Standards and Followers'!H$5,0)</f>
        <v>0</v>
      </c>
      <c r="I45">
        <f>IF(INDEX('CA Standards and Followers'!$I$14:$I$73,MATCH($A45,'CA Standards and Followers'!$A$14:$A$73,0))&lt;=I$1,INDEX('CA Standards and Followers'!$F$14:$F$73,MATCH($A45,'CA Standards and Followers'!$A$14:$A$73,0))*'CA Standards and Followers'!I$5,0)</f>
        <v>0</v>
      </c>
      <c r="J45">
        <f>IF(INDEX('CA Standards and Followers'!$I$14:$I$73,MATCH($A45,'CA Standards and Followers'!$A$14:$A$73,0))&lt;=J$1,INDEX('CA Standards and Followers'!$F$14:$F$73,MATCH($A45,'CA Standards and Followers'!$A$14:$A$73,0))*'CA Standards and Followers'!J$5,0)</f>
        <v>0</v>
      </c>
      <c r="K45">
        <f>IF(INDEX('CA Standards and Followers'!$I$14:$I$73,MATCH($A45,'CA Standards and Followers'!$A$14:$A$73,0))&lt;=K$1,INDEX('CA Standards and Followers'!$F$14:$F$73,MATCH($A45,'CA Standards and Followers'!$A$14:$A$73,0))*'CA Standards and Followers'!K$5,0)</f>
        <v>0</v>
      </c>
      <c r="L45">
        <f>IF(INDEX('CA Standards and Followers'!$I$14:$I$73,MATCH($A45,'CA Standards and Followers'!$A$14:$A$73,0))&lt;=L$1,INDEX('CA Standards and Followers'!$F$14:$F$73,MATCH($A45,'CA Standards and Followers'!$A$14:$A$73,0))*'CA Standards and Followers'!L$5,0)</f>
        <v>0</v>
      </c>
      <c r="M45">
        <f>IF(INDEX('CA Standards and Followers'!$I$14:$I$73,MATCH($A45,'CA Standards and Followers'!$A$14:$A$73,0))&lt;=M$1,INDEX('CA Standards and Followers'!$F$14:$F$73,MATCH($A45,'CA Standards and Followers'!$A$14:$A$73,0))*'CA Standards and Followers'!M$5,0)</f>
        <v>0</v>
      </c>
      <c r="N45">
        <f>IF(INDEX('CA Standards and Followers'!$I$14:$I$73,MATCH($A45,'CA Standards and Followers'!$A$14:$A$73,0))&lt;=N$1,INDEX('CA Standards and Followers'!$F$14:$F$73,MATCH($A45,'CA Standards and Followers'!$A$14:$A$73,0))*'CA Standards and Followers'!N$5,0)</f>
        <v>0</v>
      </c>
      <c r="O45">
        <f>IF(INDEX('CA Standards and Followers'!$I$14:$I$73,MATCH($A45,'CA Standards and Followers'!$A$14:$A$73,0))&lt;=O$1,INDEX('CA Standards and Followers'!$F$14:$F$73,MATCH($A45,'CA Standards and Followers'!$A$14:$A$73,0))*'CA Standards and Followers'!O$5,0)</f>
        <v>0</v>
      </c>
      <c r="P45">
        <f>IF(INDEX('CA Standards and Followers'!$I$14:$I$73,MATCH($A45,'CA Standards and Followers'!$A$14:$A$73,0))&lt;=P$1,INDEX('CA Standards and Followers'!$F$14:$F$73,MATCH($A45,'CA Standards and Followers'!$A$14:$A$73,0))*'CA Standards and Followers'!P$5,0)</f>
        <v>0</v>
      </c>
      <c r="Q45">
        <f>IF(INDEX('CA Standards and Followers'!$I$14:$I$73,MATCH($A45,'CA Standards and Followers'!$A$14:$A$73,0))&lt;=Q$1,INDEX('CA Standards and Followers'!$F$14:$F$73,MATCH($A45,'CA Standards and Followers'!$A$14:$A$73,0))*'CA Standards and Followers'!Q$5,0)</f>
        <v>0</v>
      </c>
      <c r="R45">
        <f>IF(INDEX('CA Standards and Followers'!$I$14:$I$73,MATCH($A45,'CA Standards and Followers'!$A$14:$A$73,0))&lt;=R$1,INDEX('CA Standards and Followers'!$F$14:$F$73,MATCH($A45,'CA Standards and Followers'!$A$14:$A$73,0))*'CA Standards and Followers'!R$5,0)</f>
        <v>0</v>
      </c>
      <c r="S45">
        <f>IF(INDEX('CA Standards and Followers'!$I$14:$I$73,MATCH($A45,'CA Standards and Followers'!$A$14:$A$73,0))&lt;=S$1,INDEX('CA Standards and Followers'!$F$14:$F$73,MATCH($A45,'CA Standards and Followers'!$A$14:$A$73,0))*'CA Standards and Followers'!S$5,0)</f>
        <v>0</v>
      </c>
      <c r="T45">
        <f>IF(INDEX('CA Standards and Followers'!$I$14:$I$73,MATCH($A45,'CA Standards and Followers'!$A$14:$A$73,0))&lt;=T$1,INDEX('CA Standards and Followers'!$F$14:$F$73,MATCH($A45,'CA Standards and Followers'!$A$14:$A$73,0))*'CA Standards and Followers'!T$5,0)</f>
        <v>0</v>
      </c>
      <c r="U45">
        <f>IF(INDEX('CA Standards and Followers'!$I$14:$I$73,MATCH($A45,'CA Standards and Followers'!$A$14:$A$73,0))&lt;=U$1,INDEX('CA Standards and Followers'!$F$14:$F$73,MATCH($A45,'CA Standards and Followers'!$A$14:$A$73,0))*'CA Standards and Followers'!U$5,0)</f>
        <v>0</v>
      </c>
      <c r="V45">
        <f>IF(INDEX('CA Standards and Followers'!$I$14:$I$73,MATCH($A45,'CA Standards and Followers'!$A$14:$A$73,0))&lt;=V$1,INDEX('CA Standards and Followers'!$F$14:$F$73,MATCH($A45,'CA Standards and Followers'!$A$14:$A$73,0))*'CA Standards and Followers'!V$5,0)</f>
        <v>0</v>
      </c>
      <c r="W45">
        <f>IF(INDEX('CA Standards and Followers'!$I$14:$I$73,MATCH($A45,'CA Standards and Followers'!$A$14:$A$73,0))&lt;=W$1,INDEX('CA Standards and Followers'!$F$14:$F$73,MATCH($A45,'CA Standards and Followers'!$A$14:$A$73,0))*'CA Standards and Followers'!W$5,0)</f>
        <v>0</v>
      </c>
      <c r="X45">
        <f>IF(INDEX('CA Standards and Followers'!$I$14:$I$73,MATCH($A45,'CA Standards and Followers'!$A$14:$A$73,0))&lt;=X$1,INDEX('CA Standards and Followers'!$F$14:$F$73,MATCH($A45,'CA Standards and Followers'!$A$14:$A$73,0))*'CA Standards and Followers'!X$5,0)</f>
        <v>0</v>
      </c>
      <c r="Y45">
        <f>IF(INDEX('CA Standards and Followers'!$I$14:$I$73,MATCH($A45,'CA Standards and Followers'!$A$14:$A$73,0))&lt;=Y$1,INDEX('CA Standards and Followers'!$F$14:$F$73,MATCH($A45,'CA Standards and Followers'!$A$14:$A$73,0))*'CA Standards and Followers'!Y$5,0)</f>
        <v>0</v>
      </c>
      <c r="Z45">
        <f>IF(INDEX('CA Standards and Followers'!$I$14:$I$73,MATCH($A45,'CA Standards and Followers'!$A$14:$A$73,0))&lt;=Z$1,INDEX('CA Standards and Followers'!$F$14:$F$73,MATCH($A45,'CA Standards and Followers'!$A$14:$A$73,0))*'CA Standards and Followers'!Z$5,0)</f>
        <v>0</v>
      </c>
      <c r="AA45">
        <f>IF(INDEX('CA Standards and Followers'!$I$14:$I$73,MATCH($A45,'CA Standards and Followers'!$A$14:$A$73,0))&lt;=AA$1,INDEX('CA Standards and Followers'!$F$14:$F$73,MATCH($A45,'CA Standards and Followers'!$A$14:$A$73,0))*'CA Standards and Followers'!AA$5,0)</f>
        <v>0</v>
      </c>
      <c r="AB45">
        <f>IF(INDEX('CA Standards and Followers'!$I$14:$I$73,MATCH($A45,'CA Standards and Followers'!$A$14:$A$73,0))&lt;=AB$1,INDEX('CA Standards and Followers'!$F$14:$F$73,MATCH($A45,'CA Standards and Followers'!$A$14:$A$73,0))*'CA Standards and Followers'!AB$5,0)</f>
        <v>0</v>
      </c>
      <c r="AC45">
        <f>IF(INDEX('CA Standards and Followers'!$I$14:$I$73,MATCH($A45,'CA Standards and Followers'!$A$14:$A$73,0))&lt;=AC$1,INDEX('CA Standards and Followers'!$F$14:$F$73,MATCH($A45,'CA Standards and Followers'!$A$14:$A$73,0))*'CA Standards and Followers'!AC$5,0)</f>
        <v>0</v>
      </c>
      <c r="AD45">
        <f>IF(INDEX('CA Standards and Followers'!$I$14:$I$73,MATCH($A45,'CA Standards and Followers'!$A$14:$A$73,0))&lt;=AD$1,INDEX('CA Standards and Followers'!$F$14:$F$73,MATCH($A45,'CA Standards and Followers'!$A$14:$A$73,0))*'CA Standards and Followers'!AD$5,0)</f>
        <v>0</v>
      </c>
      <c r="AE45">
        <f>IF(INDEX('CA Standards and Followers'!$I$14:$I$73,MATCH($A45,'CA Standards and Followers'!$A$14:$A$73,0))&lt;=AE$1,INDEX('CA Standards and Followers'!$F$14:$F$73,MATCH($A45,'CA Standards and Followers'!$A$14:$A$73,0))*'CA Standards and Followers'!AE$5,0)</f>
        <v>0</v>
      </c>
      <c r="AF45">
        <f>IF(INDEX('CA Standards and Followers'!$I$14:$I$73,MATCH($A45,'CA Standards and Followers'!$A$14:$A$73,0))&lt;=AF$1,INDEX('CA Standards and Followers'!$F$14:$F$73,MATCH($A45,'CA Standards and Followers'!$A$14:$A$73,0))*'CA Standards and Followers'!AF$5,0)</f>
        <v>0</v>
      </c>
    </row>
    <row r="46" spans="1:32">
      <c r="A46" t="s">
        <v>46</v>
      </c>
      <c r="B46">
        <f>IF(INDEX('CA Standards and Followers'!$I$14:$I$73,MATCH($A46,'CA Standards and Followers'!$A$14:$A$73,0))&lt;=B$1,INDEX('CA Standards and Followers'!$F$14:$F$73,MATCH($A46,'CA Standards and Followers'!$A$14:$A$73,0))*'CA Standards and Followers'!B$5,0)</f>
        <v>0</v>
      </c>
      <c r="C46">
        <f>IF(INDEX('CA Standards and Followers'!$I$14:$I$73,MATCH($A46,'CA Standards and Followers'!$A$14:$A$73,0))&lt;=C$1,INDEX('CA Standards and Followers'!$F$14:$F$73,MATCH($A46,'CA Standards and Followers'!$A$14:$A$73,0))*'CA Standards and Followers'!C$5,0)</f>
        <v>0</v>
      </c>
      <c r="D46">
        <f>IF(INDEX('CA Standards and Followers'!$I$14:$I$73,MATCH($A46,'CA Standards and Followers'!$A$14:$A$73,0))&lt;=D$1,INDEX('CA Standards and Followers'!$F$14:$F$73,MATCH($A46,'CA Standards and Followers'!$A$14:$A$73,0))*'CA Standards and Followers'!D$5,0)</f>
        <v>0</v>
      </c>
      <c r="E46">
        <f>IF(INDEX('CA Standards and Followers'!$I$14:$I$73,MATCH($A46,'CA Standards and Followers'!$A$14:$A$73,0))&lt;=E$1,INDEX('CA Standards and Followers'!$F$14:$F$73,MATCH($A46,'CA Standards and Followers'!$A$14:$A$73,0))*'CA Standards and Followers'!E$5,0)</f>
        <v>0</v>
      </c>
      <c r="F46">
        <f>IF(INDEX('CA Standards and Followers'!$I$14:$I$73,MATCH($A46,'CA Standards and Followers'!$A$14:$A$73,0))&lt;=F$1,INDEX('CA Standards and Followers'!$F$14:$F$73,MATCH($A46,'CA Standards and Followers'!$A$14:$A$73,0))*'CA Standards and Followers'!F$5,0)</f>
        <v>0</v>
      </c>
      <c r="G46">
        <f>IF(INDEX('CA Standards and Followers'!$I$14:$I$73,MATCH($A46,'CA Standards and Followers'!$A$14:$A$73,0))&lt;=G$1,INDEX('CA Standards and Followers'!$F$14:$F$73,MATCH($A46,'CA Standards and Followers'!$A$14:$A$73,0))*'CA Standards and Followers'!G$5,0)</f>
        <v>0</v>
      </c>
      <c r="H46">
        <f>IF(INDEX('CA Standards and Followers'!$I$14:$I$73,MATCH($A46,'CA Standards and Followers'!$A$14:$A$73,0))&lt;=H$1,INDEX('CA Standards and Followers'!$F$14:$F$73,MATCH($A46,'CA Standards and Followers'!$A$14:$A$73,0))*'CA Standards and Followers'!H$5,0)</f>
        <v>0</v>
      </c>
      <c r="I46">
        <f>IF(INDEX('CA Standards and Followers'!$I$14:$I$73,MATCH($A46,'CA Standards and Followers'!$A$14:$A$73,0))&lt;=I$1,INDEX('CA Standards and Followers'!$F$14:$F$73,MATCH($A46,'CA Standards and Followers'!$A$14:$A$73,0))*'CA Standards and Followers'!I$5,0)</f>
        <v>0</v>
      </c>
      <c r="J46">
        <f>IF(INDEX('CA Standards and Followers'!$I$14:$I$73,MATCH($A46,'CA Standards and Followers'!$A$14:$A$73,0))&lt;=J$1,INDEX('CA Standards and Followers'!$F$14:$F$73,MATCH($A46,'CA Standards and Followers'!$A$14:$A$73,0))*'CA Standards and Followers'!J$5,0)</f>
        <v>0</v>
      </c>
      <c r="K46">
        <f>IF(INDEX('CA Standards and Followers'!$I$14:$I$73,MATCH($A46,'CA Standards and Followers'!$A$14:$A$73,0))&lt;=K$1,INDEX('CA Standards and Followers'!$F$14:$F$73,MATCH($A46,'CA Standards and Followers'!$A$14:$A$73,0))*'CA Standards and Followers'!K$5,0)</f>
        <v>0</v>
      </c>
      <c r="L46">
        <f>IF(INDEX('CA Standards and Followers'!$I$14:$I$73,MATCH($A46,'CA Standards and Followers'!$A$14:$A$73,0))&lt;=L$1,INDEX('CA Standards and Followers'!$F$14:$F$73,MATCH($A46,'CA Standards and Followers'!$A$14:$A$73,0))*'CA Standards and Followers'!L$5,0)</f>
        <v>0</v>
      </c>
      <c r="M46">
        <f>IF(INDEX('CA Standards and Followers'!$I$14:$I$73,MATCH($A46,'CA Standards and Followers'!$A$14:$A$73,0))&lt;=M$1,INDEX('CA Standards and Followers'!$F$14:$F$73,MATCH($A46,'CA Standards and Followers'!$A$14:$A$73,0))*'CA Standards and Followers'!M$5,0)</f>
        <v>0</v>
      </c>
      <c r="N46">
        <f>IF(INDEX('CA Standards and Followers'!$I$14:$I$73,MATCH($A46,'CA Standards and Followers'!$A$14:$A$73,0))&lt;=N$1,INDEX('CA Standards and Followers'!$F$14:$F$73,MATCH($A46,'CA Standards and Followers'!$A$14:$A$73,0))*'CA Standards and Followers'!N$5,0)</f>
        <v>0</v>
      </c>
      <c r="O46">
        <f>IF(INDEX('CA Standards and Followers'!$I$14:$I$73,MATCH($A46,'CA Standards and Followers'!$A$14:$A$73,0))&lt;=O$1,INDEX('CA Standards and Followers'!$F$14:$F$73,MATCH($A46,'CA Standards and Followers'!$A$14:$A$73,0))*'CA Standards and Followers'!O$5,0)</f>
        <v>0</v>
      </c>
      <c r="P46">
        <f>IF(INDEX('CA Standards and Followers'!$I$14:$I$73,MATCH($A46,'CA Standards and Followers'!$A$14:$A$73,0))&lt;=P$1,INDEX('CA Standards and Followers'!$F$14:$F$73,MATCH($A46,'CA Standards and Followers'!$A$14:$A$73,0))*'CA Standards and Followers'!P$5,0)</f>
        <v>0</v>
      </c>
      <c r="Q46">
        <f>IF(INDEX('CA Standards and Followers'!$I$14:$I$73,MATCH($A46,'CA Standards and Followers'!$A$14:$A$73,0))&lt;=Q$1,INDEX('CA Standards and Followers'!$F$14:$F$73,MATCH($A46,'CA Standards and Followers'!$A$14:$A$73,0))*'CA Standards and Followers'!Q$5,0)</f>
        <v>0</v>
      </c>
      <c r="R46">
        <f>IF(INDEX('CA Standards and Followers'!$I$14:$I$73,MATCH($A46,'CA Standards and Followers'!$A$14:$A$73,0))&lt;=R$1,INDEX('CA Standards and Followers'!$F$14:$F$73,MATCH($A46,'CA Standards and Followers'!$A$14:$A$73,0))*'CA Standards and Followers'!R$5,0)</f>
        <v>0</v>
      </c>
      <c r="S46">
        <f>IF(INDEX('CA Standards and Followers'!$I$14:$I$73,MATCH($A46,'CA Standards and Followers'!$A$14:$A$73,0))&lt;=S$1,INDEX('CA Standards and Followers'!$F$14:$F$73,MATCH($A46,'CA Standards and Followers'!$A$14:$A$73,0))*'CA Standards and Followers'!S$5,0)</f>
        <v>0</v>
      </c>
      <c r="T46">
        <f>IF(INDEX('CA Standards and Followers'!$I$14:$I$73,MATCH($A46,'CA Standards and Followers'!$A$14:$A$73,0))&lt;=T$1,INDEX('CA Standards and Followers'!$F$14:$F$73,MATCH($A46,'CA Standards and Followers'!$A$14:$A$73,0))*'CA Standards and Followers'!T$5,0)</f>
        <v>0</v>
      </c>
      <c r="U46">
        <f>IF(INDEX('CA Standards and Followers'!$I$14:$I$73,MATCH($A46,'CA Standards and Followers'!$A$14:$A$73,0))&lt;=U$1,INDEX('CA Standards and Followers'!$F$14:$F$73,MATCH($A46,'CA Standards and Followers'!$A$14:$A$73,0))*'CA Standards and Followers'!U$5,0)</f>
        <v>0</v>
      </c>
      <c r="V46">
        <f>IF(INDEX('CA Standards and Followers'!$I$14:$I$73,MATCH($A46,'CA Standards and Followers'!$A$14:$A$73,0))&lt;=V$1,INDEX('CA Standards and Followers'!$F$14:$F$73,MATCH($A46,'CA Standards and Followers'!$A$14:$A$73,0))*'CA Standards and Followers'!V$5,0)</f>
        <v>0</v>
      </c>
      <c r="W46">
        <f>IF(INDEX('CA Standards and Followers'!$I$14:$I$73,MATCH($A46,'CA Standards and Followers'!$A$14:$A$73,0))&lt;=W$1,INDEX('CA Standards and Followers'!$F$14:$F$73,MATCH($A46,'CA Standards and Followers'!$A$14:$A$73,0))*'CA Standards and Followers'!W$5,0)</f>
        <v>0</v>
      </c>
      <c r="X46">
        <f>IF(INDEX('CA Standards and Followers'!$I$14:$I$73,MATCH($A46,'CA Standards and Followers'!$A$14:$A$73,0))&lt;=X$1,INDEX('CA Standards and Followers'!$F$14:$F$73,MATCH($A46,'CA Standards and Followers'!$A$14:$A$73,0))*'CA Standards and Followers'!X$5,0)</f>
        <v>0</v>
      </c>
      <c r="Y46">
        <f>IF(INDEX('CA Standards and Followers'!$I$14:$I$73,MATCH($A46,'CA Standards and Followers'!$A$14:$A$73,0))&lt;=Y$1,INDEX('CA Standards and Followers'!$F$14:$F$73,MATCH($A46,'CA Standards and Followers'!$A$14:$A$73,0))*'CA Standards and Followers'!Y$5,0)</f>
        <v>0</v>
      </c>
      <c r="Z46">
        <f>IF(INDEX('CA Standards and Followers'!$I$14:$I$73,MATCH($A46,'CA Standards and Followers'!$A$14:$A$73,0))&lt;=Z$1,INDEX('CA Standards and Followers'!$F$14:$F$73,MATCH($A46,'CA Standards and Followers'!$A$14:$A$73,0))*'CA Standards and Followers'!Z$5,0)</f>
        <v>0</v>
      </c>
      <c r="AA46">
        <f>IF(INDEX('CA Standards and Followers'!$I$14:$I$73,MATCH($A46,'CA Standards and Followers'!$A$14:$A$73,0))&lt;=AA$1,INDEX('CA Standards and Followers'!$F$14:$F$73,MATCH($A46,'CA Standards and Followers'!$A$14:$A$73,0))*'CA Standards and Followers'!AA$5,0)</f>
        <v>0</v>
      </c>
      <c r="AB46">
        <f>IF(INDEX('CA Standards and Followers'!$I$14:$I$73,MATCH($A46,'CA Standards and Followers'!$A$14:$A$73,0))&lt;=AB$1,INDEX('CA Standards and Followers'!$F$14:$F$73,MATCH($A46,'CA Standards and Followers'!$A$14:$A$73,0))*'CA Standards and Followers'!AB$5,0)</f>
        <v>0</v>
      </c>
      <c r="AC46">
        <f>IF(INDEX('CA Standards and Followers'!$I$14:$I$73,MATCH($A46,'CA Standards and Followers'!$A$14:$A$73,0))&lt;=AC$1,INDEX('CA Standards and Followers'!$F$14:$F$73,MATCH($A46,'CA Standards and Followers'!$A$14:$A$73,0))*'CA Standards and Followers'!AC$5,0)</f>
        <v>0</v>
      </c>
      <c r="AD46">
        <f>IF(INDEX('CA Standards and Followers'!$I$14:$I$73,MATCH($A46,'CA Standards and Followers'!$A$14:$A$73,0))&lt;=AD$1,INDEX('CA Standards and Followers'!$F$14:$F$73,MATCH($A46,'CA Standards and Followers'!$A$14:$A$73,0))*'CA Standards and Followers'!AD$5,0)</f>
        <v>0</v>
      </c>
      <c r="AE46">
        <f>IF(INDEX('CA Standards and Followers'!$I$14:$I$73,MATCH($A46,'CA Standards and Followers'!$A$14:$A$73,0))&lt;=AE$1,INDEX('CA Standards and Followers'!$F$14:$F$73,MATCH($A46,'CA Standards and Followers'!$A$14:$A$73,0))*'CA Standards and Followers'!AE$5,0)</f>
        <v>0</v>
      </c>
      <c r="AF46">
        <f>IF(INDEX('CA Standards and Followers'!$I$14:$I$73,MATCH($A46,'CA Standards and Followers'!$A$14:$A$73,0))&lt;=AF$1,INDEX('CA Standards and Followers'!$F$14:$F$73,MATCH($A46,'CA Standards and Followers'!$A$14:$A$73,0))*'CA Standards and Followers'!AF$5,0)</f>
        <v>0</v>
      </c>
    </row>
    <row r="47" spans="1:32">
      <c r="A47" t="s">
        <v>47</v>
      </c>
      <c r="B47">
        <f>IF(INDEX('CA Standards and Followers'!$I$14:$I$73,MATCH($A47,'CA Standards and Followers'!$A$14:$A$73,0))&lt;=B$1,INDEX('CA Standards and Followers'!$F$14:$F$73,MATCH($A47,'CA Standards and Followers'!$A$14:$A$73,0))*'CA Standards and Followers'!B$5,0)</f>
        <v>0</v>
      </c>
      <c r="C47">
        <f>IF(INDEX('CA Standards and Followers'!$I$14:$I$73,MATCH($A47,'CA Standards and Followers'!$A$14:$A$73,0))&lt;=C$1,INDEX('CA Standards and Followers'!$F$14:$F$73,MATCH($A47,'CA Standards and Followers'!$A$14:$A$73,0))*'CA Standards and Followers'!C$5,0)</f>
        <v>0</v>
      </c>
      <c r="D47">
        <f>IF(INDEX('CA Standards and Followers'!$I$14:$I$73,MATCH($A47,'CA Standards and Followers'!$A$14:$A$73,0))&lt;=D$1,INDEX('CA Standards and Followers'!$F$14:$F$73,MATCH($A47,'CA Standards and Followers'!$A$14:$A$73,0))*'CA Standards and Followers'!D$5,0)</f>
        <v>0</v>
      </c>
      <c r="E47">
        <f>IF(INDEX('CA Standards and Followers'!$I$14:$I$73,MATCH($A47,'CA Standards and Followers'!$A$14:$A$73,0))&lt;=E$1,INDEX('CA Standards and Followers'!$F$14:$F$73,MATCH($A47,'CA Standards and Followers'!$A$14:$A$73,0))*'CA Standards and Followers'!E$5,0)</f>
        <v>0</v>
      </c>
      <c r="F47">
        <f>IF(INDEX('CA Standards and Followers'!$I$14:$I$73,MATCH($A47,'CA Standards and Followers'!$A$14:$A$73,0))&lt;=F$1,INDEX('CA Standards and Followers'!$F$14:$F$73,MATCH($A47,'CA Standards and Followers'!$A$14:$A$73,0))*'CA Standards and Followers'!F$5,0)</f>
        <v>0</v>
      </c>
      <c r="G47">
        <f>IF(INDEX('CA Standards and Followers'!$I$14:$I$73,MATCH($A47,'CA Standards and Followers'!$A$14:$A$73,0))&lt;=G$1,INDEX('CA Standards and Followers'!$F$14:$F$73,MATCH($A47,'CA Standards and Followers'!$A$14:$A$73,0))*'CA Standards and Followers'!G$5,0)</f>
        <v>4.7811543587111538E-2</v>
      </c>
      <c r="H47">
        <f>IF(INDEX('CA Standards and Followers'!$I$14:$I$73,MATCH($A47,'CA Standards and Followers'!$A$14:$A$73,0))&lt;=H$1,INDEX('CA Standards and Followers'!$F$14:$F$73,MATCH($A47,'CA Standards and Followers'!$A$14:$A$73,0))*'CA Standards and Followers'!H$5,0)</f>
        <v>5.6504551512040903E-2</v>
      </c>
      <c r="I47">
        <f>IF(INDEX('CA Standards and Followers'!$I$14:$I$73,MATCH($A47,'CA Standards and Followers'!$A$14:$A$73,0))&lt;=I$1,INDEX('CA Standards and Followers'!$F$14:$F$73,MATCH($A47,'CA Standards and Followers'!$A$14:$A$73,0))*'CA Standards and Followers'!I$5,0)</f>
        <v>8.6930079249293704E-2</v>
      </c>
      <c r="J47">
        <f>IF(INDEX('CA Standards and Followers'!$I$14:$I$73,MATCH($A47,'CA Standards and Followers'!$A$14:$A$73,0))&lt;=J$1,INDEX('CA Standards and Followers'!$F$14:$F$73,MATCH($A47,'CA Standards and Followers'!$A$14:$A$73,0))*'CA Standards and Followers'!J$5,0)</f>
        <v>0.13039511887394054</v>
      </c>
      <c r="K47">
        <f>IF(INDEX('CA Standards and Followers'!$I$14:$I$73,MATCH($A47,'CA Standards and Followers'!$A$14:$A$73,0))&lt;=K$1,INDEX('CA Standards and Followers'!$F$14:$F$73,MATCH($A47,'CA Standards and Followers'!$A$14:$A$73,0))*'CA Standards and Followers'!K$5,0)</f>
        <v>0.17386015849858741</v>
      </c>
      <c r="L47">
        <f>IF(INDEX('CA Standards and Followers'!$I$14:$I$73,MATCH($A47,'CA Standards and Followers'!$A$14:$A$73,0))&lt;=L$1,INDEX('CA Standards and Followers'!$F$14:$F$73,MATCH($A47,'CA Standards and Followers'!$A$14:$A$73,0))*'CA Standards and Followers'!L$5,0)</f>
        <v>0.21732519812323425</v>
      </c>
      <c r="M47">
        <f>IF(INDEX('CA Standards and Followers'!$I$14:$I$73,MATCH($A47,'CA Standards and Followers'!$A$14:$A$73,0))&lt;=M$1,INDEX('CA Standards and Followers'!$F$14:$F$73,MATCH($A47,'CA Standards and Followers'!$A$14:$A$73,0))*'CA Standards and Followers'!M$5,0)</f>
        <v>0.23905771793555769</v>
      </c>
      <c r="N47">
        <f>IF(INDEX('CA Standards and Followers'!$I$14:$I$73,MATCH($A47,'CA Standards and Followers'!$A$14:$A$73,0))&lt;=N$1,INDEX('CA Standards and Followers'!$F$14:$F$73,MATCH($A47,'CA Standards and Followers'!$A$14:$A$73,0))*'CA Standards and Followers'!N$5,0)</f>
        <v>0.26079023774788107</v>
      </c>
      <c r="O47">
        <f>IF(INDEX('CA Standards and Followers'!$I$14:$I$73,MATCH($A47,'CA Standards and Followers'!$A$14:$A$73,0))&lt;=O$1,INDEX('CA Standards and Followers'!$F$14:$F$73,MATCH($A47,'CA Standards and Followers'!$A$14:$A$73,0))*'CA Standards and Followers'!O$5,0)</f>
        <v>0.28252275756020451</v>
      </c>
      <c r="P47">
        <f>IF(INDEX('CA Standards and Followers'!$I$14:$I$73,MATCH($A47,'CA Standards and Followers'!$A$14:$A$73,0))&lt;=P$1,INDEX('CA Standards and Followers'!$F$14:$F$73,MATCH($A47,'CA Standards and Followers'!$A$14:$A$73,0))*'CA Standards and Followers'!P$5,0)</f>
        <v>0.30425527737252789</v>
      </c>
      <c r="Q47">
        <f>IF(INDEX('CA Standards and Followers'!$I$14:$I$73,MATCH($A47,'CA Standards and Followers'!$A$14:$A$73,0))&lt;=Q$1,INDEX('CA Standards and Followers'!$F$14:$F$73,MATCH($A47,'CA Standards and Followers'!$A$14:$A$73,0))*'CA Standards and Followers'!Q$5,0)</f>
        <v>0.32598779718485138</v>
      </c>
      <c r="R47">
        <f>IF(INDEX('CA Standards and Followers'!$I$14:$I$73,MATCH($A47,'CA Standards and Followers'!$A$14:$A$73,0))&lt;=R$1,INDEX('CA Standards and Followers'!$F$14:$F$73,MATCH($A47,'CA Standards and Followers'!$A$14:$A$73,0))*'CA Standards and Followers'!R$5,0)</f>
        <v>0.32598779718485138</v>
      </c>
      <c r="S47">
        <f>IF(INDEX('CA Standards and Followers'!$I$14:$I$73,MATCH($A47,'CA Standards and Followers'!$A$14:$A$73,0))&lt;=S$1,INDEX('CA Standards and Followers'!$F$14:$F$73,MATCH($A47,'CA Standards and Followers'!$A$14:$A$73,0))*'CA Standards and Followers'!S$5,0)</f>
        <v>0.32598779718485138</v>
      </c>
      <c r="T47">
        <f>IF(INDEX('CA Standards and Followers'!$I$14:$I$73,MATCH($A47,'CA Standards and Followers'!$A$14:$A$73,0))&lt;=T$1,INDEX('CA Standards and Followers'!$F$14:$F$73,MATCH($A47,'CA Standards and Followers'!$A$14:$A$73,0))*'CA Standards and Followers'!T$5,0)</f>
        <v>0.32598779718485138</v>
      </c>
      <c r="U47">
        <f>IF(INDEX('CA Standards and Followers'!$I$14:$I$73,MATCH($A47,'CA Standards and Followers'!$A$14:$A$73,0))&lt;=U$1,INDEX('CA Standards and Followers'!$F$14:$F$73,MATCH($A47,'CA Standards and Followers'!$A$14:$A$73,0))*'CA Standards and Followers'!U$5,0)</f>
        <v>0.32598779718485138</v>
      </c>
      <c r="V47">
        <f>IF(INDEX('CA Standards and Followers'!$I$14:$I$73,MATCH($A47,'CA Standards and Followers'!$A$14:$A$73,0))&lt;=V$1,INDEX('CA Standards and Followers'!$F$14:$F$73,MATCH($A47,'CA Standards and Followers'!$A$14:$A$73,0))*'CA Standards and Followers'!V$5,0)</f>
        <v>0.32598779718485138</v>
      </c>
      <c r="W47">
        <f>IF(INDEX('CA Standards and Followers'!$I$14:$I$73,MATCH($A47,'CA Standards and Followers'!$A$14:$A$73,0))&lt;=W$1,INDEX('CA Standards and Followers'!$F$14:$F$73,MATCH($A47,'CA Standards and Followers'!$A$14:$A$73,0))*'CA Standards and Followers'!W$5,0)</f>
        <v>0.32598779718485138</v>
      </c>
      <c r="X47">
        <f>IF(INDEX('CA Standards and Followers'!$I$14:$I$73,MATCH($A47,'CA Standards and Followers'!$A$14:$A$73,0))&lt;=X$1,INDEX('CA Standards and Followers'!$F$14:$F$73,MATCH($A47,'CA Standards and Followers'!$A$14:$A$73,0))*'CA Standards and Followers'!X$5,0)</f>
        <v>0.32598779718485138</v>
      </c>
      <c r="Y47">
        <f>IF(INDEX('CA Standards and Followers'!$I$14:$I$73,MATCH($A47,'CA Standards and Followers'!$A$14:$A$73,0))&lt;=Y$1,INDEX('CA Standards and Followers'!$F$14:$F$73,MATCH($A47,'CA Standards and Followers'!$A$14:$A$73,0))*'CA Standards and Followers'!Y$5,0)</f>
        <v>0.32598779718485138</v>
      </c>
      <c r="Z47">
        <f>IF(INDEX('CA Standards and Followers'!$I$14:$I$73,MATCH($A47,'CA Standards and Followers'!$A$14:$A$73,0))&lt;=Z$1,INDEX('CA Standards and Followers'!$F$14:$F$73,MATCH($A47,'CA Standards and Followers'!$A$14:$A$73,0))*'CA Standards and Followers'!Z$5,0)</f>
        <v>0.32598779718485138</v>
      </c>
      <c r="AA47">
        <f>IF(INDEX('CA Standards and Followers'!$I$14:$I$73,MATCH($A47,'CA Standards and Followers'!$A$14:$A$73,0))&lt;=AA$1,INDEX('CA Standards and Followers'!$F$14:$F$73,MATCH($A47,'CA Standards and Followers'!$A$14:$A$73,0))*'CA Standards and Followers'!AA$5,0)</f>
        <v>0.32598779718485138</v>
      </c>
      <c r="AB47">
        <f>IF(INDEX('CA Standards and Followers'!$I$14:$I$73,MATCH($A47,'CA Standards and Followers'!$A$14:$A$73,0))&lt;=AB$1,INDEX('CA Standards and Followers'!$F$14:$F$73,MATCH($A47,'CA Standards and Followers'!$A$14:$A$73,0))*'CA Standards and Followers'!AB$5,0)</f>
        <v>0.32598779718485138</v>
      </c>
      <c r="AC47">
        <f>IF(INDEX('CA Standards and Followers'!$I$14:$I$73,MATCH($A47,'CA Standards and Followers'!$A$14:$A$73,0))&lt;=AC$1,INDEX('CA Standards and Followers'!$F$14:$F$73,MATCH($A47,'CA Standards and Followers'!$A$14:$A$73,0))*'CA Standards and Followers'!AC$5,0)</f>
        <v>0.32598779718485138</v>
      </c>
      <c r="AD47">
        <f>IF(INDEX('CA Standards and Followers'!$I$14:$I$73,MATCH($A47,'CA Standards and Followers'!$A$14:$A$73,0))&lt;=AD$1,INDEX('CA Standards and Followers'!$F$14:$F$73,MATCH($A47,'CA Standards and Followers'!$A$14:$A$73,0))*'CA Standards and Followers'!AD$5,0)</f>
        <v>0.32598779718485138</v>
      </c>
      <c r="AE47">
        <f>IF(INDEX('CA Standards and Followers'!$I$14:$I$73,MATCH($A47,'CA Standards and Followers'!$A$14:$A$73,0))&lt;=AE$1,INDEX('CA Standards and Followers'!$F$14:$F$73,MATCH($A47,'CA Standards and Followers'!$A$14:$A$73,0))*'CA Standards and Followers'!AE$5,0)</f>
        <v>0.32598779718485138</v>
      </c>
      <c r="AF47">
        <f>IF(INDEX('CA Standards and Followers'!$I$14:$I$73,MATCH($A47,'CA Standards and Followers'!$A$14:$A$73,0))&lt;=AF$1,INDEX('CA Standards and Followers'!$F$14:$F$73,MATCH($A47,'CA Standards and Followers'!$A$14:$A$73,0))*'CA Standards and Followers'!AF$5,0)</f>
        <v>0.32598779718485138</v>
      </c>
    </row>
    <row r="48" spans="1:32">
      <c r="A48" t="s">
        <v>48</v>
      </c>
      <c r="B48">
        <f>IF(INDEX('CA Standards and Followers'!$I$14:$I$73,MATCH($A48,'CA Standards and Followers'!$A$14:$A$73,0))&lt;=B$1,INDEX('CA Standards and Followers'!$F$14:$F$73,MATCH($A48,'CA Standards and Followers'!$A$14:$A$73,0))*'CA Standards and Followers'!B$5,0)</f>
        <v>0</v>
      </c>
      <c r="C48">
        <f>IF(INDEX('CA Standards and Followers'!$I$14:$I$73,MATCH($A48,'CA Standards and Followers'!$A$14:$A$73,0))&lt;=C$1,INDEX('CA Standards and Followers'!$F$14:$F$73,MATCH($A48,'CA Standards and Followers'!$A$14:$A$73,0))*'CA Standards and Followers'!C$5,0)</f>
        <v>0</v>
      </c>
      <c r="D48">
        <f>IF(INDEX('CA Standards and Followers'!$I$14:$I$73,MATCH($A48,'CA Standards and Followers'!$A$14:$A$73,0))&lt;=D$1,INDEX('CA Standards and Followers'!$F$14:$F$73,MATCH($A48,'CA Standards and Followers'!$A$14:$A$73,0))*'CA Standards and Followers'!D$5,0)</f>
        <v>0</v>
      </c>
      <c r="E48">
        <f>IF(INDEX('CA Standards and Followers'!$I$14:$I$73,MATCH($A48,'CA Standards and Followers'!$A$14:$A$73,0))&lt;=E$1,INDEX('CA Standards and Followers'!$F$14:$F$73,MATCH($A48,'CA Standards and Followers'!$A$14:$A$73,0))*'CA Standards and Followers'!E$5,0)</f>
        <v>0</v>
      </c>
      <c r="F48">
        <f>IF(INDEX('CA Standards and Followers'!$I$14:$I$73,MATCH($A48,'CA Standards and Followers'!$A$14:$A$73,0))&lt;=F$1,INDEX('CA Standards and Followers'!$F$14:$F$73,MATCH($A48,'CA Standards and Followers'!$A$14:$A$73,0))*'CA Standards and Followers'!F$5,0)</f>
        <v>0</v>
      </c>
      <c r="G48">
        <f>IF(INDEX('CA Standards and Followers'!$I$14:$I$73,MATCH($A48,'CA Standards and Followers'!$A$14:$A$73,0))&lt;=G$1,INDEX('CA Standards and Followers'!$F$14:$F$73,MATCH($A48,'CA Standards and Followers'!$A$14:$A$73,0))*'CA Standards and Followers'!G$5,0)</f>
        <v>0</v>
      </c>
      <c r="H48">
        <f>IF(INDEX('CA Standards and Followers'!$I$14:$I$73,MATCH($A48,'CA Standards and Followers'!$A$14:$A$73,0))&lt;=H$1,INDEX('CA Standards and Followers'!$F$14:$F$73,MATCH($A48,'CA Standards and Followers'!$A$14:$A$73,0))*'CA Standards and Followers'!H$5,0)</f>
        <v>0</v>
      </c>
      <c r="I48">
        <f>IF(INDEX('CA Standards and Followers'!$I$14:$I$73,MATCH($A48,'CA Standards and Followers'!$A$14:$A$73,0))&lt;=I$1,INDEX('CA Standards and Followers'!$F$14:$F$73,MATCH($A48,'CA Standards and Followers'!$A$14:$A$73,0))*'CA Standards and Followers'!I$5,0)</f>
        <v>0</v>
      </c>
      <c r="J48">
        <f>IF(INDEX('CA Standards and Followers'!$I$14:$I$73,MATCH($A48,'CA Standards and Followers'!$A$14:$A$73,0))&lt;=J$1,INDEX('CA Standards and Followers'!$F$14:$F$73,MATCH($A48,'CA Standards and Followers'!$A$14:$A$73,0))*'CA Standards and Followers'!J$5,0)</f>
        <v>0</v>
      </c>
      <c r="K48">
        <f>IF(INDEX('CA Standards and Followers'!$I$14:$I$73,MATCH($A48,'CA Standards and Followers'!$A$14:$A$73,0))&lt;=K$1,INDEX('CA Standards and Followers'!$F$14:$F$73,MATCH($A48,'CA Standards and Followers'!$A$14:$A$73,0))*'CA Standards and Followers'!K$5,0)</f>
        <v>0</v>
      </c>
      <c r="L48">
        <f>IF(INDEX('CA Standards and Followers'!$I$14:$I$73,MATCH($A48,'CA Standards and Followers'!$A$14:$A$73,0))&lt;=L$1,INDEX('CA Standards and Followers'!$F$14:$F$73,MATCH($A48,'CA Standards and Followers'!$A$14:$A$73,0))*'CA Standards and Followers'!L$5,0)</f>
        <v>0</v>
      </c>
      <c r="M48">
        <f>IF(INDEX('CA Standards and Followers'!$I$14:$I$73,MATCH($A48,'CA Standards and Followers'!$A$14:$A$73,0))&lt;=M$1,INDEX('CA Standards and Followers'!$F$14:$F$73,MATCH($A48,'CA Standards and Followers'!$A$14:$A$73,0))*'CA Standards and Followers'!M$5,0)</f>
        <v>0</v>
      </c>
      <c r="N48">
        <f>IF(INDEX('CA Standards and Followers'!$I$14:$I$73,MATCH($A48,'CA Standards and Followers'!$A$14:$A$73,0))&lt;=N$1,INDEX('CA Standards and Followers'!$F$14:$F$73,MATCH($A48,'CA Standards and Followers'!$A$14:$A$73,0))*'CA Standards and Followers'!N$5,0)</f>
        <v>0</v>
      </c>
      <c r="O48">
        <f>IF(INDEX('CA Standards and Followers'!$I$14:$I$73,MATCH($A48,'CA Standards and Followers'!$A$14:$A$73,0))&lt;=O$1,INDEX('CA Standards and Followers'!$F$14:$F$73,MATCH($A48,'CA Standards and Followers'!$A$14:$A$73,0))*'CA Standards and Followers'!O$5,0)</f>
        <v>0</v>
      </c>
      <c r="P48">
        <f>IF(INDEX('CA Standards and Followers'!$I$14:$I$73,MATCH($A48,'CA Standards and Followers'!$A$14:$A$73,0))&lt;=P$1,INDEX('CA Standards and Followers'!$F$14:$F$73,MATCH($A48,'CA Standards and Followers'!$A$14:$A$73,0))*'CA Standards and Followers'!P$5,0)</f>
        <v>0</v>
      </c>
      <c r="Q48">
        <f>IF(INDEX('CA Standards and Followers'!$I$14:$I$73,MATCH($A48,'CA Standards and Followers'!$A$14:$A$73,0))&lt;=Q$1,INDEX('CA Standards and Followers'!$F$14:$F$73,MATCH($A48,'CA Standards and Followers'!$A$14:$A$73,0))*'CA Standards and Followers'!Q$5,0)</f>
        <v>0</v>
      </c>
      <c r="R48">
        <f>IF(INDEX('CA Standards and Followers'!$I$14:$I$73,MATCH($A48,'CA Standards and Followers'!$A$14:$A$73,0))&lt;=R$1,INDEX('CA Standards and Followers'!$F$14:$F$73,MATCH($A48,'CA Standards and Followers'!$A$14:$A$73,0))*'CA Standards and Followers'!R$5,0)</f>
        <v>0</v>
      </c>
      <c r="S48">
        <f>IF(INDEX('CA Standards and Followers'!$I$14:$I$73,MATCH($A48,'CA Standards and Followers'!$A$14:$A$73,0))&lt;=S$1,INDEX('CA Standards and Followers'!$F$14:$F$73,MATCH($A48,'CA Standards and Followers'!$A$14:$A$73,0))*'CA Standards and Followers'!S$5,0)</f>
        <v>0</v>
      </c>
      <c r="T48">
        <f>IF(INDEX('CA Standards and Followers'!$I$14:$I$73,MATCH($A48,'CA Standards and Followers'!$A$14:$A$73,0))&lt;=T$1,INDEX('CA Standards and Followers'!$F$14:$F$73,MATCH($A48,'CA Standards and Followers'!$A$14:$A$73,0))*'CA Standards and Followers'!T$5,0)</f>
        <v>0</v>
      </c>
      <c r="U48">
        <f>IF(INDEX('CA Standards and Followers'!$I$14:$I$73,MATCH($A48,'CA Standards and Followers'!$A$14:$A$73,0))&lt;=U$1,INDEX('CA Standards and Followers'!$F$14:$F$73,MATCH($A48,'CA Standards and Followers'!$A$14:$A$73,0))*'CA Standards and Followers'!U$5,0)</f>
        <v>0</v>
      </c>
      <c r="V48">
        <f>IF(INDEX('CA Standards and Followers'!$I$14:$I$73,MATCH($A48,'CA Standards and Followers'!$A$14:$A$73,0))&lt;=V$1,INDEX('CA Standards and Followers'!$F$14:$F$73,MATCH($A48,'CA Standards and Followers'!$A$14:$A$73,0))*'CA Standards and Followers'!V$5,0)</f>
        <v>0</v>
      </c>
      <c r="W48">
        <f>IF(INDEX('CA Standards and Followers'!$I$14:$I$73,MATCH($A48,'CA Standards and Followers'!$A$14:$A$73,0))&lt;=W$1,INDEX('CA Standards and Followers'!$F$14:$F$73,MATCH($A48,'CA Standards and Followers'!$A$14:$A$73,0))*'CA Standards and Followers'!W$5,0)</f>
        <v>0</v>
      </c>
      <c r="X48">
        <f>IF(INDEX('CA Standards and Followers'!$I$14:$I$73,MATCH($A48,'CA Standards and Followers'!$A$14:$A$73,0))&lt;=X$1,INDEX('CA Standards and Followers'!$F$14:$F$73,MATCH($A48,'CA Standards and Followers'!$A$14:$A$73,0))*'CA Standards and Followers'!X$5,0)</f>
        <v>0</v>
      </c>
      <c r="Y48">
        <f>IF(INDEX('CA Standards and Followers'!$I$14:$I$73,MATCH($A48,'CA Standards and Followers'!$A$14:$A$73,0))&lt;=Y$1,INDEX('CA Standards and Followers'!$F$14:$F$73,MATCH($A48,'CA Standards and Followers'!$A$14:$A$73,0))*'CA Standards and Followers'!Y$5,0)</f>
        <v>0</v>
      </c>
      <c r="Z48">
        <f>IF(INDEX('CA Standards and Followers'!$I$14:$I$73,MATCH($A48,'CA Standards and Followers'!$A$14:$A$73,0))&lt;=Z$1,INDEX('CA Standards and Followers'!$F$14:$F$73,MATCH($A48,'CA Standards and Followers'!$A$14:$A$73,0))*'CA Standards and Followers'!Z$5,0)</f>
        <v>0</v>
      </c>
      <c r="AA48">
        <f>IF(INDEX('CA Standards and Followers'!$I$14:$I$73,MATCH($A48,'CA Standards and Followers'!$A$14:$A$73,0))&lt;=AA$1,INDEX('CA Standards and Followers'!$F$14:$F$73,MATCH($A48,'CA Standards and Followers'!$A$14:$A$73,0))*'CA Standards and Followers'!AA$5,0)</f>
        <v>0</v>
      </c>
      <c r="AB48">
        <f>IF(INDEX('CA Standards and Followers'!$I$14:$I$73,MATCH($A48,'CA Standards and Followers'!$A$14:$A$73,0))&lt;=AB$1,INDEX('CA Standards and Followers'!$F$14:$F$73,MATCH($A48,'CA Standards and Followers'!$A$14:$A$73,0))*'CA Standards and Followers'!AB$5,0)</f>
        <v>0</v>
      </c>
      <c r="AC48">
        <f>IF(INDEX('CA Standards and Followers'!$I$14:$I$73,MATCH($A48,'CA Standards and Followers'!$A$14:$A$73,0))&lt;=AC$1,INDEX('CA Standards and Followers'!$F$14:$F$73,MATCH($A48,'CA Standards and Followers'!$A$14:$A$73,0))*'CA Standards and Followers'!AC$5,0)</f>
        <v>0</v>
      </c>
      <c r="AD48">
        <f>IF(INDEX('CA Standards and Followers'!$I$14:$I$73,MATCH($A48,'CA Standards and Followers'!$A$14:$A$73,0))&lt;=AD$1,INDEX('CA Standards and Followers'!$F$14:$F$73,MATCH($A48,'CA Standards and Followers'!$A$14:$A$73,0))*'CA Standards and Followers'!AD$5,0)</f>
        <v>0</v>
      </c>
      <c r="AE48">
        <f>IF(INDEX('CA Standards and Followers'!$I$14:$I$73,MATCH($A48,'CA Standards and Followers'!$A$14:$A$73,0))&lt;=AE$1,INDEX('CA Standards and Followers'!$F$14:$F$73,MATCH($A48,'CA Standards and Followers'!$A$14:$A$73,0))*'CA Standards and Followers'!AE$5,0)</f>
        <v>0</v>
      </c>
      <c r="AF48">
        <f>IF(INDEX('CA Standards and Followers'!$I$14:$I$73,MATCH($A48,'CA Standards and Followers'!$A$14:$A$73,0))&lt;=AF$1,INDEX('CA Standards and Followers'!$F$14:$F$73,MATCH($A48,'CA Standards and Followers'!$A$14:$A$73,0))*'CA Standards and Followers'!AF$5,0)</f>
        <v>0</v>
      </c>
    </row>
    <row r="49" spans="1:32">
      <c r="A49" t="s">
        <v>49</v>
      </c>
      <c r="B49">
        <f>IF(INDEX('CA Standards and Followers'!$I$14:$I$73,MATCH($A49,'CA Standards and Followers'!$A$14:$A$73,0))&lt;=B$1,INDEX('CA Standards and Followers'!$F$14:$F$73,MATCH($A49,'CA Standards and Followers'!$A$14:$A$73,0))*'CA Standards and Followers'!B$5,0)</f>
        <v>0</v>
      </c>
      <c r="C49">
        <f>IF(INDEX('CA Standards and Followers'!$I$14:$I$73,MATCH($A49,'CA Standards and Followers'!$A$14:$A$73,0))&lt;=C$1,INDEX('CA Standards and Followers'!$F$14:$F$73,MATCH($A49,'CA Standards and Followers'!$A$14:$A$73,0))*'CA Standards and Followers'!C$5,0)</f>
        <v>0</v>
      </c>
      <c r="D49">
        <f>IF(INDEX('CA Standards and Followers'!$I$14:$I$73,MATCH($A49,'CA Standards and Followers'!$A$14:$A$73,0))&lt;=D$1,INDEX('CA Standards and Followers'!$F$14:$F$73,MATCH($A49,'CA Standards and Followers'!$A$14:$A$73,0))*'CA Standards and Followers'!D$5,0)</f>
        <v>0</v>
      </c>
      <c r="E49">
        <f>IF(INDEX('CA Standards and Followers'!$I$14:$I$73,MATCH($A49,'CA Standards and Followers'!$A$14:$A$73,0))&lt;=E$1,INDEX('CA Standards and Followers'!$F$14:$F$73,MATCH($A49,'CA Standards and Followers'!$A$14:$A$73,0))*'CA Standards and Followers'!E$5,0)</f>
        <v>0</v>
      </c>
      <c r="F49">
        <f>IF(INDEX('CA Standards and Followers'!$I$14:$I$73,MATCH($A49,'CA Standards and Followers'!$A$14:$A$73,0))&lt;=F$1,INDEX('CA Standards and Followers'!$F$14:$F$73,MATCH($A49,'CA Standards and Followers'!$A$14:$A$73,0))*'CA Standards and Followers'!F$5,0)</f>
        <v>0</v>
      </c>
      <c r="G49">
        <f>IF(INDEX('CA Standards and Followers'!$I$14:$I$73,MATCH($A49,'CA Standards and Followers'!$A$14:$A$73,0))&lt;=G$1,INDEX('CA Standards and Followers'!$F$14:$F$73,MATCH($A49,'CA Standards and Followers'!$A$14:$A$73,0))*'CA Standards and Followers'!G$5,0)</f>
        <v>4.7811543587111538E-2</v>
      </c>
      <c r="H49">
        <f>IF(INDEX('CA Standards and Followers'!$I$14:$I$73,MATCH($A49,'CA Standards and Followers'!$A$14:$A$73,0))&lt;=H$1,INDEX('CA Standards and Followers'!$F$14:$F$73,MATCH($A49,'CA Standards and Followers'!$A$14:$A$73,0))*'CA Standards and Followers'!H$5,0)</f>
        <v>5.6504551512040903E-2</v>
      </c>
      <c r="I49">
        <f>IF(INDEX('CA Standards and Followers'!$I$14:$I$73,MATCH($A49,'CA Standards and Followers'!$A$14:$A$73,0))&lt;=I$1,INDEX('CA Standards and Followers'!$F$14:$F$73,MATCH($A49,'CA Standards and Followers'!$A$14:$A$73,0))*'CA Standards and Followers'!I$5,0)</f>
        <v>8.6930079249293704E-2</v>
      </c>
      <c r="J49">
        <f>IF(INDEX('CA Standards and Followers'!$I$14:$I$73,MATCH($A49,'CA Standards and Followers'!$A$14:$A$73,0))&lt;=J$1,INDEX('CA Standards and Followers'!$F$14:$F$73,MATCH($A49,'CA Standards and Followers'!$A$14:$A$73,0))*'CA Standards and Followers'!J$5,0)</f>
        <v>0.13039511887394054</v>
      </c>
      <c r="K49">
        <f>IF(INDEX('CA Standards and Followers'!$I$14:$I$73,MATCH($A49,'CA Standards and Followers'!$A$14:$A$73,0))&lt;=K$1,INDEX('CA Standards and Followers'!$F$14:$F$73,MATCH($A49,'CA Standards and Followers'!$A$14:$A$73,0))*'CA Standards and Followers'!K$5,0)</f>
        <v>0.17386015849858741</v>
      </c>
      <c r="L49">
        <f>IF(INDEX('CA Standards and Followers'!$I$14:$I$73,MATCH($A49,'CA Standards and Followers'!$A$14:$A$73,0))&lt;=L$1,INDEX('CA Standards and Followers'!$F$14:$F$73,MATCH($A49,'CA Standards and Followers'!$A$14:$A$73,0))*'CA Standards and Followers'!L$5,0)</f>
        <v>0.21732519812323425</v>
      </c>
      <c r="M49">
        <f>IF(INDEX('CA Standards and Followers'!$I$14:$I$73,MATCH($A49,'CA Standards and Followers'!$A$14:$A$73,0))&lt;=M$1,INDEX('CA Standards and Followers'!$F$14:$F$73,MATCH($A49,'CA Standards and Followers'!$A$14:$A$73,0))*'CA Standards and Followers'!M$5,0)</f>
        <v>0.23905771793555769</v>
      </c>
      <c r="N49">
        <f>IF(INDEX('CA Standards and Followers'!$I$14:$I$73,MATCH($A49,'CA Standards and Followers'!$A$14:$A$73,0))&lt;=N$1,INDEX('CA Standards and Followers'!$F$14:$F$73,MATCH($A49,'CA Standards and Followers'!$A$14:$A$73,0))*'CA Standards and Followers'!N$5,0)</f>
        <v>0.26079023774788107</v>
      </c>
      <c r="O49">
        <f>IF(INDEX('CA Standards and Followers'!$I$14:$I$73,MATCH($A49,'CA Standards and Followers'!$A$14:$A$73,0))&lt;=O$1,INDEX('CA Standards and Followers'!$F$14:$F$73,MATCH($A49,'CA Standards and Followers'!$A$14:$A$73,0))*'CA Standards and Followers'!O$5,0)</f>
        <v>0.28252275756020451</v>
      </c>
      <c r="P49">
        <f>IF(INDEX('CA Standards and Followers'!$I$14:$I$73,MATCH($A49,'CA Standards and Followers'!$A$14:$A$73,0))&lt;=P$1,INDEX('CA Standards and Followers'!$F$14:$F$73,MATCH($A49,'CA Standards and Followers'!$A$14:$A$73,0))*'CA Standards and Followers'!P$5,0)</f>
        <v>0.30425527737252789</v>
      </c>
      <c r="Q49">
        <f>IF(INDEX('CA Standards and Followers'!$I$14:$I$73,MATCH($A49,'CA Standards and Followers'!$A$14:$A$73,0))&lt;=Q$1,INDEX('CA Standards and Followers'!$F$14:$F$73,MATCH($A49,'CA Standards and Followers'!$A$14:$A$73,0))*'CA Standards and Followers'!Q$5,0)</f>
        <v>0.32598779718485138</v>
      </c>
      <c r="R49">
        <f>IF(INDEX('CA Standards and Followers'!$I$14:$I$73,MATCH($A49,'CA Standards and Followers'!$A$14:$A$73,0))&lt;=R$1,INDEX('CA Standards and Followers'!$F$14:$F$73,MATCH($A49,'CA Standards and Followers'!$A$14:$A$73,0))*'CA Standards and Followers'!R$5,0)</f>
        <v>0.32598779718485138</v>
      </c>
      <c r="S49">
        <f>IF(INDEX('CA Standards and Followers'!$I$14:$I$73,MATCH($A49,'CA Standards and Followers'!$A$14:$A$73,0))&lt;=S$1,INDEX('CA Standards and Followers'!$F$14:$F$73,MATCH($A49,'CA Standards and Followers'!$A$14:$A$73,0))*'CA Standards and Followers'!S$5,0)</f>
        <v>0.32598779718485138</v>
      </c>
      <c r="T49">
        <f>IF(INDEX('CA Standards and Followers'!$I$14:$I$73,MATCH($A49,'CA Standards and Followers'!$A$14:$A$73,0))&lt;=T$1,INDEX('CA Standards and Followers'!$F$14:$F$73,MATCH($A49,'CA Standards and Followers'!$A$14:$A$73,0))*'CA Standards and Followers'!T$5,0)</f>
        <v>0.32598779718485138</v>
      </c>
      <c r="U49">
        <f>IF(INDEX('CA Standards and Followers'!$I$14:$I$73,MATCH($A49,'CA Standards and Followers'!$A$14:$A$73,0))&lt;=U$1,INDEX('CA Standards and Followers'!$F$14:$F$73,MATCH($A49,'CA Standards and Followers'!$A$14:$A$73,0))*'CA Standards and Followers'!U$5,0)</f>
        <v>0.32598779718485138</v>
      </c>
      <c r="V49">
        <f>IF(INDEX('CA Standards and Followers'!$I$14:$I$73,MATCH($A49,'CA Standards and Followers'!$A$14:$A$73,0))&lt;=V$1,INDEX('CA Standards and Followers'!$F$14:$F$73,MATCH($A49,'CA Standards and Followers'!$A$14:$A$73,0))*'CA Standards and Followers'!V$5,0)</f>
        <v>0.32598779718485138</v>
      </c>
      <c r="W49">
        <f>IF(INDEX('CA Standards and Followers'!$I$14:$I$73,MATCH($A49,'CA Standards and Followers'!$A$14:$A$73,0))&lt;=W$1,INDEX('CA Standards and Followers'!$F$14:$F$73,MATCH($A49,'CA Standards and Followers'!$A$14:$A$73,0))*'CA Standards and Followers'!W$5,0)</f>
        <v>0.32598779718485138</v>
      </c>
      <c r="X49">
        <f>IF(INDEX('CA Standards and Followers'!$I$14:$I$73,MATCH($A49,'CA Standards and Followers'!$A$14:$A$73,0))&lt;=X$1,INDEX('CA Standards and Followers'!$F$14:$F$73,MATCH($A49,'CA Standards and Followers'!$A$14:$A$73,0))*'CA Standards and Followers'!X$5,0)</f>
        <v>0.32598779718485138</v>
      </c>
      <c r="Y49">
        <f>IF(INDEX('CA Standards and Followers'!$I$14:$I$73,MATCH($A49,'CA Standards and Followers'!$A$14:$A$73,0))&lt;=Y$1,INDEX('CA Standards and Followers'!$F$14:$F$73,MATCH($A49,'CA Standards and Followers'!$A$14:$A$73,0))*'CA Standards and Followers'!Y$5,0)</f>
        <v>0.32598779718485138</v>
      </c>
      <c r="Z49">
        <f>IF(INDEX('CA Standards and Followers'!$I$14:$I$73,MATCH($A49,'CA Standards and Followers'!$A$14:$A$73,0))&lt;=Z$1,INDEX('CA Standards and Followers'!$F$14:$F$73,MATCH($A49,'CA Standards and Followers'!$A$14:$A$73,0))*'CA Standards and Followers'!Z$5,0)</f>
        <v>0.32598779718485138</v>
      </c>
      <c r="AA49">
        <f>IF(INDEX('CA Standards and Followers'!$I$14:$I$73,MATCH($A49,'CA Standards and Followers'!$A$14:$A$73,0))&lt;=AA$1,INDEX('CA Standards and Followers'!$F$14:$F$73,MATCH($A49,'CA Standards and Followers'!$A$14:$A$73,0))*'CA Standards and Followers'!AA$5,0)</f>
        <v>0.32598779718485138</v>
      </c>
      <c r="AB49">
        <f>IF(INDEX('CA Standards and Followers'!$I$14:$I$73,MATCH($A49,'CA Standards and Followers'!$A$14:$A$73,0))&lt;=AB$1,INDEX('CA Standards and Followers'!$F$14:$F$73,MATCH($A49,'CA Standards and Followers'!$A$14:$A$73,0))*'CA Standards and Followers'!AB$5,0)</f>
        <v>0.32598779718485138</v>
      </c>
      <c r="AC49">
        <f>IF(INDEX('CA Standards and Followers'!$I$14:$I$73,MATCH($A49,'CA Standards and Followers'!$A$14:$A$73,0))&lt;=AC$1,INDEX('CA Standards and Followers'!$F$14:$F$73,MATCH($A49,'CA Standards and Followers'!$A$14:$A$73,0))*'CA Standards and Followers'!AC$5,0)</f>
        <v>0.32598779718485138</v>
      </c>
      <c r="AD49">
        <f>IF(INDEX('CA Standards and Followers'!$I$14:$I$73,MATCH($A49,'CA Standards and Followers'!$A$14:$A$73,0))&lt;=AD$1,INDEX('CA Standards and Followers'!$F$14:$F$73,MATCH($A49,'CA Standards and Followers'!$A$14:$A$73,0))*'CA Standards and Followers'!AD$5,0)</f>
        <v>0.32598779718485138</v>
      </c>
      <c r="AE49">
        <f>IF(INDEX('CA Standards and Followers'!$I$14:$I$73,MATCH($A49,'CA Standards and Followers'!$A$14:$A$73,0))&lt;=AE$1,INDEX('CA Standards and Followers'!$F$14:$F$73,MATCH($A49,'CA Standards and Followers'!$A$14:$A$73,0))*'CA Standards and Followers'!AE$5,0)</f>
        <v>0.32598779718485138</v>
      </c>
      <c r="AF49">
        <f>IF(INDEX('CA Standards and Followers'!$I$14:$I$73,MATCH($A49,'CA Standards and Followers'!$A$14:$A$73,0))&lt;=AF$1,INDEX('CA Standards and Followers'!$F$14:$F$73,MATCH($A49,'CA Standards and Followers'!$A$14:$A$73,0))*'CA Standards and Followers'!AF$5,0)</f>
        <v>0.32598779718485138</v>
      </c>
    </row>
    <row r="50" spans="1:32">
      <c r="A50" t="s">
        <v>50</v>
      </c>
      <c r="B50">
        <f>IF(INDEX('CA Standards and Followers'!$I$14:$I$73,MATCH($A50,'CA Standards and Followers'!$A$14:$A$73,0))&lt;=B$1,INDEX('CA Standards and Followers'!$F$14:$F$73,MATCH($A50,'CA Standards and Followers'!$A$14:$A$73,0))*'CA Standards and Followers'!B$5,0)</f>
        <v>0</v>
      </c>
      <c r="C50">
        <f>IF(INDEX('CA Standards and Followers'!$I$14:$I$73,MATCH($A50,'CA Standards and Followers'!$A$14:$A$73,0))&lt;=C$1,INDEX('CA Standards and Followers'!$F$14:$F$73,MATCH($A50,'CA Standards and Followers'!$A$14:$A$73,0))*'CA Standards and Followers'!C$5,0)</f>
        <v>0</v>
      </c>
      <c r="D50">
        <f>IF(INDEX('CA Standards and Followers'!$I$14:$I$73,MATCH($A50,'CA Standards and Followers'!$A$14:$A$73,0))&lt;=D$1,INDEX('CA Standards and Followers'!$F$14:$F$73,MATCH($A50,'CA Standards and Followers'!$A$14:$A$73,0))*'CA Standards and Followers'!D$5,0)</f>
        <v>0</v>
      </c>
      <c r="E50">
        <f>IF(INDEX('CA Standards and Followers'!$I$14:$I$73,MATCH($A50,'CA Standards and Followers'!$A$14:$A$73,0))&lt;=E$1,INDEX('CA Standards and Followers'!$F$14:$F$73,MATCH($A50,'CA Standards and Followers'!$A$14:$A$73,0))*'CA Standards and Followers'!E$5,0)</f>
        <v>0</v>
      </c>
      <c r="F50">
        <f>IF(INDEX('CA Standards and Followers'!$I$14:$I$73,MATCH($A50,'CA Standards and Followers'!$A$14:$A$73,0))&lt;=F$1,INDEX('CA Standards and Followers'!$F$14:$F$73,MATCH($A50,'CA Standards and Followers'!$A$14:$A$73,0))*'CA Standards and Followers'!F$5,0)</f>
        <v>0</v>
      </c>
      <c r="G50">
        <f>IF(INDEX('CA Standards and Followers'!$I$14:$I$73,MATCH($A50,'CA Standards and Followers'!$A$14:$A$73,0))&lt;=G$1,INDEX('CA Standards and Followers'!$F$14:$F$73,MATCH($A50,'CA Standards and Followers'!$A$14:$A$73,0))*'CA Standards and Followers'!G$5,0)</f>
        <v>0</v>
      </c>
      <c r="H50">
        <f>IF(INDEX('CA Standards and Followers'!$I$14:$I$73,MATCH($A50,'CA Standards and Followers'!$A$14:$A$73,0))&lt;=H$1,INDEX('CA Standards and Followers'!$F$14:$F$73,MATCH($A50,'CA Standards and Followers'!$A$14:$A$73,0))*'CA Standards and Followers'!H$5,0)</f>
        <v>0</v>
      </c>
      <c r="I50">
        <f>IF(INDEX('CA Standards and Followers'!$I$14:$I$73,MATCH($A50,'CA Standards and Followers'!$A$14:$A$73,0))&lt;=I$1,INDEX('CA Standards and Followers'!$F$14:$F$73,MATCH($A50,'CA Standards and Followers'!$A$14:$A$73,0))*'CA Standards and Followers'!I$5,0)</f>
        <v>0</v>
      </c>
      <c r="J50">
        <f>IF(INDEX('CA Standards and Followers'!$I$14:$I$73,MATCH($A50,'CA Standards and Followers'!$A$14:$A$73,0))&lt;=J$1,INDEX('CA Standards and Followers'!$F$14:$F$73,MATCH($A50,'CA Standards and Followers'!$A$14:$A$73,0))*'CA Standards and Followers'!J$5,0)</f>
        <v>0</v>
      </c>
      <c r="K50">
        <f>IF(INDEX('CA Standards and Followers'!$I$14:$I$73,MATCH($A50,'CA Standards and Followers'!$A$14:$A$73,0))&lt;=K$1,INDEX('CA Standards and Followers'!$F$14:$F$73,MATCH($A50,'CA Standards and Followers'!$A$14:$A$73,0))*'CA Standards and Followers'!K$5,0)</f>
        <v>0</v>
      </c>
      <c r="L50">
        <f>IF(INDEX('CA Standards and Followers'!$I$14:$I$73,MATCH($A50,'CA Standards and Followers'!$A$14:$A$73,0))&lt;=L$1,INDEX('CA Standards and Followers'!$F$14:$F$73,MATCH($A50,'CA Standards and Followers'!$A$14:$A$73,0))*'CA Standards and Followers'!L$5,0)</f>
        <v>0</v>
      </c>
      <c r="M50">
        <f>IF(INDEX('CA Standards and Followers'!$I$14:$I$73,MATCH($A50,'CA Standards and Followers'!$A$14:$A$73,0))&lt;=M$1,INDEX('CA Standards and Followers'!$F$14:$F$73,MATCH($A50,'CA Standards and Followers'!$A$14:$A$73,0))*'CA Standards and Followers'!M$5,0)</f>
        <v>0</v>
      </c>
      <c r="N50">
        <f>IF(INDEX('CA Standards and Followers'!$I$14:$I$73,MATCH($A50,'CA Standards and Followers'!$A$14:$A$73,0))&lt;=N$1,INDEX('CA Standards and Followers'!$F$14:$F$73,MATCH($A50,'CA Standards and Followers'!$A$14:$A$73,0))*'CA Standards and Followers'!N$5,0)</f>
        <v>0</v>
      </c>
      <c r="O50">
        <f>IF(INDEX('CA Standards and Followers'!$I$14:$I$73,MATCH($A50,'CA Standards and Followers'!$A$14:$A$73,0))&lt;=O$1,INDEX('CA Standards and Followers'!$F$14:$F$73,MATCH($A50,'CA Standards and Followers'!$A$14:$A$73,0))*'CA Standards and Followers'!O$5,0)</f>
        <v>0</v>
      </c>
      <c r="P50">
        <f>IF(INDEX('CA Standards and Followers'!$I$14:$I$73,MATCH($A50,'CA Standards and Followers'!$A$14:$A$73,0))&lt;=P$1,INDEX('CA Standards and Followers'!$F$14:$F$73,MATCH($A50,'CA Standards and Followers'!$A$14:$A$73,0))*'CA Standards and Followers'!P$5,0)</f>
        <v>0</v>
      </c>
      <c r="Q50">
        <f>IF(INDEX('CA Standards and Followers'!$I$14:$I$73,MATCH($A50,'CA Standards and Followers'!$A$14:$A$73,0))&lt;=Q$1,INDEX('CA Standards and Followers'!$F$14:$F$73,MATCH($A50,'CA Standards and Followers'!$A$14:$A$73,0))*'CA Standards and Followers'!Q$5,0)</f>
        <v>0</v>
      </c>
      <c r="R50">
        <f>IF(INDEX('CA Standards and Followers'!$I$14:$I$73,MATCH($A50,'CA Standards and Followers'!$A$14:$A$73,0))&lt;=R$1,INDEX('CA Standards and Followers'!$F$14:$F$73,MATCH($A50,'CA Standards and Followers'!$A$14:$A$73,0))*'CA Standards and Followers'!R$5,0)</f>
        <v>0</v>
      </c>
      <c r="S50">
        <f>IF(INDEX('CA Standards and Followers'!$I$14:$I$73,MATCH($A50,'CA Standards and Followers'!$A$14:$A$73,0))&lt;=S$1,INDEX('CA Standards and Followers'!$F$14:$F$73,MATCH($A50,'CA Standards and Followers'!$A$14:$A$73,0))*'CA Standards and Followers'!S$5,0)</f>
        <v>0</v>
      </c>
      <c r="T50">
        <f>IF(INDEX('CA Standards and Followers'!$I$14:$I$73,MATCH($A50,'CA Standards and Followers'!$A$14:$A$73,0))&lt;=T$1,INDEX('CA Standards and Followers'!$F$14:$F$73,MATCH($A50,'CA Standards and Followers'!$A$14:$A$73,0))*'CA Standards and Followers'!T$5,0)</f>
        <v>0</v>
      </c>
      <c r="U50">
        <f>IF(INDEX('CA Standards and Followers'!$I$14:$I$73,MATCH($A50,'CA Standards and Followers'!$A$14:$A$73,0))&lt;=U$1,INDEX('CA Standards and Followers'!$F$14:$F$73,MATCH($A50,'CA Standards and Followers'!$A$14:$A$73,0))*'CA Standards and Followers'!U$5,0)</f>
        <v>0</v>
      </c>
      <c r="V50">
        <f>IF(INDEX('CA Standards and Followers'!$I$14:$I$73,MATCH($A50,'CA Standards and Followers'!$A$14:$A$73,0))&lt;=V$1,INDEX('CA Standards and Followers'!$F$14:$F$73,MATCH($A50,'CA Standards and Followers'!$A$14:$A$73,0))*'CA Standards and Followers'!V$5,0)</f>
        <v>0</v>
      </c>
      <c r="W50">
        <f>IF(INDEX('CA Standards and Followers'!$I$14:$I$73,MATCH($A50,'CA Standards and Followers'!$A$14:$A$73,0))&lt;=W$1,INDEX('CA Standards and Followers'!$F$14:$F$73,MATCH($A50,'CA Standards and Followers'!$A$14:$A$73,0))*'CA Standards and Followers'!W$5,0)</f>
        <v>0</v>
      </c>
      <c r="X50">
        <f>IF(INDEX('CA Standards and Followers'!$I$14:$I$73,MATCH($A50,'CA Standards and Followers'!$A$14:$A$73,0))&lt;=X$1,INDEX('CA Standards and Followers'!$F$14:$F$73,MATCH($A50,'CA Standards and Followers'!$A$14:$A$73,0))*'CA Standards and Followers'!X$5,0)</f>
        <v>0</v>
      </c>
      <c r="Y50">
        <f>IF(INDEX('CA Standards and Followers'!$I$14:$I$73,MATCH($A50,'CA Standards and Followers'!$A$14:$A$73,0))&lt;=Y$1,INDEX('CA Standards and Followers'!$F$14:$F$73,MATCH($A50,'CA Standards and Followers'!$A$14:$A$73,0))*'CA Standards and Followers'!Y$5,0)</f>
        <v>0</v>
      </c>
      <c r="Z50">
        <f>IF(INDEX('CA Standards and Followers'!$I$14:$I$73,MATCH($A50,'CA Standards and Followers'!$A$14:$A$73,0))&lt;=Z$1,INDEX('CA Standards and Followers'!$F$14:$F$73,MATCH($A50,'CA Standards and Followers'!$A$14:$A$73,0))*'CA Standards and Followers'!Z$5,0)</f>
        <v>0</v>
      </c>
      <c r="AA50">
        <f>IF(INDEX('CA Standards and Followers'!$I$14:$I$73,MATCH($A50,'CA Standards and Followers'!$A$14:$A$73,0))&lt;=AA$1,INDEX('CA Standards and Followers'!$F$14:$F$73,MATCH($A50,'CA Standards and Followers'!$A$14:$A$73,0))*'CA Standards and Followers'!AA$5,0)</f>
        <v>0</v>
      </c>
      <c r="AB50">
        <f>IF(INDEX('CA Standards and Followers'!$I$14:$I$73,MATCH($A50,'CA Standards and Followers'!$A$14:$A$73,0))&lt;=AB$1,INDEX('CA Standards and Followers'!$F$14:$F$73,MATCH($A50,'CA Standards and Followers'!$A$14:$A$73,0))*'CA Standards and Followers'!AB$5,0)</f>
        <v>0</v>
      </c>
      <c r="AC50">
        <f>IF(INDEX('CA Standards and Followers'!$I$14:$I$73,MATCH($A50,'CA Standards and Followers'!$A$14:$A$73,0))&lt;=AC$1,INDEX('CA Standards and Followers'!$F$14:$F$73,MATCH($A50,'CA Standards and Followers'!$A$14:$A$73,0))*'CA Standards and Followers'!AC$5,0)</f>
        <v>0</v>
      </c>
      <c r="AD50">
        <f>IF(INDEX('CA Standards and Followers'!$I$14:$I$73,MATCH($A50,'CA Standards and Followers'!$A$14:$A$73,0))&lt;=AD$1,INDEX('CA Standards and Followers'!$F$14:$F$73,MATCH($A50,'CA Standards and Followers'!$A$14:$A$73,0))*'CA Standards and Followers'!AD$5,0)</f>
        <v>0</v>
      </c>
      <c r="AE50">
        <f>IF(INDEX('CA Standards and Followers'!$I$14:$I$73,MATCH($A50,'CA Standards and Followers'!$A$14:$A$73,0))&lt;=AE$1,INDEX('CA Standards and Followers'!$F$14:$F$73,MATCH($A50,'CA Standards and Followers'!$A$14:$A$73,0))*'CA Standards and Followers'!AE$5,0)</f>
        <v>0</v>
      </c>
      <c r="AF50">
        <f>IF(INDEX('CA Standards and Followers'!$I$14:$I$73,MATCH($A50,'CA Standards and Followers'!$A$14:$A$73,0))&lt;=AF$1,INDEX('CA Standards and Followers'!$F$14:$F$73,MATCH($A50,'CA Standards and Followers'!$A$14:$A$73,0))*'CA Standards and Followers'!AF$5,0)</f>
        <v>0</v>
      </c>
    </row>
    <row r="51" spans="1:32">
      <c r="A51" t="s">
        <v>51</v>
      </c>
      <c r="B51">
        <f>IF(INDEX('CA Standards and Followers'!$I$14:$I$73,MATCH($A51,'CA Standards and Followers'!$A$14:$A$73,0))&lt;=B$1,INDEX('CA Standards and Followers'!$F$14:$F$73,MATCH($A51,'CA Standards and Followers'!$A$14:$A$73,0))*'CA Standards and Followers'!B$5,0)</f>
        <v>0</v>
      </c>
      <c r="C51">
        <f>IF(INDEX('CA Standards and Followers'!$I$14:$I$73,MATCH($A51,'CA Standards and Followers'!$A$14:$A$73,0))&lt;=C$1,INDEX('CA Standards and Followers'!$F$14:$F$73,MATCH($A51,'CA Standards and Followers'!$A$14:$A$73,0))*'CA Standards and Followers'!C$5,0)</f>
        <v>0</v>
      </c>
      <c r="D51">
        <f>IF(INDEX('CA Standards and Followers'!$I$14:$I$73,MATCH($A51,'CA Standards and Followers'!$A$14:$A$73,0))&lt;=D$1,INDEX('CA Standards and Followers'!$F$14:$F$73,MATCH($A51,'CA Standards and Followers'!$A$14:$A$73,0))*'CA Standards and Followers'!D$5,0)</f>
        <v>0</v>
      </c>
      <c r="E51">
        <f>IF(INDEX('CA Standards and Followers'!$I$14:$I$73,MATCH($A51,'CA Standards and Followers'!$A$14:$A$73,0))&lt;=E$1,INDEX('CA Standards and Followers'!$F$14:$F$73,MATCH($A51,'CA Standards and Followers'!$A$14:$A$73,0))*'CA Standards and Followers'!E$5,0)</f>
        <v>0</v>
      </c>
      <c r="F51">
        <f>IF(INDEX('CA Standards and Followers'!$I$14:$I$73,MATCH($A51,'CA Standards and Followers'!$A$14:$A$73,0))&lt;=F$1,INDEX('CA Standards and Followers'!$F$14:$F$73,MATCH($A51,'CA Standards and Followers'!$A$14:$A$73,0))*'CA Standards and Followers'!F$5,0)</f>
        <v>0</v>
      </c>
      <c r="G51">
        <f>IF(INDEX('CA Standards and Followers'!$I$14:$I$73,MATCH($A51,'CA Standards and Followers'!$A$14:$A$73,0))&lt;=G$1,INDEX('CA Standards and Followers'!$F$14:$F$73,MATCH($A51,'CA Standards and Followers'!$A$14:$A$73,0))*'CA Standards and Followers'!G$5,0)</f>
        <v>0</v>
      </c>
      <c r="H51">
        <f>IF(INDEX('CA Standards and Followers'!$I$14:$I$73,MATCH($A51,'CA Standards and Followers'!$A$14:$A$73,0))&lt;=H$1,INDEX('CA Standards and Followers'!$F$14:$F$73,MATCH($A51,'CA Standards and Followers'!$A$14:$A$73,0))*'CA Standards and Followers'!H$5,0)</f>
        <v>0</v>
      </c>
      <c r="I51">
        <f>IF(INDEX('CA Standards and Followers'!$I$14:$I$73,MATCH($A51,'CA Standards and Followers'!$A$14:$A$73,0))&lt;=I$1,INDEX('CA Standards and Followers'!$F$14:$F$73,MATCH($A51,'CA Standards and Followers'!$A$14:$A$73,0))*'CA Standards and Followers'!I$5,0)</f>
        <v>0</v>
      </c>
      <c r="J51">
        <f>IF(INDEX('CA Standards and Followers'!$I$14:$I$73,MATCH($A51,'CA Standards and Followers'!$A$14:$A$73,0))&lt;=J$1,INDEX('CA Standards and Followers'!$F$14:$F$73,MATCH($A51,'CA Standards and Followers'!$A$14:$A$73,0))*'CA Standards and Followers'!J$5,0)</f>
        <v>0</v>
      </c>
      <c r="K51">
        <f>IF(INDEX('CA Standards and Followers'!$I$14:$I$73,MATCH($A51,'CA Standards and Followers'!$A$14:$A$73,0))&lt;=K$1,INDEX('CA Standards and Followers'!$F$14:$F$73,MATCH($A51,'CA Standards and Followers'!$A$14:$A$73,0))*'CA Standards and Followers'!K$5,0)</f>
        <v>0</v>
      </c>
      <c r="L51">
        <f>IF(INDEX('CA Standards and Followers'!$I$14:$I$73,MATCH($A51,'CA Standards and Followers'!$A$14:$A$73,0))&lt;=L$1,INDEX('CA Standards and Followers'!$F$14:$F$73,MATCH($A51,'CA Standards and Followers'!$A$14:$A$73,0))*'CA Standards and Followers'!L$5,0)</f>
        <v>0</v>
      </c>
      <c r="M51">
        <f>IF(INDEX('CA Standards and Followers'!$I$14:$I$73,MATCH($A51,'CA Standards and Followers'!$A$14:$A$73,0))&lt;=M$1,INDEX('CA Standards and Followers'!$F$14:$F$73,MATCH($A51,'CA Standards and Followers'!$A$14:$A$73,0))*'CA Standards and Followers'!M$5,0)</f>
        <v>0</v>
      </c>
      <c r="N51">
        <f>IF(INDEX('CA Standards and Followers'!$I$14:$I$73,MATCH($A51,'CA Standards and Followers'!$A$14:$A$73,0))&lt;=N$1,INDEX('CA Standards and Followers'!$F$14:$F$73,MATCH($A51,'CA Standards and Followers'!$A$14:$A$73,0))*'CA Standards and Followers'!N$5,0)</f>
        <v>0</v>
      </c>
      <c r="O51">
        <f>IF(INDEX('CA Standards and Followers'!$I$14:$I$73,MATCH($A51,'CA Standards and Followers'!$A$14:$A$73,0))&lt;=O$1,INDEX('CA Standards and Followers'!$F$14:$F$73,MATCH($A51,'CA Standards and Followers'!$A$14:$A$73,0))*'CA Standards and Followers'!O$5,0)</f>
        <v>0</v>
      </c>
      <c r="P51">
        <f>IF(INDEX('CA Standards and Followers'!$I$14:$I$73,MATCH($A51,'CA Standards and Followers'!$A$14:$A$73,0))&lt;=P$1,INDEX('CA Standards and Followers'!$F$14:$F$73,MATCH($A51,'CA Standards and Followers'!$A$14:$A$73,0))*'CA Standards and Followers'!P$5,0)</f>
        <v>0</v>
      </c>
      <c r="Q51">
        <f>IF(INDEX('CA Standards and Followers'!$I$14:$I$73,MATCH($A51,'CA Standards and Followers'!$A$14:$A$73,0))&lt;=Q$1,INDEX('CA Standards and Followers'!$F$14:$F$73,MATCH($A51,'CA Standards and Followers'!$A$14:$A$73,0))*'CA Standards and Followers'!Q$5,0)</f>
        <v>0</v>
      </c>
      <c r="R51">
        <f>IF(INDEX('CA Standards and Followers'!$I$14:$I$73,MATCH($A51,'CA Standards and Followers'!$A$14:$A$73,0))&lt;=R$1,INDEX('CA Standards and Followers'!$F$14:$F$73,MATCH($A51,'CA Standards and Followers'!$A$14:$A$73,0))*'CA Standards and Followers'!R$5,0)</f>
        <v>0</v>
      </c>
      <c r="S51">
        <f>IF(INDEX('CA Standards and Followers'!$I$14:$I$73,MATCH($A51,'CA Standards and Followers'!$A$14:$A$73,0))&lt;=S$1,INDEX('CA Standards and Followers'!$F$14:$F$73,MATCH($A51,'CA Standards and Followers'!$A$14:$A$73,0))*'CA Standards and Followers'!S$5,0)</f>
        <v>0</v>
      </c>
      <c r="T51">
        <f>IF(INDEX('CA Standards and Followers'!$I$14:$I$73,MATCH($A51,'CA Standards and Followers'!$A$14:$A$73,0))&lt;=T$1,INDEX('CA Standards and Followers'!$F$14:$F$73,MATCH($A51,'CA Standards and Followers'!$A$14:$A$73,0))*'CA Standards and Followers'!T$5,0)</f>
        <v>0</v>
      </c>
      <c r="U51">
        <f>IF(INDEX('CA Standards and Followers'!$I$14:$I$73,MATCH($A51,'CA Standards and Followers'!$A$14:$A$73,0))&lt;=U$1,INDEX('CA Standards and Followers'!$F$14:$F$73,MATCH($A51,'CA Standards and Followers'!$A$14:$A$73,0))*'CA Standards and Followers'!U$5,0)</f>
        <v>0</v>
      </c>
      <c r="V51">
        <f>IF(INDEX('CA Standards and Followers'!$I$14:$I$73,MATCH($A51,'CA Standards and Followers'!$A$14:$A$73,0))&lt;=V$1,INDEX('CA Standards and Followers'!$F$14:$F$73,MATCH($A51,'CA Standards and Followers'!$A$14:$A$73,0))*'CA Standards and Followers'!V$5,0)</f>
        <v>0</v>
      </c>
      <c r="W51">
        <f>IF(INDEX('CA Standards and Followers'!$I$14:$I$73,MATCH($A51,'CA Standards and Followers'!$A$14:$A$73,0))&lt;=W$1,INDEX('CA Standards and Followers'!$F$14:$F$73,MATCH($A51,'CA Standards and Followers'!$A$14:$A$73,0))*'CA Standards and Followers'!W$5,0)</f>
        <v>0</v>
      </c>
      <c r="X51">
        <f>IF(INDEX('CA Standards and Followers'!$I$14:$I$73,MATCH($A51,'CA Standards and Followers'!$A$14:$A$73,0))&lt;=X$1,INDEX('CA Standards and Followers'!$F$14:$F$73,MATCH($A51,'CA Standards and Followers'!$A$14:$A$73,0))*'CA Standards and Followers'!X$5,0)</f>
        <v>0</v>
      </c>
      <c r="Y51">
        <f>IF(INDEX('CA Standards and Followers'!$I$14:$I$73,MATCH($A51,'CA Standards and Followers'!$A$14:$A$73,0))&lt;=Y$1,INDEX('CA Standards and Followers'!$F$14:$F$73,MATCH($A51,'CA Standards and Followers'!$A$14:$A$73,0))*'CA Standards and Followers'!Y$5,0)</f>
        <v>0</v>
      </c>
      <c r="Z51">
        <f>IF(INDEX('CA Standards and Followers'!$I$14:$I$73,MATCH($A51,'CA Standards and Followers'!$A$14:$A$73,0))&lt;=Z$1,INDEX('CA Standards and Followers'!$F$14:$F$73,MATCH($A51,'CA Standards and Followers'!$A$14:$A$73,0))*'CA Standards and Followers'!Z$5,0)</f>
        <v>0</v>
      </c>
      <c r="AA51">
        <f>IF(INDEX('CA Standards and Followers'!$I$14:$I$73,MATCH($A51,'CA Standards and Followers'!$A$14:$A$73,0))&lt;=AA$1,INDEX('CA Standards and Followers'!$F$14:$F$73,MATCH($A51,'CA Standards and Followers'!$A$14:$A$73,0))*'CA Standards and Followers'!AA$5,0)</f>
        <v>0</v>
      </c>
      <c r="AB51">
        <f>IF(INDEX('CA Standards and Followers'!$I$14:$I$73,MATCH($A51,'CA Standards and Followers'!$A$14:$A$73,0))&lt;=AB$1,INDEX('CA Standards and Followers'!$F$14:$F$73,MATCH($A51,'CA Standards and Followers'!$A$14:$A$73,0))*'CA Standards and Followers'!AB$5,0)</f>
        <v>0</v>
      </c>
      <c r="AC51">
        <f>IF(INDEX('CA Standards and Followers'!$I$14:$I$73,MATCH($A51,'CA Standards and Followers'!$A$14:$A$73,0))&lt;=AC$1,INDEX('CA Standards and Followers'!$F$14:$F$73,MATCH($A51,'CA Standards and Followers'!$A$14:$A$73,0))*'CA Standards and Followers'!AC$5,0)</f>
        <v>0</v>
      </c>
      <c r="AD51">
        <f>IF(INDEX('CA Standards and Followers'!$I$14:$I$73,MATCH($A51,'CA Standards and Followers'!$A$14:$A$73,0))&lt;=AD$1,INDEX('CA Standards and Followers'!$F$14:$F$73,MATCH($A51,'CA Standards and Followers'!$A$14:$A$73,0))*'CA Standards and Followers'!AD$5,0)</f>
        <v>0</v>
      </c>
      <c r="AE51">
        <f>IF(INDEX('CA Standards and Followers'!$I$14:$I$73,MATCH($A51,'CA Standards and Followers'!$A$14:$A$73,0))&lt;=AE$1,INDEX('CA Standards and Followers'!$F$14:$F$73,MATCH($A51,'CA Standards and Followers'!$A$14:$A$73,0))*'CA Standards and Followers'!AE$5,0)</f>
        <v>0</v>
      </c>
      <c r="AF51">
        <f>IF(INDEX('CA Standards and Followers'!$I$14:$I$73,MATCH($A51,'CA Standards and Followers'!$A$14:$A$73,0))&lt;=AF$1,INDEX('CA Standards and Followers'!$F$14:$F$73,MATCH($A51,'CA Standards and Followers'!$A$14:$A$73,0))*'CA Standards and Followers'!AF$5,0)</f>
        <v>0</v>
      </c>
    </row>
    <row r="52" spans="1:32">
      <c r="A52" t="s">
        <v>52</v>
      </c>
      <c r="B52">
        <f>IF(INDEX('CA Standards and Followers'!$I$14:$I$73,MATCH($A52,'CA Standards and Followers'!$A$14:$A$73,0))&lt;=B$1,INDEX('CA Standards and Followers'!$F$14:$F$73,MATCH($A52,'CA Standards and Followers'!$A$14:$A$73,0))*'CA Standards and Followers'!B$5,0)</f>
        <v>0</v>
      </c>
      <c r="C52">
        <f>IF(INDEX('CA Standards and Followers'!$I$14:$I$73,MATCH($A52,'CA Standards and Followers'!$A$14:$A$73,0))&lt;=C$1,INDEX('CA Standards and Followers'!$F$14:$F$73,MATCH($A52,'CA Standards and Followers'!$A$14:$A$73,0))*'CA Standards and Followers'!C$5,0)</f>
        <v>0</v>
      </c>
      <c r="D52">
        <f>IF(INDEX('CA Standards and Followers'!$I$14:$I$73,MATCH($A52,'CA Standards and Followers'!$A$14:$A$73,0))&lt;=D$1,INDEX('CA Standards and Followers'!$F$14:$F$73,MATCH($A52,'CA Standards and Followers'!$A$14:$A$73,0))*'CA Standards and Followers'!D$5,0)</f>
        <v>0</v>
      </c>
      <c r="E52">
        <f>IF(INDEX('CA Standards and Followers'!$I$14:$I$73,MATCH($A52,'CA Standards and Followers'!$A$14:$A$73,0))&lt;=E$1,INDEX('CA Standards and Followers'!$F$14:$F$73,MATCH($A52,'CA Standards and Followers'!$A$14:$A$73,0))*'CA Standards and Followers'!E$5,0)</f>
        <v>0</v>
      </c>
      <c r="F52">
        <f>IF(INDEX('CA Standards and Followers'!$I$14:$I$73,MATCH($A52,'CA Standards and Followers'!$A$14:$A$73,0))&lt;=F$1,INDEX('CA Standards and Followers'!$F$14:$F$73,MATCH($A52,'CA Standards and Followers'!$A$14:$A$73,0))*'CA Standards and Followers'!F$5,0)</f>
        <v>0</v>
      </c>
      <c r="G52">
        <f>IF(INDEX('CA Standards and Followers'!$I$14:$I$73,MATCH($A52,'CA Standards and Followers'!$A$14:$A$73,0))&lt;=G$1,INDEX('CA Standards and Followers'!$F$14:$F$73,MATCH($A52,'CA Standards and Followers'!$A$14:$A$73,0))*'CA Standards and Followers'!G$5,0)</f>
        <v>0</v>
      </c>
      <c r="H52">
        <f>IF(INDEX('CA Standards and Followers'!$I$14:$I$73,MATCH($A52,'CA Standards and Followers'!$A$14:$A$73,0))&lt;=H$1,INDEX('CA Standards and Followers'!$F$14:$F$73,MATCH($A52,'CA Standards and Followers'!$A$14:$A$73,0))*'CA Standards and Followers'!H$5,0)</f>
        <v>0</v>
      </c>
      <c r="I52">
        <f>IF(INDEX('CA Standards and Followers'!$I$14:$I$73,MATCH($A52,'CA Standards and Followers'!$A$14:$A$73,0))&lt;=I$1,INDEX('CA Standards and Followers'!$F$14:$F$73,MATCH($A52,'CA Standards and Followers'!$A$14:$A$73,0))*'CA Standards and Followers'!I$5,0)</f>
        <v>0</v>
      </c>
      <c r="J52">
        <f>IF(INDEX('CA Standards and Followers'!$I$14:$I$73,MATCH($A52,'CA Standards and Followers'!$A$14:$A$73,0))&lt;=J$1,INDEX('CA Standards and Followers'!$F$14:$F$73,MATCH($A52,'CA Standards and Followers'!$A$14:$A$73,0))*'CA Standards and Followers'!J$5,0)</f>
        <v>0</v>
      </c>
      <c r="K52">
        <f>IF(INDEX('CA Standards and Followers'!$I$14:$I$73,MATCH($A52,'CA Standards and Followers'!$A$14:$A$73,0))&lt;=K$1,INDEX('CA Standards and Followers'!$F$14:$F$73,MATCH($A52,'CA Standards and Followers'!$A$14:$A$73,0))*'CA Standards and Followers'!K$5,0)</f>
        <v>0</v>
      </c>
      <c r="L52">
        <f>IF(INDEX('CA Standards and Followers'!$I$14:$I$73,MATCH($A52,'CA Standards and Followers'!$A$14:$A$73,0))&lt;=L$1,INDEX('CA Standards and Followers'!$F$14:$F$73,MATCH($A52,'CA Standards and Followers'!$A$14:$A$73,0))*'CA Standards and Followers'!L$5,0)</f>
        <v>0</v>
      </c>
      <c r="M52">
        <f>IF(INDEX('CA Standards and Followers'!$I$14:$I$73,MATCH($A52,'CA Standards and Followers'!$A$14:$A$73,0))&lt;=M$1,INDEX('CA Standards and Followers'!$F$14:$F$73,MATCH($A52,'CA Standards and Followers'!$A$14:$A$73,0))*'CA Standards and Followers'!M$5,0)</f>
        <v>0</v>
      </c>
      <c r="N52">
        <f>IF(INDEX('CA Standards and Followers'!$I$14:$I$73,MATCH($A52,'CA Standards and Followers'!$A$14:$A$73,0))&lt;=N$1,INDEX('CA Standards and Followers'!$F$14:$F$73,MATCH($A52,'CA Standards and Followers'!$A$14:$A$73,0))*'CA Standards and Followers'!N$5,0)</f>
        <v>0</v>
      </c>
      <c r="O52">
        <f>IF(INDEX('CA Standards and Followers'!$I$14:$I$73,MATCH($A52,'CA Standards and Followers'!$A$14:$A$73,0))&lt;=O$1,INDEX('CA Standards and Followers'!$F$14:$F$73,MATCH($A52,'CA Standards and Followers'!$A$14:$A$73,0))*'CA Standards and Followers'!O$5,0)</f>
        <v>0</v>
      </c>
      <c r="P52">
        <f>IF(INDEX('CA Standards and Followers'!$I$14:$I$73,MATCH($A52,'CA Standards and Followers'!$A$14:$A$73,0))&lt;=P$1,INDEX('CA Standards and Followers'!$F$14:$F$73,MATCH($A52,'CA Standards and Followers'!$A$14:$A$73,0))*'CA Standards and Followers'!P$5,0)</f>
        <v>0</v>
      </c>
      <c r="Q52">
        <f>IF(INDEX('CA Standards and Followers'!$I$14:$I$73,MATCH($A52,'CA Standards and Followers'!$A$14:$A$73,0))&lt;=Q$1,INDEX('CA Standards and Followers'!$F$14:$F$73,MATCH($A52,'CA Standards and Followers'!$A$14:$A$73,0))*'CA Standards and Followers'!Q$5,0)</f>
        <v>0</v>
      </c>
      <c r="R52">
        <f>IF(INDEX('CA Standards and Followers'!$I$14:$I$73,MATCH($A52,'CA Standards and Followers'!$A$14:$A$73,0))&lt;=R$1,INDEX('CA Standards and Followers'!$F$14:$F$73,MATCH($A52,'CA Standards and Followers'!$A$14:$A$73,0))*'CA Standards and Followers'!R$5,0)</f>
        <v>0</v>
      </c>
      <c r="S52">
        <f>IF(INDEX('CA Standards and Followers'!$I$14:$I$73,MATCH($A52,'CA Standards and Followers'!$A$14:$A$73,0))&lt;=S$1,INDEX('CA Standards and Followers'!$F$14:$F$73,MATCH($A52,'CA Standards and Followers'!$A$14:$A$73,0))*'CA Standards and Followers'!S$5,0)</f>
        <v>0</v>
      </c>
      <c r="T52">
        <f>IF(INDEX('CA Standards and Followers'!$I$14:$I$73,MATCH($A52,'CA Standards and Followers'!$A$14:$A$73,0))&lt;=T$1,INDEX('CA Standards and Followers'!$F$14:$F$73,MATCH($A52,'CA Standards and Followers'!$A$14:$A$73,0))*'CA Standards and Followers'!T$5,0)</f>
        <v>0</v>
      </c>
      <c r="U52">
        <f>IF(INDEX('CA Standards and Followers'!$I$14:$I$73,MATCH($A52,'CA Standards and Followers'!$A$14:$A$73,0))&lt;=U$1,INDEX('CA Standards and Followers'!$F$14:$F$73,MATCH($A52,'CA Standards and Followers'!$A$14:$A$73,0))*'CA Standards and Followers'!U$5,0)</f>
        <v>0</v>
      </c>
      <c r="V52">
        <f>IF(INDEX('CA Standards and Followers'!$I$14:$I$73,MATCH($A52,'CA Standards and Followers'!$A$14:$A$73,0))&lt;=V$1,INDEX('CA Standards and Followers'!$F$14:$F$73,MATCH($A52,'CA Standards and Followers'!$A$14:$A$73,0))*'CA Standards and Followers'!V$5,0)</f>
        <v>0</v>
      </c>
      <c r="W52">
        <f>IF(INDEX('CA Standards and Followers'!$I$14:$I$73,MATCH($A52,'CA Standards and Followers'!$A$14:$A$73,0))&lt;=W$1,INDEX('CA Standards and Followers'!$F$14:$F$73,MATCH($A52,'CA Standards and Followers'!$A$14:$A$73,0))*'CA Standards and Followers'!W$5,0)</f>
        <v>0</v>
      </c>
      <c r="X52">
        <f>IF(INDEX('CA Standards and Followers'!$I$14:$I$73,MATCH($A52,'CA Standards and Followers'!$A$14:$A$73,0))&lt;=X$1,INDEX('CA Standards and Followers'!$F$14:$F$73,MATCH($A52,'CA Standards and Followers'!$A$14:$A$73,0))*'CA Standards and Followers'!X$5,0)</f>
        <v>0</v>
      </c>
      <c r="Y52">
        <f>IF(INDEX('CA Standards and Followers'!$I$14:$I$73,MATCH($A52,'CA Standards and Followers'!$A$14:$A$73,0))&lt;=Y$1,INDEX('CA Standards and Followers'!$F$14:$F$73,MATCH($A52,'CA Standards and Followers'!$A$14:$A$73,0))*'CA Standards and Followers'!Y$5,0)</f>
        <v>0</v>
      </c>
      <c r="Z52">
        <f>IF(INDEX('CA Standards and Followers'!$I$14:$I$73,MATCH($A52,'CA Standards and Followers'!$A$14:$A$73,0))&lt;=Z$1,INDEX('CA Standards and Followers'!$F$14:$F$73,MATCH($A52,'CA Standards and Followers'!$A$14:$A$73,0))*'CA Standards and Followers'!Z$5,0)</f>
        <v>0</v>
      </c>
      <c r="AA52">
        <f>IF(INDEX('CA Standards and Followers'!$I$14:$I$73,MATCH($A52,'CA Standards and Followers'!$A$14:$A$73,0))&lt;=AA$1,INDEX('CA Standards and Followers'!$F$14:$F$73,MATCH($A52,'CA Standards and Followers'!$A$14:$A$73,0))*'CA Standards and Followers'!AA$5,0)</f>
        <v>0</v>
      </c>
      <c r="AB52">
        <f>IF(INDEX('CA Standards and Followers'!$I$14:$I$73,MATCH($A52,'CA Standards and Followers'!$A$14:$A$73,0))&lt;=AB$1,INDEX('CA Standards and Followers'!$F$14:$F$73,MATCH($A52,'CA Standards and Followers'!$A$14:$A$73,0))*'CA Standards and Followers'!AB$5,0)</f>
        <v>0</v>
      </c>
      <c r="AC52">
        <f>IF(INDEX('CA Standards and Followers'!$I$14:$I$73,MATCH($A52,'CA Standards and Followers'!$A$14:$A$73,0))&lt;=AC$1,INDEX('CA Standards and Followers'!$F$14:$F$73,MATCH($A52,'CA Standards and Followers'!$A$14:$A$73,0))*'CA Standards and Followers'!AC$5,0)</f>
        <v>0</v>
      </c>
      <c r="AD52">
        <f>IF(INDEX('CA Standards and Followers'!$I$14:$I$73,MATCH($A52,'CA Standards and Followers'!$A$14:$A$73,0))&lt;=AD$1,INDEX('CA Standards and Followers'!$F$14:$F$73,MATCH($A52,'CA Standards and Followers'!$A$14:$A$73,0))*'CA Standards and Followers'!AD$5,0)</f>
        <v>0</v>
      </c>
      <c r="AE52">
        <f>IF(INDEX('CA Standards and Followers'!$I$14:$I$73,MATCH($A52,'CA Standards and Followers'!$A$14:$A$73,0))&lt;=AE$1,INDEX('CA Standards and Followers'!$F$14:$F$73,MATCH($A52,'CA Standards and Followers'!$A$14:$A$73,0))*'CA Standards and Followers'!AE$5,0)</f>
        <v>0</v>
      </c>
      <c r="AF52">
        <f>IF(INDEX('CA Standards and Followers'!$I$14:$I$73,MATCH($A52,'CA Standards and Followers'!$A$14:$A$73,0))&lt;=AF$1,INDEX('CA Standards and Followers'!$F$14:$F$73,MATCH($A52,'CA Standards and Followers'!$A$14:$A$73,0))*'CA Standards and Followers'!AF$5,0)</f>
        <v>0</v>
      </c>
    </row>
    <row r="53" spans="1:32">
      <c r="A53" t="s">
        <v>53</v>
      </c>
      <c r="B53">
        <f>IF(INDEX('CA Standards and Followers'!$I$14:$I$73,MATCH($A53,'CA Standards and Followers'!$A$14:$A$73,0))&lt;=B$1,INDEX('CA Standards and Followers'!$F$14:$F$73,MATCH($A53,'CA Standards and Followers'!$A$14:$A$73,0))*'CA Standards and Followers'!B$5,0)</f>
        <v>0</v>
      </c>
      <c r="C53">
        <f>IF(INDEX('CA Standards and Followers'!$I$14:$I$73,MATCH($A53,'CA Standards and Followers'!$A$14:$A$73,0))&lt;=C$1,INDEX('CA Standards and Followers'!$F$14:$F$73,MATCH($A53,'CA Standards and Followers'!$A$14:$A$73,0))*'CA Standards and Followers'!C$5,0)</f>
        <v>0</v>
      </c>
      <c r="D53">
        <f>IF(INDEX('CA Standards and Followers'!$I$14:$I$73,MATCH($A53,'CA Standards and Followers'!$A$14:$A$73,0))&lt;=D$1,INDEX('CA Standards and Followers'!$F$14:$F$73,MATCH($A53,'CA Standards and Followers'!$A$14:$A$73,0))*'CA Standards and Followers'!D$5,0)</f>
        <v>0</v>
      </c>
      <c r="E53">
        <f>IF(INDEX('CA Standards and Followers'!$I$14:$I$73,MATCH($A53,'CA Standards and Followers'!$A$14:$A$73,0))&lt;=E$1,INDEX('CA Standards and Followers'!$F$14:$F$73,MATCH($A53,'CA Standards and Followers'!$A$14:$A$73,0))*'CA Standards and Followers'!E$5,0)</f>
        <v>0</v>
      </c>
      <c r="F53">
        <f>IF(INDEX('CA Standards and Followers'!$I$14:$I$73,MATCH($A53,'CA Standards and Followers'!$A$14:$A$73,0))&lt;=F$1,INDEX('CA Standards and Followers'!$F$14:$F$73,MATCH($A53,'CA Standards and Followers'!$A$14:$A$73,0))*'CA Standards and Followers'!F$5,0)</f>
        <v>0</v>
      </c>
      <c r="G53">
        <f>IF(INDEX('CA Standards and Followers'!$I$14:$I$73,MATCH($A53,'CA Standards and Followers'!$A$14:$A$73,0))&lt;=G$1,INDEX('CA Standards and Followers'!$F$14:$F$73,MATCH($A53,'CA Standards and Followers'!$A$14:$A$73,0))*'CA Standards and Followers'!G$5,0)</f>
        <v>0</v>
      </c>
      <c r="H53">
        <f>IF(INDEX('CA Standards and Followers'!$I$14:$I$73,MATCH($A53,'CA Standards and Followers'!$A$14:$A$73,0))&lt;=H$1,INDEX('CA Standards and Followers'!$F$14:$F$73,MATCH($A53,'CA Standards and Followers'!$A$14:$A$73,0))*'CA Standards and Followers'!H$5,0)</f>
        <v>0</v>
      </c>
      <c r="I53">
        <f>IF(INDEX('CA Standards and Followers'!$I$14:$I$73,MATCH($A53,'CA Standards and Followers'!$A$14:$A$73,0))&lt;=I$1,INDEX('CA Standards and Followers'!$F$14:$F$73,MATCH($A53,'CA Standards and Followers'!$A$14:$A$73,0))*'CA Standards and Followers'!I$5,0)</f>
        <v>0</v>
      </c>
      <c r="J53">
        <f>IF(INDEX('CA Standards and Followers'!$I$14:$I$73,MATCH($A53,'CA Standards and Followers'!$A$14:$A$73,0))&lt;=J$1,INDEX('CA Standards and Followers'!$F$14:$F$73,MATCH($A53,'CA Standards and Followers'!$A$14:$A$73,0))*'CA Standards and Followers'!J$5,0)</f>
        <v>0</v>
      </c>
      <c r="K53">
        <f>IF(INDEX('CA Standards and Followers'!$I$14:$I$73,MATCH($A53,'CA Standards and Followers'!$A$14:$A$73,0))&lt;=K$1,INDEX('CA Standards and Followers'!$F$14:$F$73,MATCH($A53,'CA Standards and Followers'!$A$14:$A$73,0))*'CA Standards and Followers'!K$5,0)</f>
        <v>0</v>
      </c>
      <c r="L53">
        <f>IF(INDEX('CA Standards and Followers'!$I$14:$I$73,MATCH($A53,'CA Standards and Followers'!$A$14:$A$73,0))&lt;=L$1,INDEX('CA Standards and Followers'!$F$14:$F$73,MATCH($A53,'CA Standards and Followers'!$A$14:$A$73,0))*'CA Standards and Followers'!L$5,0)</f>
        <v>0</v>
      </c>
      <c r="M53">
        <f>IF(INDEX('CA Standards and Followers'!$I$14:$I$73,MATCH($A53,'CA Standards and Followers'!$A$14:$A$73,0))&lt;=M$1,INDEX('CA Standards and Followers'!$F$14:$F$73,MATCH($A53,'CA Standards and Followers'!$A$14:$A$73,0))*'CA Standards and Followers'!M$5,0)</f>
        <v>0</v>
      </c>
      <c r="N53">
        <f>IF(INDEX('CA Standards and Followers'!$I$14:$I$73,MATCH($A53,'CA Standards and Followers'!$A$14:$A$73,0))&lt;=N$1,INDEX('CA Standards and Followers'!$F$14:$F$73,MATCH($A53,'CA Standards and Followers'!$A$14:$A$73,0))*'CA Standards and Followers'!N$5,0)</f>
        <v>0</v>
      </c>
      <c r="O53">
        <f>IF(INDEX('CA Standards and Followers'!$I$14:$I$73,MATCH($A53,'CA Standards and Followers'!$A$14:$A$73,0))&lt;=O$1,INDEX('CA Standards and Followers'!$F$14:$F$73,MATCH($A53,'CA Standards and Followers'!$A$14:$A$73,0))*'CA Standards and Followers'!O$5,0)</f>
        <v>0</v>
      </c>
      <c r="P53">
        <f>IF(INDEX('CA Standards and Followers'!$I$14:$I$73,MATCH($A53,'CA Standards and Followers'!$A$14:$A$73,0))&lt;=P$1,INDEX('CA Standards and Followers'!$F$14:$F$73,MATCH($A53,'CA Standards and Followers'!$A$14:$A$73,0))*'CA Standards and Followers'!P$5,0)</f>
        <v>0</v>
      </c>
      <c r="Q53">
        <f>IF(INDEX('CA Standards and Followers'!$I$14:$I$73,MATCH($A53,'CA Standards and Followers'!$A$14:$A$73,0))&lt;=Q$1,INDEX('CA Standards and Followers'!$F$14:$F$73,MATCH($A53,'CA Standards and Followers'!$A$14:$A$73,0))*'CA Standards and Followers'!Q$5,0)</f>
        <v>0</v>
      </c>
      <c r="R53">
        <f>IF(INDEX('CA Standards and Followers'!$I$14:$I$73,MATCH($A53,'CA Standards and Followers'!$A$14:$A$73,0))&lt;=R$1,INDEX('CA Standards and Followers'!$F$14:$F$73,MATCH($A53,'CA Standards and Followers'!$A$14:$A$73,0))*'CA Standards and Followers'!R$5,0)</f>
        <v>0</v>
      </c>
      <c r="S53">
        <f>IF(INDEX('CA Standards and Followers'!$I$14:$I$73,MATCH($A53,'CA Standards and Followers'!$A$14:$A$73,0))&lt;=S$1,INDEX('CA Standards and Followers'!$F$14:$F$73,MATCH($A53,'CA Standards and Followers'!$A$14:$A$73,0))*'CA Standards and Followers'!S$5,0)</f>
        <v>0</v>
      </c>
      <c r="T53">
        <f>IF(INDEX('CA Standards and Followers'!$I$14:$I$73,MATCH($A53,'CA Standards and Followers'!$A$14:$A$73,0))&lt;=T$1,INDEX('CA Standards and Followers'!$F$14:$F$73,MATCH($A53,'CA Standards and Followers'!$A$14:$A$73,0))*'CA Standards and Followers'!T$5,0)</f>
        <v>0</v>
      </c>
      <c r="U53">
        <f>IF(INDEX('CA Standards and Followers'!$I$14:$I$73,MATCH($A53,'CA Standards and Followers'!$A$14:$A$73,0))&lt;=U$1,INDEX('CA Standards and Followers'!$F$14:$F$73,MATCH($A53,'CA Standards and Followers'!$A$14:$A$73,0))*'CA Standards and Followers'!U$5,0)</f>
        <v>0</v>
      </c>
      <c r="V53">
        <f>IF(INDEX('CA Standards and Followers'!$I$14:$I$73,MATCH($A53,'CA Standards and Followers'!$A$14:$A$73,0))&lt;=V$1,INDEX('CA Standards and Followers'!$F$14:$F$73,MATCH($A53,'CA Standards and Followers'!$A$14:$A$73,0))*'CA Standards and Followers'!V$5,0)</f>
        <v>0</v>
      </c>
      <c r="W53">
        <f>IF(INDEX('CA Standards and Followers'!$I$14:$I$73,MATCH($A53,'CA Standards and Followers'!$A$14:$A$73,0))&lt;=W$1,INDEX('CA Standards and Followers'!$F$14:$F$73,MATCH($A53,'CA Standards and Followers'!$A$14:$A$73,0))*'CA Standards and Followers'!W$5,0)</f>
        <v>0</v>
      </c>
      <c r="X53">
        <f>IF(INDEX('CA Standards and Followers'!$I$14:$I$73,MATCH($A53,'CA Standards and Followers'!$A$14:$A$73,0))&lt;=X$1,INDEX('CA Standards and Followers'!$F$14:$F$73,MATCH($A53,'CA Standards and Followers'!$A$14:$A$73,0))*'CA Standards and Followers'!X$5,0)</f>
        <v>0</v>
      </c>
      <c r="Y53">
        <f>IF(INDEX('CA Standards and Followers'!$I$14:$I$73,MATCH($A53,'CA Standards and Followers'!$A$14:$A$73,0))&lt;=Y$1,INDEX('CA Standards and Followers'!$F$14:$F$73,MATCH($A53,'CA Standards and Followers'!$A$14:$A$73,0))*'CA Standards and Followers'!Y$5,0)</f>
        <v>0</v>
      </c>
      <c r="Z53">
        <f>IF(INDEX('CA Standards and Followers'!$I$14:$I$73,MATCH($A53,'CA Standards and Followers'!$A$14:$A$73,0))&lt;=Z$1,INDEX('CA Standards and Followers'!$F$14:$F$73,MATCH($A53,'CA Standards and Followers'!$A$14:$A$73,0))*'CA Standards and Followers'!Z$5,0)</f>
        <v>0</v>
      </c>
      <c r="AA53">
        <f>IF(INDEX('CA Standards and Followers'!$I$14:$I$73,MATCH($A53,'CA Standards and Followers'!$A$14:$A$73,0))&lt;=AA$1,INDEX('CA Standards and Followers'!$F$14:$F$73,MATCH($A53,'CA Standards and Followers'!$A$14:$A$73,0))*'CA Standards and Followers'!AA$5,0)</f>
        <v>0</v>
      </c>
      <c r="AB53">
        <f>IF(INDEX('CA Standards and Followers'!$I$14:$I$73,MATCH($A53,'CA Standards and Followers'!$A$14:$A$73,0))&lt;=AB$1,INDEX('CA Standards and Followers'!$F$14:$F$73,MATCH($A53,'CA Standards and Followers'!$A$14:$A$73,0))*'CA Standards and Followers'!AB$5,0)</f>
        <v>0</v>
      </c>
      <c r="AC53">
        <f>IF(INDEX('CA Standards and Followers'!$I$14:$I$73,MATCH($A53,'CA Standards and Followers'!$A$14:$A$73,0))&lt;=AC$1,INDEX('CA Standards and Followers'!$F$14:$F$73,MATCH($A53,'CA Standards and Followers'!$A$14:$A$73,0))*'CA Standards and Followers'!AC$5,0)</f>
        <v>0</v>
      </c>
      <c r="AD53">
        <f>IF(INDEX('CA Standards and Followers'!$I$14:$I$73,MATCH($A53,'CA Standards and Followers'!$A$14:$A$73,0))&lt;=AD$1,INDEX('CA Standards and Followers'!$F$14:$F$73,MATCH($A53,'CA Standards and Followers'!$A$14:$A$73,0))*'CA Standards and Followers'!AD$5,0)</f>
        <v>0</v>
      </c>
      <c r="AE53">
        <f>IF(INDEX('CA Standards and Followers'!$I$14:$I$73,MATCH($A53,'CA Standards and Followers'!$A$14:$A$73,0))&lt;=AE$1,INDEX('CA Standards and Followers'!$F$14:$F$73,MATCH($A53,'CA Standards and Followers'!$A$14:$A$73,0))*'CA Standards and Followers'!AE$5,0)</f>
        <v>0</v>
      </c>
      <c r="AF53">
        <f>IF(INDEX('CA Standards and Followers'!$I$14:$I$73,MATCH($A53,'CA Standards and Followers'!$A$14:$A$73,0))&lt;=AF$1,INDEX('CA Standards and Followers'!$F$14:$F$73,MATCH($A53,'CA Standards and Followers'!$A$14:$A$73,0))*'CA Standards and Followers'!AF$5,0)</f>
        <v>0</v>
      </c>
    </row>
    <row r="54" spans="1:32">
      <c r="A54" t="s">
        <v>54</v>
      </c>
      <c r="B54">
        <f>IF(INDEX('CA Standards and Followers'!$I$14:$I$73,MATCH($A54,'CA Standards and Followers'!$A$14:$A$73,0))&lt;=B$1,INDEX('CA Standards and Followers'!$F$14:$F$73,MATCH($A54,'CA Standards and Followers'!$A$14:$A$73,0))*'CA Standards and Followers'!B$5,0)</f>
        <v>0</v>
      </c>
      <c r="C54">
        <f>IF(INDEX('CA Standards and Followers'!$I$14:$I$73,MATCH($A54,'CA Standards and Followers'!$A$14:$A$73,0))&lt;=C$1,INDEX('CA Standards and Followers'!$F$14:$F$73,MATCH($A54,'CA Standards and Followers'!$A$14:$A$73,0))*'CA Standards and Followers'!C$5,0)</f>
        <v>0</v>
      </c>
      <c r="D54">
        <f>IF(INDEX('CA Standards and Followers'!$I$14:$I$73,MATCH($A54,'CA Standards and Followers'!$A$14:$A$73,0))&lt;=D$1,INDEX('CA Standards and Followers'!$F$14:$F$73,MATCH($A54,'CA Standards and Followers'!$A$14:$A$73,0))*'CA Standards and Followers'!D$5,0)</f>
        <v>0</v>
      </c>
      <c r="E54">
        <f>IF(INDEX('CA Standards and Followers'!$I$14:$I$73,MATCH($A54,'CA Standards and Followers'!$A$14:$A$73,0))&lt;=E$1,INDEX('CA Standards and Followers'!$F$14:$F$73,MATCH($A54,'CA Standards and Followers'!$A$14:$A$73,0))*'CA Standards and Followers'!E$5,0)</f>
        <v>0</v>
      </c>
      <c r="F54">
        <f>IF(INDEX('CA Standards and Followers'!$I$14:$I$73,MATCH($A54,'CA Standards and Followers'!$A$14:$A$73,0))&lt;=F$1,INDEX('CA Standards and Followers'!$F$14:$F$73,MATCH($A54,'CA Standards and Followers'!$A$14:$A$73,0))*'CA Standards and Followers'!F$5,0)</f>
        <v>0</v>
      </c>
      <c r="G54">
        <f>IF(INDEX('CA Standards and Followers'!$I$14:$I$73,MATCH($A54,'CA Standards and Followers'!$A$14:$A$73,0))&lt;=G$1,INDEX('CA Standards and Followers'!$F$14:$F$73,MATCH($A54,'CA Standards and Followers'!$A$14:$A$73,0))*'CA Standards and Followers'!G$5,0)</f>
        <v>0</v>
      </c>
      <c r="H54">
        <f>IF(INDEX('CA Standards and Followers'!$I$14:$I$73,MATCH($A54,'CA Standards and Followers'!$A$14:$A$73,0))&lt;=H$1,INDEX('CA Standards and Followers'!$F$14:$F$73,MATCH($A54,'CA Standards and Followers'!$A$14:$A$73,0))*'CA Standards and Followers'!H$5,0)</f>
        <v>0</v>
      </c>
      <c r="I54">
        <f>IF(INDEX('CA Standards and Followers'!$I$14:$I$73,MATCH($A54,'CA Standards and Followers'!$A$14:$A$73,0))&lt;=I$1,INDEX('CA Standards and Followers'!$F$14:$F$73,MATCH($A54,'CA Standards and Followers'!$A$14:$A$73,0))*'CA Standards and Followers'!I$5,0)</f>
        <v>0</v>
      </c>
      <c r="J54">
        <f>IF(INDEX('CA Standards and Followers'!$I$14:$I$73,MATCH($A54,'CA Standards and Followers'!$A$14:$A$73,0))&lt;=J$1,INDEX('CA Standards and Followers'!$F$14:$F$73,MATCH($A54,'CA Standards and Followers'!$A$14:$A$73,0))*'CA Standards and Followers'!J$5,0)</f>
        <v>0</v>
      </c>
      <c r="K54">
        <f>IF(INDEX('CA Standards and Followers'!$I$14:$I$73,MATCH($A54,'CA Standards and Followers'!$A$14:$A$73,0))&lt;=K$1,INDEX('CA Standards and Followers'!$F$14:$F$73,MATCH($A54,'CA Standards and Followers'!$A$14:$A$73,0))*'CA Standards and Followers'!K$5,0)</f>
        <v>0</v>
      </c>
      <c r="L54">
        <f>IF(INDEX('CA Standards and Followers'!$I$14:$I$73,MATCH($A54,'CA Standards and Followers'!$A$14:$A$73,0))&lt;=L$1,INDEX('CA Standards and Followers'!$F$14:$F$73,MATCH($A54,'CA Standards and Followers'!$A$14:$A$73,0))*'CA Standards and Followers'!L$5,0)</f>
        <v>0</v>
      </c>
      <c r="M54">
        <f>IF(INDEX('CA Standards and Followers'!$I$14:$I$73,MATCH($A54,'CA Standards and Followers'!$A$14:$A$73,0))&lt;=M$1,INDEX('CA Standards and Followers'!$F$14:$F$73,MATCH($A54,'CA Standards and Followers'!$A$14:$A$73,0))*'CA Standards and Followers'!M$5,0)</f>
        <v>0</v>
      </c>
      <c r="N54">
        <f>IF(INDEX('CA Standards and Followers'!$I$14:$I$73,MATCH($A54,'CA Standards and Followers'!$A$14:$A$73,0))&lt;=N$1,INDEX('CA Standards and Followers'!$F$14:$F$73,MATCH($A54,'CA Standards and Followers'!$A$14:$A$73,0))*'CA Standards and Followers'!N$5,0)</f>
        <v>0</v>
      </c>
      <c r="O54">
        <f>IF(INDEX('CA Standards and Followers'!$I$14:$I$73,MATCH($A54,'CA Standards and Followers'!$A$14:$A$73,0))&lt;=O$1,INDEX('CA Standards and Followers'!$F$14:$F$73,MATCH($A54,'CA Standards and Followers'!$A$14:$A$73,0))*'CA Standards and Followers'!O$5,0)</f>
        <v>0</v>
      </c>
      <c r="P54">
        <f>IF(INDEX('CA Standards and Followers'!$I$14:$I$73,MATCH($A54,'CA Standards and Followers'!$A$14:$A$73,0))&lt;=P$1,INDEX('CA Standards and Followers'!$F$14:$F$73,MATCH($A54,'CA Standards and Followers'!$A$14:$A$73,0))*'CA Standards and Followers'!P$5,0)</f>
        <v>0</v>
      </c>
      <c r="Q54">
        <f>IF(INDEX('CA Standards and Followers'!$I$14:$I$73,MATCH($A54,'CA Standards and Followers'!$A$14:$A$73,0))&lt;=Q$1,INDEX('CA Standards and Followers'!$F$14:$F$73,MATCH($A54,'CA Standards and Followers'!$A$14:$A$73,0))*'CA Standards and Followers'!Q$5,0)</f>
        <v>0</v>
      </c>
      <c r="R54">
        <f>IF(INDEX('CA Standards and Followers'!$I$14:$I$73,MATCH($A54,'CA Standards and Followers'!$A$14:$A$73,0))&lt;=R$1,INDEX('CA Standards and Followers'!$F$14:$F$73,MATCH($A54,'CA Standards and Followers'!$A$14:$A$73,0))*'CA Standards and Followers'!R$5,0)</f>
        <v>0</v>
      </c>
      <c r="S54">
        <f>IF(INDEX('CA Standards and Followers'!$I$14:$I$73,MATCH($A54,'CA Standards and Followers'!$A$14:$A$73,0))&lt;=S$1,INDEX('CA Standards and Followers'!$F$14:$F$73,MATCH($A54,'CA Standards and Followers'!$A$14:$A$73,0))*'CA Standards and Followers'!S$5,0)</f>
        <v>0</v>
      </c>
      <c r="T54">
        <f>IF(INDEX('CA Standards and Followers'!$I$14:$I$73,MATCH($A54,'CA Standards and Followers'!$A$14:$A$73,0))&lt;=T$1,INDEX('CA Standards and Followers'!$F$14:$F$73,MATCH($A54,'CA Standards and Followers'!$A$14:$A$73,0))*'CA Standards and Followers'!T$5,0)</f>
        <v>0</v>
      </c>
      <c r="U54">
        <f>IF(INDEX('CA Standards and Followers'!$I$14:$I$73,MATCH($A54,'CA Standards and Followers'!$A$14:$A$73,0))&lt;=U$1,INDEX('CA Standards and Followers'!$F$14:$F$73,MATCH($A54,'CA Standards and Followers'!$A$14:$A$73,0))*'CA Standards and Followers'!U$5,0)</f>
        <v>0</v>
      </c>
      <c r="V54">
        <f>IF(INDEX('CA Standards and Followers'!$I$14:$I$73,MATCH($A54,'CA Standards and Followers'!$A$14:$A$73,0))&lt;=V$1,INDEX('CA Standards and Followers'!$F$14:$F$73,MATCH($A54,'CA Standards and Followers'!$A$14:$A$73,0))*'CA Standards and Followers'!V$5,0)</f>
        <v>0</v>
      </c>
      <c r="W54">
        <f>IF(INDEX('CA Standards and Followers'!$I$14:$I$73,MATCH($A54,'CA Standards and Followers'!$A$14:$A$73,0))&lt;=W$1,INDEX('CA Standards and Followers'!$F$14:$F$73,MATCH($A54,'CA Standards and Followers'!$A$14:$A$73,0))*'CA Standards and Followers'!W$5,0)</f>
        <v>0</v>
      </c>
      <c r="X54">
        <f>IF(INDEX('CA Standards and Followers'!$I$14:$I$73,MATCH($A54,'CA Standards and Followers'!$A$14:$A$73,0))&lt;=X$1,INDEX('CA Standards and Followers'!$F$14:$F$73,MATCH($A54,'CA Standards and Followers'!$A$14:$A$73,0))*'CA Standards and Followers'!X$5,0)</f>
        <v>0</v>
      </c>
      <c r="Y54">
        <f>IF(INDEX('CA Standards and Followers'!$I$14:$I$73,MATCH($A54,'CA Standards and Followers'!$A$14:$A$73,0))&lt;=Y$1,INDEX('CA Standards and Followers'!$F$14:$F$73,MATCH($A54,'CA Standards and Followers'!$A$14:$A$73,0))*'CA Standards and Followers'!Y$5,0)</f>
        <v>0</v>
      </c>
      <c r="Z54">
        <f>IF(INDEX('CA Standards and Followers'!$I$14:$I$73,MATCH($A54,'CA Standards and Followers'!$A$14:$A$73,0))&lt;=Z$1,INDEX('CA Standards and Followers'!$F$14:$F$73,MATCH($A54,'CA Standards and Followers'!$A$14:$A$73,0))*'CA Standards and Followers'!Z$5,0)</f>
        <v>0</v>
      </c>
      <c r="AA54">
        <f>IF(INDEX('CA Standards and Followers'!$I$14:$I$73,MATCH($A54,'CA Standards and Followers'!$A$14:$A$73,0))&lt;=AA$1,INDEX('CA Standards and Followers'!$F$14:$F$73,MATCH($A54,'CA Standards and Followers'!$A$14:$A$73,0))*'CA Standards and Followers'!AA$5,0)</f>
        <v>0</v>
      </c>
      <c r="AB54">
        <f>IF(INDEX('CA Standards and Followers'!$I$14:$I$73,MATCH($A54,'CA Standards and Followers'!$A$14:$A$73,0))&lt;=AB$1,INDEX('CA Standards and Followers'!$F$14:$F$73,MATCH($A54,'CA Standards and Followers'!$A$14:$A$73,0))*'CA Standards and Followers'!AB$5,0)</f>
        <v>0</v>
      </c>
      <c r="AC54">
        <f>IF(INDEX('CA Standards and Followers'!$I$14:$I$73,MATCH($A54,'CA Standards and Followers'!$A$14:$A$73,0))&lt;=AC$1,INDEX('CA Standards and Followers'!$F$14:$F$73,MATCH($A54,'CA Standards and Followers'!$A$14:$A$73,0))*'CA Standards and Followers'!AC$5,0)</f>
        <v>0</v>
      </c>
      <c r="AD54">
        <f>IF(INDEX('CA Standards and Followers'!$I$14:$I$73,MATCH($A54,'CA Standards and Followers'!$A$14:$A$73,0))&lt;=AD$1,INDEX('CA Standards and Followers'!$F$14:$F$73,MATCH($A54,'CA Standards and Followers'!$A$14:$A$73,0))*'CA Standards and Followers'!AD$5,0)</f>
        <v>0</v>
      </c>
      <c r="AE54">
        <f>IF(INDEX('CA Standards and Followers'!$I$14:$I$73,MATCH($A54,'CA Standards and Followers'!$A$14:$A$73,0))&lt;=AE$1,INDEX('CA Standards and Followers'!$F$14:$F$73,MATCH($A54,'CA Standards and Followers'!$A$14:$A$73,0))*'CA Standards and Followers'!AE$5,0)</f>
        <v>0</v>
      </c>
      <c r="AF54">
        <f>IF(INDEX('CA Standards and Followers'!$I$14:$I$73,MATCH($A54,'CA Standards and Followers'!$A$14:$A$73,0))&lt;=AF$1,INDEX('CA Standards and Followers'!$F$14:$F$73,MATCH($A54,'CA Standards and Followers'!$A$14:$A$73,0))*'CA Standards and Followers'!AF$5,0)</f>
        <v>0</v>
      </c>
    </row>
    <row r="55" spans="1:32">
      <c r="A55" t="s">
        <v>55</v>
      </c>
      <c r="B55">
        <f>IF(INDEX('CA Standards and Followers'!$I$14:$I$73,MATCH($A55,'CA Standards and Followers'!$A$14:$A$73,0))&lt;=B$1,INDEX('CA Standards and Followers'!$F$14:$F$73,MATCH($A55,'CA Standards and Followers'!$A$14:$A$73,0))*'CA Standards and Followers'!B$5,0)</f>
        <v>0</v>
      </c>
      <c r="C55">
        <f>IF(INDEX('CA Standards and Followers'!$I$14:$I$73,MATCH($A55,'CA Standards and Followers'!$A$14:$A$73,0))&lt;=C$1,INDEX('CA Standards and Followers'!$F$14:$F$73,MATCH($A55,'CA Standards and Followers'!$A$14:$A$73,0))*'CA Standards and Followers'!C$5,0)</f>
        <v>0</v>
      </c>
      <c r="D55">
        <f>IF(INDEX('CA Standards and Followers'!$I$14:$I$73,MATCH($A55,'CA Standards and Followers'!$A$14:$A$73,0))&lt;=D$1,INDEX('CA Standards and Followers'!$F$14:$F$73,MATCH($A55,'CA Standards and Followers'!$A$14:$A$73,0))*'CA Standards and Followers'!D$5,0)</f>
        <v>0</v>
      </c>
      <c r="E55">
        <f>IF(INDEX('CA Standards and Followers'!$I$14:$I$73,MATCH($A55,'CA Standards and Followers'!$A$14:$A$73,0))&lt;=E$1,INDEX('CA Standards and Followers'!$F$14:$F$73,MATCH($A55,'CA Standards and Followers'!$A$14:$A$73,0))*'CA Standards and Followers'!E$5,0)</f>
        <v>0</v>
      </c>
      <c r="F55">
        <f>IF(INDEX('CA Standards and Followers'!$I$14:$I$73,MATCH($A55,'CA Standards and Followers'!$A$14:$A$73,0))&lt;=F$1,INDEX('CA Standards and Followers'!$F$14:$F$73,MATCH($A55,'CA Standards and Followers'!$A$14:$A$73,0))*'CA Standards and Followers'!F$5,0)</f>
        <v>0</v>
      </c>
      <c r="G55">
        <f>IF(INDEX('CA Standards and Followers'!$I$14:$I$73,MATCH($A55,'CA Standards and Followers'!$A$14:$A$73,0))&lt;=G$1,INDEX('CA Standards and Followers'!$F$14:$F$73,MATCH($A55,'CA Standards and Followers'!$A$14:$A$73,0))*'CA Standards and Followers'!G$5,0)</f>
        <v>0</v>
      </c>
      <c r="H55">
        <f>IF(INDEX('CA Standards and Followers'!$I$14:$I$73,MATCH($A55,'CA Standards and Followers'!$A$14:$A$73,0))&lt;=H$1,INDEX('CA Standards and Followers'!$F$14:$F$73,MATCH($A55,'CA Standards and Followers'!$A$14:$A$73,0))*'CA Standards and Followers'!H$5,0)</f>
        <v>0</v>
      </c>
      <c r="I55">
        <f>IF(INDEX('CA Standards and Followers'!$I$14:$I$73,MATCH($A55,'CA Standards and Followers'!$A$14:$A$73,0))&lt;=I$1,INDEX('CA Standards and Followers'!$F$14:$F$73,MATCH($A55,'CA Standards and Followers'!$A$14:$A$73,0))*'CA Standards and Followers'!I$5,0)</f>
        <v>0</v>
      </c>
      <c r="J55">
        <f>IF(INDEX('CA Standards and Followers'!$I$14:$I$73,MATCH($A55,'CA Standards and Followers'!$A$14:$A$73,0))&lt;=J$1,INDEX('CA Standards and Followers'!$F$14:$F$73,MATCH($A55,'CA Standards and Followers'!$A$14:$A$73,0))*'CA Standards and Followers'!J$5,0)</f>
        <v>0</v>
      </c>
      <c r="K55">
        <f>IF(INDEX('CA Standards and Followers'!$I$14:$I$73,MATCH($A55,'CA Standards and Followers'!$A$14:$A$73,0))&lt;=K$1,INDEX('CA Standards and Followers'!$F$14:$F$73,MATCH($A55,'CA Standards and Followers'!$A$14:$A$73,0))*'CA Standards and Followers'!K$5,0)</f>
        <v>0</v>
      </c>
      <c r="L55">
        <f>IF(INDEX('CA Standards and Followers'!$I$14:$I$73,MATCH($A55,'CA Standards and Followers'!$A$14:$A$73,0))&lt;=L$1,INDEX('CA Standards and Followers'!$F$14:$F$73,MATCH($A55,'CA Standards and Followers'!$A$14:$A$73,0))*'CA Standards and Followers'!L$5,0)</f>
        <v>0</v>
      </c>
      <c r="M55">
        <f>IF(INDEX('CA Standards and Followers'!$I$14:$I$73,MATCH($A55,'CA Standards and Followers'!$A$14:$A$73,0))&lt;=M$1,INDEX('CA Standards and Followers'!$F$14:$F$73,MATCH($A55,'CA Standards and Followers'!$A$14:$A$73,0))*'CA Standards and Followers'!M$5,0)</f>
        <v>0</v>
      </c>
      <c r="N55">
        <f>IF(INDEX('CA Standards and Followers'!$I$14:$I$73,MATCH($A55,'CA Standards and Followers'!$A$14:$A$73,0))&lt;=N$1,INDEX('CA Standards and Followers'!$F$14:$F$73,MATCH($A55,'CA Standards and Followers'!$A$14:$A$73,0))*'CA Standards and Followers'!N$5,0)</f>
        <v>0</v>
      </c>
      <c r="O55">
        <f>IF(INDEX('CA Standards and Followers'!$I$14:$I$73,MATCH($A55,'CA Standards and Followers'!$A$14:$A$73,0))&lt;=O$1,INDEX('CA Standards and Followers'!$F$14:$F$73,MATCH($A55,'CA Standards and Followers'!$A$14:$A$73,0))*'CA Standards and Followers'!O$5,0)</f>
        <v>0</v>
      </c>
      <c r="P55">
        <f>IF(INDEX('CA Standards and Followers'!$I$14:$I$73,MATCH($A55,'CA Standards and Followers'!$A$14:$A$73,0))&lt;=P$1,INDEX('CA Standards and Followers'!$F$14:$F$73,MATCH($A55,'CA Standards and Followers'!$A$14:$A$73,0))*'CA Standards and Followers'!P$5,0)</f>
        <v>0</v>
      </c>
      <c r="Q55">
        <f>IF(INDEX('CA Standards and Followers'!$I$14:$I$73,MATCH($A55,'CA Standards and Followers'!$A$14:$A$73,0))&lt;=Q$1,INDEX('CA Standards and Followers'!$F$14:$F$73,MATCH($A55,'CA Standards and Followers'!$A$14:$A$73,0))*'CA Standards and Followers'!Q$5,0)</f>
        <v>0</v>
      </c>
      <c r="R55">
        <f>IF(INDEX('CA Standards and Followers'!$I$14:$I$73,MATCH($A55,'CA Standards and Followers'!$A$14:$A$73,0))&lt;=R$1,INDEX('CA Standards and Followers'!$F$14:$F$73,MATCH($A55,'CA Standards and Followers'!$A$14:$A$73,0))*'CA Standards and Followers'!R$5,0)</f>
        <v>0</v>
      </c>
      <c r="S55">
        <f>IF(INDEX('CA Standards and Followers'!$I$14:$I$73,MATCH($A55,'CA Standards and Followers'!$A$14:$A$73,0))&lt;=S$1,INDEX('CA Standards and Followers'!$F$14:$F$73,MATCH($A55,'CA Standards and Followers'!$A$14:$A$73,0))*'CA Standards and Followers'!S$5,0)</f>
        <v>0</v>
      </c>
      <c r="T55">
        <f>IF(INDEX('CA Standards and Followers'!$I$14:$I$73,MATCH($A55,'CA Standards and Followers'!$A$14:$A$73,0))&lt;=T$1,INDEX('CA Standards and Followers'!$F$14:$F$73,MATCH($A55,'CA Standards and Followers'!$A$14:$A$73,0))*'CA Standards and Followers'!T$5,0)</f>
        <v>0</v>
      </c>
      <c r="U55">
        <f>IF(INDEX('CA Standards and Followers'!$I$14:$I$73,MATCH($A55,'CA Standards and Followers'!$A$14:$A$73,0))&lt;=U$1,INDEX('CA Standards and Followers'!$F$14:$F$73,MATCH($A55,'CA Standards and Followers'!$A$14:$A$73,0))*'CA Standards and Followers'!U$5,0)</f>
        <v>0</v>
      </c>
      <c r="V55">
        <f>IF(INDEX('CA Standards and Followers'!$I$14:$I$73,MATCH($A55,'CA Standards and Followers'!$A$14:$A$73,0))&lt;=V$1,INDEX('CA Standards and Followers'!$F$14:$F$73,MATCH($A55,'CA Standards and Followers'!$A$14:$A$73,0))*'CA Standards and Followers'!V$5,0)</f>
        <v>0</v>
      </c>
      <c r="W55">
        <f>IF(INDEX('CA Standards and Followers'!$I$14:$I$73,MATCH($A55,'CA Standards and Followers'!$A$14:$A$73,0))&lt;=W$1,INDEX('CA Standards and Followers'!$F$14:$F$73,MATCH($A55,'CA Standards and Followers'!$A$14:$A$73,0))*'CA Standards and Followers'!W$5,0)</f>
        <v>0</v>
      </c>
      <c r="X55">
        <f>IF(INDEX('CA Standards and Followers'!$I$14:$I$73,MATCH($A55,'CA Standards and Followers'!$A$14:$A$73,0))&lt;=X$1,INDEX('CA Standards and Followers'!$F$14:$F$73,MATCH($A55,'CA Standards and Followers'!$A$14:$A$73,0))*'CA Standards and Followers'!X$5,0)</f>
        <v>0</v>
      </c>
      <c r="Y55">
        <f>IF(INDEX('CA Standards and Followers'!$I$14:$I$73,MATCH($A55,'CA Standards and Followers'!$A$14:$A$73,0))&lt;=Y$1,INDEX('CA Standards and Followers'!$F$14:$F$73,MATCH($A55,'CA Standards and Followers'!$A$14:$A$73,0))*'CA Standards and Followers'!Y$5,0)</f>
        <v>0</v>
      </c>
      <c r="Z55">
        <f>IF(INDEX('CA Standards and Followers'!$I$14:$I$73,MATCH($A55,'CA Standards and Followers'!$A$14:$A$73,0))&lt;=Z$1,INDEX('CA Standards and Followers'!$F$14:$F$73,MATCH($A55,'CA Standards and Followers'!$A$14:$A$73,0))*'CA Standards and Followers'!Z$5,0)</f>
        <v>0</v>
      </c>
      <c r="AA55">
        <f>IF(INDEX('CA Standards and Followers'!$I$14:$I$73,MATCH($A55,'CA Standards and Followers'!$A$14:$A$73,0))&lt;=AA$1,INDEX('CA Standards and Followers'!$F$14:$F$73,MATCH($A55,'CA Standards and Followers'!$A$14:$A$73,0))*'CA Standards and Followers'!AA$5,0)</f>
        <v>0</v>
      </c>
      <c r="AB55">
        <f>IF(INDEX('CA Standards and Followers'!$I$14:$I$73,MATCH($A55,'CA Standards and Followers'!$A$14:$A$73,0))&lt;=AB$1,INDEX('CA Standards and Followers'!$F$14:$F$73,MATCH($A55,'CA Standards and Followers'!$A$14:$A$73,0))*'CA Standards and Followers'!AB$5,0)</f>
        <v>0</v>
      </c>
      <c r="AC55">
        <f>IF(INDEX('CA Standards and Followers'!$I$14:$I$73,MATCH($A55,'CA Standards and Followers'!$A$14:$A$73,0))&lt;=AC$1,INDEX('CA Standards and Followers'!$F$14:$F$73,MATCH($A55,'CA Standards and Followers'!$A$14:$A$73,0))*'CA Standards and Followers'!AC$5,0)</f>
        <v>0</v>
      </c>
      <c r="AD55">
        <f>IF(INDEX('CA Standards and Followers'!$I$14:$I$73,MATCH($A55,'CA Standards and Followers'!$A$14:$A$73,0))&lt;=AD$1,INDEX('CA Standards and Followers'!$F$14:$F$73,MATCH($A55,'CA Standards and Followers'!$A$14:$A$73,0))*'CA Standards and Followers'!AD$5,0)</f>
        <v>0</v>
      </c>
      <c r="AE55">
        <f>IF(INDEX('CA Standards and Followers'!$I$14:$I$73,MATCH($A55,'CA Standards and Followers'!$A$14:$A$73,0))&lt;=AE$1,INDEX('CA Standards and Followers'!$F$14:$F$73,MATCH($A55,'CA Standards and Followers'!$A$14:$A$73,0))*'CA Standards and Followers'!AE$5,0)</f>
        <v>0</v>
      </c>
      <c r="AF55">
        <f>IF(INDEX('CA Standards and Followers'!$I$14:$I$73,MATCH($A55,'CA Standards and Followers'!$A$14:$A$73,0))&lt;=AF$1,INDEX('CA Standards and Followers'!$F$14:$F$73,MATCH($A55,'CA Standards and Followers'!$A$14:$A$73,0))*'CA Standards and Followers'!AF$5,0)</f>
        <v>0</v>
      </c>
    </row>
    <row r="56" spans="1:32">
      <c r="A56" t="s">
        <v>56</v>
      </c>
      <c r="B56">
        <f>IF(INDEX('CA Standards and Followers'!$I$14:$I$73,MATCH($A56,'CA Standards and Followers'!$A$14:$A$73,0))&lt;=B$1,INDEX('CA Standards and Followers'!$F$14:$F$73,MATCH($A56,'CA Standards and Followers'!$A$14:$A$73,0))*'CA Standards and Followers'!B$5,0)</f>
        <v>0</v>
      </c>
      <c r="C56">
        <f>IF(INDEX('CA Standards and Followers'!$I$14:$I$73,MATCH($A56,'CA Standards and Followers'!$A$14:$A$73,0))&lt;=C$1,INDEX('CA Standards and Followers'!$F$14:$F$73,MATCH($A56,'CA Standards and Followers'!$A$14:$A$73,0))*'CA Standards and Followers'!C$5,0)</f>
        <v>0</v>
      </c>
      <c r="D56">
        <f>IF(INDEX('CA Standards and Followers'!$I$14:$I$73,MATCH($A56,'CA Standards and Followers'!$A$14:$A$73,0))&lt;=D$1,INDEX('CA Standards and Followers'!$F$14:$F$73,MATCH($A56,'CA Standards and Followers'!$A$14:$A$73,0))*'CA Standards and Followers'!D$5,0)</f>
        <v>0</v>
      </c>
      <c r="E56">
        <f>IF(INDEX('CA Standards and Followers'!$I$14:$I$73,MATCH($A56,'CA Standards and Followers'!$A$14:$A$73,0))&lt;=E$1,INDEX('CA Standards and Followers'!$F$14:$F$73,MATCH($A56,'CA Standards and Followers'!$A$14:$A$73,0))*'CA Standards and Followers'!E$5,0)</f>
        <v>0</v>
      </c>
      <c r="F56">
        <f>IF(INDEX('CA Standards and Followers'!$I$14:$I$73,MATCH($A56,'CA Standards and Followers'!$A$14:$A$73,0))&lt;=F$1,INDEX('CA Standards and Followers'!$F$14:$F$73,MATCH($A56,'CA Standards and Followers'!$A$14:$A$73,0))*'CA Standards and Followers'!F$5,0)</f>
        <v>0</v>
      </c>
      <c r="G56">
        <f>IF(INDEX('CA Standards and Followers'!$I$14:$I$73,MATCH($A56,'CA Standards and Followers'!$A$14:$A$73,0))&lt;=G$1,INDEX('CA Standards and Followers'!$F$14:$F$73,MATCH($A56,'CA Standards and Followers'!$A$14:$A$73,0))*'CA Standards and Followers'!G$5,0)</f>
        <v>0</v>
      </c>
      <c r="H56">
        <f>IF(INDEX('CA Standards and Followers'!$I$14:$I$73,MATCH($A56,'CA Standards and Followers'!$A$14:$A$73,0))&lt;=H$1,INDEX('CA Standards and Followers'!$F$14:$F$73,MATCH($A56,'CA Standards and Followers'!$A$14:$A$73,0))*'CA Standards and Followers'!H$5,0)</f>
        <v>0</v>
      </c>
      <c r="I56">
        <f>IF(INDEX('CA Standards and Followers'!$I$14:$I$73,MATCH($A56,'CA Standards and Followers'!$A$14:$A$73,0))&lt;=I$1,INDEX('CA Standards and Followers'!$F$14:$F$73,MATCH($A56,'CA Standards and Followers'!$A$14:$A$73,0))*'CA Standards and Followers'!I$5,0)</f>
        <v>0</v>
      </c>
      <c r="J56">
        <f>IF(INDEX('CA Standards and Followers'!$I$14:$I$73,MATCH($A56,'CA Standards and Followers'!$A$14:$A$73,0))&lt;=J$1,INDEX('CA Standards and Followers'!$F$14:$F$73,MATCH($A56,'CA Standards and Followers'!$A$14:$A$73,0))*'CA Standards and Followers'!J$5,0)</f>
        <v>0</v>
      </c>
      <c r="K56">
        <f>IF(INDEX('CA Standards and Followers'!$I$14:$I$73,MATCH($A56,'CA Standards and Followers'!$A$14:$A$73,0))&lt;=K$1,INDEX('CA Standards and Followers'!$F$14:$F$73,MATCH($A56,'CA Standards and Followers'!$A$14:$A$73,0))*'CA Standards and Followers'!K$5,0)</f>
        <v>0</v>
      </c>
      <c r="L56">
        <f>IF(INDEX('CA Standards and Followers'!$I$14:$I$73,MATCH($A56,'CA Standards and Followers'!$A$14:$A$73,0))&lt;=L$1,INDEX('CA Standards and Followers'!$F$14:$F$73,MATCH($A56,'CA Standards and Followers'!$A$14:$A$73,0))*'CA Standards and Followers'!L$5,0)</f>
        <v>0</v>
      </c>
      <c r="M56">
        <f>IF(INDEX('CA Standards and Followers'!$I$14:$I$73,MATCH($A56,'CA Standards and Followers'!$A$14:$A$73,0))&lt;=M$1,INDEX('CA Standards and Followers'!$F$14:$F$73,MATCH($A56,'CA Standards and Followers'!$A$14:$A$73,0))*'CA Standards and Followers'!M$5,0)</f>
        <v>0</v>
      </c>
      <c r="N56">
        <f>IF(INDEX('CA Standards and Followers'!$I$14:$I$73,MATCH($A56,'CA Standards and Followers'!$A$14:$A$73,0))&lt;=N$1,INDEX('CA Standards and Followers'!$F$14:$F$73,MATCH($A56,'CA Standards and Followers'!$A$14:$A$73,0))*'CA Standards and Followers'!N$5,0)</f>
        <v>0</v>
      </c>
      <c r="O56">
        <f>IF(INDEX('CA Standards and Followers'!$I$14:$I$73,MATCH($A56,'CA Standards and Followers'!$A$14:$A$73,0))&lt;=O$1,INDEX('CA Standards and Followers'!$F$14:$F$73,MATCH($A56,'CA Standards and Followers'!$A$14:$A$73,0))*'CA Standards and Followers'!O$5,0)</f>
        <v>0</v>
      </c>
      <c r="P56">
        <f>IF(INDEX('CA Standards and Followers'!$I$14:$I$73,MATCH($A56,'CA Standards and Followers'!$A$14:$A$73,0))&lt;=P$1,INDEX('CA Standards and Followers'!$F$14:$F$73,MATCH($A56,'CA Standards and Followers'!$A$14:$A$73,0))*'CA Standards and Followers'!P$5,0)</f>
        <v>0</v>
      </c>
      <c r="Q56">
        <f>IF(INDEX('CA Standards and Followers'!$I$14:$I$73,MATCH($A56,'CA Standards and Followers'!$A$14:$A$73,0))&lt;=Q$1,INDEX('CA Standards and Followers'!$F$14:$F$73,MATCH($A56,'CA Standards and Followers'!$A$14:$A$73,0))*'CA Standards and Followers'!Q$5,0)</f>
        <v>0</v>
      </c>
      <c r="R56">
        <f>IF(INDEX('CA Standards and Followers'!$I$14:$I$73,MATCH($A56,'CA Standards and Followers'!$A$14:$A$73,0))&lt;=R$1,INDEX('CA Standards and Followers'!$F$14:$F$73,MATCH($A56,'CA Standards and Followers'!$A$14:$A$73,0))*'CA Standards and Followers'!R$5,0)</f>
        <v>0</v>
      </c>
      <c r="S56">
        <f>IF(INDEX('CA Standards and Followers'!$I$14:$I$73,MATCH($A56,'CA Standards and Followers'!$A$14:$A$73,0))&lt;=S$1,INDEX('CA Standards and Followers'!$F$14:$F$73,MATCH($A56,'CA Standards and Followers'!$A$14:$A$73,0))*'CA Standards and Followers'!S$5,0)</f>
        <v>0</v>
      </c>
      <c r="T56">
        <f>IF(INDEX('CA Standards and Followers'!$I$14:$I$73,MATCH($A56,'CA Standards and Followers'!$A$14:$A$73,0))&lt;=T$1,INDEX('CA Standards and Followers'!$F$14:$F$73,MATCH($A56,'CA Standards and Followers'!$A$14:$A$73,0))*'CA Standards and Followers'!T$5,0)</f>
        <v>0</v>
      </c>
      <c r="U56">
        <f>IF(INDEX('CA Standards and Followers'!$I$14:$I$73,MATCH($A56,'CA Standards and Followers'!$A$14:$A$73,0))&lt;=U$1,INDEX('CA Standards and Followers'!$F$14:$F$73,MATCH($A56,'CA Standards and Followers'!$A$14:$A$73,0))*'CA Standards and Followers'!U$5,0)</f>
        <v>0</v>
      </c>
      <c r="V56">
        <f>IF(INDEX('CA Standards and Followers'!$I$14:$I$73,MATCH($A56,'CA Standards and Followers'!$A$14:$A$73,0))&lt;=V$1,INDEX('CA Standards and Followers'!$F$14:$F$73,MATCH($A56,'CA Standards and Followers'!$A$14:$A$73,0))*'CA Standards and Followers'!V$5,0)</f>
        <v>0</v>
      </c>
      <c r="W56">
        <f>IF(INDEX('CA Standards and Followers'!$I$14:$I$73,MATCH($A56,'CA Standards and Followers'!$A$14:$A$73,0))&lt;=W$1,INDEX('CA Standards and Followers'!$F$14:$F$73,MATCH($A56,'CA Standards and Followers'!$A$14:$A$73,0))*'CA Standards and Followers'!W$5,0)</f>
        <v>0</v>
      </c>
      <c r="X56">
        <f>IF(INDEX('CA Standards and Followers'!$I$14:$I$73,MATCH($A56,'CA Standards and Followers'!$A$14:$A$73,0))&lt;=X$1,INDEX('CA Standards and Followers'!$F$14:$F$73,MATCH($A56,'CA Standards and Followers'!$A$14:$A$73,0))*'CA Standards and Followers'!X$5,0)</f>
        <v>0</v>
      </c>
      <c r="Y56">
        <f>IF(INDEX('CA Standards and Followers'!$I$14:$I$73,MATCH($A56,'CA Standards and Followers'!$A$14:$A$73,0))&lt;=Y$1,INDEX('CA Standards and Followers'!$F$14:$F$73,MATCH($A56,'CA Standards and Followers'!$A$14:$A$73,0))*'CA Standards and Followers'!Y$5,0)</f>
        <v>0</v>
      </c>
      <c r="Z56">
        <f>IF(INDEX('CA Standards and Followers'!$I$14:$I$73,MATCH($A56,'CA Standards and Followers'!$A$14:$A$73,0))&lt;=Z$1,INDEX('CA Standards and Followers'!$F$14:$F$73,MATCH($A56,'CA Standards and Followers'!$A$14:$A$73,0))*'CA Standards and Followers'!Z$5,0)</f>
        <v>0</v>
      </c>
      <c r="AA56">
        <f>IF(INDEX('CA Standards and Followers'!$I$14:$I$73,MATCH($A56,'CA Standards and Followers'!$A$14:$A$73,0))&lt;=AA$1,INDEX('CA Standards and Followers'!$F$14:$F$73,MATCH($A56,'CA Standards and Followers'!$A$14:$A$73,0))*'CA Standards and Followers'!AA$5,0)</f>
        <v>0</v>
      </c>
      <c r="AB56">
        <f>IF(INDEX('CA Standards and Followers'!$I$14:$I$73,MATCH($A56,'CA Standards and Followers'!$A$14:$A$73,0))&lt;=AB$1,INDEX('CA Standards and Followers'!$F$14:$F$73,MATCH($A56,'CA Standards and Followers'!$A$14:$A$73,0))*'CA Standards and Followers'!AB$5,0)</f>
        <v>0</v>
      </c>
      <c r="AC56">
        <f>IF(INDEX('CA Standards and Followers'!$I$14:$I$73,MATCH($A56,'CA Standards and Followers'!$A$14:$A$73,0))&lt;=AC$1,INDEX('CA Standards and Followers'!$F$14:$F$73,MATCH($A56,'CA Standards and Followers'!$A$14:$A$73,0))*'CA Standards and Followers'!AC$5,0)</f>
        <v>0</v>
      </c>
      <c r="AD56">
        <f>IF(INDEX('CA Standards and Followers'!$I$14:$I$73,MATCH($A56,'CA Standards and Followers'!$A$14:$A$73,0))&lt;=AD$1,INDEX('CA Standards and Followers'!$F$14:$F$73,MATCH($A56,'CA Standards and Followers'!$A$14:$A$73,0))*'CA Standards and Followers'!AD$5,0)</f>
        <v>0</v>
      </c>
      <c r="AE56">
        <f>IF(INDEX('CA Standards and Followers'!$I$14:$I$73,MATCH($A56,'CA Standards and Followers'!$A$14:$A$73,0))&lt;=AE$1,INDEX('CA Standards and Followers'!$F$14:$F$73,MATCH($A56,'CA Standards and Followers'!$A$14:$A$73,0))*'CA Standards and Followers'!AE$5,0)</f>
        <v>0</v>
      </c>
      <c r="AF56">
        <f>IF(INDEX('CA Standards and Followers'!$I$14:$I$73,MATCH($A56,'CA Standards and Followers'!$A$14:$A$73,0))&lt;=AF$1,INDEX('CA Standards and Followers'!$F$14:$F$73,MATCH($A56,'CA Standards and Followers'!$A$14:$A$73,0))*'CA Standards and Followers'!AF$5,0)</f>
        <v>0</v>
      </c>
    </row>
    <row r="57" spans="1:32">
      <c r="A57" t="s">
        <v>57</v>
      </c>
      <c r="B57">
        <f>IF(INDEX('CA Standards and Followers'!$I$14:$I$73,MATCH($A57,'CA Standards and Followers'!$A$14:$A$73,0))&lt;=B$1,INDEX('CA Standards and Followers'!$F$14:$F$73,MATCH($A57,'CA Standards and Followers'!$A$14:$A$73,0))*'CA Standards and Followers'!B$5,0)</f>
        <v>0</v>
      </c>
      <c r="C57">
        <f>IF(INDEX('CA Standards and Followers'!$I$14:$I$73,MATCH($A57,'CA Standards and Followers'!$A$14:$A$73,0))&lt;=C$1,INDEX('CA Standards and Followers'!$F$14:$F$73,MATCH($A57,'CA Standards and Followers'!$A$14:$A$73,0))*'CA Standards and Followers'!C$5,0)</f>
        <v>0</v>
      </c>
      <c r="D57">
        <f>IF(INDEX('CA Standards and Followers'!$I$14:$I$73,MATCH($A57,'CA Standards and Followers'!$A$14:$A$73,0))&lt;=D$1,INDEX('CA Standards and Followers'!$F$14:$F$73,MATCH($A57,'CA Standards and Followers'!$A$14:$A$73,0))*'CA Standards and Followers'!D$5,0)</f>
        <v>0</v>
      </c>
      <c r="E57">
        <f>IF(INDEX('CA Standards and Followers'!$I$14:$I$73,MATCH($A57,'CA Standards and Followers'!$A$14:$A$73,0))&lt;=E$1,INDEX('CA Standards and Followers'!$F$14:$F$73,MATCH($A57,'CA Standards and Followers'!$A$14:$A$73,0))*'CA Standards and Followers'!E$5,0)</f>
        <v>0</v>
      </c>
      <c r="F57">
        <f>IF(INDEX('CA Standards and Followers'!$I$14:$I$73,MATCH($A57,'CA Standards and Followers'!$A$14:$A$73,0))&lt;=F$1,INDEX('CA Standards and Followers'!$F$14:$F$73,MATCH($A57,'CA Standards and Followers'!$A$14:$A$73,0))*'CA Standards and Followers'!F$5,0)</f>
        <v>0</v>
      </c>
      <c r="G57">
        <f>IF(INDEX('CA Standards and Followers'!$I$14:$I$73,MATCH($A57,'CA Standards and Followers'!$A$14:$A$73,0))&lt;=G$1,INDEX('CA Standards and Followers'!$F$14:$F$73,MATCH($A57,'CA Standards and Followers'!$A$14:$A$73,0))*'CA Standards and Followers'!G$5,0)</f>
        <v>0</v>
      </c>
      <c r="H57">
        <f>IF(INDEX('CA Standards and Followers'!$I$14:$I$73,MATCH($A57,'CA Standards and Followers'!$A$14:$A$73,0))&lt;=H$1,INDEX('CA Standards and Followers'!$F$14:$F$73,MATCH($A57,'CA Standards and Followers'!$A$14:$A$73,0))*'CA Standards and Followers'!H$5,0)</f>
        <v>0</v>
      </c>
      <c r="I57">
        <f>IF(INDEX('CA Standards and Followers'!$I$14:$I$73,MATCH($A57,'CA Standards and Followers'!$A$14:$A$73,0))&lt;=I$1,INDEX('CA Standards and Followers'!$F$14:$F$73,MATCH($A57,'CA Standards and Followers'!$A$14:$A$73,0))*'CA Standards and Followers'!I$5,0)</f>
        <v>0</v>
      </c>
      <c r="J57">
        <f>IF(INDEX('CA Standards and Followers'!$I$14:$I$73,MATCH($A57,'CA Standards and Followers'!$A$14:$A$73,0))&lt;=J$1,INDEX('CA Standards and Followers'!$F$14:$F$73,MATCH($A57,'CA Standards and Followers'!$A$14:$A$73,0))*'CA Standards and Followers'!J$5,0)</f>
        <v>0</v>
      </c>
      <c r="K57">
        <f>IF(INDEX('CA Standards and Followers'!$I$14:$I$73,MATCH($A57,'CA Standards and Followers'!$A$14:$A$73,0))&lt;=K$1,INDEX('CA Standards and Followers'!$F$14:$F$73,MATCH($A57,'CA Standards and Followers'!$A$14:$A$73,0))*'CA Standards and Followers'!K$5,0)</f>
        <v>0</v>
      </c>
      <c r="L57">
        <f>IF(INDEX('CA Standards and Followers'!$I$14:$I$73,MATCH($A57,'CA Standards and Followers'!$A$14:$A$73,0))&lt;=L$1,INDEX('CA Standards and Followers'!$F$14:$F$73,MATCH($A57,'CA Standards and Followers'!$A$14:$A$73,0))*'CA Standards and Followers'!L$5,0)</f>
        <v>0</v>
      </c>
      <c r="M57">
        <f>IF(INDEX('CA Standards and Followers'!$I$14:$I$73,MATCH($A57,'CA Standards and Followers'!$A$14:$A$73,0))&lt;=M$1,INDEX('CA Standards and Followers'!$F$14:$F$73,MATCH($A57,'CA Standards and Followers'!$A$14:$A$73,0))*'CA Standards and Followers'!M$5,0)</f>
        <v>0</v>
      </c>
      <c r="N57">
        <f>IF(INDEX('CA Standards and Followers'!$I$14:$I$73,MATCH($A57,'CA Standards and Followers'!$A$14:$A$73,0))&lt;=N$1,INDEX('CA Standards and Followers'!$F$14:$F$73,MATCH($A57,'CA Standards and Followers'!$A$14:$A$73,0))*'CA Standards and Followers'!N$5,0)</f>
        <v>0</v>
      </c>
      <c r="O57">
        <f>IF(INDEX('CA Standards and Followers'!$I$14:$I$73,MATCH($A57,'CA Standards and Followers'!$A$14:$A$73,0))&lt;=O$1,INDEX('CA Standards and Followers'!$F$14:$F$73,MATCH($A57,'CA Standards and Followers'!$A$14:$A$73,0))*'CA Standards and Followers'!O$5,0)</f>
        <v>0</v>
      </c>
      <c r="P57">
        <f>IF(INDEX('CA Standards and Followers'!$I$14:$I$73,MATCH($A57,'CA Standards and Followers'!$A$14:$A$73,0))&lt;=P$1,INDEX('CA Standards and Followers'!$F$14:$F$73,MATCH($A57,'CA Standards and Followers'!$A$14:$A$73,0))*'CA Standards and Followers'!P$5,0)</f>
        <v>0</v>
      </c>
      <c r="Q57">
        <f>IF(INDEX('CA Standards and Followers'!$I$14:$I$73,MATCH($A57,'CA Standards and Followers'!$A$14:$A$73,0))&lt;=Q$1,INDEX('CA Standards and Followers'!$F$14:$F$73,MATCH($A57,'CA Standards and Followers'!$A$14:$A$73,0))*'CA Standards and Followers'!Q$5,0)</f>
        <v>0</v>
      </c>
      <c r="R57">
        <f>IF(INDEX('CA Standards and Followers'!$I$14:$I$73,MATCH($A57,'CA Standards and Followers'!$A$14:$A$73,0))&lt;=R$1,INDEX('CA Standards and Followers'!$F$14:$F$73,MATCH($A57,'CA Standards and Followers'!$A$14:$A$73,0))*'CA Standards and Followers'!R$5,0)</f>
        <v>0</v>
      </c>
      <c r="S57">
        <f>IF(INDEX('CA Standards and Followers'!$I$14:$I$73,MATCH($A57,'CA Standards and Followers'!$A$14:$A$73,0))&lt;=S$1,INDEX('CA Standards and Followers'!$F$14:$F$73,MATCH($A57,'CA Standards and Followers'!$A$14:$A$73,0))*'CA Standards and Followers'!S$5,0)</f>
        <v>0</v>
      </c>
      <c r="T57">
        <f>IF(INDEX('CA Standards and Followers'!$I$14:$I$73,MATCH($A57,'CA Standards and Followers'!$A$14:$A$73,0))&lt;=T$1,INDEX('CA Standards and Followers'!$F$14:$F$73,MATCH($A57,'CA Standards and Followers'!$A$14:$A$73,0))*'CA Standards and Followers'!T$5,0)</f>
        <v>0</v>
      </c>
      <c r="U57">
        <f>IF(INDEX('CA Standards and Followers'!$I$14:$I$73,MATCH($A57,'CA Standards and Followers'!$A$14:$A$73,0))&lt;=U$1,INDEX('CA Standards and Followers'!$F$14:$F$73,MATCH($A57,'CA Standards and Followers'!$A$14:$A$73,0))*'CA Standards and Followers'!U$5,0)</f>
        <v>0</v>
      </c>
      <c r="V57">
        <f>IF(INDEX('CA Standards and Followers'!$I$14:$I$73,MATCH($A57,'CA Standards and Followers'!$A$14:$A$73,0))&lt;=V$1,INDEX('CA Standards and Followers'!$F$14:$F$73,MATCH($A57,'CA Standards and Followers'!$A$14:$A$73,0))*'CA Standards and Followers'!V$5,0)</f>
        <v>0</v>
      </c>
      <c r="W57">
        <f>IF(INDEX('CA Standards and Followers'!$I$14:$I$73,MATCH($A57,'CA Standards and Followers'!$A$14:$A$73,0))&lt;=W$1,INDEX('CA Standards and Followers'!$F$14:$F$73,MATCH($A57,'CA Standards and Followers'!$A$14:$A$73,0))*'CA Standards and Followers'!W$5,0)</f>
        <v>0</v>
      </c>
      <c r="X57">
        <f>IF(INDEX('CA Standards and Followers'!$I$14:$I$73,MATCH($A57,'CA Standards and Followers'!$A$14:$A$73,0))&lt;=X$1,INDEX('CA Standards and Followers'!$F$14:$F$73,MATCH($A57,'CA Standards and Followers'!$A$14:$A$73,0))*'CA Standards and Followers'!X$5,0)</f>
        <v>0</v>
      </c>
      <c r="Y57">
        <f>IF(INDEX('CA Standards and Followers'!$I$14:$I$73,MATCH($A57,'CA Standards and Followers'!$A$14:$A$73,0))&lt;=Y$1,INDEX('CA Standards and Followers'!$F$14:$F$73,MATCH($A57,'CA Standards and Followers'!$A$14:$A$73,0))*'CA Standards and Followers'!Y$5,0)</f>
        <v>0</v>
      </c>
      <c r="Z57">
        <f>IF(INDEX('CA Standards and Followers'!$I$14:$I$73,MATCH($A57,'CA Standards and Followers'!$A$14:$A$73,0))&lt;=Z$1,INDEX('CA Standards and Followers'!$F$14:$F$73,MATCH($A57,'CA Standards and Followers'!$A$14:$A$73,0))*'CA Standards and Followers'!Z$5,0)</f>
        <v>0</v>
      </c>
      <c r="AA57">
        <f>IF(INDEX('CA Standards and Followers'!$I$14:$I$73,MATCH($A57,'CA Standards and Followers'!$A$14:$A$73,0))&lt;=AA$1,INDEX('CA Standards and Followers'!$F$14:$F$73,MATCH($A57,'CA Standards and Followers'!$A$14:$A$73,0))*'CA Standards and Followers'!AA$5,0)</f>
        <v>0</v>
      </c>
      <c r="AB57">
        <f>IF(INDEX('CA Standards and Followers'!$I$14:$I$73,MATCH($A57,'CA Standards and Followers'!$A$14:$A$73,0))&lt;=AB$1,INDEX('CA Standards and Followers'!$F$14:$F$73,MATCH($A57,'CA Standards and Followers'!$A$14:$A$73,0))*'CA Standards and Followers'!AB$5,0)</f>
        <v>0</v>
      </c>
      <c r="AC57">
        <f>IF(INDEX('CA Standards and Followers'!$I$14:$I$73,MATCH($A57,'CA Standards and Followers'!$A$14:$A$73,0))&lt;=AC$1,INDEX('CA Standards and Followers'!$F$14:$F$73,MATCH($A57,'CA Standards and Followers'!$A$14:$A$73,0))*'CA Standards and Followers'!AC$5,0)</f>
        <v>0</v>
      </c>
      <c r="AD57">
        <f>IF(INDEX('CA Standards and Followers'!$I$14:$I$73,MATCH($A57,'CA Standards and Followers'!$A$14:$A$73,0))&lt;=AD$1,INDEX('CA Standards and Followers'!$F$14:$F$73,MATCH($A57,'CA Standards and Followers'!$A$14:$A$73,0))*'CA Standards and Followers'!AD$5,0)</f>
        <v>0</v>
      </c>
      <c r="AE57">
        <f>IF(INDEX('CA Standards and Followers'!$I$14:$I$73,MATCH($A57,'CA Standards and Followers'!$A$14:$A$73,0))&lt;=AE$1,INDEX('CA Standards and Followers'!$F$14:$F$73,MATCH($A57,'CA Standards and Followers'!$A$14:$A$73,0))*'CA Standards and Followers'!AE$5,0)</f>
        <v>0</v>
      </c>
      <c r="AF57">
        <f>IF(INDEX('CA Standards and Followers'!$I$14:$I$73,MATCH($A57,'CA Standards and Followers'!$A$14:$A$73,0))&lt;=AF$1,INDEX('CA Standards and Followers'!$F$14:$F$73,MATCH($A57,'CA Standards and Followers'!$A$14:$A$73,0))*'CA Standards and Followers'!AF$5,0)</f>
        <v>0</v>
      </c>
    </row>
    <row r="58" spans="1:32">
      <c r="A58" t="s">
        <v>58</v>
      </c>
      <c r="B58">
        <f>IF(INDEX('CA Standards and Followers'!$I$14:$I$73,MATCH($A58,'CA Standards and Followers'!$A$14:$A$73,0))&lt;=B$1,INDEX('CA Standards and Followers'!$F$14:$F$73,MATCH($A58,'CA Standards and Followers'!$A$14:$A$73,0))*'CA Standards and Followers'!B$5,0)</f>
        <v>0</v>
      </c>
      <c r="C58">
        <f>IF(INDEX('CA Standards and Followers'!$I$14:$I$73,MATCH($A58,'CA Standards and Followers'!$A$14:$A$73,0))&lt;=C$1,INDEX('CA Standards and Followers'!$F$14:$F$73,MATCH($A58,'CA Standards and Followers'!$A$14:$A$73,0))*'CA Standards and Followers'!C$5,0)</f>
        <v>0</v>
      </c>
      <c r="D58">
        <f>IF(INDEX('CA Standards and Followers'!$I$14:$I$73,MATCH($A58,'CA Standards and Followers'!$A$14:$A$73,0))&lt;=D$1,INDEX('CA Standards and Followers'!$F$14:$F$73,MATCH($A58,'CA Standards and Followers'!$A$14:$A$73,0))*'CA Standards and Followers'!D$5,0)</f>
        <v>0</v>
      </c>
      <c r="E58">
        <f>IF(INDEX('CA Standards and Followers'!$I$14:$I$73,MATCH($A58,'CA Standards and Followers'!$A$14:$A$73,0))&lt;=E$1,INDEX('CA Standards and Followers'!$F$14:$F$73,MATCH($A58,'CA Standards and Followers'!$A$14:$A$73,0))*'CA Standards and Followers'!E$5,0)</f>
        <v>0</v>
      </c>
      <c r="F58">
        <f>IF(INDEX('CA Standards and Followers'!$I$14:$I$73,MATCH($A58,'CA Standards and Followers'!$A$14:$A$73,0))&lt;=F$1,INDEX('CA Standards and Followers'!$F$14:$F$73,MATCH($A58,'CA Standards and Followers'!$A$14:$A$73,0))*'CA Standards and Followers'!F$5,0)</f>
        <v>0</v>
      </c>
      <c r="G58">
        <f>IF(INDEX('CA Standards and Followers'!$I$14:$I$73,MATCH($A58,'CA Standards and Followers'!$A$14:$A$73,0))&lt;=G$1,INDEX('CA Standards and Followers'!$F$14:$F$73,MATCH($A58,'CA Standards and Followers'!$A$14:$A$73,0))*'CA Standards and Followers'!G$5,0)</f>
        <v>0</v>
      </c>
      <c r="H58">
        <f>IF(INDEX('CA Standards and Followers'!$I$14:$I$73,MATCH($A58,'CA Standards and Followers'!$A$14:$A$73,0))&lt;=H$1,INDEX('CA Standards and Followers'!$F$14:$F$73,MATCH($A58,'CA Standards and Followers'!$A$14:$A$73,0))*'CA Standards and Followers'!H$5,0)</f>
        <v>0</v>
      </c>
      <c r="I58">
        <f>IF(INDEX('CA Standards and Followers'!$I$14:$I$73,MATCH($A58,'CA Standards and Followers'!$A$14:$A$73,0))&lt;=I$1,INDEX('CA Standards and Followers'!$F$14:$F$73,MATCH($A58,'CA Standards and Followers'!$A$14:$A$73,0))*'CA Standards and Followers'!I$5,0)</f>
        <v>0</v>
      </c>
      <c r="J58">
        <f>IF(INDEX('CA Standards and Followers'!$I$14:$I$73,MATCH($A58,'CA Standards and Followers'!$A$14:$A$73,0))&lt;=J$1,INDEX('CA Standards and Followers'!$F$14:$F$73,MATCH($A58,'CA Standards and Followers'!$A$14:$A$73,0))*'CA Standards and Followers'!J$5,0)</f>
        <v>0</v>
      </c>
      <c r="K58">
        <f>IF(INDEX('CA Standards and Followers'!$I$14:$I$73,MATCH($A58,'CA Standards and Followers'!$A$14:$A$73,0))&lt;=K$1,INDEX('CA Standards and Followers'!$F$14:$F$73,MATCH($A58,'CA Standards and Followers'!$A$14:$A$73,0))*'CA Standards and Followers'!K$5,0)</f>
        <v>0</v>
      </c>
      <c r="L58">
        <f>IF(INDEX('CA Standards and Followers'!$I$14:$I$73,MATCH($A58,'CA Standards and Followers'!$A$14:$A$73,0))&lt;=L$1,INDEX('CA Standards and Followers'!$F$14:$F$73,MATCH($A58,'CA Standards and Followers'!$A$14:$A$73,0))*'CA Standards and Followers'!L$5,0)</f>
        <v>0</v>
      </c>
      <c r="M58">
        <f>IF(INDEX('CA Standards and Followers'!$I$14:$I$73,MATCH($A58,'CA Standards and Followers'!$A$14:$A$73,0))&lt;=M$1,INDEX('CA Standards and Followers'!$F$14:$F$73,MATCH($A58,'CA Standards and Followers'!$A$14:$A$73,0))*'CA Standards and Followers'!M$5,0)</f>
        <v>0</v>
      </c>
      <c r="N58">
        <f>IF(INDEX('CA Standards and Followers'!$I$14:$I$73,MATCH($A58,'CA Standards and Followers'!$A$14:$A$73,0))&lt;=N$1,INDEX('CA Standards and Followers'!$F$14:$F$73,MATCH($A58,'CA Standards and Followers'!$A$14:$A$73,0))*'CA Standards and Followers'!N$5,0)</f>
        <v>0</v>
      </c>
      <c r="O58">
        <f>IF(INDEX('CA Standards and Followers'!$I$14:$I$73,MATCH($A58,'CA Standards and Followers'!$A$14:$A$73,0))&lt;=O$1,INDEX('CA Standards and Followers'!$F$14:$F$73,MATCH($A58,'CA Standards and Followers'!$A$14:$A$73,0))*'CA Standards and Followers'!O$5,0)</f>
        <v>0</v>
      </c>
      <c r="P58">
        <f>IF(INDEX('CA Standards and Followers'!$I$14:$I$73,MATCH($A58,'CA Standards and Followers'!$A$14:$A$73,0))&lt;=P$1,INDEX('CA Standards and Followers'!$F$14:$F$73,MATCH($A58,'CA Standards and Followers'!$A$14:$A$73,0))*'CA Standards and Followers'!P$5,0)</f>
        <v>0</v>
      </c>
      <c r="Q58">
        <f>IF(INDEX('CA Standards and Followers'!$I$14:$I$73,MATCH($A58,'CA Standards and Followers'!$A$14:$A$73,0))&lt;=Q$1,INDEX('CA Standards and Followers'!$F$14:$F$73,MATCH($A58,'CA Standards and Followers'!$A$14:$A$73,0))*'CA Standards and Followers'!Q$5,0)</f>
        <v>0</v>
      </c>
      <c r="R58">
        <f>IF(INDEX('CA Standards and Followers'!$I$14:$I$73,MATCH($A58,'CA Standards and Followers'!$A$14:$A$73,0))&lt;=R$1,INDEX('CA Standards and Followers'!$F$14:$F$73,MATCH($A58,'CA Standards and Followers'!$A$14:$A$73,0))*'CA Standards and Followers'!R$5,0)</f>
        <v>0</v>
      </c>
      <c r="S58">
        <f>IF(INDEX('CA Standards and Followers'!$I$14:$I$73,MATCH($A58,'CA Standards and Followers'!$A$14:$A$73,0))&lt;=S$1,INDEX('CA Standards and Followers'!$F$14:$F$73,MATCH($A58,'CA Standards and Followers'!$A$14:$A$73,0))*'CA Standards and Followers'!S$5,0)</f>
        <v>0</v>
      </c>
      <c r="T58">
        <f>IF(INDEX('CA Standards and Followers'!$I$14:$I$73,MATCH($A58,'CA Standards and Followers'!$A$14:$A$73,0))&lt;=T$1,INDEX('CA Standards and Followers'!$F$14:$F$73,MATCH($A58,'CA Standards and Followers'!$A$14:$A$73,0))*'CA Standards and Followers'!T$5,0)</f>
        <v>0</v>
      </c>
      <c r="U58">
        <f>IF(INDEX('CA Standards and Followers'!$I$14:$I$73,MATCH($A58,'CA Standards and Followers'!$A$14:$A$73,0))&lt;=U$1,INDEX('CA Standards and Followers'!$F$14:$F$73,MATCH($A58,'CA Standards and Followers'!$A$14:$A$73,0))*'CA Standards and Followers'!U$5,0)</f>
        <v>0</v>
      </c>
      <c r="V58">
        <f>IF(INDEX('CA Standards and Followers'!$I$14:$I$73,MATCH($A58,'CA Standards and Followers'!$A$14:$A$73,0))&lt;=V$1,INDEX('CA Standards and Followers'!$F$14:$F$73,MATCH($A58,'CA Standards and Followers'!$A$14:$A$73,0))*'CA Standards and Followers'!V$5,0)</f>
        <v>0</v>
      </c>
      <c r="W58">
        <f>IF(INDEX('CA Standards and Followers'!$I$14:$I$73,MATCH($A58,'CA Standards and Followers'!$A$14:$A$73,0))&lt;=W$1,INDEX('CA Standards and Followers'!$F$14:$F$73,MATCH($A58,'CA Standards and Followers'!$A$14:$A$73,0))*'CA Standards and Followers'!W$5,0)</f>
        <v>0</v>
      </c>
      <c r="X58">
        <f>IF(INDEX('CA Standards and Followers'!$I$14:$I$73,MATCH($A58,'CA Standards and Followers'!$A$14:$A$73,0))&lt;=X$1,INDEX('CA Standards and Followers'!$F$14:$F$73,MATCH($A58,'CA Standards and Followers'!$A$14:$A$73,0))*'CA Standards and Followers'!X$5,0)</f>
        <v>0</v>
      </c>
      <c r="Y58">
        <f>IF(INDEX('CA Standards and Followers'!$I$14:$I$73,MATCH($A58,'CA Standards and Followers'!$A$14:$A$73,0))&lt;=Y$1,INDEX('CA Standards and Followers'!$F$14:$F$73,MATCH($A58,'CA Standards and Followers'!$A$14:$A$73,0))*'CA Standards and Followers'!Y$5,0)</f>
        <v>0</v>
      </c>
      <c r="Z58">
        <f>IF(INDEX('CA Standards and Followers'!$I$14:$I$73,MATCH($A58,'CA Standards and Followers'!$A$14:$A$73,0))&lt;=Z$1,INDEX('CA Standards and Followers'!$F$14:$F$73,MATCH($A58,'CA Standards and Followers'!$A$14:$A$73,0))*'CA Standards and Followers'!Z$5,0)</f>
        <v>0</v>
      </c>
      <c r="AA58">
        <f>IF(INDEX('CA Standards and Followers'!$I$14:$I$73,MATCH($A58,'CA Standards and Followers'!$A$14:$A$73,0))&lt;=AA$1,INDEX('CA Standards and Followers'!$F$14:$F$73,MATCH($A58,'CA Standards and Followers'!$A$14:$A$73,0))*'CA Standards and Followers'!AA$5,0)</f>
        <v>0</v>
      </c>
      <c r="AB58">
        <f>IF(INDEX('CA Standards and Followers'!$I$14:$I$73,MATCH($A58,'CA Standards and Followers'!$A$14:$A$73,0))&lt;=AB$1,INDEX('CA Standards and Followers'!$F$14:$F$73,MATCH($A58,'CA Standards and Followers'!$A$14:$A$73,0))*'CA Standards and Followers'!AB$5,0)</f>
        <v>0</v>
      </c>
      <c r="AC58">
        <f>IF(INDEX('CA Standards and Followers'!$I$14:$I$73,MATCH($A58,'CA Standards and Followers'!$A$14:$A$73,0))&lt;=AC$1,INDEX('CA Standards and Followers'!$F$14:$F$73,MATCH($A58,'CA Standards and Followers'!$A$14:$A$73,0))*'CA Standards and Followers'!AC$5,0)</f>
        <v>0</v>
      </c>
      <c r="AD58">
        <f>IF(INDEX('CA Standards and Followers'!$I$14:$I$73,MATCH($A58,'CA Standards and Followers'!$A$14:$A$73,0))&lt;=AD$1,INDEX('CA Standards and Followers'!$F$14:$F$73,MATCH($A58,'CA Standards and Followers'!$A$14:$A$73,0))*'CA Standards and Followers'!AD$5,0)</f>
        <v>0</v>
      </c>
      <c r="AE58">
        <f>IF(INDEX('CA Standards and Followers'!$I$14:$I$73,MATCH($A58,'CA Standards and Followers'!$A$14:$A$73,0))&lt;=AE$1,INDEX('CA Standards and Followers'!$F$14:$F$73,MATCH($A58,'CA Standards and Followers'!$A$14:$A$73,0))*'CA Standards and Followers'!AE$5,0)</f>
        <v>0</v>
      </c>
      <c r="AF58">
        <f>IF(INDEX('CA Standards and Followers'!$I$14:$I$73,MATCH($A58,'CA Standards and Followers'!$A$14:$A$73,0))&lt;=AF$1,INDEX('CA Standards and Followers'!$F$14:$F$73,MATCH($A58,'CA Standards and Followers'!$A$14:$A$73,0))*'CA Standards and Followers'!AF$5,0)</f>
        <v>0</v>
      </c>
    </row>
    <row r="59" spans="1:32">
      <c r="A59" t="s">
        <v>59</v>
      </c>
      <c r="B59">
        <f>IF(INDEX('CA Standards and Followers'!$I$14:$I$73,MATCH($A59,'CA Standards and Followers'!$A$14:$A$73,0))&lt;=B$1,INDEX('CA Standards and Followers'!$F$14:$F$73,MATCH($A59,'CA Standards and Followers'!$A$14:$A$73,0))*'CA Standards and Followers'!B$5,0)</f>
        <v>0</v>
      </c>
      <c r="C59">
        <f>IF(INDEX('CA Standards and Followers'!$I$14:$I$73,MATCH($A59,'CA Standards and Followers'!$A$14:$A$73,0))&lt;=C$1,INDEX('CA Standards and Followers'!$F$14:$F$73,MATCH($A59,'CA Standards and Followers'!$A$14:$A$73,0))*'CA Standards and Followers'!C$5,0)</f>
        <v>0</v>
      </c>
      <c r="D59">
        <f>IF(INDEX('CA Standards and Followers'!$I$14:$I$73,MATCH($A59,'CA Standards and Followers'!$A$14:$A$73,0))&lt;=D$1,INDEX('CA Standards and Followers'!$F$14:$F$73,MATCH($A59,'CA Standards and Followers'!$A$14:$A$73,0))*'CA Standards and Followers'!D$5,0)</f>
        <v>0</v>
      </c>
      <c r="E59">
        <f>IF(INDEX('CA Standards and Followers'!$I$14:$I$73,MATCH($A59,'CA Standards and Followers'!$A$14:$A$73,0))&lt;=E$1,INDEX('CA Standards and Followers'!$F$14:$F$73,MATCH($A59,'CA Standards and Followers'!$A$14:$A$73,0))*'CA Standards and Followers'!E$5,0)</f>
        <v>0</v>
      </c>
      <c r="F59">
        <f>IF(INDEX('CA Standards and Followers'!$I$14:$I$73,MATCH($A59,'CA Standards and Followers'!$A$14:$A$73,0))&lt;=F$1,INDEX('CA Standards and Followers'!$F$14:$F$73,MATCH($A59,'CA Standards and Followers'!$A$14:$A$73,0))*'CA Standards and Followers'!F$5,0)</f>
        <v>0</v>
      </c>
      <c r="G59">
        <f>IF(INDEX('CA Standards and Followers'!$I$14:$I$73,MATCH($A59,'CA Standards and Followers'!$A$14:$A$73,0))&lt;=G$1,INDEX('CA Standards and Followers'!$F$14:$F$73,MATCH($A59,'CA Standards and Followers'!$A$14:$A$73,0))*'CA Standards and Followers'!G$5,0)</f>
        <v>0</v>
      </c>
      <c r="H59">
        <f>IF(INDEX('CA Standards and Followers'!$I$14:$I$73,MATCH($A59,'CA Standards and Followers'!$A$14:$A$73,0))&lt;=H$1,INDEX('CA Standards and Followers'!$F$14:$F$73,MATCH($A59,'CA Standards and Followers'!$A$14:$A$73,0))*'CA Standards and Followers'!H$5,0)</f>
        <v>0</v>
      </c>
      <c r="I59">
        <f>IF(INDEX('CA Standards and Followers'!$I$14:$I$73,MATCH($A59,'CA Standards and Followers'!$A$14:$A$73,0))&lt;=I$1,INDEX('CA Standards and Followers'!$F$14:$F$73,MATCH($A59,'CA Standards and Followers'!$A$14:$A$73,0))*'CA Standards and Followers'!I$5,0)</f>
        <v>0</v>
      </c>
      <c r="J59">
        <f>IF(INDEX('CA Standards and Followers'!$I$14:$I$73,MATCH($A59,'CA Standards and Followers'!$A$14:$A$73,0))&lt;=J$1,INDEX('CA Standards and Followers'!$F$14:$F$73,MATCH($A59,'CA Standards and Followers'!$A$14:$A$73,0))*'CA Standards and Followers'!J$5,0)</f>
        <v>0</v>
      </c>
      <c r="K59">
        <f>IF(INDEX('CA Standards and Followers'!$I$14:$I$73,MATCH($A59,'CA Standards and Followers'!$A$14:$A$73,0))&lt;=K$1,INDEX('CA Standards and Followers'!$F$14:$F$73,MATCH($A59,'CA Standards and Followers'!$A$14:$A$73,0))*'CA Standards and Followers'!K$5,0)</f>
        <v>0</v>
      </c>
      <c r="L59">
        <f>IF(INDEX('CA Standards and Followers'!$I$14:$I$73,MATCH($A59,'CA Standards and Followers'!$A$14:$A$73,0))&lt;=L$1,INDEX('CA Standards and Followers'!$F$14:$F$73,MATCH($A59,'CA Standards and Followers'!$A$14:$A$73,0))*'CA Standards and Followers'!L$5,0)</f>
        <v>0</v>
      </c>
      <c r="M59">
        <f>IF(INDEX('CA Standards and Followers'!$I$14:$I$73,MATCH($A59,'CA Standards and Followers'!$A$14:$A$73,0))&lt;=M$1,INDEX('CA Standards and Followers'!$F$14:$F$73,MATCH($A59,'CA Standards and Followers'!$A$14:$A$73,0))*'CA Standards and Followers'!M$5,0)</f>
        <v>0</v>
      </c>
      <c r="N59">
        <f>IF(INDEX('CA Standards and Followers'!$I$14:$I$73,MATCH($A59,'CA Standards and Followers'!$A$14:$A$73,0))&lt;=N$1,INDEX('CA Standards and Followers'!$F$14:$F$73,MATCH($A59,'CA Standards and Followers'!$A$14:$A$73,0))*'CA Standards and Followers'!N$5,0)</f>
        <v>0</v>
      </c>
      <c r="O59">
        <f>IF(INDEX('CA Standards and Followers'!$I$14:$I$73,MATCH($A59,'CA Standards and Followers'!$A$14:$A$73,0))&lt;=O$1,INDEX('CA Standards and Followers'!$F$14:$F$73,MATCH($A59,'CA Standards and Followers'!$A$14:$A$73,0))*'CA Standards and Followers'!O$5,0)</f>
        <v>0</v>
      </c>
      <c r="P59">
        <f>IF(INDEX('CA Standards and Followers'!$I$14:$I$73,MATCH($A59,'CA Standards and Followers'!$A$14:$A$73,0))&lt;=P$1,INDEX('CA Standards and Followers'!$F$14:$F$73,MATCH($A59,'CA Standards and Followers'!$A$14:$A$73,0))*'CA Standards and Followers'!P$5,0)</f>
        <v>0</v>
      </c>
      <c r="Q59">
        <f>IF(INDEX('CA Standards and Followers'!$I$14:$I$73,MATCH($A59,'CA Standards and Followers'!$A$14:$A$73,0))&lt;=Q$1,INDEX('CA Standards and Followers'!$F$14:$F$73,MATCH($A59,'CA Standards and Followers'!$A$14:$A$73,0))*'CA Standards and Followers'!Q$5,0)</f>
        <v>0</v>
      </c>
      <c r="R59">
        <f>IF(INDEX('CA Standards and Followers'!$I$14:$I$73,MATCH($A59,'CA Standards and Followers'!$A$14:$A$73,0))&lt;=R$1,INDEX('CA Standards and Followers'!$F$14:$F$73,MATCH($A59,'CA Standards and Followers'!$A$14:$A$73,0))*'CA Standards and Followers'!R$5,0)</f>
        <v>0</v>
      </c>
      <c r="S59">
        <f>IF(INDEX('CA Standards and Followers'!$I$14:$I$73,MATCH($A59,'CA Standards and Followers'!$A$14:$A$73,0))&lt;=S$1,INDEX('CA Standards and Followers'!$F$14:$F$73,MATCH($A59,'CA Standards and Followers'!$A$14:$A$73,0))*'CA Standards and Followers'!S$5,0)</f>
        <v>0</v>
      </c>
      <c r="T59">
        <f>IF(INDEX('CA Standards and Followers'!$I$14:$I$73,MATCH($A59,'CA Standards and Followers'!$A$14:$A$73,0))&lt;=T$1,INDEX('CA Standards and Followers'!$F$14:$F$73,MATCH($A59,'CA Standards and Followers'!$A$14:$A$73,0))*'CA Standards and Followers'!T$5,0)</f>
        <v>0</v>
      </c>
      <c r="U59">
        <f>IF(INDEX('CA Standards and Followers'!$I$14:$I$73,MATCH($A59,'CA Standards and Followers'!$A$14:$A$73,0))&lt;=U$1,INDEX('CA Standards and Followers'!$F$14:$F$73,MATCH($A59,'CA Standards and Followers'!$A$14:$A$73,0))*'CA Standards and Followers'!U$5,0)</f>
        <v>0</v>
      </c>
      <c r="V59">
        <f>IF(INDEX('CA Standards and Followers'!$I$14:$I$73,MATCH($A59,'CA Standards and Followers'!$A$14:$A$73,0))&lt;=V$1,INDEX('CA Standards and Followers'!$F$14:$F$73,MATCH($A59,'CA Standards and Followers'!$A$14:$A$73,0))*'CA Standards and Followers'!V$5,0)</f>
        <v>0</v>
      </c>
      <c r="W59">
        <f>IF(INDEX('CA Standards and Followers'!$I$14:$I$73,MATCH($A59,'CA Standards and Followers'!$A$14:$A$73,0))&lt;=W$1,INDEX('CA Standards and Followers'!$F$14:$F$73,MATCH($A59,'CA Standards and Followers'!$A$14:$A$73,0))*'CA Standards and Followers'!W$5,0)</f>
        <v>0</v>
      </c>
      <c r="X59">
        <f>IF(INDEX('CA Standards and Followers'!$I$14:$I$73,MATCH($A59,'CA Standards and Followers'!$A$14:$A$73,0))&lt;=X$1,INDEX('CA Standards and Followers'!$F$14:$F$73,MATCH($A59,'CA Standards and Followers'!$A$14:$A$73,0))*'CA Standards and Followers'!X$5,0)</f>
        <v>0</v>
      </c>
      <c r="Y59">
        <f>IF(INDEX('CA Standards and Followers'!$I$14:$I$73,MATCH($A59,'CA Standards and Followers'!$A$14:$A$73,0))&lt;=Y$1,INDEX('CA Standards and Followers'!$F$14:$F$73,MATCH($A59,'CA Standards and Followers'!$A$14:$A$73,0))*'CA Standards and Followers'!Y$5,0)</f>
        <v>0</v>
      </c>
      <c r="Z59">
        <f>IF(INDEX('CA Standards and Followers'!$I$14:$I$73,MATCH($A59,'CA Standards and Followers'!$A$14:$A$73,0))&lt;=Z$1,INDEX('CA Standards and Followers'!$F$14:$F$73,MATCH($A59,'CA Standards and Followers'!$A$14:$A$73,0))*'CA Standards and Followers'!Z$5,0)</f>
        <v>0</v>
      </c>
      <c r="AA59">
        <f>IF(INDEX('CA Standards and Followers'!$I$14:$I$73,MATCH($A59,'CA Standards and Followers'!$A$14:$A$73,0))&lt;=AA$1,INDEX('CA Standards and Followers'!$F$14:$F$73,MATCH($A59,'CA Standards and Followers'!$A$14:$A$73,0))*'CA Standards and Followers'!AA$5,0)</f>
        <v>0</v>
      </c>
      <c r="AB59">
        <f>IF(INDEX('CA Standards and Followers'!$I$14:$I$73,MATCH($A59,'CA Standards and Followers'!$A$14:$A$73,0))&lt;=AB$1,INDEX('CA Standards and Followers'!$F$14:$F$73,MATCH($A59,'CA Standards and Followers'!$A$14:$A$73,0))*'CA Standards and Followers'!AB$5,0)</f>
        <v>0</v>
      </c>
      <c r="AC59">
        <f>IF(INDEX('CA Standards and Followers'!$I$14:$I$73,MATCH($A59,'CA Standards and Followers'!$A$14:$A$73,0))&lt;=AC$1,INDEX('CA Standards and Followers'!$F$14:$F$73,MATCH($A59,'CA Standards and Followers'!$A$14:$A$73,0))*'CA Standards and Followers'!AC$5,0)</f>
        <v>0</v>
      </c>
      <c r="AD59">
        <f>IF(INDEX('CA Standards and Followers'!$I$14:$I$73,MATCH($A59,'CA Standards and Followers'!$A$14:$A$73,0))&lt;=AD$1,INDEX('CA Standards and Followers'!$F$14:$F$73,MATCH($A59,'CA Standards and Followers'!$A$14:$A$73,0))*'CA Standards and Followers'!AD$5,0)</f>
        <v>0</v>
      </c>
      <c r="AE59">
        <f>IF(INDEX('CA Standards and Followers'!$I$14:$I$73,MATCH($A59,'CA Standards and Followers'!$A$14:$A$73,0))&lt;=AE$1,INDEX('CA Standards and Followers'!$F$14:$F$73,MATCH($A59,'CA Standards and Followers'!$A$14:$A$73,0))*'CA Standards and Followers'!AE$5,0)</f>
        <v>0</v>
      </c>
      <c r="AF59">
        <f>IF(INDEX('CA Standards and Followers'!$I$14:$I$73,MATCH($A59,'CA Standards and Followers'!$A$14:$A$73,0))&lt;=AF$1,INDEX('CA Standards and Followers'!$F$14:$F$73,MATCH($A59,'CA Standards and Followers'!$A$14:$A$73,0))*'CA Standards and Followers'!AF$5,0)</f>
        <v>0</v>
      </c>
    </row>
    <row r="60" spans="1:32">
      <c r="A60" t="s">
        <v>60</v>
      </c>
      <c r="B60">
        <f>IF(INDEX('CA Standards and Followers'!$I$14:$I$73,MATCH($A60,'CA Standards and Followers'!$A$14:$A$73,0))&lt;=B$1,INDEX('CA Standards and Followers'!$F$14:$F$73,MATCH($A60,'CA Standards and Followers'!$A$14:$A$73,0))*'CA Standards and Followers'!B$5,0)</f>
        <v>0</v>
      </c>
      <c r="C60">
        <f>IF(INDEX('CA Standards and Followers'!$I$14:$I$73,MATCH($A60,'CA Standards and Followers'!$A$14:$A$73,0))&lt;=C$1,INDEX('CA Standards and Followers'!$F$14:$F$73,MATCH($A60,'CA Standards and Followers'!$A$14:$A$73,0))*'CA Standards and Followers'!C$5,0)</f>
        <v>0</v>
      </c>
      <c r="D60">
        <f>IF(INDEX('CA Standards and Followers'!$I$14:$I$73,MATCH($A60,'CA Standards and Followers'!$A$14:$A$73,0))&lt;=D$1,INDEX('CA Standards and Followers'!$F$14:$F$73,MATCH($A60,'CA Standards and Followers'!$A$14:$A$73,0))*'CA Standards and Followers'!D$5,0)</f>
        <v>0</v>
      </c>
      <c r="E60">
        <f>IF(INDEX('CA Standards and Followers'!$I$14:$I$73,MATCH($A60,'CA Standards and Followers'!$A$14:$A$73,0))&lt;=E$1,INDEX('CA Standards and Followers'!$F$14:$F$73,MATCH($A60,'CA Standards and Followers'!$A$14:$A$73,0))*'CA Standards and Followers'!E$5,0)</f>
        <v>0</v>
      </c>
      <c r="F60">
        <f>IF(INDEX('CA Standards and Followers'!$I$14:$I$73,MATCH($A60,'CA Standards and Followers'!$A$14:$A$73,0))&lt;=F$1,INDEX('CA Standards and Followers'!$F$14:$F$73,MATCH($A60,'CA Standards and Followers'!$A$14:$A$73,0))*'CA Standards and Followers'!F$5,0)</f>
        <v>0</v>
      </c>
      <c r="G60">
        <f>IF(INDEX('CA Standards and Followers'!$I$14:$I$73,MATCH($A60,'CA Standards and Followers'!$A$14:$A$73,0))&lt;=G$1,INDEX('CA Standards and Followers'!$F$14:$F$73,MATCH($A60,'CA Standards and Followers'!$A$14:$A$73,0))*'CA Standards and Followers'!G$5,0)</f>
        <v>0</v>
      </c>
      <c r="H60">
        <f>IF(INDEX('CA Standards and Followers'!$I$14:$I$73,MATCH($A60,'CA Standards and Followers'!$A$14:$A$73,0))&lt;=H$1,INDEX('CA Standards and Followers'!$F$14:$F$73,MATCH($A60,'CA Standards and Followers'!$A$14:$A$73,0))*'CA Standards and Followers'!H$5,0)</f>
        <v>0</v>
      </c>
      <c r="I60">
        <f>IF(INDEX('CA Standards and Followers'!$I$14:$I$73,MATCH($A60,'CA Standards and Followers'!$A$14:$A$73,0))&lt;=I$1,INDEX('CA Standards and Followers'!$F$14:$F$73,MATCH($A60,'CA Standards and Followers'!$A$14:$A$73,0))*'CA Standards and Followers'!I$5,0)</f>
        <v>0</v>
      </c>
      <c r="J60">
        <f>IF(INDEX('CA Standards and Followers'!$I$14:$I$73,MATCH($A60,'CA Standards and Followers'!$A$14:$A$73,0))&lt;=J$1,INDEX('CA Standards and Followers'!$F$14:$F$73,MATCH($A60,'CA Standards and Followers'!$A$14:$A$73,0))*'CA Standards and Followers'!J$5,0)</f>
        <v>0</v>
      </c>
      <c r="K60">
        <f>IF(INDEX('CA Standards and Followers'!$I$14:$I$73,MATCH($A60,'CA Standards and Followers'!$A$14:$A$73,0))&lt;=K$1,INDEX('CA Standards and Followers'!$F$14:$F$73,MATCH($A60,'CA Standards and Followers'!$A$14:$A$73,0))*'CA Standards and Followers'!K$5,0)</f>
        <v>0</v>
      </c>
      <c r="L60">
        <f>IF(INDEX('CA Standards and Followers'!$I$14:$I$73,MATCH($A60,'CA Standards and Followers'!$A$14:$A$73,0))&lt;=L$1,INDEX('CA Standards and Followers'!$F$14:$F$73,MATCH($A60,'CA Standards and Followers'!$A$14:$A$73,0))*'CA Standards and Followers'!L$5,0)</f>
        <v>0</v>
      </c>
      <c r="M60">
        <f>IF(INDEX('CA Standards and Followers'!$I$14:$I$73,MATCH($A60,'CA Standards and Followers'!$A$14:$A$73,0))&lt;=M$1,INDEX('CA Standards and Followers'!$F$14:$F$73,MATCH($A60,'CA Standards and Followers'!$A$14:$A$73,0))*'CA Standards and Followers'!M$5,0)</f>
        <v>0</v>
      </c>
      <c r="N60">
        <f>IF(INDEX('CA Standards and Followers'!$I$14:$I$73,MATCH($A60,'CA Standards and Followers'!$A$14:$A$73,0))&lt;=N$1,INDEX('CA Standards and Followers'!$F$14:$F$73,MATCH($A60,'CA Standards and Followers'!$A$14:$A$73,0))*'CA Standards and Followers'!N$5,0)</f>
        <v>0</v>
      </c>
      <c r="O60">
        <f>IF(INDEX('CA Standards and Followers'!$I$14:$I$73,MATCH($A60,'CA Standards and Followers'!$A$14:$A$73,0))&lt;=O$1,INDEX('CA Standards and Followers'!$F$14:$F$73,MATCH($A60,'CA Standards and Followers'!$A$14:$A$73,0))*'CA Standards and Followers'!O$5,0)</f>
        <v>0</v>
      </c>
      <c r="P60">
        <f>IF(INDEX('CA Standards and Followers'!$I$14:$I$73,MATCH($A60,'CA Standards and Followers'!$A$14:$A$73,0))&lt;=P$1,INDEX('CA Standards and Followers'!$F$14:$F$73,MATCH($A60,'CA Standards and Followers'!$A$14:$A$73,0))*'CA Standards and Followers'!P$5,0)</f>
        <v>0</v>
      </c>
      <c r="Q60">
        <f>IF(INDEX('CA Standards and Followers'!$I$14:$I$73,MATCH($A60,'CA Standards and Followers'!$A$14:$A$73,0))&lt;=Q$1,INDEX('CA Standards and Followers'!$F$14:$F$73,MATCH($A60,'CA Standards and Followers'!$A$14:$A$73,0))*'CA Standards and Followers'!Q$5,0)</f>
        <v>0</v>
      </c>
      <c r="R60">
        <f>IF(INDEX('CA Standards and Followers'!$I$14:$I$73,MATCH($A60,'CA Standards and Followers'!$A$14:$A$73,0))&lt;=R$1,INDEX('CA Standards and Followers'!$F$14:$F$73,MATCH($A60,'CA Standards and Followers'!$A$14:$A$73,0))*'CA Standards and Followers'!R$5,0)</f>
        <v>0</v>
      </c>
      <c r="S60">
        <f>IF(INDEX('CA Standards and Followers'!$I$14:$I$73,MATCH($A60,'CA Standards and Followers'!$A$14:$A$73,0))&lt;=S$1,INDEX('CA Standards and Followers'!$F$14:$F$73,MATCH($A60,'CA Standards and Followers'!$A$14:$A$73,0))*'CA Standards and Followers'!S$5,0)</f>
        <v>0</v>
      </c>
      <c r="T60">
        <f>IF(INDEX('CA Standards and Followers'!$I$14:$I$73,MATCH($A60,'CA Standards and Followers'!$A$14:$A$73,0))&lt;=T$1,INDEX('CA Standards and Followers'!$F$14:$F$73,MATCH($A60,'CA Standards and Followers'!$A$14:$A$73,0))*'CA Standards and Followers'!T$5,0)</f>
        <v>0</v>
      </c>
      <c r="U60">
        <f>IF(INDEX('CA Standards and Followers'!$I$14:$I$73,MATCH($A60,'CA Standards and Followers'!$A$14:$A$73,0))&lt;=U$1,INDEX('CA Standards and Followers'!$F$14:$F$73,MATCH($A60,'CA Standards and Followers'!$A$14:$A$73,0))*'CA Standards and Followers'!U$5,0)</f>
        <v>0</v>
      </c>
      <c r="V60">
        <f>IF(INDEX('CA Standards and Followers'!$I$14:$I$73,MATCH($A60,'CA Standards and Followers'!$A$14:$A$73,0))&lt;=V$1,INDEX('CA Standards and Followers'!$F$14:$F$73,MATCH($A60,'CA Standards and Followers'!$A$14:$A$73,0))*'CA Standards and Followers'!V$5,0)</f>
        <v>0</v>
      </c>
      <c r="W60">
        <f>IF(INDEX('CA Standards and Followers'!$I$14:$I$73,MATCH($A60,'CA Standards and Followers'!$A$14:$A$73,0))&lt;=W$1,INDEX('CA Standards and Followers'!$F$14:$F$73,MATCH($A60,'CA Standards and Followers'!$A$14:$A$73,0))*'CA Standards and Followers'!W$5,0)</f>
        <v>0</v>
      </c>
      <c r="X60">
        <f>IF(INDEX('CA Standards and Followers'!$I$14:$I$73,MATCH($A60,'CA Standards and Followers'!$A$14:$A$73,0))&lt;=X$1,INDEX('CA Standards and Followers'!$F$14:$F$73,MATCH($A60,'CA Standards and Followers'!$A$14:$A$73,0))*'CA Standards and Followers'!X$5,0)</f>
        <v>0</v>
      </c>
      <c r="Y60">
        <f>IF(INDEX('CA Standards and Followers'!$I$14:$I$73,MATCH($A60,'CA Standards and Followers'!$A$14:$A$73,0))&lt;=Y$1,INDEX('CA Standards and Followers'!$F$14:$F$73,MATCH($A60,'CA Standards and Followers'!$A$14:$A$73,0))*'CA Standards and Followers'!Y$5,0)</f>
        <v>0</v>
      </c>
      <c r="Z60">
        <f>IF(INDEX('CA Standards and Followers'!$I$14:$I$73,MATCH($A60,'CA Standards and Followers'!$A$14:$A$73,0))&lt;=Z$1,INDEX('CA Standards and Followers'!$F$14:$F$73,MATCH($A60,'CA Standards and Followers'!$A$14:$A$73,0))*'CA Standards and Followers'!Z$5,0)</f>
        <v>0</v>
      </c>
      <c r="AA60">
        <f>IF(INDEX('CA Standards and Followers'!$I$14:$I$73,MATCH($A60,'CA Standards and Followers'!$A$14:$A$73,0))&lt;=AA$1,INDEX('CA Standards and Followers'!$F$14:$F$73,MATCH($A60,'CA Standards and Followers'!$A$14:$A$73,0))*'CA Standards and Followers'!AA$5,0)</f>
        <v>0</v>
      </c>
      <c r="AB60">
        <f>IF(INDEX('CA Standards and Followers'!$I$14:$I$73,MATCH($A60,'CA Standards and Followers'!$A$14:$A$73,0))&lt;=AB$1,INDEX('CA Standards and Followers'!$F$14:$F$73,MATCH($A60,'CA Standards and Followers'!$A$14:$A$73,0))*'CA Standards and Followers'!AB$5,0)</f>
        <v>0</v>
      </c>
      <c r="AC60">
        <f>IF(INDEX('CA Standards and Followers'!$I$14:$I$73,MATCH($A60,'CA Standards and Followers'!$A$14:$A$73,0))&lt;=AC$1,INDEX('CA Standards and Followers'!$F$14:$F$73,MATCH($A60,'CA Standards and Followers'!$A$14:$A$73,0))*'CA Standards and Followers'!AC$5,0)</f>
        <v>0</v>
      </c>
      <c r="AD60">
        <f>IF(INDEX('CA Standards and Followers'!$I$14:$I$73,MATCH($A60,'CA Standards and Followers'!$A$14:$A$73,0))&lt;=AD$1,INDEX('CA Standards and Followers'!$F$14:$F$73,MATCH($A60,'CA Standards and Followers'!$A$14:$A$73,0))*'CA Standards and Followers'!AD$5,0)</f>
        <v>0</v>
      </c>
      <c r="AE60">
        <f>IF(INDEX('CA Standards and Followers'!$I$14:$I$73,MATCH($A60,'CA Standards and Followers'!$A$14:$A$73,0))&lt;=AE$1,INDEX('CA Standards and Followers'!$F$14:$F$73,MATCH($A60,'CA Standards and Followers'!$A$14:$A$73,0))*'CA Standards and Followers'!AE$5,0)</f>
        <v>0</v>
      </c>
      <c r="AF60">
        <f>IF(INDEX('CA Standards and Followers'!$I$14:$I$73,MATCH($A60,'CA Standards and Followers'!$A$14:$A$73,0))&lt;=AF$1,INDEX('CA Standards and Followers'!$F$14:$F$73,MATCH($A60,'CA Standards and Followers'!$A$14:$A$73,0))*'CA Standards and Followers'!AF$5,0)</f>
        <v>0</v>
      </c>
    </row>
    <row r="61" spans="1:32">
      <c r="A61" t="s">
        <v>61</v>
      </c>
      <c r="B61">
        <f>IF(INDEX('CA Standards and Followers'!$I$14:$I$73,MATCH($A61,'CA Standards and Followers'!$A$14:$A$73,0))&lt;=B$1,INDEX('CA Standards and Followers'!$F$14:$F$73,MATCH($A61,'CA Standards and Followers'!$A$14:$A$73,0))*'CA Standards and Followers'!B$5,0)</f>
        <v>0</v>
      </c>
      <c r="C61">
        <f>IF(INDEX('CA Standards and Followers'!$I$14:$I$73,MATCH($A61,'CA Standards and Followers'!$A$14:$A$73,0))&lt;=C$1,INDEX('CA Standards and Followers'!$F$14:$F$73,MATCH($A61,'CA Standards and Followers'!$A$14:$A$73,0))*'CA Standards and Followers'!C$5,0)</f>
        <v>0</v>
      </c>
      <c r="D61">
        <f>IF(INDEX('CA Standards and Followers'!$I$14:$I$73,MATCH($A61,'CA Standards and Followers'!$A$14:$A$73,0))&lt;=D$1,INDEX('CA Standards and Followers'!$F$14:$F$73,MATCH($A61,'CA Standards and Followers'!$A$14:$A$73,0))*'CA Standards and Followers'!D$5,0)</f>
        <v>0</v>
      </c>
      <c r="E61">
        <f>IF(INDEX('CA Standards and Followers'!$I$14:$I$73,MATCH($A61,'CA Standards and Followers'!$A$14:$A$73,0))&lt;=E$1,INDEX('CA Standards and Followers'!$F$14:$F$73,MATCH($A61,'CA Standards and Followers'!$A$14:$A$73,0))*'CA Standards and Followers'!E$5,0)</f>
        <v>0</v>
      </c>
      <c r="F61">
        <f>IF(INDEX('CA Standards and Followers'!$I$14:$I$73,MATCH($A61,'CA Standards and Followers'!$A$14:$A$73,0))&lt;=F$1,INDEX('CA Standards and Followers'!$F$14:$F$73,MATCH($A61,'CA Standards and Followers'!$A$14:$A$73,0))*'CA Standards and Followers'!F$5,0)</f>
        <v>0</v>
      </c>
      <c r="G61">
        <f>IF(INDEX('CA Standards and Followers'!$I$14:$I$73,MATCH($A61,'CA Standards and Followers'!$A$14:$A$73,0))&lt;=G$1,INDEX('CA Standards and Followers'!$F$14:$F$73,MATCH($A61,'CA Standards and Followers'!$A$14:$A$73,0))*'CA Standards and Followers'!G$5,0)</f>
        <v>0</v>
      </c>
      <c r="H61">
        <f>IF(INDEX('CA Standards and Followers'!$I$14:$I$73,MATCH($A61,'CA Standards and Followers'!$A$14:$A$73,0))&lt;=H$1,INDEX('CA Standards and Followers'!$F$14:$F$73,MATCH($A61,'CA Standards and Followers'!$A$14:$A$73,0))*'CA Standards and Followers'!H$5,0)</f>
        <v>0</v>
      </c>
      <c r="I61">
        <f>IF(INDEX('CA Standards and Followers'!$I$14:$I$73,MATCH($A61,'CA Standards and Followers'!$A$14:$A$73,0))&lt;=I$1,INDEX('CA Standards and Followers'!$F$14:$F$73,MATCH($A61,'CA Standards and Followers'!$A$14:$A$73,0))*'CA Standards and Followers'!I$5,0)</f>
        <v>0</v>
      </c>
      <c r="J61">
        <f>IF(INDEX('CA Standards and Followers'!$I$14:$I$73,MATCH($A61,'CA Standards and Followers'!$A$14:$A$73,0))&lt;=J$1,INDEX('CA Standards and Followers'!$F$14:$F$73,MATCH($A61,'CA Standards and Followers'!$A$14:$A$73,0))*'CA Standards and Followers'!J$5,0)</f>
        <v>0</v>
      </c>
      <c r="K61">
        <f>IF(INDEX('CA Standards and Followers'!$I$14:$I$73,MATCH($A61,'CA Standards and Followers'!$A$14:$A$73,0))&lt;=K$1,INDEX('CA Standards and Followers'!$F$14:$F$73,MATCH($A61,'CA Standards and Followers'!$A$14:$A$73,0))*'CA Standards and Followers'!K$5,0)</f>
        <v>0</v>
      </c>
      <c r="L61">
        <f>IF(INDEX('CA Standards and Followers'!$I$14:$I$73,MATCH($A61,'CA Standards and Followers'!$A$14:$A$73,0))&lt;=L$1,INDEX('CA Standards and Followers'!$F$14:$F$73,MATCH($A61,'CA Standards and Followers'!$A$14:$A$73,0))*'CA Standards and Followers'!L$5,0)</f>
        <v>0</v>
      </c>
      <c r="M61">
        <f>IF(INDEX('CA Standards and Followers'!$I$14:$I$73,MATCH($A61,'CA Standards and Followers'!$A$14:$A$73,0))&lt;=M$1,INDEX('CA Standards and Followers'!$F$14:$F$73,MATCH($A61,'CA Standards and Followers'!$A$14:$A$73,0))*'CA Standards and Followers'!M$5,0)</f>
        <v>0</v>
      </c>
      <c r="N61">
        <f>IF(INDEX('CA Standards and Followers'!$I$14:$I$73,MATCH($A61,'CA Standards and Followers'!$A$14:$A$73,0))&lt;=N$1,INDEX('CA Standards and Followers'!$F$14:$F$73,MATCH($A61,'CA Standards and Followers'!$A$14:$A$73,0))*'CA Standards and Followers'!N$5,0)</f>
        <v>0</v>
      </c>
      <c r="O61">
        <f>IF(INDEX('CA Standards and Followers'!$I$14:$I$73,MATCH($A61,'CA Standards and Followers'!$A$14:$A$73,0))&lt;=O$1,INDEX('CA Standards and Followers'!$F$14:$F$73,MATCH($A61,'CA Standards and Followers'!$A$14:$A$73,0))*'CA Standards and Followers'!O$5,0)</f>
        <v>0</v>
      </c>
      <c r="P61">
        <f>IF(INDEX('CA Standards and Followers'!$I$14:$I$73,MATCH($A61,'CA Standards and Followers'!$A$14:$A$73,0))&lt;=P$1,INDEX('CA Standards and Followers'!$F$14:$F$73,MATCH($A61,'CA Standards and Followers'!$A$14:$A$73,0))*'CA Standards and Followers'!P$5,0)</f>
        <v>0</v>
      </c>
      <c r="Q61">
        <f>IF(INDEX('CA Standards and Followers'!$I$14:$I$73,MATCH($A61,'CA Standards and Followers'!$A$14:$A$73,0))&lt;=Q$1,INDEX('CA Standards and Followers'!$F$14:$F$73,MATCH($A61,'CA Standards and Followers'!$A$14:$A$73,0))*'CA Standards and Followers'!Q$5,0)</f>
        <v>0</v>
      </c>
      <c r="R61">
        <f>IF(INDEX('CA Standards and Followers'!$I$14:$I$73,MATCH($A61,'CA Standards and Followers'!$A$14:$A$73,0))&lt;=R$1,INDEX('CA Standards and Followers'!$F$14:$F$73,MATCH($A61,'CA Standards and Followers'!$A$14:$A$73,0))*'CA Standards and Followers'!R$5,0)</f>
        <v>0</v>
      </c>
      <c r="S61">
        <f>IF(INDEX('CA Standards and Followers'!$I$14:$I$73,MATCH($A61,'CA Standards and Followers'!$A$14:$A$73,0))&lt;=S$1,INDEX('CA Standards and Followers'!$F$14:$F$73,MATCH($A61,'CA Standards and Followers'!$A$14:$A$73,0))*'CA Standards and Followers'!S$5,0)</f>
        <v>0</v>
      </c>
      <c r="T61">
        <f>IF(INDEX('CA Standards and Followers'!$I$14:$I$73,MATCH($A61,'CA Standards and Followers'!$A$14:$A$73,0))&lt;=T$1,INDEX('CA Standards and Followers'!$F$14:$F$73,MATCH($A61,'CA Standards and Followers'!$A$14:$A$73,0))*'CA Standards and Followers'!T$5,0)</f>
        <v>0</v>
      </c>
      <c r="U61">
        <f>IF(INDEX('CA Standards and Followers'!$I$14:$I$73,MATCH($A61,'CA Standards and Followers'!$A$14:$A$73,0))&lt;=U$1,INDEX('CA Standards and Followers'!$F$14:$F$73,MATCH($A61,'CA Standards and Followers'!$A$14:$A$73,0))*'CA Standards and Followers'!U$5,0)</f>
        <v>0</v>
      </c>
      <c r="V61">
        <f>IF(INDEX('CA Standards and Followers'!$I$14:$I$73,MATCH($A61,'CA Standards and Followers'!$A$14:$A$73,0))&lt;=V$1,INDEX('CA Standards and Followers'!$F$14:$F$73,MATCH($A61,'CA Standards and Followers'!$A$14:$A$73,0))*'CA Standards and Followers'!V$5,0)</f>
        <v>0</v>
      </c>
      <c r="W61">
        <f>IF(INDEX('CA Standards and Followers'!$I$14:$I$73,MATCH($A61,'CA Standards and Followers'!$A$14:$A$73,0))&lt;=W$1,INDEX('CA Standards and Followers'!$F$14:$F$73,MATCH($A61,'CA Standards and Followers'!$A$14:$A$73,0))*'CA Standards and Followers'!W$5,0)</f>
        <v>0</v>
      </c>
      <c r="X61">
        <f>IF(INDEX('CA Standards and Followers'!$I$14:$I$73,MATCH($A61,'CA Standards and Followers'!$A$14:$A$73,0))&lt;=X$1,INDEX('CA Standards and Followers'!$F$14:$F$73,MATCH($A61,'CA Standards and Followers'!$A$14:$A$73,0))*'CA Standards and Followers'!X$5,0)</f>
        <v>0</v>
      </c>
      <c r="Y61">
        <f>IF(INDEX('CA Standards and Followers'!$I$14:$I$73,MATCH($A61,'CA Standards and Followers'!$A$14:$A$73,0))&lt;=Y$1,INDEX('CA Standards and Followers'!$F$14:$F$73,MATCH($A61,'CA Standards and Followers'!$A$14:$A$73,0))*'CA Standards and Followers'!Y$5,0)</f>
        <v>0</v>
      </c>
      <c r="Z61">
        <f>IF(INDEX('CA Standards and Followers'!$I$14:$I$73,MATCH($A61,'CA Standards and Followers'!$A$14:$A$73,0))&lt;=Z$1,INDEX('CA Standards and Followers'!$F$14:$F$73,MATCH($A61,'CA Standards and Followers'!$A$14:$A$73,0))*'CA Standards and Followers'!Z$5,0)</f>
        <v>0</v>
      </c>
      <c r="AA61">
        <f>IF(INDEX('CA Standards and Followers'!$I$14:$I$73,MATCH($A61,'CA Standards and Followers'!$A$14:$A$73,0))&lt;=AA$1,INDEX('CA Standards and Followers'!$F$14:$F$73,MATCH($A61,'CA Standards and Followers'!$A$14:$A$73,0))*'CA Standards and Followers'!AA$5,0)</f>
        <v>0</v>
      </c>
      <c r="AB61">
        <f>IF(INDEX('CA Standards and Followers'!$I$14:$I$73,MATCH($A61,'CA Standards and Followers'!$A$14:$A$73,0))&lt;=AB$1,INDEX('CA Standards and Followers'!$F$14:$F$73,MATCH($A61,'CA Standards and Followers'!$A$14:$A$73,0))*'CA Standards and Followers'!AB$5,0)</f>
        <v>0</v>
      </c>
      <c r="AC61">
        <f>IF(INDEX('CA Standards and Followers'!$I$14:$I$73,MATCH($A61,'CA Standards and Followers'!$A$14:$A$73,0))&lt;=AC$1,INDEX('CA Standards and Followers'!$F$14:$F$73,MATCH($A61,'CA Standards and Followers'!$A$14:$A$73,0))*'CA Standards and Followers'!AC$5,0)</f>
        <v>0</v>
      </c>
      <c r="AD61">
        <f>IF(INDEX('CA Standards and Followers'!$I$14:$I$73,MATCH($A61,'CA Standards and Followers'!$A$14:$A$73,0))&lt;=AD$1,INDEX('CA Standards and Followers'!$F$14:$F$73,MATCH($A61,'CA Standards and Followers'!$A$14:$A$73,0))*'CA Standards and Followers'!AD$5,0)</f>
        <v>0</v>
      </c>
      <c r="AE61">
        <f>IF(INDEX('CA Standards and Followers'!$I$14:$I$73,MATCH($A61,'CA Standards and Followers'!$A$14:$A$73,0))&lt;=AE$1,INDEX('CA Standards and Followers'!$F$14:$F$73,MATCH($A61,'CA Standards and Followers'!$A$14:$A$73,0))*'CA Standards and Followers'!AE$5,0)</f>
        <v>0</v>
      </c>
      <c r="AF61">
        <f>IF(INDEX('CA Standards and Followers'!$I$14:$I$73,MATCH($A61,'CA Standards and Followers'!$A$14:$A$73,0))&lt;=AF$1,INDEX('CA Standards and Followers'!$F$14:$F$73,MATCH($A61,'CA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I2" sqref="I2"/>
    </sheetView>
  </sheetViews>
  <sheetFormatPr defaultRowHeight="14.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P1" workbookViewId="0">
      <selection activeCell="D31" sqref="D31"/>
    </sheetView>
  </sheetViews>
  <sheetFormatPr defaultRowHeight="14.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topLeftCell="P1" workbookViewId="0">
      <selection activeCell="D31" sqref="D31"/>
    </sheetView>
  </sheetViews>
  <sheetFormatPr defaultRowHeight="14.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topLeftCell="A4" workbookViewId="0"/>
  </sheetViews>
  <sheetFormatPr defaultRowHeight="14.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topLeftCell="G27" workbookViewId="0">
      <selection activeCell="H2" sqref="H2:AF61"/>
    </sheetView>
  </sheetViews>
  <sheetFormatPr defaultRowHeight="14.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IF(INDEX('CA Standards and Followers'!$I$14:$I$73,MATCH($A2,'CA Standards and Followers'!$A$14:$A$73,0))&lt;=B$1,INDEX('CA Standards and Followers'!$F$14:$F$73,MATCH($A2,'CA Standards and Followers'!$A$14:$A$73,0))*'CA Standards and Followers'!B$7,0)</f>
        <v>0</v>
      </c>
      <c r="C2">
        <f>IF(INDEX('CA Standards and Followers'!$I$14:$I$73,MATCH($A2,'CA Standards and Followers'!$A$14:$A$73,0))&lt;=C$1,INDEX('CA Standards and Followers'!$F$14:$F$73,MATCH($A2,'CA Standards and Followers'!$A$14:$A$73,0))*'CA Standards and Followers'!C$7,0)</f>
        <v>0</v>
      </c>
      <c r="D2">
        <f>IF(INDEX('CA Standards and Followers'!$I$14:$I$73,MATCH($A2,'CA Standards and Followers'!$A$14:$A$73,0))&lt;=D$1,INDEX('CA Standards and Followers'!$F$14:$F$73,MATCH($A2,'CA Standards and Followers'!$A$14:$A$73,0))*'CA Standards and Followers'!D$7,0)</f>
        <v>0</v>
      </c>
      <c r="E2">
        <f>IF(INDEX('CA Standards and Followers'!$I$14:$I$73,MATCH($A2,'CA Standards and Followers'!$A$14:$A$73,0))&lt;=E$1,INDEX('CA Standards and Followers'!$F$14:$F$73,MATCH($A2,'CA Standards and Followers'!$A$14:$A$73,0))*'CA Standards and Followers'!E$7,0)</f>
        <v>0</v>
      </c>
      <c r="F2">
        <f>IF(INDEX('CA Standards and Followers'!$I$14:$I$73,MATCH($A2,'CA Standards and Followers'!$A$14:$A$73,0))&lt;=F$1,INDEX('CA Standards and Followers'!$F$14:$F$73,MATCH($A2,'CA Standards and Followers'!$A$14:$A$73,0))*'CA Standards and Followers'!F$7,0)</f>
        <v>0</v>
      </c>
      <c r="G2">
        <f>IF(INDEX('CA Standards and Followers'!$I$14:$I$73,MATCH($A2,'CA Standards and Followers'!$A$14:$A$73,0))&lt;=G$1,INDEX('CA Standards and Followers'!$F$14:$F$73,MATCH($A2,'CA Standards and Followers'!$A$14:$A$73,0))*'CA Standards and Followers'!G$7,0)</f>
        <v>0</v>
      </c>
      <c r="H2">
        <f>IF(INDEX('CA Standards and Followers'!$I$14:$I$73,MATCH($A2,'CA Standards and Followers'!$A$14:$A$73,0))&lt;=H$1,INDEX('CA Standards and Followers'!$F$14:$F$73,MATCH($A2,'CA Standards and Followers'!$A$14:$A$73,0))*'CA Standards and Followers'!H$7,0)</f>
        <v>0</v>
      </c>
      <c r="I2">
        <f>IF(INDEX('CA Standards and Followers'!$I$14:$I$73,MATCH($A2,'CA Standards and Followers'!$A$14:$A$73,0))&lt;=I$1,INDEX('CA Standards and Followers'!$F$14:$F$73,MATCH($A2,'CA Standards and Followers'!$A$14:$A$73,0))*'CA Standards and Followers'!I$7,0)</f>
        <v>0</v>
      </c>
      <c r="J2">
        <f>IF(INDEX('CA Standards and Followers'!$I$14:$I$73,MATCH($A2,'CA Standards and Followers'!$A$14:$A$73,0))&lt;=J$1,INDEX('CA Standards and Followers'!$F$14:$F$73,MATCH($A2,'CA Standards and Followers'!$A$14:$A$73,0))*'CA Standards and Followers'!J$7,0)</f>
        <v>0</v>
      </c>
      <c r="K2">
        <f>IF(INDEX('CA Standards and Followers'!$I$14:$I$73,MATCH($A2,'CA Standards and Followers'!$A$14:$A$73,0))&lt;=K$1,INDEX('CA Standards and Followers'!$F$14:$F$73,MATCH($A2,'CA Standards and Followers'!$A$14:$A$73,0))*'CA Standards and Followers'!K$7,0)</f>
        <v>0</v>
      </c>
      <c r="L2">
        <f>IF(INDEX('CA Standards and Followers'!$I$14:$I$73,MATCH($A2,'CA Standards and Followers'!$A$14:$A$73,0))&lt;=L$1,INDEX('CA Standards and Followers'!$F$14:$F$73,MATCH($A2,'CA Standards and Followers'!$A$14:$A$73,0))*'CA Standards and Followers'!L$7,0)</f>
        <v>0</v>
      </c>
      <c r="M2">
        <f>IF(INDEX('CA Standards and Followers'!$I$14:$I$73,MATCH($A2,'CA Standards and Followers'!$A$14:$A$73,0))&lt;=M$1,INDEX('CA Standards and Followers'!$F$14:$F$73,MATCH($A2,'CA Standards and Followers'!$A$14:$A$73,0))*'CA Standards and Followers'!M$7,0)</f>
        <v>0</v>
      </c>
      <c r="N2">
        <f>IF(INDEX('CA Standards and Followers'!$I$14:$I$73,MATCH($A2,'CA Standards and Followers'!$A$14:$A$73,0))&lt;=N$1,INDEX('CA Standards and Followers'!$F$14:$F$73,MATCH($A2,'CA Standards and Followers'!$A$14:$A$73,0))*'CA Standards and Followers'!N$7,0)</f>
        <v>0</v>
      </c>
      <c r="O2">
        <f>IF(INDEX('CA Standards and Followers'!$I$14:$I$73,MATCH($A2,'CA Standards and Followers'!$A$14:$A$73,0))&lt;=O$1,INDEX('CA Standards and Followers'!$F$14:$F$73,MATCH($A2,'CA Standards and Followers'!$A$14:$A$73,0))*'CA Standards and Followers'!O$7,0)</f>
        <v>0</v>
      </c>
      <c r="P2">
        <f>IF(INDEX('CA Standards and Followers'!$I$14:$I$73,MATCH($A2,'CA Standards and Followers'!$A$14:$A$73,0))&lt;=P$1,INDEX('CA Standards and Followers'!$F$14:$F$73,MATCH($A2,'CA Standards and Followers'!$A$14:$A$73,0))*'CA Standards and Followers'!P$7,0)</f>
        <v>0</v>
      </c>
      <c r="Q2">
        <f>IF(INDEX('CA Standards and Followers'!$I$14:$I$73,MATCH($A2,'CA Standards and Followers'!$A$14:$A$73,0))&lt;=Q$1,INDEX('CA Standards and Followers'!$F$14:$F$73,MATCH($A2,'CA Standards and Followers'!$A$14:$A$73,0))*'CA Standards and Followers'!Q$7,0)</f>
        <v>0</v>
      </c>
      <c r="R2">
        <f>IF(INDEX('CA Standards and Followers'!$I$14:$I$73,MATCH($A2,'CA Standards and Followers'!$A$14:$A$73,0))&lt;=R$1,INDEX('CA Standards and Followers'!$F$14:$F$73,MATCH($A2,'CA Standards and Followers'!$A$14:$A$73,0))*'CA Standards and Followers'!R$7,0)</f>
        <v>0</v>
      </c>
      <c r="S2">
        <f>IF(INDEX('CA Standards and Followers'!$I$14:$I$73,MATCH($A2,'CA Standards and Followers'!$A$14:$A$73,0))&lt;=S$1,INDEX('CA Standards and Followers'!$F$14:$F$73,MATCH($A2,'CA Standards and Followers'!$A$14:$A$73,0))*'CA Standards and Followers'!S$7,0)</f>
        <v>0</v>
      </c>
      <c r="T2">
        <f>IF(INDEX('CA Standards and Followers'!$I$14:$I$73,MATCH($A2,'CA Standards and Followers'!$A$14:$A$73,0))&lt;=T$1,INDEX('CA Standards and Followers'!$F$14:$F$73,MATCH($A2,'CA Standards and Followers'!$A$14:$A$73,0))*'CA Standards and Followers'!T$7,0)</f>
        <v>0</v>
      </c>
      <c r="U2">
        <f>IF(INDEX('CA Standards and Followers'!$I$14:$I$73,MATCH($A2,'CA Standards and Followers'!$A$14:$A$73,0))&lt;=U$1,INDEX('CA Standards and Followers'!$F$14:$F$73,MATCH($A2,'CA Standards and Followers'!$A$14:$A$73,0))*'CA Standards and Followers'!U$7,0)</f>
        <v>0</v>
      </c>
      <c r="V2">
        <f>IF(INDEX('CA Standards and Followers'!$I$14:$I$73,MATCH($A2,'CA Standards and Followers'!$A$14:$A$73,0))&lt;=V$1,INDEX('CA Standards and Followers'!$F$14:$F$73,MATCH($A2,'CA Standards and Followers'!$A$14:$A$73,0))*'CA Standards and Followers'!V$7,0)</f>
        <v>0</v>
      </c>
      <c r="W2">
        <f>IF(INDEX('CA Standards and Followers'!$I$14:$I$73,MATCH($A2,'CA Standards and Followers'!$A$14:$A$73,0))&lt;=W$1,INDEX('CA Standards and Followers'!$F$14:$F$73,MATCH($A2,'CA Standards and Followers'!$A$14:$A$73,0))*'CA Standards and Followers'!W$7,0)</f>
        <v>0</v>
      </c>
      <c r="X2">
        <f>IF(INDEX('CA Standards and Followers'!$I$14:$I$73,MATCH($A2,'CA Standards and Followers'!$A$14:$A$73,0))&lt;=X$1,INDEX('CA Standards and Followers'!$F$14:$F$73,MATCH($A2,'CA Standards and Followers'!$A$14:$A$73,0))*'CA Standards and Followers'!X$7,0)</f>
        <v>0</v>
      </c>
      <c r="Y2">
        <f>IF(INDEX('CA Standards and Followers'!$I$14:$I$73,MATCH($A2,'CA Standards and Followers'!$A$14:$A$73,0))&lt;=Y$1,INDEX('CA Standards and Followers'!$F$14:$F$73,MATCH($A2,'CA Standards and Followers'!$A$14:$A$73,0))*'CA Standards and Followers'!Y$7,0)</f>
        <v>0</v>
      </c>
      <c r="Z2">
        <f>IF(INDEX('CA Standards and Followers'!$I$14:$I$73,MATCH($A2,'CA Standards and Followers'!$A$14:$A$73,0))&lt;=Z$1,INDEX('CA Standards and Followers'!$F$14:$F$73,MATCH($A2,'CA Standards and Followers'!$A$14:$A$73,0))*'CA Standards and Followers'!Z$7,0)</f>
        <v>0</v>
      </c>
      <c r="AA2">
        <f>IF(INDEX('CA Standards and Followers'!$I$14:$I$73,MATCH($A2,'CA Standards and Followers'!$A$14:$A$73,0))&lt;=AA$1,INDEX('CA Standards and Followers'!$F$14:$F$73,MATCH($A2,'CA Standards and Followers'!$A$14:$A$73,0))*'CA Standards and Followers'!AA$7,0)</f>
        <v>0</v>
      </c>
      <c r="AB2">
        <f>IF(INDEX('CA Standards and Followers'!$I$14:$I$73,MATCH($A2,'CA Standards and Followers'!$A$14:$A$73,0))&lt;=AB$1,INDEX('CA Standards and Followers'!$F$14:$F$73,MATCH($A2,'CA Standards and Followers'!$A$14:$A$73,0))*'CA Standards and Followers'!AB$7,0)</f>
        <v>0</v>
      </c>
      <c r="AC2">
        <f>IF(INDEX('CA Standards and Followers'!$I$14:$I$73,MATCH($A2,'CA Standards and Followers'!$A$14:$A$73,0))&lt;=AC$1,INDEX('CA Standards and Followers'!$F$14:$F$73,MATCH($A2,'CA Standards and Followers'!$A$14:$A$73,0))*'CA Standards and Followers'!AC$7,0)</f>
        <v>0</v>
      </c>
      <c r="AD2">
        <f>IF(INDEX('CA Standards and Followers'!$I$14:$I$73,MATCH($A2,'CA Standards and Followers'!$A$14:$A$73,0))&lt;=AD$1,INDEX('CA Standards and Followers'!$F$14:$F$73,MATCH($A2,'CA Standards and Followers'!$A$14:$A$73,0))*'CA Standards and Followers'!AD$7,0)</f>
        <v>0</v>
      </c>
      <c r="AE2">
        <f>IF(INDEX('CA Standards and Followers'!$I$14:$I$73,MATCH($A2,'CA Standards and Followers'!$A$14:$A$73,0))&lt;=AE$1,INDEX('CA Standards and Followers'!$F$14:$F$73,MATCH($A2,'CA Standards and Followers'!$A$14:$A$73,0))*'CA Standards and Followers'!AE$7,0)</f>
        <v>0</v>
      </c>
      <c r="AF2">
        <f>IF(INDEX('CA Standards and Followers'!$I$14:$I$73,MATCH($A2,'CA Standards and Followers'!$A$14:$A$73,0))&lt;=AF$1,INDEX('CA Standards and Followers'!$F$14:$F$73,MATCH($A2,'CA Standards and Followers'!$A$14:$A$73,0))*'CA Standards and Followers'!AF$7,0)</f>
        <v>0</v>
      </c>
    </row>
    <row r="3" spans="1:32">
      <c r="A3" t="s">
        <v>3</v>
      </c>
      <c r="B3">
        <f>IF(INDEX('CA Standards and Followers'!$I$14:$I$73,MATCH($A3,'CA Standards and Followers'!$A$14:$A$73,0))&lt;=B$1,INDEX('CA Standards and Followers'!$F$14:$F$73,MATCH($A3,'CA Standards and Followers'!$A$14:$A$73,0))*'CA Standards and Followers'!B$7,0)</f>
        <v>0</v>
      </c>
      <c r="C3">
        <f>IF(INDEX('CA Standards and Followers'!$I$14:$I$73,MATCH($A3,'CA Standards and Followers'!$A$14:$A$73,0))&lt;=C$1,INDEX('CA Standards and Followers'!$F$14:$F$73,MATCH($A3,'CA Standards and Followers'!$A$14:$A$73,0))*'CA Standards and Followers'!C$7,0)</f>
        <v>0</v>
      </c>
      <c r="D3">
        <f>IF(INDEX('CA Standards and Followers'!$I$14:$I$73,MATCH($A3,'CA Standards and Followers'!$A$14:$A$73,0))&lt;=D$1,INDEX('CA Standards and Followers'!$F$14:$F$73,MATCH($A3,'CA Standards and Followers'!$A$14:$A$73,0))*'CA Standards and Followers'!D$7,0)</f>
        <v>0</v>
      </c>
      <c r="E3">
        <f>IF(INDEX('CA Standards and Followers'!$I$14:$I$73,MATCH($A3,'CA Standards and Followers'!$A$14:$A$73,0))&lt;=E$1,INDEX('CA Standards and Followers'!$F$14:$F$73,MATCH($A3,'CA Standards and Followers'!$A$14:$A$73,0))*'CA Standards and Followers'!E$7,0)</f>
        <v>0</v>
      </c>
      <c r="F3">
        <f>IF(INDEX('CA Standards and Followers'!$I$14:$I$73,MATCH($A3,'CA Standards and Followers'!$A$14:$A$73,0))&lt;=F$1,INDEX('CA Standards and Followers'!$F$14:$F$73,MATCH($A3,'CA Standards and Followers'!$A$14:$A$73,0))*'CA Standards and Followers'!F$7,0)</f>
        <v>0</v>
      </c>
      <c r="G3">
        <f>IF(INDEX('CA Standards and Followers'!$I$14:$I$73,MATCH($A3,'CA Standards and Followers'!$A$14:$A$73,0))&lt;=G$1,INDEX('CA Standards and Followers'!$F$14:$F$73,MATCH($A3,'CA Standards and Followers'!$A$14:$A$73,0))*'CA Standards and Followers'!G$7,0)</f>
        <v>0</v>
      </c>
      <c r="H3">
        <f>IF(INDEX('CA Standards and Followers'!$I$14:$I$73,MATCH($A3,'CA Standards and Followers'!$A$14:$A$73,0))&lt;=H$1,INDEX('CA Standards and Followers'!$F$14:$F$73,MATCH($A3,'CA Standards and Followers'!$A$14:$A$73,0))*'CA Standards and Followers'!H$7,0)</f>
        <v>0</v>
      </c>
      <c r="I3">
        <f>IF(INDEX('CA Standards and Followers'!$I$14:$I$73,MATCH($A3,'CA Standards and Followers'!$A$14:$A$73,0))&lt;=I$1,INDEX('CA Standards and Followers'!$F$14:$F$73,MATCH($A3,'CA Standards and Followers'!$A$14:$A$73,0))*'CA Standards and Followers'!I$7,0)</f>
        <v>0</v>
      </c>
      <c r="J3">
        <f>IF(INDEX('CA Standards and Followers'!$I$14:$I$73,MATCH($A3,'CA Standards and Followers'!$A$14:$A$73,0))&lt;=J$1,INDEX('CA Standards and Followers'!$F$14:$F$73,MATCH($A3,'CA Standards and Followers'!$A$14:$A$73,0))*'CA Standards and Followers'!J$7,0)</f>
        <v>0</v>
      </c>
      <c r="K3">
        <f>IF(INDEX('CA Standards and Followers'!$I$14:$I$73,MATCH($A3,'CA Standards and Followers'!$A$14:$A$73,0))&lt;=K$1,INDEX('CA Standards and Followers'!$F$14:$F$73,MATCH($A3,'CA Standards and Followers'!$A$14:$A$73,0))*'CA Standards and Followers'!K$7,0)</f>
        <v>0</v>
      </c>
      <c r="L3">
        <f>IF(INDEX('CA Standards and Followers'!$I$14:$I$73,MATCH($A3,'CA Standards and Followers'!$A$14:$A$73,0))&lt;=L$1,INDEX('CA Standards and Followers'!$F$14:$F$73,MATCH($A3,'CA Standards and Followers'!$A$14:$A$73,0))*'CA Standards and Followers'!L$7,0)</f>
        <v>0</v>
      </c>
      <c r="M3">
        <f>IF(INDEX('CA Standards and Followers'!$I$14:$I$73,MATCH($A3,'CA Standards and Followers'!$A$14:$A$73,0))&lt;=M$1,INDEX('CA Standards and Followers'!$F$14:$F$73,MATCH($A3,'CA Standards and Followers'!$A$14:$A$73,0))*'CA Standards and Followers'!M$7,0)</f>
        <v>0</v>
      </c>
      <c r="N3">
        <f>IF(INDEX('CA Standards and Followers'!$I$14:$I$73,MATCH($A3,'CA Standards and Followers'!$A$14:$A$73,0))&lt;=N$1,INDEX('CA Standards and Followers'!$F$14:$F$73,MATCH($A3,'CA Standards and Followers'!$A$14:$A$73,0))*'CA Standards and Followers'!N$7,0)</f>
        <v>0</v>
      </c>
      <c r="O3">
        <f>IF(INDEX('CA Standards and Followers'!$I$14:$I$73,MATCH($A3,'CA Standards and Followers'!$A$14:$A$73,0))&lt;=O$1,INDEX('CA Standards and Followers'!$F$14:$F$73,MATCH($A3,'CA Standards and Followers'!$A$14:$A$73,0))*'CA Standards and Followers'!O$7,0)</f>
        <v>0</v>
      </c>
      <c r="P3">
        <f>IF(INDEX('CA Standards and Followers'!$I$14:$I$73,MATCH($A3,'CA Standards and Followers'!$A$14:$A$73,0))&lt;=P$1,INDEX('CA Standards and Followers'!$F$14:$F$73,MATCH($A3,'CA Standards and Followers'!$A$14:$A$73,0))*'CA Standards and Followers'!P$7,0)</f>
        <v>0</v>
      </c>
      <c r="Q3">
        <f>IF(INDEX('CA Standards and Followers'!$I$14:$I$73,MATCH($A3,'CA Standards and Followers'!$A$14:$A$73,0))&lt;=Q$1,INDEX('CA Standards and Followers'!$F$14:$F$73,MATCH($A3,'CA Standards and Followers'!$A$14:$A$73,0))*'CA Standards and Followers'!Q$7,0)</f>
        <v>0</v>
      </c>
      <c r="R3">
        <f>IF(INDEX('CA Standards and Followers'!$I$14:$I$73,MATCH($A3,'CA Standards and Followers'!$A$14:$A$73,0))&lt;=R$1,INDEX('CA Standards and Followers'!$F$14:$F$73,MATCH($A3,'CA Standards and Followers'!$A$14:$A$73,0))*'CA Standards and Followers'!R$7,0)</f>
        <v>0</v>
      </c>
      <c r="S3">
        <f>IF(INDEX('CA Standards and Followers'!$I$14:$I$73,MATCH($A3,'CA Standards and Followers'!$A$14:$A$73,0))&lt;=S$1,INDEX('CA Standards and Followers'!$F$14:$F$73,MATCH($A3,'CA Standards and Followers'!$A$14:$A$73,0))*'CA Standards and Followers'!S$7,0)</f>
        <v>0</v>
      </c>
      <c r="T3">
        <f>IF(INDEX('CA Standards and Followers'!$I$14:$I$73,MATCH($A3,'CA Standards and Followers'!$A$14:$A$73,0))&lt;=T$1,INDEX('CA Standards and Followers'!$F$14:$F$73,MATCH($A3,'CA Standards and Followers'!$A$14:$A$73,0))*'CA Standards and Followers'!T$7,0)</f>
        <v>0</v>
      </c>
      <c r="U3">
        <f>IF(INDEX('CA Standards and Followers'!$I$14:$I$73,MATCH($A3,'CA Standards and Followers'!$A$14:$A$73,0))&lt;=U$1,INDEX('CA Standards and Followers'!$F$14:$F$73,MATCH($A3,'CA Standards and Followers'!$A$14:$A$73,0))*'CA Standards and Followers'!U$7,0)</f>
        <v>0</v>
      </c>
      <c r="V3">
        <f>IF(INDEX('CA Standards and Followers'!$I$14:$I$73,MATCH($A3,'CA Standards and Followers'!$A$14:$A$73,0))&lt;=V$1,INDEX('CA Standards and Followers'!$F$14:$F$73,MATCH($A3,'CA Standards and Followers'!$A$14:$A$73,0))*'CA Standards and Followers'!V$7,0)</f>
        <v>0</v>
      </c>
      <c r="W3">
        <f>IF(INDEX('CA Standards and Followers'!$I$14:$I$73,MATCH($A3,'CA Standards and Followers'!$A$14:$A$73,0))&lt;=W$1,INDEX('CA Standards and Followers'!$F$14:$F$73,MATCH($A3,'CA Standards and Followers'!$A$14:$A$73,0))*'CA Standards and Followers'!W$7,0)</f>
        <v>0</v>
      </c>
      <c r="X3">
        <f>IF(INDEX('CA Standards and Followers'!$I$14:$I$73,MATCH($A3,'CA Standards and Followers'!$A$14:$A$73,0))&lt;=X$1,INDEX('CA Standards and Followers'!$F$14:$F$73,MATCH($A3,'CA Standards and Followers'!$A$14:$A$73,0))*'CA Standards and Followers'!X$7,0)</f>
        <v>0</v>
      </c>
      <c r="Y3">
        <f>IF(INDEX('CA Standards and Followers'!$I$14:$I$73,MATCH($A3,'CA Standards and Followers'!$A$14:$A$73,0))&lt;=Y$1,INDEX('CA Standards and Followers'!$F$14:$F$73,MATCH($A3,'CA Standards and Followers'!$A$14:$A$73,0))*'CA Standards and Followers'!Y$7,0)</f>
        <v>0</v>
      </c>
      <c r="Z3">
        <f>IF(INDEX('CA Standards and Followers'!$I$14:$I$73,MATCH($A3,'CA Standards and Followers'!$A$14:$A$73,0))&lt;=Z$1,INDEX('CA Standards and Followers'!$F$14:$F$73,MATCH($A3,'CA Standards and Followers'!$A$14:$A$73,0))*'CA Standards and Followers'!Z$7,0)</f>
        <v>0</v>
      </c>
      <c r="AA3">
        <f>IF(INDEX('CA Standards and Followers'!$I$14:$I$73,MATCH($A3,'CA Standards and Followers'!$A$14:$A$73,0))&lt;=AA$1,INDEX('CA Standards and Followers'!$F$14:$F$73,MATCH($A3,'CA Standards and Followers'!$A$14:$A$73,0))*'CA Standards and Followers'!AA$7,0)</f>
        <v>0</v>
      </c>
      <c r="AB3">
        <f>IF(INDEX('CA Standards and Followers'!$I$14:$I$73,MATCH($A3,'CA Standards and Followers'!$A$14:$A$73,0))&lt;=AB$1,INDEX('CA Standards and Followers'!$F$14:$F$73,MATCH($A3,'CA Standards and Followers'!$A$14:$A$73,0))*'CA Standards and Followers'!AB$7,0)</f>
        <v>0</v>
      </c>
      <c r="AC3">
        <f>IF(INDEX('CA Standards and Followers'!$I$14:$I$73,MATCH($A3,'CA Standards and Followers'!$A$14:$A$73,0))&lt;=AC$1,INDEX('CA Standards and Followers'!$F$14:$F$73,MATCH($A3,'CA Standards and Followers'!$A$14:$A$73,0))*'CA Standards and Followers'!AC$7,0)</f>
        <v>0</v>
      </c>
      <c r="AD3">
        <f>IF(INDEX('CA Standards and Followers'!$I$14:$I$73,MATCH($A3,'CA Standards and Followers'!$A$14:$A$73,0))&lt;=AD$1,INDEX('CA Standards and Followers'!$F$14:$F$73,MATCH($A3,'CA Standards and Followers'!$A$14:$A$73,0))*'CA Standards and Followers'!AD$7,0)</f>
        <v>0</v>
      </c>
      <c r="AE3">
        <f>IF(INDEX('CA Standards and Followers'!$I$14:$I$73,MATCH($A3,'CA Standards and Followers'!$A$14:$A$73,0))&lt;=AE$1,INDEX('CA Standards and Followers'!$F$14:$F$73,MATCH($A3,'CA Standards and Followers'!$A$14:$A$73,0))*'CA Standards and Followers'!AE$7,0)</f>
        <v>0</v>
      </c>
      <c r="AF3">
        <f>IF(INDEX('CA Standards and Followers'!$I$14:$I$73,MATCH($A3,'CA Standards and Followers'!$A$14:$A$73,0))&lt;=AF$1,INDEX('CA Standards and Followers'!$F$14:$F$73,MATCH($A3,'CA Standards and Followers'!$A$14:$A$73,0))*'CA Standards and Followers'!AF$7,0)</f>
        <v>0</v>
      </c>
    </row>
    <row r="4" spans="1:32">
      <c r="A4" t="s">
        <v>4</v>
      </c>
      <c r="B4">
        <f>IF(INDEX('CA Standards and Followers'!$I$14:$I$73,MATCH($A4,'CA Standards and Followers'!$A$14:$A$73,0))&lt;=B$1,INDEX('CA Standards and Followers'!$F$14:$F$73,MATCH($A4,'CA Standards and Followers'!$A$14:$A$73,0))*'CA Standards and Followers'!B$7,0)</f>
        <v>0</v>
      </c>
      <c r="C4">
        <f>IF(INDEX('CA Standards and Followers'!$I$14:$I$73,MATCH($A4,'CA Standards and Followers'!$A$14:$A$73,0))&lt;=C$1,INDEX('CA Standards and Followers'!$F$14:$F$73,MATCH($A4,'CA Standards and Followers'!$A$14:$A$73,0))*'CA Standards and Followers'!C$7,0)</f>
        <v>0</v>
      </c>
      <c r="D4">
        <f>IF(INDEX('CA Standards and Followers'!$I$14:$I$73,MATCH($A4,'CA Standards and Followers'!$A$14:$A$73,0))&lt;=D$1,INDEX('CA Standards and Followers'!$F$14:$F$73,MATCH($A4,'CA Standards and Followers'!$A$14:$A$73,0))*'CA Standards and Followers'!D$7,0)</f>
        <v>0</v>
      </c>
      <c r="E4">
        <f>IF(INDEX('CA Standards and Followers'!$I$14:$I$73,MATCH($A4,'CA Standards and Followers'!$A$14:$A$73,0))&lt;=E$1,INDEX('CA Standards and Followers'!$F$14:$F$73,MATCH($A4,'CA Standards and Followers'!$A$14:$A$73,0))*'CA Standards and Followers'!E$7,0)</f>
        <v>0</v>
      </c>
      <c r="F4">
        <f>IF(INDEX('CA Standards and Followers'!$I$14:$I$73,MATCH($A4,'CA Standards and Followers'!$A$14:$A$73,0))&lt;=F$1,INDEX('CA Standards and Followers'!$F$14:$F$73,MATCH($A4,'CA Standards and Followers'!$A$14:$A$73,0))*'CA Standards and Followers'!F$7,0)</f>
        <v>0</v>
      </c>
      <c r="G4">
        <f>IF(INDEX('CA Standards and Followers'!$I$14:$I$73,MATCH($A4,'CA Standards and Followers'!$A$14:$A$73,0))&lt;=G$1,INDEX('CA Standards and Followers'!$F$14:$F$73,MATCH($A4,'CA Standards and Followers'!$A$14:$A$73,0))*'CA Standards and Followers'!G$7,0)</f>
        <v>0</v>
      </c>
      <c r="H4">
        <f>IF(INDEX('CA Standards and Followers'!$I$14:$I$73,MATCH($A4,'CA Standards and Followers'!$A$14:$A$73,0))&lt;=H$1,INDEX('CA Standards and Followers'!$F$14:$F$73,MATCH($A4,'CA Standards and Followers'!$A$14:$A$73,0))*'CA Standards and Followers'!H$7,0)</f>
        <v>0</v>
      </c>
      <c r="I4">
        <f>IF(INDEX('CA Standards and Followers'!$I$14:$I$73,MATCH($A4,'CA Standards and Followers'!$A$14:$A$73,0))&lt;=I$1,INDEX('CA Standards and Followers'!$F$14:$F$73,MATCH($A4,'CA Standards and Followers'!$A$14:$A$73,0))*'CA Standards and Followers'!I$7,0)</f>
        <v>0</v>
      </c>
      <c r="J4">
        <f>IF(INDEX('CA Standards and Followers'!$I$14:$I$73,MATCH($A4,'CA Standards and Followers'!$A$14:$A$73,0))&lt;=J$1,INDEX('CA Standards and Followers'!$F$14:$F$73,MATCH($A4,'CA Standards and Followers'!$A$14:$A$73,0))*'CA Standards and Followers'!J$7,0)</f>
        <v>0</v>
      </c>
      <c r="K4">
        <f>IF(INDEX('CA Standards and Followers'!$I$14:$I$73,MATCH($A4,'CA Standards and Followers'!$A$14:$A$73,0))&lt;=K$1,INDEX('CA Standards and Followers'!$F$14:$F$73,MATCH($A4,'CA Standards and Followers'!$A$14:$A$73,0))*'CA Standards and Followers'!K$7,0)</f>
        <v>0</v>
      </c>
      <c r="L4">
        <f>IF(INDEX('CA Standards and Followers'!$I$14:$I$73,MATCH($A4,'CA Standards and Followers'!$A$14:$A$73,0))&lt;=L$1,INDEX('CA Standards and Followers'!$F$14:$F$73,MATCH($A4,'CA Standards and Followers'!$A$14:$A$73,0))*'CA Standards and Followers'!L$7,0)</f>
        <v>0</v>
      </c>
      <c r="M4">
        <f>IF(INDEX('CA Standards and Followers'!$I$14:$I$73,MATCH($A4,'CA Standards and Followers'!$A$14:$A$73,0))&lt;=M$1,INDEX('CA Standards and Followers'!$F$14:$F$73,MATCH($A4,'CA Standards and Followers'!$A$14:$A$73,0))*'CA Standards and Followers'!M$7,0)</f>
        <v>0</v>
      </c>
      <c r="N4">
        <f>IF(INDEX('CA Standards and Followers'!$I$14:$I$73,MATCH($A4,'CA Standards and Followers'!$A$14:$A$73,0))&lt;=N$1,INDEX('CA Standards and Followers'!$F$14:$F$73,MATCH($A4,'CA Standards and Followers'!$A$14:$A$73,0))*'CA Standards and Followers'!N$7,0)</f>
        <v>0</v>
      </c>
      <c r="O4">
        <f>IF(INDEX('CA Standards and Followers'!$I$14:$I$73,MATCH($A4,'CA Standards and Followers'!$A$14:$A$73,0))&lt;=O$1,INDEX('CA Standards and Followers'!$F$14:$F$73,MATCH($A4,'CA Standards and Followers'!$A$14:$A$73,0))*'CA Standards and Followers'!O$7,0)</f>
        <v>0</v>
      </c>
      <c r="P4">
        <f>IF(INDEX('CA Standards and Followers'!$I$14:$I$73,MATCH($A4,'CA Standards and Followers'!$A$14:$A$73,0))&lt;=P$1,INDEX('CA Standards and Followers'!$F$14:$F$73,MATCH($A4,'CA Standards and Followers'!$A$14:$A$73,0))*'CA Standards and Followers'!P$7,0)</f>
        <v>0</v>
      </c>
      <c r="Q4">
        <f>IF(INDEX('CA Standards and Followers'!$I$14:$I$73,MATCH($A4,'CA Standards and Followers'!$A$14:$A$73,0))&lt;=Q$1,INDEX('CA Standards and Followers'!$F$14:$F$73,MATCH($A4,'CA Standards and Followers'!$A$14:$A$73,0))*'CA Standards and Followers'!Q$7,0)</f>
        <v>0</v>
      </c>
      <c r="R4">
        <f>IF(INDEX('CA Standards and Followers'!$I$14:$I$73,MATCH($A4,'CA Standards and Followers'!$A$14:$A$73,0))&lt;=R$1,INDEX('CA Standards and Followers'!$F$14:$F$73,MATCH($A4,'CA Standards and Followers'!$A$14:$A$73,0))*'CA Standards and Followers'!R$7,0)</f>
        <v>0</v>
      </c>
      <c r="S4">
        <f>IF(INDEX('CA Standards and Followers'!$I$14:$I$73,MATCH($A4,'CA Standards and Followers'!$A$14:$A$73,0))&lt;=S$1,INDEX('CA Standards and Followers'!$F$14:$F$73,MATCH($A4,'CA Standards and Followers'!$A$14:$A$73,0))*'CA Standards and Followers'!S$7,0)</f>
        <v>0</v>
      </c>
      <c r="T4">
        <f>IF(INDEX('CA Standards and Followers'!$I$14:$I$73,MATCH($A4,'CA Standards and Followers'!$A$14:$A$73,0))&lt;=T$1,INDEX('CA Standards and Followers'!$F$14:$F$73,MATCH($A4,'CA Standards and Followers'!$A$14:$A$73,0))*'CA Standards and Followers'!T$7,0)</f>
        <v>0</v>
      </c>
      <c r="U4">
        <f>IF(INDEX('CA Standards and Followers'!$I$14:$I$73,MATCH($A4,'CA Standards and Followers'!$A$14:$A$73,0))&lt;=U$1,INDEX('CA Standards and Followers'!$F$14:$F$73,MATCH($A4,'CA Standards and Followers'!$A$14:$A$73,0))*'CA Standards and Followers'!U$7,0)</f>
        <v>0</v>
      </c>
      <c r="V4">
        <f>IF(INDEX('CA Standards and Followers'!$I$14:$I$73,MATCH($A4,'CA Standards and Followers'!$A$14:$A$73,0))&lt;=V$1,INDEX('CA Standards and Followers'!$F$14:$F$73,MATCH($A4,'CA Standards and Followers'!$A$14:$A$73,0))*'CA Standards and Followers'!V$7,0)</f>
        <v>0</v>
      </c>
      <c r="W4">
        <f>IF(INDEX('CA Standards and Followers'!$I$14:$I$73,MATCH($A4,'CA Standards and Followers'!$A$14:$A$73,0))&lt;=W$1,INDEX('CA Standards and Followers'!$F$14:$F$73,MATCH($A4,'CA Standards and Followers'!$A$14:$A$73,0))*'CA Standards and Followers'!W$7,0)</f>
        <v>0</v>
      </c>
      <c r="X4">
        <f>IF(INDEX('CA Standards and Followers'!$I$14:$I$73,MATCH($A4,'CA Standards and Followers'!$A$14:$A$73,0))&lt;=X$1,INDEX('CA Standards and Followers'!$F$14:$F$73,MATCH($A4,'CA Standards and Followers'!$A$14:$A$73,0))*'CA Standards and Followers'!X$7,0)</f>
        <v>0</v>
      </c>
      <c r="Y4">
        <f>IF(INDEX('CA Standards and Followers'!$I$14:$I$73,MATCH($A4,'CA Standards and Followers'!$A$14:$A$73,0))&lt;=Y$1,INDEX('CA Standards and Followers'!$F$14:$F$73,MATCH($A4,'CA Standards and Followers'!$A$14:$A$73,0))*'CA Standards and Followers'!Y$7,0)</f>
        <v>0</v>
      </c>
      <c r="Z4">
        <f>IF(INDEX('CA Standards and Followers'!$I$14:$I$73,MATCH($A4,'CA Standards and Followers'!$A$14:$A$73,0))&lt;=Z$1,INDEX('CA Standards and Followers'!$F$14:$F$73,MATCH($A4,'CA Standards and Followers'!$A$14:$A$73,0))*'CA Standards and Followers'!Z$7,0)</f>
        <v>0</v>
      </c>
      <c r="AA4">
        <f>IF(INDEX('CA Standards and Followers'!$I$14:$I$73,MATCH($A4,'CA Standards and Followers'!$A$14:$A$73,0))&lt;=AA$1,INDEX('CA Standards and Followers'!$F$14:$F$73,MATCH($A4,'CA Standards and Followers'!$A$14:$A$73,0))*'CA Standards and Followers'!AA$7,0)</f>
        <v>0</v>
      </c>
      <c r="AB4">
        <f>IF(INDEX('CA Standards and Followers'!$I$14:$I$73,MATCH($A4,'CA Standards and Followers'!$A$14:$A$73,0))&lt;=AB$1,INDEX('CA Standards and Followers'!$F$14:$F$73,MATCH($A4,'CA Standards and Followers'!$A$14:$A$73,0))*'CA Standards and Followers'!AB$7,0)</f>
        <v>0</v>
      </c>
      <c r="AC4">
        <f>IF(INDEX('CA Standards and Followers'!$I$14:$I$73,MATCH($A4,'CA Standards and Followers'!$A$14:$A$73,0))&lt;=AC$1,INDEX('CA Standards and Followers'!$F$14:$F$73,MATCH($A4,'CA Standards and Followers'!$A$14:$A$73,0))*'CA Standards and Followers'!AC$7,0)</f>
        <v>0</v>
      </c>
      <c r="AD4">
        <f>IF(INDEX('CA Standards and Followers'!$I$14:$I$73,MATCH($A4,'CA Standards and Followers'!$A$14:$A$73,0))&lt;=AD$1,INDEX('CA Standards and Followers'!$F$14:$F$73,MATCH($A4,'CA Standards and Followers'!$A$14:$A$73,0))*'CA Standards and Followers'!AD$7,0)</f>
        <v>0</v>
      </c>
      <c r="AE4">
        <f>IF(INDEX('CA Standards and Followers'!$I$14:$I$73,MATCH($A4,'CA Standards and Followers'!$A$14:$A$73,0))&lt;=AE$1,INDEX('CA Standards and Followers'!$F$14:$F$73,MATCH($A4,'CA Standards and Followers'!$A$14:$A$73,0))*'CA Standards and Followers'!AE$7,0)</f>
        <v>0</v>
      </c>
      <c r="AF4">
        <f>IF(INDEX('CA Standards and Followers'!$I$14:$I$73,MATCH($A4,'CA Standards and Followers'!$A$14:$A$73,0))&lt;=AF$1,INDEX('CA Standards and Followers'!$F$14:$F$73,MATCH($A4,'CA Standards and Followers'!$A$14:$A$73,0))*'CA Standards and Followers'!AF$7,0)</f>
        <v>0</v>
      </c>
    </row>
    <row r="5" spans="1:32">
      <c r="A5" t="s">
        <v>5</v>
      </c>
      <c r="B5">
        <f>IF(INDEX('CA Standards and Followers'!$I$14:$I$73,MATCH($A5,'CA Standards and Followers'!$A$14:$A$73,0))&lt;=B$1,INDEX('CA Standards and Followers'!$F$14:$F$73,MATCH($A5,'CA Standards and Followers'!$A$14:$A$73,0))*'CA Standards and Followers'!B$7,0)</f>
        <v>0</v>
      </c>
      <c r="C5">
        <f>IF(INDEX('CA Standards and Followers'!$I$14:$I$73,MATCH($A5,'CA Standards and Followers'!$A$14:$A$73,0))&lt;=C$1,INDEX('CA Standards and Followers'!$F$14:$F$73,MATCH($A5,'CA Standards and Followers'!$A$14:$A$73,0))*'CA Standards and Followers'!C$7,0)</f>
        <v>0</v>
      </c>
      <c r="D5">
        <f>IF(INDEX('CA Standards and Followers'!$I$14:$I$73,MATCH($A5,'CA Standards and Followers'!$A$14:$A$73,0))&lt;=D$1,INDEX('CA Standards and Followers'!$F$14:$F$73,MATCH($A5,'CA Standards and Followers'!$A$14:$A$73,0))*'CA Standards and Followers'!D$7,0)</f>
        <v>0</v>
      </c>
      <c r="E5">
        <f>IF(INDEX('CA Standards and Followers'!$I$14:$I$73,MATCH($A5,'CA Standards and Followers'!$A$14:$A$73,0))&lt;=E$1,INDEX('CA Standards and Followers'!$F$14:$F$73,MATCH($A5,'CA Standards and Followers'!$A$14:$A$73,0))*'CA Standards and Followers'!E$7,0)</f>
        <v>0</v>
      </c>
      <c r="F5">
        <f>IF(INDEX('CA Standards and Followers'!$I$14:$I$73,MATCH($A5,'CA Standards and Followers'!$A$14:$A$73,0))&lt;=F$1,INDEX('CA Standards and Followers'!$F$14:$F$73,MATCH($A5,'CA Standards and Followers'!$A$14:$A$73,0))*'CA Standards and Followers'!F$7,0)</f>
        <v>0</v>
      </c>
      <c r="G5">
        <f>IF(INDEX('CA Standards and Followers'!$I$14:$I$73,MATCH($A5,'CA Standards and Followers'!$A$14:$A$73,0))&lt;=G$1,INDEX('CA Standards and Followers'!$F$14:$F$73,MATCH($A5,'CA Standards and Followers'!$A$14:$A$73,0))*'CA Standards and Followers'!G$7,0)</f>
        <v>0</v>
      </c>
      <c r="H5">
        <f>IF(INDEX('CA Standards and Followers'!$I$14:$I$73,MATCH($A5,'CA Standards and Followers'!$A$14:$A$73,0))&lt;=H$1,INDEX('CA Standards and Followers'!$F$14:$F$73,MATCH($A5,'CA Standards and Followers'!$A$14:$A$73,0))*'CA Standards and Followers'!H$7,0)</f>
        <v>0</v>
      </c>
      <c r="I5">
        <f>IF(INDEX('CA Standards and Followers'!$I$14:$I$73,MATCH($A5,'CA Standards and Followers'!$A$14:$A$73,0))&lt;=I$1,INDEX('CA Standards and Followers'!$F$14:$F$73,MATCH($A5,'CA Standards and Followers'!$A$14:$A$73,0))*'CA Standards and Followers'!I$7,0)</f>
        <v>0</v>
      </c>
      <c r="J5">
        <f>IF(INDEX('CA Standards and Followers'!$I$14:$I$73,MATCH($A5,'CA Standards and Followers'!$A$14:$A$73,0))&lt;=J$1,INDEX('CA Standards and Followers'!$F$14:$F$73,MATCH($A5,'CA Standards and Followers'!$A$14:$A$73,0))*'CA Standards and Followers'!J$7,0)</f>
        <v>0</v>
      </c>
      <c r="K5">
        <f>IF(INDEX('CA Standards and Followers'!$I$14:$I$73,MATCH($A5,'CA Standards and Followers'!$A$14:$A$73,0))&lt;=K$1,INDEX('CA Standards and Followers'!$F$14:$F$73,MATCH($A5,'CA Standards and Followers'!$A$14:$A$73,0))*'CA Standards and Followers'!K$7,0)</f>
        <v>0</v>
      </c>
      <c r="L5">
        <f>IF(INDEX('CA Standards and Followers'!$I$14:$I$73,MATCH($A5,'CA Standards and Followers'!$A$14:$A$73,0))&lt;=L$1,INDEX('CA Standards and Followers'!$F$14:$F$73,MATCH($A5,'CA Standards and Followers'!$A$14:$A$73,0))*'CA Standards and Followers'!L$7,0)</f>
        <v>0</v>
      </c>
      <c r="M5">
        <f>IF(INDEX('CA Standards and Followers'!$I$14:$I$73,MATCH($A5,'CA Standards and Followers'!$A$14:$A$73,0))&lt;=M$1,INDEX('CA Standards and Followers'!$F$14:$F$73,MATCH($A5,'CA Standards and Followers'!$A$14:$A$73,0))*'CA Standards and Followers'!M$7,0)</f>
        <v>0</v>
      </c>
      <c r="N5">
        <f>IF(INDEX('CA Standards and Followers'!$I$14:$I$73,MATCH($A5,'CA Standards and Followers'!$A$14:$A$73,0))&lt;=N$1,INDEX('CA Standards and Followers'!$F$14:$F$73,MATCH($A5,'CA Standards and Followers'!$A$14:$A$73,0))*'CA Standards and Followers'!N$7,0)</f>
        <v>0</v>
      </c>
      <c r="O5">
        <f>IF(INDEX('CA Standards and Followers'!$I$14:$I$73,MATCH($A5,'CA Standards and Followers'!$A$14:$A$73,0))&lt;=O$1,INDEX('CA Standards and Followers'!$F$14:$F$73,MATCH($A5,'CA Standards and Followers'!$A$14:$A$73,0))*'CA Standards and Followers'!O$7,0)</f>
        <v>0</v>
      </c>
      <c r="P5">
        <f>IF(INDEX('CA Standards and Followers'!$I$14:$I$73,MATCH($A5,'CA Standards and Followers'!$A$14:$A$73,0))&lt;=P$1,INDEX('CA Standards and Followers'!$F$14:$F$73,MATCH($A5,'CA Standards and Followers'!$A$14:$A$73,0))*'CA Standards and Followers'!P$7,0)</f>
        <v>0</v>
      </c>
      <c r="Q5">
        <f>IF(INDEX('CA Standards and Followers'!$I$14:$I$73,MATCH($A5,'CA Standards and Followers'!$A$14:$A$73,0))&lt;=Q$1,INDEX('CA Standards and Followers'!$F$14:$F$73,MATCH($A5,'CA Standards and Followers'!$A$14:$A$73,0))*'CA Standards and Followers'!Q$7,0)</f>
        <v>0</v>
      </c>
      <c r="R5">
        <f>IF(INDEX('CA Standards and Followers'!$I$14:$I$73,MATCH($A5,'CA Standards and Followers'!$A$14:$A$73,0))&lt;=R$1,INDEX('CA Standards and Followers'!$F$14:$F$73,MATCH($A5,'CA Standards and Followers'!$A$14:$A$73,0))*'CA Standards and Followers'!R$7,0)</f>
        <v>0</v>
      </c>
      <c r="S5">
        <f>IF(INDEX('CA Standards and Followers'!$I$14:$I$73,MATCH($A5,'CA Standards and Followers'!$A$14:$A$73,0))&lt;=S$1,INDEX('CA Standards and Followers'!$F$14:$F$73,MATCH($A5,'CA Standards and Followers'!$A$14:$A$73,0))*'CA Standards and Followers'!S$7,0)</f>
        <v>0</v>
      </c>
      <c r="T5">
        <f>IF(INDEX('CA Standards and Followers'!$I$14:$I$73,MATCH($A5,'CA Standards and Followers'!$A$14:$A$73,0))&lt;=T$1,INDEX('CA Standards and Followers'!$F$14:$F$73,MATCH($A5,'CA Standards and Followers'!$A$14:$A$73,0))*'CA Standards and Followers'!T$7,0)</f>
        <v>0</v>
      </c>
      <c r="U5">
        <f>IF(INDEX('CA Standards and Followers'!$I$14:$I$73,MATCH($A5,'CA Standards and Followers'!$A$14:$A$73,0))&lt;=U$1,INDEX('CA Standards and Followers'!$F$14:$F$73,MATCH($A5,'CA Standards and Followers'!$A$14:$A$73,0))*'CA Standards and Followers'!U$7,0)</f>
        <v>0</v>
      </c>
      <c r="V5">
        <f>IF(INDEX('CA Standards and Followers'!$I$14:$I$73,MATCH($A5,'CA Standards and Followers'!$A$14:$A$73,0))&lt;=V$1,INDEX('CA Standards and Followers'!$F$14:$F$73,MATCH($A5,'CA Standards and Followers'!$A$14:$A$73,0))*'CA Standards and Followers'!V$7,0)</f>
        <v>0</v>
      </c>
      <c r="W5">
        <f>IF(INDEX('CA Standards and Followers'!$I$14:$I$73,MATCH($A5,'CA Standards and Followers'!$A$14:$A$73,0))&lt;=W$1,INDEX('CA Standards and Followers'!$F$14:$F$73,MATCH($A5,'CA Standards and Followers'!$A$14:$A$73,0))*'CA Standards and Followers'!W$7,0)</f>
        <v>0</v>
      </c>
      <c r="X5">
        <f>IF(INDEX('CA Standards and Followers'!$I$14:$I$73,MATCH($A5,'CA Standards and Followers'!$A$14:$A$73,0))&lt;=X$1,INDEX('CA Standards and Followers'!$F$14:$F$73,MATCH($A5,'CA Standards and Followers'!$A$14:$A$73,0))*'CA Standards and Followers'!X$7,0)</f>
        <v>0</v>
      </c>
      <c r="Y5">
        <f>IF(INDEX('CA Standards and Followers'!$I$14:$I$73,MATCH($A5,'CA Standards and Followers'!$A$14:$A$73,0))&lt;=Y$1,INDEX('CA Standards and Followers'!$F$14:$F$73,MATCH($A5,'CA Standards and Followers'!$A$14:$A$73,0))*'CA Standards and Followers'!Y$7,0)</f>
        <v>0</v>
      </c>
      <c r="Z5">
        <f>IF(INDEX('CA Standards and Followers'!$I$14:$I$73,MATCH($A5,'CA Standards and Followers'!$A$14:$A$73,0))&lt;=Z$1,INDEX('CA Standards and Followers'!$F$14:$F$73,MATCH($A5,'CA Standards and Followers'!$A$14:$A$73,0))*'CA Standards and Followers'!Z$7,0)</f>
        <v>0</v>
      </c>
      <c r="AA5">
        <f>IF(INDEX('CA Standards and Followers'!$I$14:$I$73,MATCH($A5,'CA Standards and Followers'!$A$14:$A$73,0))&lt;=AA$1,INDEX('CA Standards and Followers'!$F$14:$F$73,MATCH($A5,'CA Standards and Followers'!$A$14:$A$73,0))*'CA Standards and Followers'!AA$7,0)</f>
        <v>0</v>
      </c>
      <c r="AB5">
        <f>IF(INDEX('CA Standards and Followers'!$I$14:$I$73,MATCH($A5,'CA Standards and Followers'!$A$14:$A$73,0))&lt;=AB$1,INDEX('CA Standards and Followers'!$F$14:$F$73,MATCH($A5,'CA Standards and Followers'!$A$14:$A$73,0))*'CA Standards and Followers'!AB$7,0)</f>
        <v>0</v>
      </c>
      <c r="AC5">
        <f>IF(INDEX('CA Standards and Followers'!$I$14:$I$73,MATCH($A5,'CA Standards and Followers'!$A$14:$A$73,0))&lt;=AC$1,INDEX('CA Standards and Followers'!$F$14:$F$73,MATCH($A5,'CA Standards and Followers'!$A$14:$A$73,0))*'CA Standards and Followers'!AC$7,0)</f>
        <v>0</v>
      </c>
      <c r="AD5">
        <f>IF(INDEX('CA Standards and Followers'!$I$14:$I$73,MATCH($A5,'CA Standards and Followers'!$A$14:$A$73,0))&lt;=AD$1,INDEX('CA Standards and Followers'!$F$14:$F$73,MATCH($A5,'CA Standards and Followers'!$A$14:$A$73,0))*'CA Standards and Followers'!AD$7,0)</f>
        <v>0</v>
      </c>
      <c r="AE5">
        <f>IF(INDEX('CA Standards and Followers'!$I$14:$I$73,MATCH($A5,'CA Standards and Followers'!$A$14:$A$73,0))&lt;=AE$1,INDEX('CA Standards and Followers'!$F$14:$F$73,MATCH($A5,'CA Standards and Followers'!$A$14:$A$73,0))*'CA Standards and Followers'!AE$7,0)</f>
        <v>0</v>
      </c>
      <c r="AF5">
        <f>IF(INDEX('CA Standards and Followers'!$I$14:$I$73,MATCH($A5,'CA Standards and Followers'!$A$14:$A$73,0))&lt;=AF$1,INDEX('CA Standards and Followers'!$F$14:$F$73,MATCH($A5,'CA Standards and Followers'!$A$14:$A$73,0))*'CA Standards and Followers'!AF$7,0)</f>
        <v>0</v>
      </c>
    </row>
    <row r="6" spans="1:32">
      <c r="A6" t="s">
        <v>6</v>
      </c>
      <c r="B6">
        <f>IF(INDEX('CA Standards and Followers'!$I$14:$I$73,MATCH($A6,'CA Standards and Followers'!$A$14:$A$73,0))&lt;=B$1,INDEX('CA Standards and Followers'!$F$14:$F$73,MATCH($A6,'CA Standards and Followers'!$A$14:$A$73,0))*'CA Standards and Followers'!B$7,0)</f>
        <v>0</v>
      </c>
      <c r="C6">
        <f>IF(INDEX('CA Standards and Followers'!$I$14:$I$73,MATCH($A6,'CA Standards and Followers'!$A$14:$A$73,0))&lt;=C$1,INDEX('CA Standards and Followers'!$F$14:$F$73,MATCH($A6,'CA Standards and Followers'!$A$14:$A$73,0))*'CA Standards and Followers'!C$7,0)</f>
        <v>0</v>
      </c>
      <c r="D6">
        <f>IF(INDEX('CA Standards and Followers'!$I$14:$I$73,MATCH($A6,'CA Standards and Followers'!$A$14:$A$73,0))&lt;=D$1,INDEX('CA Standards and Followers'!$F$14:$F$73,MATCH($A6,'CA Standards and Followers'!$A$14:$A$73,0))*'CA Standards and Followers'!D$7,0)</f>
        <v>0</v>
      </c>
      <c r="E6">
        <f>IF(INDEX('CA Standards and Followers'!$I$14:$I$73,MATCH($A6,'CA Standards and Followers'!$A$14:$A$73,0))&lt;=E$1,INDEX('CA Standards and Followers'!$F$14:$F$73,MATCH($A6,'CA Standards and Followers'!$A$14:$A$73,0))*'CA Standards and Followers'!E$7,0)</f>
        <v>0</v>
      </c>
      <c r="F6">
        <f>IF(INDEX('CA Standards and Followers'!$I$14:$I$73,MATCH($A6,'CA Standards and Followers'!$A$14:$A$73,0))&lt;=F$1,INDEX('CA Standards and Followers'!$F$14:$F$73,MATCH($A6,'CA Standards and Followers'!$A$14:$A$73,0))*'CA Standards and Followers'!F$7,0)</f>
        <v>6.0092351423574233E-2</v>
      </c>
      <c r="G6">
        <f>IF(INDEX('CA Standards and Followers'!$I$14:$I$73,MATCH($A6,'CA Standards and Followers'!$A$14:$A$73,0))&lt;=G$1,INDEX('CA Standards and Followers'!$F$14:$F$73,MATCH($A6,'CA Standards and Followers'!$A$14:$A$73,0))*'CA Standards and Followers'!G$7,0)</f>
        <v>8.007170495487044E-2</v>
      </c>
      <c r="H6">
        <f>IF(INDEX('CA Standards and Followers'!$I$14:$I$73,MATCH($A6,'CA Standards and Followers'!$A$14:$A$73,0))&lt;=H$1,INDEX('CA Standards and Followers'!$F$14:$F$73,MATCH($A6,'CA Standards and Followers'!$A$14:$A$73,0))*'CA Standards and Followers'!H$7,0)</f>
        <v>0.10754675715462489</v>
      </c>
      <c r="I6">
        <f>IF(INDEX('CA Standards and Followers'!$I$14:$I$73,MATCH($A6,'CA Standards and Followers'!$A$14:$A$73,0))&lt;=I$1,INDEX('CA Standards and Followers'!$F$14:$F$73,MATCH($A6,'CA Standards and Followers'!$A$14:$A$73,0))*'CA Standards and Followers'!I$7,0)</f>
        <v>0.16256127688111058</v>
      </c>
      <c r="J6">
        <f>IF(INDEX('CA Standards and Followers'!$I$14:$I$73,MATCH($A6,'CA Standards and Followers'!$A$14:$A$73,0))&lt;=J$1,INDEX('CA Standards and Followers'!$F$14:$F$73,MATCH($A6,'CA Standards and Followers'!$A$14:$A$73,0))*'CA Standards and Followers'!J$7,0)</f>
        <v>0.22511403505922528</v>
      </c>
      <c r="K6">
        <f>IF(INDEX('CA Standards and Followers'!$I$14:$I$73,MATCH($A6,'CA Standards and Followers'!$A$14:$A$73,0))&lt;=K$1,INDEX('CA Standards and Followers'!$F$14:$F$73,MATCH($A6,'CA Standards and Followers'!$A$14:$A$73,0))*'CA Standards and Followers'!K$7,0)</f>
        <v>0.28764855512481957</v>
      </c>
      <c r="L6">
        <f>IF(INDEX('CA Standards and Followers'!$I$14:$I$73,MATCH($A6,'CA Standards and Followers'!$A$14:$A$73,0))&lt;=L$1,INDEX('CA Standards and Followers'!$F$14:$F$73,MATCH($A6,'CA Standards and Followers'!$A$14:$A$73,0))*'CA Standards and Followers'!L$7,0)</f>
        <v>0.35012393285022902</v>
      </c>
      <c r="M6">
        <f>IF(INDEX('CA Standards and Followers'!$I$14:$I$73,MATCH($A6,'CA Standards and Followers'!$A$14:$A$73,0))&lt;=M$1,INDEX('CA Standards and Followers'!$F$14:$F$73,MATCH($A6,'CA Standards and Followers'!$A$14:$A$73,0))*'CA Standards and Followers'!M$7,0)</f>
        <v>0.40009157982742549</v>
      </c>
      <c r="N6">
        <f>IF(INDEX('CA Standards and Followers'!$I$14:$I$73,MATCH($A6,'CA Standards and Followers'!$A$14:$A$73,0))&lt;=N$1,INDEX('CA Standards and Followers'!$F$14:$F$73,MATCH($A6,'CA Standards and Followers'!$A$14:$A$73,0))*'CA Standards and Followers'!N$7,0)</f>
        <v>0.4501677577150176</v>
      </c>
      <c r="O6">
        <f>IF(INDEX('CA Standards and Followers'!$I$14:$I$73,MATCH($A6,'CA Standards and Followers'!$A$14:$A$73,0))&lt;=O$1,INDEX('CA Standards and Followers'!$F$14:$F$73,MATCH($A6,'CA Standards and Followers'!$A$14:$A$73,0))*'CA Standards and Followers'!O$7,0)</f>
        <v>0.5001508451310549</v>
      </c>
      <c r="P6">
        <f>IF(INDEX('CA Standards and Followers'!$I$14:$I$73,MATCH($A6,'CA Standards and Followers'!$A$14:$A$73,0))&lt;=P$1,INDEX('CA Standards and Followers'!$F$14:$F$73,MATCH($A6,'CA Standards and Followers'!$A$14:$A$73,0))*'CA Standards and Followers'!P$7,0)</f>
        <v>0.5501338837991816</v>
      </c>
      <c r="Q6">
        <f>IF(INDEX('CA Standards and Followers'!$I$14:$I$73,MATCH($A6,'CA Standards and Followers'!$A$14:$A$73,0))&lt;=Q$1,INDEX('CA Standards and Followers'!$F$14:$F$73,MATCH($A6,'CA Standards and Followers'!$A$14:$A$73,0))*'CA Standards and Followers'!Q$7,0)</f>
        <v>0.60014491697173544</v>
      </c>
      <c r="R6">
        <f>IF(INDEX('CA Standards and Followers'!$I$14:$I$73,MATCH($A6,'CA Standards and Followers'!$A$14:$A$73,0))&lt;=R$1,INDEX('CA Standards and Followers'!$F$14:$F$73,MATCH($A6,'CA Standards and Followers'!$A$14:$A$73,0))*'CA Standards and Followers'!R$7,0)</f>
        <v>0.60012059658240735</v>
      </c>
      <c r="S6">
        <f>IF(INDEX('CA Standards and Followers'!$I$14:$I$73,MATCH($A6,'CA Standards and Followers'!$A$14:$A$73,0))&lt;=S$1,INDEX('CA Standards and Followers'!$F$14:$F$73,MATCH($A6,'CA Standards and Followers'!$A$14:$A$73,0))*'CA Standards and Followers'!S$7,0)</f>
        <v>0.600161934202605</v>
      </c>
      <c r="T6">
        <f>IF(INDEX('CA Standards and Followers'!$I$14:$I$73,MATCH($A6,'CA Standards and Followers'!$A$14:$A$73,0))&lt;=T$1,INDEX('CA Standards and Followers'!$F$14:$F$73,MATCH($A6,'CA Standards and Followers'!$A$14:$A$73,0))*'CA Standards and Followers'!T$7,0)</f>
        <v>0.60016393701902881</v>
      </c>
      <c r="U6">
        <f>IF(INDEX('CA Standards and Followers'!$I$14:$I$73,MATCH($A6,'CA Standards and Followers'!$A$14:$A$73,0))&lt;=U$1,INDEX('CA Standards and Followers'!$F$14:$F$73,MATCH($A6,'CA Standards and Followers'!$A$14:$A$73,0))*'CA Standards and Followers'!U$7,0)</f>
        <v>0.60017920871502439</v>
      </c>
      <c r="V6">
        <f>IF(INDEX('CA Standards and Followers'!$I$14:$I$73,MATCH($A6,'CA Standards and Followers'!$A$14:$A$73,0))&lt;=V$1,INDEX('CA Standards and Followers'!$F$14:$F$73,MATCH($A6,'CA Standards and Followers'!$A$14:$A$73,0))*'CA Standards and Followers'!V$7,0)</f>
        <v>0.60021168530300795</v>
      </c>
      <c r="W6">
        <f>IF(INDEX('CA Standards and Followers'!$I$14:$I$73,MATCH($A6,'CA Standards and Followers'!$A$14:$A$73,0))&lt;=W$1,INDEX('CA Standards and Followers'!$F$14:$F$73,MATCH($A6,'CA Standards and Followers'!$A$14:$A$73,0))*'CA Standards and Followers'!W$7,0)</f>
        <v>0.60021917370958355</v>
      </c>
      <c r="X6">
        <f>IF(INDEX('CA Standards and Followers'!$I$14:$I$73,MATCH($A6,'CA Standards and Followers'!$A$14:$A$73,0))&lt;=X$1,INDEX('CA Standards and Followers'!$F$14:$F$73,MATCH($A6,'CA Standards and Followers'!$A$14:$A$73,0))*'CA Standards and Followers'!X$7,0)</f>
        <v>0.60022013941623975</v>
      </c>
      <c r="Y6">
        <f>IF(INDEX('CA Standards and Followers'!$I$14:$I$73,MATCH($A6,'CA Standards and Followers'!$A$14:$A$73,0))&lt;=Y$1,INDEX('CA Standards and Followers'!$F$14:$F$73,MATCH($A6,'CA Standards and Followers'!$A$14:$A$73,0))*'CA Standards and Followers'!Y$7,0)</f>
        <v>0.60024997430440052</v>
      </c>
      <c r="Z6">
        <f>IF(INDEX('CA Standards and Followers'!$I$14:$I$73,MATCH($A6,'CA Standards and Followers'!$A$14:$A$73,0))&lt;=Z$1,INDEX('CA Standards and Followers'!$F$14:$F$73,MATCH($A6,'CA Standards and Followers'!$A$14:$A$73,0))*'CA Standards and Followers'!Z$7,0)</f>
        <v>0.6002767858670699</v>
      </c>
      <c r="AA6">
        <f>IF(INDEX('CA Standards and Followers'!$I$14:$I$73,MATCH($A6,'CA Standards and Followers'!$A$14:$A$73,0))&lt;=AA$1,INDEX('CA Standards and Followers'!$F$14:$F$73,MATCH($A6,'CA Standards and Followers'!$A$14:$A$73,0))*'CA Standards and Followers'!AA$7,0)</f>
        <v>0.60025331577567864</v>
      </c>
      <c r="AB6">
        <f>IF(INDEX('CA Standards and Followers'!$I$14:$I$73,MATCH($A6,'CA Standards and Followers'!$A$14:$A$73,0))&lt;=AB$1,INDEX('CA Standards and Followers'!$F$14:$F$73,MATCH($A6,'CA Standards and Followers'!$A$14:$A$73,0))*'CA Standards and Followers'!AB$7,0)</f>
        <v>0.60021121415169432</v>
      </c>
      <c r="AC6">
        <f>IF(INDEX('CA Standards and Followers'!$I$14:$I$73,MATCH($A6,'CA Standards and Followers'!$A$14:$A$73,0))&lt;=AC$1,INDEX('CA Standards and Followers'!$F$14:$F$73,MATCH($A6,'CA Standards and Followers'!$A$14:$A$73,0))*'CA Standards and Followers'!AC$7,0)</f>
        <v>0.60014973485583689</v>
      </c>
      <c r="AD6">
        <f>IF(INDEX('CA Standards and Followers'!$I$14:$I$73,MATCH($A6,'CA Standards and Followers'!$A$14:$A$73,0))&lt;=AD$1,INDEX('CA Standards and Followers'!$F$14:$F$73,MATCH($A6,'CA Standards and Followers'!$A$14:$A$73,0))*'CA Standards and Followers'!AD$7,0)</f>
        <v>0.60006877964945415</v>
      </c>
      <c r="AE6">
        <f>IF(INDEX('CA Standards and Followers'!$I$14:$I$73,MATCH($A6,'CA Standards and Followers'!$A$14:$A$73,0))&lt;=AE$1,INDEX('CA Standards and Followers'!$F$14:$F$73,MATCH($A6,'CA Standards and Followers'!$A$14:$A$73,0))*'CA Standards and Followers'!AE$7,0)</f>
        <v>0.60001224832570577</v>
      </c>
      <c r="AF6">
        <f>IF(INDEX('CA Standards and Followers'!$I$14:$I$73,MATCH($A6,'CA Standards and Followers'!$A$14:$A$73,0))&lt;=AF$1,INDEX('CA Standards and Followers'!$F$14:$F$73,MATCH($A6,'CA Standards and Followers'!$A$14:$A$73,0))*'CA Standards and Followers'!AF$7,0)</f>
        <v>0.5999947196049078</v>
      </c>
    </row>
    <row r="7" spans="1:32">
      <c r="A7" t="s">
        <v>7</v>
      </c>
      <c r="B7">
        <f>IF(INDEX('CA Standards and Followers'!$I$14:$I$73,MATCH($A7,'CA Standards and Followers'!$A$14:$A$73,0))&lt;=B$1,INDEX('CA Standards and Followers'!$F$14:$F$73,MATCH($A7,'CA Standards and Followers'!$A$14:$A$73,0))*'CA Standards and Followers'!B$7,0)</f>
        <v>0</v>
      </c>
      <c r="C7">
        <f>IF(INDEX('CA Standards and Followers'!$I$14:$I$73,MATCH($A7,'CA Standards and Followers'!$A$14:$A$73,0))&lt;=C$1,INDEX('CA Standards and Followers'!$F$14:$F$73,MATCH($A7,'CA Standards and Followers'!$A$14:$A$73,0))*'CA Standards and Followers'!C$7,0)</f>
        <v>0</v>
      </c>
      <c r="D7">
        <f>IF(INDEX('CA Standards and Followers'!$I$14:$I$73,MATCH($A7,'CA Standards and Followers'!$A$14:$A$73,0))&lt;=D$1,INDEX('CA Standards and Followers'!$F$14:$F$73,MATCH($A7,'CA Standards and Followers'!$A$14:$A$73,0))*'CA Standards and Followers'!D$7,0)</f>
        <v>0</v>
      </c>
      <c r="E7">
        <f>IF(INDEX('CA Standards and Followers'!$I$14:$I$73,MATCH($A7,'CA Standards and Followers'!$A$14:$A$73,0))&lt;=E$1,INDEX('CA Standards and Followers'!$F$14:$F$73,MATCH($A7,'CA Standards and Followers'!$A$14:$A$73,0))*'CA Standards and Followers'!E$7,0)</f>
        <v>0</v>
      </c>
      <c r="F7">
        <f>IF(INDEX('CA Standards and Followers'!$I$14:$I$73,MATCH($A7,'CA Standards and Followers'!$A$14:$A$73,0))&lt;=F$1,INDEX('CA Standards and Followers'!$F$14:$F$73,MATCH($A7,'CA Standards and Followers'!$A$14:$A$73,0))*'CA Standards and Followers'!F$7,0)</f>
        <v>0</v>
      </c>
      <c r="G7">
        <f>IF(INDEX('CA Standards and Followers'!$I$14:$I$73,MATCH($A7,'CA Standards and Followers'!$A$14:$A$73,0))&lt;=G$1,INDEX('CA Standards and Followers'!$F$14:$F$73,MATCH($A7,'CA Standards and Followers'!$A$14:$A$73,0))*'CA Standards and Followers'!G$7,0)</f>
        <v>0</v>
      </c>
      <c r="H7">
        <f>IF(INDEX('CA Standards and Followers'!$I$14:$I$73,MATCH($A7,'CA Standards and Followers'!$A$14:$A$73,0))&lt;=H$1,INDEX('CA Standards and Followers'!$F$14:$F$73,MATCH($A7,'CA Standards and Followers'!$A$14:$A$73,0))*'CA Standards and Followers'!H$7,0)</f>
        <v>0</v>
      </c>
      <c r="I7">
        <f>IF(INDEX('CA Standards and Followers'!$I$14:$I$73,MATCH($A7,'CA Standards and Followers'!$A$14:$A$73,0))&lt;=I$1,INDEX('CA Standards and Followers'!$F$14:$F$73,MATCH($A7,'CA Standards and Followers'!$A$14:$A$73,0))*'CA Standards and Followers'!I$7,0)</f>
        <v>0.16256127688111058</v>
      </c>
      <c r="J7">
        <f>IF(INDEX('CA Standards and Followers'!$I$14:$I$73,MATCH($A7,'CA Standards and Followers'!$A$14:$A$73,0))&lt;=J$1,INDEX('CA Standards and Followers'!$F$14:$F$73,MATCH($A7,'CA Standards and Followers'!$A$14:$A$73,0))*'CA Standards and Followers'!J$7,0)</f>
        <v>0.22511403505922528</v>
      </c>
      <c r="K7">
        <f>IF(INDEX('CA Standards and Followers'!$I$14:$I$73,MATCH($A7,'CA Standards and Followers'!$A$14:$A$73,0))&lt;=K$1,INDEX('CA Standards and Followers'!$F$14:$F$73,MATCH($A7,'CA Standards and Followers'!$A$14:$A$73,0))*'CA Standards and Followers'!K$7,0)</f>
        <v>0.28764855512481957</v>
      </c>
      <c r="L7">
        <f>IF(INDEX('CA Standards and Followers'!$I$14:$I$73,MATCH($A7,'CA Standards and Followers'!$A$14:$A$73,0))&lt;=L$1,INDEX('CA Standards and Followers'!$F$14:$F$73,MATCH($A7,'CA Standards and Followers'!$A$14:$A$73,0))*'CA Standards and Followers'!L$7,0)</f>
        <v>0.35012393285022902</v>
      </c>
      <c r="M7">
        <f>IF(INDEX('CA Standards and Followers'!$I$14:$I$73,MATCH($A7,'CA Standards and Followers'!$A$14:$A$73,0))&lt;=M$1,INDEX('CA Standards and Followers'!$F$14:$F$73,MATCH($A7,'CA Standards and Followers'!$A$14:$A$73,0))*'CA Standards and Followers'!M$7,0)</f>
        <v>0.40009157982742549</v>
      </c>
      <c r="N7">
        <f>IF(INDEX('CA Standards and Followers'!$I$14:$I$73,MATCH($A7,'CA Standards and Followers'!$A$14:$A$73,0))&lt;=N$1,INDEX('CA Standards and Followers'!$F$14:$F$73,MATCH($A7,'CA Standards and Followers'!$A$14:$A$73,0))*'CA Standards and Followers'!N$7,0)</f>
        <v>0.4501677577150176</v>
      </c>
      <c r="O7">
        <f>IF(INDEX('CA Standards and Followers'!$I$14:$I$73,MATCH($A7,'CA Standards and Followers'!$A$14:$A$73,0))&lt;=O$1,INDEX('CA Standards and Followers'!$F$14:$F$73,MATCH($A7,'CA Standards and Followers'!$A$14:$A$73,0))*'CA Standards and Followers'!O$7,0)</f>
        <v>0.5001508451310549</v>
      </c>
      <c r="P7">
        <f>IF(INDEX('CA Standards and Followers'!$I$14:$I$73,MATCH($A7,'CA Standards and Followers'!$A$14:$A$73,0))&lt;=P$1,INDEX('CA Standards and Followers'!$F$14:$F$73,MATCH($A7,'CA Standards and Followers'!$A$14:$A$73,0))*'CA Standards and Followers'!P$7,0)</f>
        <v>0.5501338837991816</v>
      </c>
      <c r="Q7">
        <f>IF(INDEX('CA Standards and Followers'!$I$14:$I$73,MATCH($A7,'CA Standards and Followers'!$A$14:$A$73,0))&lt;=Q$1,INDEX('CA Standards and Followers'!$F$14:$F$73,MATCH($A7,'CA Standards and Followers'!$A$14:$A$73,0))*'CA Standards and Followers'!Q$7,0)</f>
        <v>0.60014491697173544</v>
      </c>
      <c r="R7">
        <f>IF(INDEX('CA Standards and Followers'!$I$14:$I$73,MATCH($A7,'CA Standards and Followers'!$A$14:$A$73,0))&lt;=R$1,INDEX('CA Standards and Followers'!$F$14:$F$73,MATCH($A7,'CA Standards and Followers'!$A$14:$A$73,0))*'CA Standards and Followers'!R$7,0)</f>
        <v>0.60012059658240735</v>
      </c>
      <c r="S7">
        <f>IF(INDEX('CA Standards and Followers'!$I$14:$I$73,MATCH($A7,'CA Standards and Followers'!$A$14:$A$73,0))&lt;=S$1,INDEX('CA Standards and Followers'!$F$14:$F$73,MATCH($A7,'CA Standards and Followers'!$A$14:$A$73,0))*'CA Standards and Followers'!S$7,0)</f>
        <v>0.600161934202605</v>
      </c>
      <c r="T7">
        <f>IF(INDEX('CA Standards and Followers'!$I$14:$I$73,MATCH($A7,'CA Standards and Followers'!$A$14:$A$73,0))&lt;=T$1,INDEX('CA Standards and Followers'!$F$14:$F$73,MATCH($A7,'CA Standards and Followers'!$A$14:$A$73,0))*'CA Standards and Followers'!T$7,0)</f>
        <v>0.60016393701902881</v>
      </c>
      <c r="U7">
        <f>IF(INDEX('CA Standards and Followers'!$I$14:$I$73,MATCH($A7,'CA Standards and Followers'!$A$14:$A$73,0))&lt;=U$1,INDEX('CA Standards and Followers'!$F$14:$F$73,MATCH($A7,'CA Standards and Followers'!$A$14:$A$73,0))*'CA Standards and Followers'!U$7,0)</f>
        <v>0.60017920871502439</v>
      </c>
      <c r="V7">
        <f>IF(INDEX('CA Standards and Followers'!$I$14:$I$73,MATCH($A7,'CA Standards and Followers'!$A$14:$A$73,0))&lt;=V$1,INDEX('CA Standards and Followers'!$F$14:$F$73,MATCH($A7,'CA Standards and Followers'!$A$14:$A$73,0))*'CA Standards and Followers'!V$7,0)</f>
        <v>0.60021168530300795</v>
      </c>
      <c r="W7">
        <f>IF(INDEX('CA Standards and Followers'!$I$14:$I$73,MATCH($A7,'CA Standards and Followers'!$A$14:$A$73,0))&lt;=W$1,INDEX('CA Standards and Followers'!$F$14:$F$73,MATCH($A7,'CA Standards and Followers'!$A$14:$A$73,0))*'CA Standards and Followers'!W$7,0)</f>
        <v>0.60021917370958355</v>
      </c>
      <c r="X7">
        <f>IF(INDEX('CA Standards and Followers'!$I$14:$I$73,MATCH($A7,'CA Standards and Followers'!$A$14:$A$73,0))&lt;=X$1,INDEX('CA Standards and Followers'!$F$14:$F$73,MATCH($A7,'CA Standards and Followers'!$A$14:$A$73,0))*'CA Standards and Followers'!X$7,0)</f>
        <v>0.60022013941623975</v>
      </c>
      <c r="Y7">
        <f>IF(INDEX('CA Standards and Followers'!$I$14:$I$73,MATCH($A7,'CA Standards and Followers'!$A$14:$A$73,0))&lt;=Y$1,INDEX('CA Standards and Followers'!$F$14:$F$73,MATCH($A7,'CA Standards and Followers'!$A$14:$A$73,0))*'CA Standards and Followers'!Y$7,0)</f>
        <v>0.60024997430440052</v>
      </c>
      <c r="Z7">
        <f>IF(INDEX('CA Standards and Followers'!$I$14:$I$73,MATCH($A7,'CA Standards and Followers'!$A$14:$A$73,0))&lt;=Z$1,INDEX('CA Standards and Followers'!$F$14:$F$73,MATCH($A7,'CA Standards and Followers'!$A$14:$A$73,0))*'CA Standards and Followers'!Z$7,0)</f>
        <v>0.6002767858670699</v>
      </c>
      <c r="AA7">
        <f>IF(INDEX('CA Standards and Followers'!$I$14:$I$73,MATCH($A7,'CA Standards and Followers'!$A$14:$A$73,0))&lt;=AA$1,INDEX('CA Standards and Followers'!$F$14:$F$73,MATCH($A7,'CA Standards and Followers'!$A$14:$A$73,0))*'CA Standards and Followers'!AA$7,0)</f>
        <v>0.60025331577567864</v>
      </c>
      <c r="AB7">
        <f>IF(INDEX('CA Standards and Followers'!$I$14:$I$73,MATCH($A7,'CA Standards and Followers'!$A$14:$A$73,0))&lt;=AB$1,INDEX('CA Standards and Followers'!$F$14:$F$73,MATCH($A7,'CA Standards and Followers'!$A$14:$A$73,0))*'CA Standards and Followers'!AB$7,0)</f>
        <v>0.60021121415169432</v>
      </c>
      <c r="AC7">
        <f>IF(INDEX('CA Standards and Followers'!$I$14:$I$73,MATCH($A7,'CA Standards and Followers'!$A$14:$A$73,0))&lt;=AC$1,INDEX('CA Standards and Followers'!$F$14:$F$73,MATCH($A7,'CA Standards and Followers'!$A$14:$A$73,0))*'CA Standards and Followers'!AC$7,0)</f>
        <v>0.60014973485583689</v>
      </c>
      <c r="AD7">
        <f>IF(INDEX('CA Standards and Followers'!$I$14:$I$73,MATCH($A7,'CA Standards and Followers'!$A$14:$A$73,0))&lt;=AD$1,INDEX('CA Standards and Followers'!$F$14:$F$73,MATCH($A7,'CA Standards and Followers'!$A$14:$A$73,0))*'CA Standards and Followers'!AD$7,0)</f>
        <v>0.60006877964945415</v>
      </c>
      <c r="AE7">
        <f>IF(INDEX('CA Standards and Followers'!$I$14:$I$73,MATCH($A7,'CA Standards and Followers'!$A$14:$A$73,0))&lt;=AE$1,INDEX('CA Standards and Followers'!$F$14:$F$73,MATCH($A7,'CA Standards and Followers'!$A$14:$A$73,0))*'CA Standards and Followers'!AE$7,0)</f>
        <v>0.60001224832570577</v>
      </c>
      <c r="AF7">
        <f>IF(INDEX('CA Standards and Followers'!$I$14:$I$73,MATCH($A7,'CA Standards and Followers'!$A$14:$A$73,0))&lt;=AF$1,INDEX('CA Standards and Followers'!$F$14:$F$73,MATCH($A7,'CA Standards and Followers'!$A$14:$A$73,0))*'CA Standards and Followers'!AF$7,0)</f>
        <v>0.5999947196049078</v>
      </c>
    </row>
    <row r="8" spans="1:32">
      <c r="A8" t="s">
        <v>8</v>
      </c>
      <c r="B8">
        <f>IF(INDEX('CA Standards and Followers'!$I$14:$I$73,MATCH($A8,'CA Standards and Followers'!$A$14:$A$73,0))&lt;=B$1,INDEX('CA Standards and Followers'!$F$14:$F$73,MATCH($A8,'CA Standards and Followers'!$A$14:$A$73,0))*'CA Standards and Followers'!B$7,0)</f>
        <v>0</v>
      </c>
      <c r="C8">
        <f>IF(INDEX('CA Standards and Followers'!$I$14:$I$73,MATCH($A8,'CA Standards and Followers'!$A$14:$A$73,0))&lt;=C$1,INDEX('CA Standards and Followers'!$F$14:$F$73,MATCH($A8,'CA Standards and Followers'!$A$14:$A$73,0))*'CA Standards and Followers'!C$7,0)</f>
        <v>0</v>
      </c>
      <c r="D8">
        <f>IF(INDEX('CA Standards and Followers'!$I$14:$I$73,MATCH($A8,'CA Standards and Followers'!$A$14:$A$73,0))&lt;=D$1,INDEX('CA Standards and Followers'!$F$14:$F$73,MATCH($A8,'CA Standards and Followers'!$A$14:$A$73,0))*'CA Standards and Followers'!D$7,0)</f>
        <v>0</v>
      </c>
      <c r="E8">
        <f>IF(INDEX('CA Standards and Followers'!$I$14:$I$73,MATCH($A8,'CA Standards and Followers'!$A$14:$A$73,0))&lt;=E$1,INDEX('CA Standards and Followers'!$F$14:$F$73,MATCH($A8,'CA Standards and Followers'!$A$14:$A$73,0))*'CA Standards and Followers'!E$7,0)</f>
        <v>0</v>
      </c>
      <c r="F8">
        <f>IF(INDEX('CA Standards and Followers'!$I$14:$I$73,MATCH($A8,'CA Standards and Followers'!$A$14:$A$73,0))&lt;=F$1,INDEX('CA Standards and Followers'!$F$14:$F$73,MATCH($A8,'CA Standards and Followers'!$A$14:$A$73,0))*'CA Standards and Followers'!F$7,0)</f>
        <v>0</v>
      </c>
      <c r="G8">
        <f>IF(INDEX('CA Standards and Followers'!$I$14:$I$73,MATCH($A8,'CA Standards and Followers'!$A$14:$A$73,0))&lt;=G$1,INDEX('CA Standards and Followers'!$F$14:$F$73,MATCH($A8,'CA Standards and Followers'!$A$14:$A$73,0))*'CA Standards and Followers'!G$7,0)</f>
        <v>0</v>
      </c>
      <c r="H8">
        <f>IF(INDEX('CA Standards and Followers'!$I$14:$I$73,MATCH($A8,'CA Standards and Followers'!$A$14:$A$73,0))&lt;=H$1,INDEX('CA Standards and Followers'!$F$14:$F$73,MATCH($A8,'CA Standards and Followers'!$A$14:$A$73,0))*'CA Standards and Followers'!H$7,0)</f>
        <v>0</v>
      </c>
      <c r="I8">
        <f>IF(INDEX('CA Standards and Followers'!$I$14:$I$73,MATCH($A8,'CA Standards and Followers'!$A$14:$A$73,0))&lt;=I$1,INDEX('CA Standards and Followers'!$F$14:$F$73,MATCH($A8,'CA Standards and Followers'!$A$14:$A$73,0))*'CA Standards and Followers'!I$7,0)</f>
        <v>0</v>
      </c>
      <c r="J8">
        <f>IF(INDEX('CA Standards and Followers'!$I$14:$I$73,MATCH($A8,'CA Standards and Followers'!$A$14:$A$73,0))&lt;=J$1,INDEX('CA Standards and Followers'!$F$14:$F$73,MATCH($A8,'CA Standards and Followers'!$A$14:$A$73,0))*'CA Standards and Followers'!J$7,0)</f>
        <v>0</v>
      </c>
      <c r="K8">
        <f>IF(INDEX('CA Standards and Followers'!$I$14:$I$73,MATCH($A8,'CA Standards and Followers'!$A$14:$A$73,0))&lt;=K$1,INDEX('CA Standards and Followers'!$F$14:$F$73,MATCH($A8,'CA Standards and Followers'!$A$14:$A$73,0))*'CA Standards and Followers'!K$7,0)</f>
        <v>0</v>
      </c>
      <c r="L8">
        <f>IF(INDEX('CA Standards and Followers'!$I$14:$I$73,MATCH($A8,'CA Standards and Followers'!$A$14:$A$73,0))&lt;=L$1,INDEX('CA Standards and Followers'!$F$14:$F$73,MATCH($A8,'CA Standards and Followers'!$A$14:$A$73,0))*'CA Standards and Followers'!L$7,0)</f>
        <v>0</v>
      </c>
      <c r="M8">
        <f>IF(INDEX('CA Standards and Followers'!$I$14:$I$73,MATCH($A8,'CA Standards and Followers'!$A$14:$A$73,0))&lt;=M$1,INDEX('CA Standards and Followers'!$F$14:$F$73,MATCH($A8,'CA Standards and Followers'!$A$14:$A$73,0))*'CA Standards and Followers'!M$7,0)</f>
        <v>0</v>
      </c>
      <c r="N8">
        <f>IF(INDEX('CA Standards and Followers'!$I$14:$I$73,MATCH($A8,'CA Standards and Followers'!$A$14:$A$73,0))&lt;=N$1,INDEX('CA Standards and Followers'!$F$14:$F$73,MATCH($A8,'CA Standards and Followers'!$A$14:$A$73,0))*'CA Standards and Followers'!N$7,0)</f>
        <v>0</v>
      </c>
      <c r="O8">
        <f>IF(INDEX('CA Standards and Followers'!$I$14:$I$73,MATCH($A8,'CA Standards and Followers'!$A$14:$A$73,0))&lt;=O$1,INDEX('CA Standards and Followers'!$F$14:$F$73,MATCH($A8,'CA Standards and Followers'!$A$14:$A$73,0))*'CA Standards and Followers'!O$7,0)</f>
        <v>0</v>
      </c>
      <c r="P8">
        <f>IF(INDEX('CA Standards and Followers'!$I$14:$I$73,MATCH($A8,'CA Standards and Followers'!$A$14:$A$73,0))&lt;=P$1,INDEX('CA Standards and Followers'!$F$14:$F$73,MATCH($A8,'CA Standards and Followers'!$A$14:$A$73,0))*'CA Standards and Followers'!P$7,0)</f>
        <v>0</v>
      </c>
      <c r="Q8">
        <f>IF(INDEX('CA Standards and Followers'!$I$14:$I$73,MATCH($A8,'CA Standards and Followers'!$A$14:$A$73,0))&lt;=Q$1,INDEX('CA Standards and Followers'!$F$14:$F$73,MATCH($A8,'CA Standards and Followers'!$A$14:$A$73,0))*'CA Standards and Followers'!Q$7,0)</f>
        <v>0</v>
      </c>
      <c r="R8">
        <f>IF(INDEX('CA Standards and Followers'!$I$14:$I$73,MATCH($A8,'CA Standards and Followers'!$A$14:$A$73,0))&lt;=R$1,INDEX('CA Standards and Followers'!$F$14:$F$73,MATCH($A8,'CA Standards and Followers'!$A$14:$A$73,0))*'CA Standards and Followers'!R$7,0)</f>
        <v>0</v>
      </c>
      <c r="S8">
        <f>IF(INDEX('CA Standards and Followers'!$I$14:$I$73,MATCH($A8,'CA Standards and Followers'!$A$14:$A$73,0))&lt;=S$1,INDEX('CA Standards and Followers'!$F$14:$F$73,MATCH($A8,'CA Standards and Followers'!$A$14:$A$73,0))*'CA Standards and Followers'!S$7,0)</f>
        <v>0</v>
      </c>
      <c r="T8">
        <f>IF(INDEX('CA Standards and Followers'!$I$14:$I$73,MATCH($A8,'CA Standards and Followers'!$A$14:$A$73,0))&lt;=T$1,INDEX('CA Standards and Followers'!$F$14:$F$73,MATCH($A8,'CA Standards and Followers'!$A$14:$A$73,0))*'CA Standards and Followers'!T$7,0)</f>
        <v>0</v>
      </c>
      <c r="U8">
        <f>IF(INDEX('CA Standards and Followers'!$I$14:$I$73,MATCH($A8,'CA Standards and Followers'!$A$14:$A$73,0))&lt;=U$1,INDEX('CA Standards and Followers'!$F$14:$F$73,MATCH($A8,'CA Standards and Followers'!$A$14:$A$73,0))*'CA Standards and Followers'!U$7,0)</f>
        <v>0</v>
      </c>
      <c r="V8">
        <f>IF(INDEX('CA Standards and Followers'!$I$14:$I$73,MATCH($A8,'CA Standards and Followers'!$A$14:$A$73,0))&lt;=V$1,INDEX('CA Standards and Followers'!$F$14:$F$73,MATCH($A8,'CA Standards and Followers'!$A$14:$A$73,0))*'CA Standards and Followers'!V$7,0)</f>
        <v>0</v>
      </c>
      <c r="W8">
        <f>IF(INDEX('CA Standards and Followers'!$I$14:$I$73,MATCH($A8,'CA Standards and Followers'!$A$14:$A$73,0))&lt;=W$1,INDEX('CA Standards and Followers'!$F$14:$F$73,MATCH($A8,'CA Standards and Followers'!$A$14:$A$73,0))*'CA Standards and Followers'!W$7,0)</f>
        <v>0</v>
      </c>
      <c r="X8">
        <f>IF(INDEX('CA Standards and Followers'!$I$14:$I$73,MATCH($A8,'CA Standards and Followers'!$A$14:$A$73,0))&lt;=X$1,INDEX('CA Standards and Followers'!$F$14:$F$73,MATCH($A8,'CA Standards and Followers'!$A$14:$A$73,0))*'CA Standards and Followers'!X$7,0)</f>
        <v>0</v>
      </c>
      <c r="Y8">
        <f>IF(INDEX('CA Standards and Followers'!$I$14:$I$73,MATCH($A8,'CA Standards and Followers'!$A$14:$A$73,0))&lt;=Y$1,INDEX('CA Standards and Followers'!$F$14:$F$73,MATCH($A8,'CA Standards and Followers'!$A$14:$A$73,0))*'CA Standards and Followers'!Y$7,0)</f>
        <v>0</v>
      </c>
      <c r="Z8">
        <f>IF(INDEX('CA Standards and Followers'!$I$14:$I$73,MATCH($A8,'CA Standards and Followers'!$A$14:$A$73,0))&lt;=Z$1,INDEX('CA Standards and Followers'!$F$14:$F$73,MATCH($A8,'CA Standards and Followers'!$A$14:$A$73,0))*'CA Standards and Followers'!Z$7,0)</f>
        <v>0</v>
      </c>
      <c r="AA8">
        <f>IF(INDEX('CA Standards and Followers'!$I$14:$I$73,MATCH($A8,'CA Standards and Followers'!$A$14:$A$73,0))&lt;=AA$1,INDEX('CA Standards and Followers'!$F$14:$F$73,MATCH($A8,'CA Standards and Followers'!$A$14:$A$73,0))*'CA Standards and Followers'!AA$7,0)</f>
        <v>0</v>
      </c>
      <c r="AB8">
        <f>IF(INDEX('CA Standards and Followers'!$I$14:$I$73,MATCH($A8,'CA Standards and Followers'!$A$14:$A$73,0))&lt;=AB$1,INDEX('CA Standards and Followers'!$F$14:$F$73,MATCH($A8,'CA Standards and Followers'!$A$14:$A$73,0))*'CA Standards and Followers'!AB$7,0)</f>
        <v>0</v>
      </c>
      <c r="AC8">
        <f>IF(INDEX('CA Standards and Followers'!$I$14:$I$73,MATCH($A8,'CA Standards and Followers'!$A$14:$A$73,0))&lt;=AC$1,INDEX('CA Standards and Followers'!$F$14:$F$73,MATCH($A8,'CA Standards and Followers'!$A$14:$A$73,0))*'CA Standards and Followers'!AC$7,0)</f>
        <v>0</v>
      </c>
      <c r="AD8">
        <f>IF(INDEX('CA Standards and Followers'!$I$14:$I$73,MATCH($A8,'CA Standards and Followers'!$A$14:$A$73,0))&lt;=AD$1,INDEX('CA Standards and Followers'!$F$14:$F$73,MATCH($A8,'CA Standards and Followers'!$A$14:$A$73,0))*'CA Standards and Followers'!AD$7,0)</f>
        <v>0</v>
      </c>
      <c r="AE8">
        <f>IF(INDEX('CA Standards and Followers'!$I$14:$I$73,MATCH($A8,'CA Standards and Followers'!$A$14:$A$73,0))&lt;=AE$1,INDEX('CA Standards and Followers'!$F$14:$F$73,MATCH($A8,'CA Standards and Followers'!$A$14:$A$73,0))*'CA Standards and Followers'!AE$7,0)</f>
        <v>0</v>
      </c>
      <c r="AF8">
        <f>IF(INDEX('CA Standards and Followers'!$I$14:$I$73,MATCH($A8,'CA Standards and Followers'!$A$14:$A$73,0))&lt;=AF$1,INDEX('CA Standards and Followers'!$F$14:$F$73,MATCH($A8,'CA Standards and Followers'!$A$14:$A$73,0))*'CA Standards and Followers'!AF$7,0)</f>
        <v>0</v>
      </c>
    </row>
    <row r="9" spans="1:32">
      <c r="A9" t="s">
        <v>9</v>
      </c>
      <c r="B9">
        <f>IF(INDEX('CA Standards and Followers'!$I$14:$I$73,MATCH($A9,'CA Standards and Followers'!$A$14:$A$73,0))&lt;=B$1,INDEX('CA Standards and Followers'!$F$14:$F$73,MATCH($A9,'CA Standards and Followers'!$A$14:$A$73,0))*'CA Standards and Followers'!B$7,0)</f>
        <v>0</v>
      </c>
      <c r="C9">
        <f>IF(INDEX('CA Standards and Followers'!$I$14:$I$73,MATCH($A9,'CA Standards and Followers'!$A$14:$A$73,0))&lt;=C$1,INDEX('CA Standards and Followers'!$F$14:$F$73,MATCH($A9,'CA Standards and Followers'!$A$14:$A$73,0))*'CA Standards and Followers'!C$7,0)</f>
        <v>0</v>
      </c>
      <c r="D9">
        <f>IF(INDEX('CA Standards and Followers'!$I$14:$I$73,MATCH($A9,'CA Standards and Followers'!$A$14:$A$73,0))&lt;=D$1,INDEX('CA Standards and Followers'!$F$14:$F$73,MATCH($A9,'CA Standards and Followers'!$A$14:$A$73,0))*'CA Standards and Followers'!D$7,0)</f>
        <v>0</v>
      </c>
      <c r="E9">
        <f>IF(INDEX('CA Standards and Followers'!$I$14:$I$73,MATCH($A9,'CA Standards and Followers'!$A$14:$A$73,0))&lt;=E$1,INDEX('CA Standards and Followers'!$F$14:$F$73,MATCH($A9,'CA Standards and Followers'!$A$14:$A$73,0))*'CA Standards and Followers'!E$7,0)</f>
        <v>0</v>
      </c>
      <c r="F9">
        <f>IF(INDEX('CA Standards and Followers'!$I$14:$I$73,MATCH($A9,'CA Standards and Followers'!$A$14:$A$73,0))&lt;=F$1,INDEX('CA Standards and Followers'!$F$14:$F$73,MATCH($A9,'CA Standards and Followers'!$A$14:$A$73,0))*'CA Standards and Followers'!F$7,0)</f>
        <v>0</v>
      </c>
      <c r="G9">
        <f>IF(INDEX('CA Standards and Followers'!$I$14:$I$73,MATCH($A9,'CA Standards and Followers'!$A$14:$A$73,0))&lt;=G$1,INDEX('CA Standards and Followers'!$F$14:$F$73,MATCH($A9,'CA Standards and Followers'!$A$14:$A$73,0))*'CA Standards and Followers'!G$7,0)</f>
        <v>0</v>
      </c>
      <c r="H9">
        <f>IF(INDEX('CA Standards and Followers'!$I$14:$I$73,MATCH($A9,'CA Standards and Followers'!$A$14:$A$73,0))&lt;=H$1,INDEX('CA Standards and Followers'!$F$14:$F$73,MATCH($A9,'CA Standards and Followers'!$A$14:$A$73,0))*'CA Standards and Followers'!H$7,0)</f>
        <v>0</v>
      </c>
      <c r="I9">
        <f>IF(INDEX('CA Standards and Followers'!$I$14:$I$73,MATCH($A9,'CA Standards and Followers'!$A$14:$A$73,0))&lt;=I$1,INDEX('CA Standards and Followers'!$F$14:$F$73,MATCH($A9,'CA Standards and Followers'!$A$14:$A$73,0))*'CA Standards and Followers'!I$7,0)</f>
        <v>0</v>
      </c>
      <c r="J9">
        <f>IF(INDEX('CA Standards and Followers'!$I$14:$I$73,MATCH($A9,'CA Standards and Followers'!$A$14:$A$73,0))&lt;=J$1,INDEX('CA Standards and Followers'!$F$14:$F$73,MATCH($A9,'CA Standards and Followers'!$A$14:$A$73,0))*'CA Standards and Followers'!J$7,0)</f>
        <v>0</v>
      </c>
      <c r="K9">
        <f>IF(INDEX('CA Standards and Followers'!$I$14:$I$73,MATCH($A9,'CA Standards and Followers'!$A$14:$A$73,0))&lt;=K$1,INDEX('CA Standards and Followers'!$F$14:$F$73,MATCH($A9,'CA Standards and Followers'!$A$14:$A$73,0))*'CA Standards and Followers'!K$7,0)</f>
        <v>0</v>
      </c>
      <c r="L9">
        <f>IF(INDEX('CA Standards and Followers'!$I$14:$I$73,MATCH($A9,'CA Standards and Followers'!$A$14:$A$73,0))&lt;=L$1,INDEX('CA Standards and Followers'!$F$14:$F$73,MATCH($A9,'CA Standards and Followers'!$A$14:$A$73,0))*'CA Standards and Followers'!L$7,0)</f>
        <v>0</v>
      </c>
      <c r="M9">
        <f>IF(INDEX('CA Standards and Followers'!$I$14:$I$73,MATCH($A9,'CA Standards and Followers'!$A$14:$A$73,0))&lt;=M$1,INDEX('CA Standards and Followers'!$F$14:$F$73,MATCH($A9,'CA Standards and Followers'!$A$14:$A$73,0))*'CA Standards and Followers'!M$7,0)</f>
        <v>0</v>
      </c>
      <c r="N9">
        <f>IF(INDEX('CA Standards and Followers'!$I$14:$I$73,MATCH($A9,'CA Standards and Followers'!$A$14:$A$73,0))&lt;=N$1,INDEX('CA Standards and Followers'!$F$14:$F$73,MATCH($A9,'CA Standards and Followers'!$A$14:$A$73,0))*'CA Standards and Followers'!N$7,0)</f>
        <v>0</v>
      </c>
      <c r="O9">
        <f>IF(INDEX('CA Standards and Followers'!$I$14:$I$73,MATCH($A9,'CA Standards and Followers'!$A$14:$A$73,0))&lt;=O$1,INDEX('CA Standards and Followers'!$F$14:$F$73,MATCH($A9,'CA Standards and Followers'!$A$14:$A$73,0))*'CA Standards and Followers'!O$7,0)</f>
        <v>0</v>
      </c>
      <c r="P9">
        <f>IF(INDEX('CA Standards and Followers'!$I$14:$I$73,MATCH($A9,'CA Standards and Followers'!$A$14:$A$73,0))&lt;=P$1,INDEX('CA Standards and Followers'!$F$14:$F$73,MATCH($A9,'CA Standards and Followers'!$A$14:$A$73,0))*'CA Standards and Followers'!P$7,0)</f>
        <v>0</v>
      </c>
      <c r="Q9">
        <f>IF(INDEX('CA Standards and Followers'!$I$14:$I$73,MATCH($A9,'CA Standards and Followers'!$A$14:$A$73,0))&lt;=Q$1,INDEX('CA Standards and Followers'!$F$14:$F$73,MATCH($A9,'CA Standards and Followers'!$A$14:$A$73,0))*'CA Standards and Followers'!Q$7,0)</f>
        <v>0</v>
      </c>
      <c r="R9">
        <f>IF(INDEX('CA Standards and Followers'!$I$14:$I$73,MATCH($A9,'CA Standards and Followers'!$A$14:$A$73,0))&lt;=R$1,INDEX('CA Standards and Followers'!$F$14:$F$73,MATCH($A9,'CA Standards and Followers'!$A$14:$A$73,0))*'CA Standards and Followers'!R$7,0)</f>
        <v>0</v>
      </c>
      <c r="S9">
        <f>IF(INDEX('CA Standards and Followers'!$I$14:$I$73,MATCH($A9,'CA Standards and Followers'!$A$14:$A$73,0))&lt;=S$1,INDEX('CA Standards and Followers'!$F$14:$F$73,MATCH($A9,'CA Standards and Followers'!$A$14:$A$73,0))*'CA Standards and Followers'!S$7,0)</f>
        <v>0</v>
      </c>
      <c r="T9">
        <f>IF(INDEX('CA Standards and Followers'!$I$14:$I$73,MATCH($A9,'CA Standards and Followers'!$A$14:$A$73,0))&lt;=T$1,INDEX('CA Standards and Followers'!$F$14:$F$73,MATCH($A9,'CA Standards and Followers'!$A$14:$A$73,0))*'CA Standards and Followers'!T$7,0)</f>
        <v>0</v>
      </c>
      <c r="U9">
        <f>IF(INDEX('CA Standards and Followers'!$I$14:$I$73,MATCH($A9,'CA Standards and Followers'!$A$14:$A$73,0))&lt;=U$1,INDEX('CA Standards and Followers'!$F$14:$F$73,MATCH($A9,'CA Standards and Followers'!$A$14:$A$73,0))*'CA Standards and Followers'!U$7,0)</f>
        <v>0</v>
      </c>
      <c r="V9">
        <f>IF(INDEX('CA Standards and Followers'!$I$14:$I$73,MATCH($A9,'CA Standards and Followers'!$A$14:$A$73,0))&lt;=V$1,INDEX('CA Standards and Followers'!$F$14:$F$73,MATCH($A9,'CA Standards and Followers'!$A$14:$A$73,0))*'CA Standards and Followers'!V$7,0)</f>
        <v>0</v>
      </c>
      <c r="W9">
        <f>IF(INDEX('CA Standards and Followers'!$I$14:$I$73,MATCH($A9,'CA Standards and Followers'!$A$14:$A$73,0))&lt;=W$1,INDEX('CA Standards and Followers'!$F$14:$F$73,MATCH($A9,'CA Standards and Followers'!$A$14:$A$73,0))*'CA Standards and Followers'!W$7,0)</f>
        <v>0</v>
      </c>
      <c r="X9">
        <f>IF(INDEX('CA Standards and Followers'!$I$14:$I$73,MATCH($A9,'CA Standards and Followers'!$A$14:$A$73,0))&lt;=X$1,INDEX('CA Standards and Followers'!$F$14:$F$73,MATCH($A9,'CA Standards and Followers'!$A$14:$A$73,0))*'CA Standards and Followers'!X$7,0)</f>
        <v>0</v>
      </c>
      <c r="Y9">
        <f>IF(INDEX('CA Standards and Followers'!$I$14:$I$73,MATCH($A9,'CA Standards and Followers'!$A$14:$A$73,0))&lt;=Y$1,INDEX('CA Standards and Followers'!$F$14:$F$73,MATCH($A9,'CA Standards and Followers'!$A$14:$A$73,0))*'CA Standards and Followers'!Y$7,0)</f>
        <v>0</v>
      </c>
      <c r="Z9">
        <f>IF(INDEX('CA Standards and Followers'!$I$14:$I$73,MATCH($A9,'CA Standards and Followers'!$A$14:$A$73,0))&lt;=Z$1,INDEX('CA Standards and Followers'!$F$14:$F$73,MATCH($A9,'CA Standards and Followers'!$A$14:$A$73,0))*'CA Standards and Followers'!Z$7,0)</f>
        <v>0</v>
      </c>
      <c r="AA9">
        <f>IF(INDEX('CA Standards and Followers'!$I$14:$I$73,MATCH($A9,'CA Standards and Followers'!$A$14:$A$73,0))&lt;=AA$1,INDEX('CA Standards and Followers'!$F$14:$F$73,MATCH($A9,'CA Standards and Followers'!$A$14:$A$73,0))*'CA Standards and Followers'!AA$7,0)</f>
        <v>0</v>
      </c>
      <c r="AB9">
        <f>IF(INDEX('CA Standards and Followers'!$I$14:$I$73,MATCH($A9,'CA Standards and Followers'!$A$14:$A$73,0))&lt;=AB$1,INDEX('CA Standards and Followers'!$F$14:$F$73,MATCH($A9,'CA Standards and Followers'!$A$14:$A$73,0))*'CA Standards and Followers'!AB$7,0)</f>
        <v>0</v>
      </c>
      <c r="AC9">
        <f>IF(INDEX('CA Standards and Followers'!$I$14:$I$73,MATCH($A9,'CA Standards and Followers'!$A$14:$A$73,0))&lt;=AC$1,INDEX('CA Standards and Followers'!$F$14:$F$73,MATCH($A9,'CA Standards and Followers'!$A$14:$A$73,0))*'CA Standards and Followers'!AC$7,0)</f>
        <v>0</v>
      </c>
      <c r="AD9">
        <f>IF(INDEX('CA Standards and Followers'!$I$14:$I$73,MATCH($A9,'CA Standards and Followers'!$A$14:$A$73,0))&lt;=AD$1,INDEX('CA Standards and Followers'!$F$14:$F$73,MATCH($A9,'CA Standards and Followers'!$A$14:$A$73,0))*'CA Standards and Followers'!AD$7,0)</f>
        <v>0</v>
      </c>
      <c r="AE9">
        <f>IF(INDEX('CA Standards and Followers'!$I$14:$I$73,MATCH($A9,'CA Standards and Followers'!$A$14:$A$73,0))&lt;=AE$1,INDEX('CA Standards and Followers'!$F$14:$F$73,MATCH($A9,'CA Standards and Followers'!$A$14:$A$73,0))*'CA Standards and Followers'!AE$7,0)</f>
        <v>0</v>
      </c>
      <c r="AF9">
        <f>IF(INDEX('CA Standards and Followers'!$I$14:$I$73,MATCH($A9,'CA Standards and Followers'!$A$14:$A$73,0))&lt;=AF$1,INDEX('CA Standards and Followers'!$F$14:$F$73,MATCH($A9,'CA Standards and Followers'!$A$14:$A$73,0))*'CA Standards and Followers'!AF$7,0)</f>
        <v>0</v>
      </c>
    </row>
    <row r="10" spans="1:32">
      <c r="A10" t="s">
        <v>10</v>
      </c>
      <c r="B10">
        <f>IF(INDEX('CA Standards and Followers'!$I$14:$I$73,MATCH($A10,'CA Standards and Followers'!$A$14:$A$73,0))&lt;=B$1,INDEX('CA Standards and Followers'!$F$14:$F$73,MATCH($A10,'CA Standards and Followers'!$A$14:$A$73,0))*'CA Standards and Followers'!B$7,0)</f>
        <v>0</v>
      </c>
      <c r="C10">
        <f>IF(INDEX('CA Standards and Followers'!$I$14:$I$73,MATCH($A10,'CA Standards and Followers'!$A$14:$A$73,0))&lt;=C$1,INDEX('CA Standards and Followers'!$F$14:$F$73,MATCH($A10,'CA Standards and Followers'!$A$14:$A$73,0))*'CA Standards and Followers'!C$7,0)</f>
        <v>0</v>
      </c>
      <c r="D10">
        <f>IF(INDEX('CA Standards and Followers'!$I$14:$I$73,MATCH($A10,'CA Standards and Followers'!$A$14:$A$73,0))&lt;=D$1,INDEX('CA Standards and Followers'!$F$14:$F$73,MATCH($A10,'CA Standards and Followers'!$A$14:$A$73,0))*'CA Standards and Followers'!D$7,0)</f>
        <v>0</v>
      </c>
      <c r="E10">
        <f>IF(INDEX('CA Standards and Followers'!$I$14:$I$73,MATCH($A10,'CA Standards and Followers'!$A$14:$A$73,0))&lt;=E$1,INDEX('CA Standards and Followers'!$F$14:$F$73,MATCH($A10,'CA Standards and Followers'!$A$14:$A$73,0))*'CA Standards and Followers'!E$7,0)</f>
        <v>0</v>
      </c>
      <c r="F10">
        <f>IF(INDEX('CA Standards and Followers'!$I$14:$I$73,MATCH($A10,'CA Standards and Followers'!$A$14:$A$73,0))&lt;=F$1,INDEX('CA Standards and Followers'!$F$14:$F$73,MATCH($A10,'CA Standards and Followers'!$A$14:$A$73,0))*'CA Standards and Followers'!F$7,0)</f>
        <v>0</v>
      </c>
      <c r="G10">
        <f>IF(INDEX('CA Standards and Followers'!$I$14:$I$73,MATCH($A10,'CA Standards and Followers'!$A$14:$A$73,0))&lt;=G$1,INDEX('CA Standards and Followers'!$F$14:$F$73,MATCH($A10,'CA Standards and Followers'!$A$14:$A$73,0))*'CA Standards and Followers'!G$7,0)</f>
        <v>0</v>
      </c>
      <c r="H10">
        <f>IF(INDEX('CA Standards and Followers'!$I$14:$I$73,MATCH($A10,'CA Standards and Followers'!$A$14:$A$73,0))&lt;=H$1,INDEX('CA Standards and Followers'!$F$14:$F$73,MATCH($A10,'CA Standards and Followers'!$A$14:$A$73,0))*'CA Standards and Followers'!H$7,0)</f>
        <v>0</v>
      </c>
      <c r="I10">
        <f>IF(INDEX('CA Standards and Followers'!$I$14:$I$73,MATCH($A10,'CA Standards and Followers'!$A$14:$A$73,0))&lt;=I$1,INDEX('CA Standards and Followers'!$F$14:$F$73,MATCH($A10,'CA Standards and Followers'!$A$14:$A$73,0))*'CA Standards and Followers'!I$7,0)</f>
        <v>0</v>
      </c>
      <c r="J10">
        <f>IF(INDEX('CA Standards and Followers'!$I$14:$I$73,MATCH($A10,'CA Standards and Followers'!$A$14:$A$73,0))&lt;=J$1,INDEX('CA Standards and Followers'!$F$14:$F$73,MATCH($A10,'CA Standards and Followers'!$A$14:$A$73,0))*'CA Standards and Followers'!J$7,0)</f>
        <v>0</v>
      </c>
      <c r="K10">
        <f>IF(INDEX('CA Standards and Followers'!$I$14:$I$73,MATCH($A10,'CA Standards and Followers'!$A$14:$A$73,0))&lt;=K$1,INDEX('CA Standards and Followers'!$F$14:$F$73,MATCH($A10,'CA Standards and Followers'!$A$14:$A$73,0))*'CA Standards and Followers'!K$7,0)</f>
        <v>0</v>
      </c>
      <c r="L10">
        <f>IF(INDEX('CA Standards and Followers'!$I$14:$I$73,MATCH($A10,'CA Standards and Followers'!$A$14:$A$73,0))&lt;=L$1,INDEX('CA Standards and Followers'!$F$14:$F$73,MATCH($A10,'CA Standards and Followers'!$A$14:$A$73,0))*'CA Standards and Followers'!L$7,0)</f>
        <v>0</v>
      </c>
      <c r="M10">
        <f>IF(INDEX('CA Standards and Followers'!$I$14:$I$73,MATCH($A10,'CA Standards and Followers'!$A$14:$A$73,0))&lt;=M$1,INDEX('CA Standards and Followers'!$F$14:$F$73,MATCH($A10,'CA Standards and Followers'!$A$14:$A$73,0))*'CA Standards and Followers'!M$7,0)</f>
        <v>0</v>
      </c>
      <c r="N10">
        <f>IF(INDEX('CA Standards and Followers'!$I$14:$I$73,MATCH($A10,'CA Standards and Followers'!$A$14:$A$73,0))&lt;=N$1,INDEX('CA Standards and Followers'!$F$14:$F$73,MATCH($A10,'CA Standards and Followers'!$A$14:$A$73,0))*'CA Standards and Followers'!N$7,0)</f>
        <v>0</v>
      </c>
      <c r="O10">
        <f>IF(INDEX('CA Standards and Followers'!$I$14:$I$73,MATCH($A10,'CA Standards and Followers'!$A$14:$A$73,0))&lt;=O$1,INDEX('CA Standards and Followers'!$F$14:$F$73,MATCH($A10,'CA Standards and Followers'!$A$14:$A$73,0))*'CA Standards and Followers'!O$7,0)</f>
        <v>0</v>
      </c>
      <c r="P10">
        <f>IF(INDEX('CA Standards and Followers'!$I$14:$I$73,MATCH($A10,'CA Standards and Followers'!$A$14:$A$73,0))&lt;=P$1,INDEX('CA Standards and Followers'!$F$14:$F$73,MATCH($A10,'CA Standards and Followers'!$A$14:$A$73,0))*'CA Standards and Followers'!P$7,0)</f>
        <v>0</v>
      </c>
      <c r="Q10">
        <f>IF(INDEX('CA Standards and Followers'!$I$14:$I$73,MATCH($A10,'CA Standards and Followers'!$A$14:$A$73,0))&lt;=Q$1,INDEX('CA Standards and Followers'!$F$14:$F$73,MATCH($A10,'CA Standards and Followers'!$A$14:$A$73,0))*'CA Standards and Followers'!Q$7,0)</f>
        <v>0</v>
      </c>
      <c r="R10">
        <f>IF(INDEX('CA Standards and Followers'!$I$14:$I$73,MATCH($A10,'CA Standards and Followers'!$A$14:$A$73,0))&lt;=R$1,INDEX('CA Standards and Followers'!$F$14:$F$73,MATCH($A10,'CA Standards and Followers'!$A$14:$A$73,0))*'CA Standards and Followers'!R$7,0)</f>
        <v>0</v>
      </c>
      <c r="S10">
        <f>IF(INDEX('CA Standards and Followers'!$I$14:$I$73,MATCH($A10,'CA Standards and Followers'!$A$14:$A$73,0))&lt;=S$1,INDEX('CA Standards and Followers'!$F$14:$F$73,MATCH($A10,'CA Standards and Followers'!$A$14:$A$73,0))*'CA Standards and Followers'!S$7,0)</f>
        <v>0</v>
      </c>
      <c r="T10">
        <f>IF(INDEX('CA Standards and Followers'!$I$14:$I$73,MATCH($A10,'CA Standards and Followers'!$A$14:$A$73,0))&lt;=T$1,INDEX('CA Standards and Followers'!$F$14:$F$73,MATCH($A10,'CA Standards and Followers'!$A$14:$A$73,0))*'CA Standards and Followers'!T$7,0)</f>
        <v>0</v>
      </c>
      <c r="U10">
        <f>IF(INDEX('CA Standards and Followers'!$I$14:$I$73,MATCH($A10,'CA Standards and Followers'!$A$14:$A$73,0))&lt;=U$1,INDEX('CA Standards and Followers'!$F$14:$F$73,MATCH($A10,'CA Standards and Followers'!$A$14:$A$73,0))*'CA Standards and Followers'!U$7,0)</f>
        <v>0</v>
      </c>
      <c r="V10">
        <f>IF(INDEX('CA Standards and Followers'!$I$14:$I$73,MATCH($A10,'CA Standards and Followers'!$A$14:$A$73,0))&lt;=V$1,INDEX('CA Standards and Followers'!$F$14:$F$73,MATCH($A10,'CA Standards and Followers'!$A$14:$A$73,0))*'CA Standards and Followers'!V$7,0)</f>
        <v>0</v>
      </c>
      <c r="W10">
        <f>IF(INDEX('CA Standards and Followers'!$I$14:$I$73,MATCH($A10,'CA Standards and Followers'!$A$14:$A$73,0))&lt;=W$1,INDEX('CA Standards and Followers'!$F$14:$F$73,MATCH($A10,'CA Standards and Followers'!$A$14:$A$73,0))*'CA Standards and Followers'!W$7,0)</f>
        <v>0</v>
      </c>
      <c r="X10">
        <f>IF(INDEX('CA Standards and Followers'!$I$14:$I$73,MATCH($A10,'CA Standards and Followers'!$A$14:$A$73,0))&lt;=X$1,INDEX('CA Standards and Followers'!$F$14:$F$73,MATCH($A10,'CA Standards and Followers'!$A$14:$A$73,0))*'CA Standards and Followers'!X$7,0)</f>
        <v>0</v>
      </c>
      <c r="Y10">
        <f>IF(INDEX('CA Standards and Followers'!$I$14:$I$73,MATCH($A10,'CA Standards and Followers'!$A$14:$A$73,0))&lt;=Y$1,INDEX('CA Standards and Followers'!$F$14:$F$73,MATCH($A10,'CA Standards and Followers'!$A$14:$A$73,0))*'CA Standards and Followers'!Y$7,0)</f>
        <v>0</v>
      </c>
      <c r="Z10">
        <f>IF(INDEX('CA Standards and Followers'!$I$14:$I$73,MATCH($A10,'CA Standards and Followers'!$A$14:$A$73,0))&lt;=Z$1,INDEX('CA Standards and Followers'!$F$14:$F$73,MATCH($A10,'CA Standards and Followers'!$A$14:$A$73,0))*'CA Standards and Followers'!Z$7,0)</f>
        <v>0</v>
      </c>
      <c r="AA10">
        <f>IF(INDEX('CA Standards and Followers'!$I$14:$I$73,MATCH($A10,'CA Standards and Followers'!$A$14:$A$73,0))&lt;=AA$1,INDEX('CA Standards and Followers'!$F$14:$F$73,MATCH($A10,'CA Standards and Followers'!$A$14:$A$73,0))*'CA Standards and Followers'!AA$7,0)</f>
        <v>0</v>
      </c>
      <c r="AB10">
        <f>IF(INDEX('CA Standards and Followers'!$I$14:$I$73,MATCH($A10,'CA Standards and Followers'!$A$14:$A$73,0))&lt;=AB$1,INDEX('CA Standards and Followers'!$F$14:$F$73,MATCH($A10,'CA Standards and Followers'!$A$14:$A$73,0))*'CA Standards and Followers'!AB$7,0)</f>
        <v>0</v>
      </c>
      <c r="AC10">
        <f>IF(INDEX('CA Standards and Followers'!$I$14:$I$73,MATCH($A10,'CA Standards and Followers'!$A$14:$A$73,0))&lt;=AC$1,INDEX('CA Standards and Followers'!$F$14:$F$73,MATCH($A10,'CA Standards and Followers'!$A$14:$A$73,0))*'CA Standards and Followers'!AC$7,0)</f>
        <v>0</v>
      </c>
      <c r="AD10">
        <f>IF(INDEX('CA Standards and Followers'!$I$14:$I$73,MATCH($A10,'CA Standards and Followers'!$A$14:$A$73,0))&lt;=AD$1,INDEX('CA Standards and Followers'!$F$14:$F$73,MATCH($A10,'CA Standards and Followers'!$A$14:$A$73,0))*'CA Standards and Followers'!AD$7,0)</f>
        <v>0</v>
      </c>
      <c r="AE10">
        <f>IF(INDEX('CA Standards and Followers'!$I$14:$I$73,MATCH($A10,'CA Standards and Followers'!$A$14:$A$73,0))&lt;=AE$1,INDEX('CA Standards and Followers'!$F$14:$F$73,MATCH($A10,'CA Standards and Followers'!$A$14:$A$73,0))*'CA Standards and Followers'!AE$7,0)</f>
        <v>0</v>
      </c>
      <c r="AF10">
        <f>IF(INDEX('CA Standards and Followers'!$I$14:$I$73,MATCH($A10,'CA Standards and Followers'!$A$14:$A$73,0))&lt;=AF$1,INDEX('CA Standards and Followers'!$F$14:$F$73,MATCH($A10,'CA Standards and Followers'!$A$14:$A$73,0))*'CA Standards and Followers'!AF$7,0)</f>
        <v>0</v>
      </c>
    </row>
    <row r="11" spans="1:32">
      <c r="A11" t="s">
        <v>11</v>
      </c>
      <c r="B11">
        <f>IF(INDEX('CA Standards and Followers'!$I$14:$I$73,MATCH($A11,'CA Standards and Followers'!$A$14:$A$73,0))&lt;=B$1,INDEX('CA Standards and Followers'!$F$14:$F$73,MATCH($A11,'CA Standards and Followers'!$A$14:$A$73,0))*'CA Standards and Followers'!B$7,0)</f>
        <v>0</v>
      </c>
      <c r="C11">
        <f>IF(INDEX('CA Standards and Followers'!$I$14:$I$73,MATCH($A11,'CA Standards and Followers'!$A$14:$A$73,0))&lt;=C$1,INDEX('CA Standards and Followers'!$F$14:$F$73,MATCH($A11,'CA Standards and Followers'!$A$14:$A$73,0))*'CA Standards and Followers'!C$7,0)</f>
        <v>0</v>
      </c>
      <c r="D11">
        <f>IF(INDEX('CA Standards and Followers'!$I$14:$I$73,MATCH($A11,'CA Standards and Followers'!$A$14:$A$73,0))&lt;=D$1,INDEX('CA Standards and Followers'!$F$14:$F$73,MATCH($A11,'CA Standards and Followers'!$A$14:$A$73,0))*'CA Standards and Followers'!D$7,0)</f>
        <v>0</v>
      </c>
      <c r="E11">
        <f>IF(INDEX('CA Standards and Followers'!$I$14:$I$73,MATCH($A11,'CA Standards and Followers'!$A$14:$A$73,0))&lt;=E$1,INDEX('CA Standards and Followers'!$F$14:$F$73,MATCH($A11,'CA Standards and Followers'!$A$14:$A$73,0))*'CA Standards and Followers'!E$7,0)</f>
        <v>0</v>
      </c>
      <c r="F11">
        <f>IF(INDEX('CA Standards and Followers'!$I$14:$I$73,MATCH($A11,'CA Standards and Followers'!$A$14:$A$73,0))&lt;=F$1,INDEX('CA Standards and Followers'!$F$14:$F$73,MATCH($A11,'CA Standards and Followers'!$A$14:$A$73,0))*'CA Standards and Followers'!F$7,0)</f>
        <v>0</v>
      </c>
      <c r="G11">
        <f>IF(INDEX('CA Standards and Followers'!$I$14:$I$73,MATCH($A11,'CA Standards and Followers'!$A$14:$A$73,0))&lt;=G$1,INDEX('CA Standards and Followers'!$F$14:$F$73,MATCH($A11,'CA Standards and Followers'!$A$14:$A$73,0))*'CA Standards and Followers'!G$7,0)</f>
        <v>0</v>
      </c>
      <c r="H11">
        <f>IF(INDEX('CA Standards and Followers'!$I$14:$I$73,MATCH($A11,'CA Standards and Followers'!$A$14:$A$73,0))&lt;=H$1,INDEX('CA Standards and Followers'!$F$14:$F$73,MATCH($A11,'CA Standards and Followers'!$A$14:$A$73,0))*'CA Standards and Followers'!H$7,0)</f>
        <v>0</v>
      </c>
      <c r="I11">
        <f>IF(INDEX('CA Standards and Followers'!$I$14:$I$73,MATCH($A11,'CA Standards and Followers'!$A$14:$A$73,0))&lt;=I$1,INDEX('CA Standards and Followers'!$F$14:$F$73,MATCH($A11,'CA Standards and Followers'!$A$14:$A$73,0))*'CA Standards and Followers'!I$7,0)</f>
        <v>0</v>
      </c>
      <c r="J11">
        <f>IF(INDEX('CA Standards and Followers'!$I$14:$I$73,MATCH($A11,'CA Standards and Followers'!$A$14:$A$73,0))&lt;=J$1,INDEX('CA Standards and Followers'!$F$14:$F$73,MATCH($A11,'CA Standards and Followers'!$A$14:$A$73,0))*'CA Standards and Followers'!J$7,0)</f>
        <v>0</v>
      </c>
      <c r="K11">
        <f>IF(INDEX('CA Standards and Followers'!$I$14:$I$73,MATCH($A11,'CA Standards and Followers'!$A$14:$A$73,0))&lt;=K$1,INDEX('CA Standards and Followers'!$F$14:$F$73,MATCH($A11,'CA Standards and Followers'!$A$14:$A$73,0))*'CA Standards and Followers'!K$7,0)</f>
        <v>0</v>
      </c>
      <c r="L11">
        <f>IF(INDEX('CA Standards and Followers'!$I$14:$I$73,MATCH($A11,'CA Standards and Followers'!$A$14:$A$73,0))&lt;=L$1,INDEX('CA Standards and Followers'!$F$14:$F$73,MATCH($A11,'CA Standards and Followers'!$A$14:$A$73,0))*'CA Standards and Followers'!L$7,0)</f>
        <v>0</v>
      </c>
      <c r="M11">
        <f>IF(INDEX('CA Standards and Followers'!$I$14:$I$73,MATCH($A11,'CA Standards and Followers'!$A$14:$A$73,0))&lt;=M$1,INDEX('CA Standards and Followers'!$F$14:$F$73,MATCH($A11,'CA Standards and Followers'!$A$14:$A$73,0))*'CA Standards and Followers'!M$7,0)</f>
        <v>0</v>
      </c>
      <c r="N11">
        <f>IF(INDEX('CA Standards and Followers'!$I$14:$I$73,MATCH($A11,'CA Standards and Followers'!$A$14:$A$73,0))&lt;=N$1,INDEX('CA Standards and Followers'!$F$14:$F$73,MATCH($A11,'CA Standards and Followers'!$A$14:$A$73,0))*'CA Standards and Followers'!N$7,0)</f>
        <v>0</v>
      </c>
      <c r="O11">
        <f>IF(INDEX('CA Standards and Followers'!$I$14:$I$73,MATCH($A11,'CA Standards and Followers'!$A$14:$A$73,0))&lt;=O$1,INDEX('CA Standards and Followers'!$F$14:$F$73,MATCH($A11,'CA Standards and Followers'!$A$14:$A$73,0))*'CA Standards and Followers'!O$7,0)</f>
        <v>0</v>
      </c>
      <c r="P11">
        <f>IF(INDEX('CA Standards and Followers'!$I$14:$I$73,MATCH($A11,'CA Standards and Followers'!$A$14:$A$73,0))&lt;=P$1,INDEX('CA Standards and Followers'!$F$14:$F$73,MATCH($A11,'CA Standards and Followers'!$A$14:$A$73,0))*'CA Standards and Followers'!P$7,0)</f>
        <v>0</v>
      </c>
      <c r="Q11">
        <f>IF(INDEX('CA Standards and Followers'!$I$14:$I$73,MATCH($A11,'CA Standards and Followers'!$A$14:$A$73,0))&lt;=Q$1,INDEX('CA Standards and Followers'!$F$14:$F$73,MATCH($A11,'CA Standards and Followers'!$A$14:$A$73,0))*'CA Standards and Followers'!Q$7,0)</f>
        <v>0</v>
      </c>
      <c r="R11">
        <f>IF(INDEX('CA Standards and Followers'!$I$14:$I$73,MATCH($A11,'CA Standards and Followers'!$A$14:$A$73,0))&lt;=R$1,INDEX('CA Standards and Followers'!$F$14:$F$73,MATCH($A11,'CA Standards and Followers'!$A$14:$A$73,0))*'CA Standards and Followers'!R$7,0)</f>
        <v>0</v>
      </c>
      <c r="S11">
        <f>IF(INDEX('CA Standards and Followers'!$I$14:$I$73,MATCH($A11,'CA Standards and Followers'!$A$14:$A$73,0))&lt;=S$1,INDEX('CA Standards and Followers'!$F$14:$F$73,MATCH($A11,'CA Standards and Followers'!$A$14:$A$73,0))*'CA Standards and Followers'!S$7,0)</f>
        <v>0</v>
      </c>
      <c r="T11">
        <f>IF(INDEX('CA Standards and Followers'!$I$14:$I$73,MATCH($A11,'CA Standards and Followers'!$A$14:$A$73,0))&lt;=T$1,INDEX('CA Standards and Followers'!$F$14:$F$73,MATCH($A11,'CA Standards and Followers'!$A$14:$A$73,0))*'CA Standards and Followers'!T$7,0)</f>
        <v>0</v>
      </c>
      <c r="U11">
        <f>IF(INDEX('CA Standards and Followers'!$I$14:$I$73,MATCH($A11,'CA Standards and Followers'!$A$14:$A$73,0))&lt;=U$1,INDEX('CA Standards and Followers'!$F$14:$F$73,MATCH($A11,'CA Standards and Followers'!$A$14:$A$73,0))*'CA Standards and Followers'!U$7,0)</f>
        <v>0</v>
      </c>
      <c r="V11">
        <f>IF(INDEX('CA Standards and Followers'!$I$14:$I$73,MATCH($A11,'CA Standards and Followers'!$A$14:$A$73,0))&lt;=V$1,INDEX('CA Standards and Followers'!$F$14:$F$73,MATCH($A11,'CA Standards and Followers'!$A$14:$A$73,0))*'CA Standards and Followers'!V$7,0)</f>
        <v>0</v>
      </c>
      <c r="W11">
        <f>IF(INDEX('CA Standards and Followers'!$I$14:$I$73,MATCH($A11,'CA Standards and Followers'!$A$14:$A$73,0))&lt;=W$1,INDEX('CA Standards and Followers'!$F$14:$F$73,MATCH($A11,'CA Standards and Followers'!$A$14:$A$73,0))*'CA Standards and Followers'!W$7,0)</f>
        <v>0</v>
      </c>
      <c r="X11">
        <f>IF(INDEX('CA Standards and Followers'!$I$14:$I$73,MATCH($A11,'CA Standards and Followers'!$A$14:$A$73,0))&lt;=X$1,INDEX('CA Standards and Followers'!$F$14:$F$73,MATCH($A11,'CA Standards and Followers'!$A$14:$A$73,0))*'CA Standards and Followers'!X$7,0)</f>
        <v>0</v>
      </c>
      <c r="Y11">
        <f>IF(INDEX('CA Standards and Followers'!$I$14:$I$73,MATCH($A11,'CA Standards and Followers'!$A$14:$A$73,0))&lt;=Y$1,INDEX('CA Standards and Followers'!$F$14:$F$73,MATCH($A11,'CA Standards and Followers'!$A$14:$A$73,0))*'CA Standards and Followers'!Y$7,0)</f>
        <v>0</v>
      </c>
      <c r="Z11">
        <f>IF(INDEX('CA Standards and Followers'!$I$14:$I$73,MATCH($A11,'CA Standards and Followers'!$A$14:$A$73,0))&lt;=Z$1,INDEX('CA Standards and Followers'!$F$14:$F$73,MATCH($A11,'CA Standards and Followers'!$A$14:$A$73,0))*'CA Standards and Followers'!Z$7,0)</f>
        <v>0</v>
      </c>
      <c r="AA11">
        <f>IF(INDEX('CA Standards and Followers'!$I$14:$I$73,MATCH($A11,'CA Standards and Followers'!$A$14:$A$73,0))&lt;=AA$1,INDEX('CA Standards and Followers'!$F$14:$F$73,MATCH($A11,'CA Standards and Followers'!$A$14:$A$73,0))*'CA Standards and Followers'!AA$7,0)</f>
        <v>0</v>
      </c>
      <c r="AB11">
        <f>IF(INDEX('CA Standards and Followers'!$I$14:$I$73,MATCH($A11,'CA Standards and Followers'!$A$14:$A$73,0))&lt;=AB$1,INDEX('CA Standards and Followers'!$F$14:$F$73,MATCH($A11,'CA Standards and Followers'!$A$14:$A$73,0))*'CA Standards and Followers'!AB$7,0)</f>
        <v>0</v>
      </c>
      <c r="AC11">
        <f>IF(INDEX('CA Standards and Followers'!$I$14:$I$73,MATCH($A11,'CA Standards and Followers'!$A$14:$A$73,0))&lt;=AC$1,INDEX('CA Standards and Followers'!$F$14:$F$73,MATCH($A11,'CA Standards and Followers'!$A$14:$A$73,0))*'CA Standards and Followers'!AC$7,0)</f>
        <v>0</v>
      </c>
      <c r="AD11">
        <f>IF(INDEX('CA Standards and Followers'!$I$14:$I$73,MATCH($A11,'CA Standards and Followers'!$A$14:$A$73,0))&lt;=AD$1,INDEX('CA Standards and Followers'!$F$14:$F$73,MATCH($A11,'CA Standards and Followers'!$A$14:$A$73,0))*'CA Standards and Followers'!AD$7,0)</f>
        <v>0</v>
      </c>
      <c r="AE11">
        <f>IF(INDEX('CA Standards and Followers'!$I$14:$I$73,MATCH($A11,'CA Standards and Followers'!$A$14:$A$73,0))&lt;=AE$1,INDEX('CA Standards and Followers'!$F$14:$F$73,MATCH($A11,'CA Standards and Followers'!$A$14:$A$73,0))*'CA Standards and Followers'!AE$7,0)</f>
        <v>0</v>
      </c>
      <c r="AF11">
        <f>IF(INDEX('CA Standards and Followers'!$I$14:$I$73,MATCH($A11,'CA Standards and Followers'!$A$14:$A$73,0))&lt;=AF$1,INDEX('CA Standards and Followers'!$F$14:$F$73,MATCH($A11,'CA Standards and Followers'!$A$14:$A$73,0))*'CA Standards and Followers'!AF$7,0)</f>
        <v>0</v>
      </c>
    </row>
    <row r="12" spans="1:32">
      <c r="A12" t="s">
        <v>12</v>
      </c>
      <c r="B12">
        <f>IF(INDEX('CA Standards and Followers'!$I$14:$I$73,MATCH($A12,'CA Standards and Followers'!$A$14:$A$73,0))&lt;=B$1,INDEX('CA Standards and Followers'!$F$14:$F$73,MATCH($A12,'CA Standards and Followers'!$A$14:$A$73,0))*'CA Standards and Followers'!B$7,0)</f>
        <v>0</v>
      </c>
      <c r="C12">
        <f>IF(INDEX('CA Standards and Followers'!$I$14:$I$73,MATCH($A12,'CA Standards and Followers'!$A$14:$A$73,0))&lt;=C$1,INDEX('CA Standards and Followers'!$F$14:$F$73,MATCH($A12,'CA Standards and Followers'!$A$14:$A$73,0))*'CA Standards and Followers'!C$7,0)</f>
        <v>0</v>
      </c>
      <c r="D12">
        <f>IF(INDEX('CA Standards and Followers'!$I$14:$I$73,MATCH($A12,'CA Standards and Followers'!$A$14:$A$73,0))&lt;=D$1,INDEX('CA Standards and Followers'!$F$14:$F$73,MATCH($A12,'CA Standards and Followers'!$A$14:$A$73,0))*'CA Standards and Followers'!D$7,0)</f>
        <v>0</v>
      </c>
      <c r="E12">
        <f>IF(INDEX('CA Standards and Followers'!$I$14:$I$73,MATCH($A12,'CA Standards and Followers'!$A$14:$A$73,0))&lt;=E$1,INDEX('CA Standards and Followers'!$F$14:$F$73,MATCH($A12,'CA Standards and Followers'!$A$14:$A$73,0))*'CA Standards and Followers'!E$7,0)</f>
        <v>0</v>
      </c>
      <c r="F12">
        <f>IF(INDEX('CA Standards and Followers'!$I$14:$I$73,MATCH($A12,'CA Standards and Followers'!$A$14:$A$73,0))&lt;=F$1,INDEX('CA Standards and Followers'!$F$14:$F$73,MATCH($A12,'CA Standards and Followers'!$A$14:$A$73,0))*'CA Standards and Followers'!F$7,0)</f>
        <v>0</v>
      </c>
      <c r="G12">
        <f>IF(INDEX('CA Standards and Followers'!$I$14:$I$73,MATCH($A12,'CA Standards and Followers'!$A$14:$A$73,0))&lt;=G$1,INDEX('CA Standards and Followers'!$F$14:$F$73,MATCH($A12,'CA Standards and Followers'!$A$14:$A$73,0))*'CA Standards and Followers'!G$7,0)</f>
        <v>0</v>
      </c>
      <c r="H12">
        <f>IF(INDEX('CA Standards and Followers'!$I$14:$I$73,MATCH($A12,'CA Standards and Followers'!$A$14:$A$73,0))&lt;=H$1,INDEX('CA Standards and Followers'!$F$14:$F$73,MATCH($A12,'CA Standards and Followers'!$A$14:$A$73,0))*'CA Standards and Followers'!H$7,0)</f>
        <v>0</v>
      </c>
      <c r="I12">
        <f>IF(INDEX('CA Standards and Followers'!$I$14:$I$73,MATCH($A12,'CA Standards and Followers'!$A$14:$A$73,0))&lt;=I$1,INDEX('CA Standards and Followers'!$F$14:$F$73,MATCH($A12,'CA Standards and Followers'!$A$14:$A$73,0))*'CA Standards and Followers'!I$7,0)</f>
        <v>0</v>
      </c>
      <c r="J12">
        <f>IF(INDEX('CA Standards and Followers'!$I$14:$I$73,MATCH($A12,'CA Standards and Followers'!$A$14:$A$73,0))&lt;=J$1,INDEX('CA Standards and Followers'!$F$14:$F$73,MATCH($A12,'CA Standards and Followers'!$A$14:$A$73,0))*'CA Standards and Followers'!J$7,0)</f>
        <v>0</v>
      </c>
      <c r="K12">
        <f>IF(INDEX('CA Standards and Followers'!$I$14:$I$73,MATCH($A12,'CA Standards and Followers'!$A$14:$A$73,0))&lt;=K$1,INDEX('CA Standards and Followers'!$F$14:$F$73,MATCH($A12,'CA Standards and Followers'!$A$14:$A$73,0))*'CA Standards and Followers'!K$7,0)</f>
        <v>0</v>
      </c>
      <c r="L12">
        <f>IF(INDEX('CA Standards and Followers'!$I$14:$I$73,MATCH($A12,'CA Standards and Followers'!$A$14:$A$73,0))&lt;=L$1,INDEX('CA Standards and Followers'!$F$14:$F$73,MATCH($A12,'CA Standards and Followers'!$A$14:$A$73,0))*'CA Standards and Followers'!L$7,0)</f>
        <v>0</v>
      </c>
      <c r="M12">
        <f>IF(INDEX('CA Standards and Followers'!$I$14:$I$73,MATCH($A12,'CA Standards and Followers'!$A$14:$A$73,0))&lt;=M$1,INDEX('CA Standards and Followers'!$F$14:$F$73,MATCH($A12,'CA Standards and Followers'!$A$14:$A$73,0))*'CA Standards and Followers'!M$7,0)</f>
        <v>0</v>
      </c>
      <c r="N12">
        <f>IF(INDEX('CA Standards and Followers'!$I$14:$I$73,MATCH($A12,'CA Standards and Followers'!$A$14:$A$73,0))&lt;=N$1,INDEX('CA Standards and Followers'!$F$14:$F$73,MATCH($A12,'CA Standards and Followers'!$A$14:$A$73,0))*'CA Standards and Followers'!N$7,0)</f>
        <v>0</v>
      </c>
      <c r="O12">
        <f>IF(INDEX('CA Standards and Followers'!$I$14:$I$73,MATCH($A12,'CA Standards and Followers'!$A$14:$A$73,0))&lt;=O$1,INDEX('CA Standards and Followers'!$F$14:$F$73,MATCH($A12,'CA Standards and Followers'!$A$14:$A$73,0))*'CA Standards and Followers'!O$7,0)</f>
        <v>0</v>
      </c>
      <c r="P12">
        <f>IF(INDEX('CA Standards and Followers'!$I$14:$I$73,MATCH($A12,'CA Standards and Followers'!$A$14:$A$73,0))&lt;=P$1,INDEX('CA Standards and Followers'!$F$14:$F$73,MATCH($A12,'CA Standards and Followers'!$A$14:$A$73,0))*'CA Standards and Followers'!P$7,0)</f>
        <v>0</v>
      </c>
      <c r="Q12">
        <f>IF(INDEX('CA Standards and Followers'!$I$14:$I$73,MATCH($A12,'CA Standards and Followers'!$A$14:$A$73,0))&lt;=Q$1,INDEX('CA Standards and Followers'!$F$14:$F$73,MATCH($A12,'CA Standards and Followers'!$A$14:$A$73,0))*'CA Standards and Followers'!Q$7,0)</f>
        <v>0</v>
      </c>
      <c r="R12">
        <f>IF(INDEX('CA Standards and Followers'!$I$14:$I$73,MATCH($A12,'CA Standards and Followers'!$A$14:$A$73,0))&lt;=R$1,INDEX('CA Standards and Followers'!$F$14:$F$73,MATCH($A12,'CA Standards and Followers'!$A$14:$A$73,0))*'CA Standards and Followers'!R$7,0)</f>
        <v>0</v>
      </c>
      <c r="S12">
        <f>IF(INDEX('CA Standards and Followers'!$I$14:$I$73,MATCH($A12,'CA Standards and Followers'!$A$14:$A$73,0))&lt;=S$1,INDEX('CA Standards and Followers'!$F$14:$F$73,MATCH($A12,'CA Standards and Followers'!$A$14:$A$73,0))*'CA Standards and Followers'!S$7,0)</f>
        <v>0</v>
      </c>
      <c r="T12">
        <f>IF(INDEX('CA Standards and Followers'!$I$14:$I$73,MATCH($A12,'CA Standards and Followers'!$A$14:$A$73,0))&lt;=T$1,INDEX('CA Standards and Followers'!$F$14:$F$73,MATCH($A12,'CA Standards and Followers'!$A$14:$A$73,0))*'CA Standards and Followers'!T$7,0)</f>
        <v>0</v>
      </c>
      <c r="U12">
        <f>IF(INDEX('CA Standards and Followers'!$I$14:$I$73,MATCH($A12,'CA Standards and Followers'!$A$14:$A$73,0))&lt;=U$1,INDEX('CA Standards and Followers'!$F$14:$F$73,MATCH($A12,'CA Standards and Followers'!$A$14:$A$73,0))*'CA Standards and Followers'!U$7,0)</f>
        <v>0</v>
      </c>
      <c r="V12">
        <f>IF(INDEX('CA Standards and Followers'!$I$14:$I$73,MATCH($A12,'CA Standards and Followers'!$A$14:$A$73,0))&lt;=V$1,INDEX('CA Standards and Followers'!$F$14:$F$73,MATCH($A12,'CA Standards and Followers'!$A$14:$A$73,0))*'CA Standards and Followers'!V$7,0)</f>
        <v>0</v>
      </c>
      <c r="W12">
        <f>IF(INDEX('CA Standards and Followers'!$I$14:$I$73,MATCH($A12,'CA Standards and Followers'!$A$14:$A$73,0))&lt;=W$1,INDEX('CA Standards and Followers'!$F$14:$F$73,MATCH($A12,'CA Standards and Followers'!$A$14:$A$73,0))*'CA Standards and Followers'!W$7,0)</f>
        <v>0</v>
      </c>
      <c r="X12">
        <f>IF(INDEX('CA Standards and Followers'!$I$14:$I$73,MATCH($A12,'CA Standards and Followers'!$A$14:$A$73,0))&lt;=X$1,INDEX('CA Standards and Followers'!$F$14:$F$73,MATCH($A12,'CA Standards and Followers'!$A$14:$A$73,0))*'CA Standards and Followers'!X$7,0)</f>
        <v>0</v>
      </c>
      <c r="Y12">
        <f>IF(INDEX('CA Standards and Followers'!$I$14:$I$73,MATCH($A12,'CA Standards and Followers'!$A$14:$A$73,0))&lt;=Y$1,INDEX('CA Standards and Followers'!$F$14:$F$73,MATCH($A12,'CA Standards and Followers'!$A$14:$A$73,0))*'CA Standards and Followers'!Y$7,0)</f>
        <v>0</v>
      </c>
      <c r="Z12">
        <f>IF(INDEX('CA Standards and Followers'!$I$14:$I$73,MATCH($A12,'CA Standards and Followers'!$A$14:$A$73,0))&lt;=Z$1,INDEX('CA Standards and Followers'!$F$14:$F$73,MATCH($A12,'CA Standards and Followers'!$A$14:$A$73,0))*'CA Standards and Followers'!Z$7,0)</f>
        <v>0</v>
      </c>
      <c r="AA12">
        <f>IF(INDEX('CA Standards and Followers'!$I$14:$I$73,MATCH($A12,'CA Standards and Followers'!$A$14:$A$73,0))&lt;=AA$1,INDEX('CA Standards and Followers'!$F$14:$F$73,MATCH($A12,'CA Standards and Followers'!$A$14:$A$73,0))*'CA Standards and Followers'!AA$7,0)</f>
        <v>0</v>
      </c>
      <c r="AB12">
        <f>IF(INDEX('CA Standards and Followers'!$I$14:$I$73,MATCH($A12,'CA Standards and Followers'!$A$14:$A$73,0))&lt;=AB$1,INDEX('CA Standards and Followers'!$F$14:$F$73,MATCH($A12,'CA Standards and Followers'!$A$14:$A$73,0))*'CA Standards and Followers'!AB$7,0)</f>
        <v>0</v>
      </c>
      <c r="AC12">
        <f>IF(INDEX('CA Standards and Followers'!$I$14:$I$73,MATCH($A12,'CA Standards and Followers'!$A$14:$A$73,0))&lt;=AC$1,INDEX('CA Standards and Followers'!$F$14:$F$73,MATCH($A12,'CA Standards and Followers'!$A$14:$A$73,0))*'CA Standards and Followers'!AC$7,0)</f>
        <v>0</v>
      </c>
      <c r="AD12">
        <f>IF(INDEX('CA Standards and Followers'!$I$14:$I$73,MATCH($A12,'CA Standards and Followers'!$A$14:$A$73,0))&lt;=AD$1,INDEX('CA Standards and Followers'!$F$14:$F$73,MATCH($A12,'CA Standards and Followers'!$A$14:$A$73,0))*'CA Standards and Followers'!AD$7,0)</f>
        <v>0</v>
      </c>
      <c r="AE12">
        <f>IF(INDEX('CA Standards and Followers'!$I$14:$I$73,MATCH($A12,'CA Standards and Followers'!$A$14:$A$73,0))&lt;=AE$1,INDEX('CA Standards and Followers'!$F$14:$F$73,MATCH($A12,'CA Standards and Followers'!$A$14:$A$73,0))*'CA Standards and Followers'!AE$7,0)</f>
        <v>0</v>
      </c>
      <c r="AF12">
        <f>IF(INDEX('CA Standards and Followers'!$I$14:$I$73,MATCH($A12,'CA Standards and Followers'!$A$14:$A$73,0))&lt;=AF$1,INDEX('CA Standards and Followers'!$F$14:$F$73,MATCH($A12,'CA Standards and Followers'!$A$14:$A$73,0))*'CA Standards and Followers'!AF$7,0)</f>
        <v>0</v>
      </c>
    </row>
    <row r="13" spans="1:32">
      <c r="A13" t="s">
        <v>13</v>
      </c>
      <c r="B13">
        <f>IF(INDEX('CA Standards and Followers'!$I$14:$I$73,MATCH($A13,'CA Standards and Followers'!$A$14:$A$73,0))&lt;=B$1,INDEX('CA Standards and Followers'!$F$14:$F$73,MATCH($A13,'CA Standards and Followers'!$A$14:$A$73,0))*'CA Standards and Followers'!B$7,0)</f>
        <v>0</v>
      </c>
      <c r="C13">
        <f>IF(INDEX('CA Standards and Followers'!$I$14:$I$73,MATCH($A13,'CA Standards and Followers'!$A$14:$A$73,0))&lt;=C$1,INDEX('CA Standards and Followers'!$F$14:$F$73,MATCH($A13,'CA Standards and Followers'!$A$14:$A$73,0))*'CA Standards and Followers'!C$7,0)</f>
        <v>0</v>
      </c>
      <c r="D13">
        <f>IF(INDEX('CA Standards and Followers'!$I$14:$I$73,MATCH($A13,'CA Standards and Followers'!$A$14:$A$73,0))&lt;=D$1,INDEX('CA Standards and Followers'!$F$14:$F$73,MATCH($A13,'CA Standards and Followers'!$A$14:$A$73,0))*'CA Standards and Followers'!D$7,0)</f>
        <v>0</v>
      </c>
      <c r="E13">
        <f>IF(INDEX('CA Standards and Followers'!$I$14:$I$73,MATCH($A13,'CA Standards and Followers'!$A$14:$A$73,0))&lt;=E$1,INDEX('CA Standards and Followers'!$F$14:$F$73,MATCH($A13,'CA Standards and Followers'!$A$14:$A$73,0))*'CA Standards and Followers'!E$7,0)</f>
        <v>0</v>
      </c>
      <c r="F13">
        <f>IF(INDEX('CA Standards and Followers'!$I$14:$I$73,MATCH($A13,'CA Standards and Followers'!$A$14:$A$73,0))&lt;=F$1,INDEX('CA Standards and Followers'!$F$14:$F$73,MATCH($A13,'CA Standards and Followers'!$A$14:$A$73,0))*'CA Standards and Followers'!F$7,0)</f>
        <v>0</v>
      </c>
      <c r="G13">
        <f>IF(INDEX('CA Standards and Followers'!$I$14:$I$73,MATCH($A13,'CA Standards and Followers'!$A$14:$A$73,0))&lt;=G$1,INDEX('CA Standards and Followers'!$F$14:$F$73,MATCH($A13,'CA Standards and Followers'!$A$14:$A$73,0))*'CA Standards and Followers'!G$7,0)</f>
        <v>0</v>
      </c>
      <c r="H13">
        <f>IF(INDEX('CA Standards and Followers'!$I$14:$I$73,MATCH($A13,'CA Standards and Followers'!$A$14:$A$73,0))&lt;=H$1,INDEX('CA Standards and Followers'!$F$14:$F$73,MATCH($A13,'CA Standards and Followers'!$A$14:$A$73,0))*'CA Standards and Followers'!H$7,0)</f>
        <v>0</v>
      </c>
      <c r="I13">
        <f>IF(INDEX('CA Standards and Followers'!$I$14:$I$73,MATCH($A13,'CA Standards and Followers'!$A$14:$A$73,0))&lt;=I$1,INDEX('CA Standards and Followers'!$F$14:$F$73,MATCH($A13,'CA Standards and Followers'!$A$14:$A$73,0))*'CA Standards and Followers'!I$7,0)</f>
        <v>0</v>
      </c>
      <c r="J13">
        <f>IF(INDEX('CA Standards and Followers'!$I$14:$I$73,MATCH($A13,'CA Standards and Followers'!$A$14:$A$73,0))&lt;=J$1,INDEX('CA Standards and Followers'!$F$14:$F$73,MATCH($A13,'CA Standards and Followers'!$A$14:$A$73,0))*'CA Standards and Followers'!J$7,0)</f>
        <v>0</v>
      </c>
      <c r="K13">
        <f>IF(INDEX('CA Standards and Followers'!$I$14:$I$73,MATCH($A13,'CA Standards and Followers'!$A$14:$A$73,0))&lt;=K$1,INDEX('CA Standards and Followers'!$F$14:$F$73,MATCH($A13,'CA Standards and Followers'!$A$14:$A$73,0))*'CA Standards and Followers'!K$7,0)</f>
        <v>0</v>
      </c>
      <c r="L13">
        <f>IF(INDEX('CA Standards and Followers'!$I$14:$I$73,MATCH($A13,'CA Standards and Followers'!$A$14:$A$73,0))&lt;=L$1,INDEX('CA Standards and Followers'!$F$14:$F$73,MATCH($A13,'CA Standards and Followers'!$A$14:$A$73,0))*'CA Standards and Followers'!L$7,0)</f>
        <v>0</v>
      </c>
      <c r="M13">
        <f>IF(INDEX('CA Standards and Followers'!$I$14:$I$73,MATCH($A13,'CA Standards and Followers'!$A$14:$A$73,0))&lt;=M$1,INDEX('CA Standards and Followers'!$F$14:$F$73,MATCH($A13,'CA Standards and Followers'!$A$14:$A$73,0))*'CA Standards and Followers'!M$7,0)</f>
        <v>0</v>
      </c>
      <c r="N13">
        <f>IF(INDEX('CA Standards and Followers'!$I$14:$I$73,MATCH($A13,'CA Standards and Followers'!$A$14:$A$73,0))&lt;=N$1,INDEX('CA Standards and Followers'!$F$14:$F$73,MATCH($A13,'CA Standards and Followers'!$A$14:$A$73,0))*'CA Standards and Followers'!N$7,0)</f>
        <v>0</v>
      </c>
      <c r="O13">
        <f>IF(INDEX('CA Standards and Followers'!$I$14:$I$73,MATCH($A13,'CA Standards and Followers'!$A$14:$A$73,0))&lt;=O$1,INDEX('CA Standards and Followers'!$F$14:$F$73,MATCH($A13,'CA Standards and Followers'!$A$14:$A$73,0))*'CA Standards and Followers'!O$7,0)</f>
        <v>0</v>
      </c>
      <c r="P13">
        <f>IF(INDEX('CA Standards and Followers'!$I$14:$I$73,MATCH($A13,'CA Standards and Followers'!$A$14:$A$73,0))&lt;=P$1,INDEX('CA Standards and Followers'!$F$14:$F$73,MATCH($A13,'CA Standards and Followers'!$A$14:$A$73,0))*'CA Standards and Followers'!P$7,0)</f>
        <v>0</v>
      </c>
      <c r="Q13">
        <f>IF(INDEX('CA Standards and Followers'!$I$14:$I$73,MATCH($A13,'CA Standards and Followers'!$A$14:$A$73,0))&lt;=Q$1,INDEX('CA Standards and Followers'!$F$14:$F$73,MATCH($A13,'CA Standards and Followers'!$A$14:$A$73,0))*'CA Standards and Followers'!Q$7,0)</f>
        <v>0</v>
      </c>
      <c r="R13">
        <f>IF(INDEX('CA Standards and Followers'!$I$14:$I$73,MATCH($A13,'CA Standards and Followers'!$A$14:$A$73,0))&lt;=R$1,INDEX('CA Standards and Followers'!$F$14:$F$73,MATCH($A13,'CA Standards and Followers'!$A$14:$A$73,0))*'CA Standards and Followers'!R$7,0)</f>
        <v>0</v>
      </c>
      <c r="S13">
        <f>IF(INDEX('CA Standards and Followers'!$I$14:$I$73,MATCH($A13,'CA Standards and Followers'!$A$14:$A$73,0))&lt;=S$1,INDEX('CA Standards and Followers'!$F$14:$F$73,MATCH($A13,'CA Standards and Followers'!$A$14:$A$73,0))*'CA Standards and Followers'!S$7,0)</f>
        <v>0</v>
      </c>
      <c r="T13">
        <f>IF(INDEX('CA Standards and Followers'!$I$14:$I$73,MATCH($A13,'CA Standards and Followers'!$A$14:$A$73,0))&lt;=T$1,INDEX('CA Standards and Followers'!$F$14:$F$73,MATCH($A13,'CA Standards and Followers'!$A$14:$A$73,0))*'CA Standards and Followers'!T$7,0)</f>
        <v>0</v>
      </c>
      <c r="U13">
        <f>IF(INDEX('CA Standards and Followers'!$I$14:$I$73,MATCH($A13,'CA Standards and Followers'!$A$14:$A$73,0))&lt;=U$1,INDEX('CA Standards and Followers'!$F$14:$F$73,MATCH($A13,'CA Standards and Followers'!$A$14:$A$73,0))*'CA Standards and Followers'!U$7,0)</f>
        <v>0</v>
      </c>
      <c r="V13">
        <f>IF(INDEX('CA Standards and Followers'!$I$14:$I$73,MATCH($A13,'CA Standards and Followers'!$A$14:$A$73,0))&lt;=V$1,INDEX('CA Standards and Followers'!$F$14:$F$73,MATCH($A13,'CA Standards and Followers'!$A$14:$A$73,0))*'CA Standards and Followers'!V$7,0)</f>
        <v>0</v>
      </c>
      <c r="W13">
        <f>IF(INDEX('CA Standards and Followers'!$I$14:$I$73,MATCH($A13,'CA Standards and Followers'!$A$14:$A$73,0))&lt;=W$1,INDEX('CA Standards and Followers'!$F$14:$F$73,MATCH($A13,'CA Standards and Followers'!$A$14:$A$73,0))*'CA Standards and Followers'!W$7,0)</f>
        <v>0</v>
      </c>
      <c r="X13">
        <f>IF(INDEX('CA Standards and Followers'!$I$14:$I$73,MATCH($A13,'CA Standards and Followers'!$A$14:$A$73,0))&lt;=X$1,INDEX('CA Standards and Followers'!$F$14:$F$73,MATCH($A13,'CA Standards and Followers'!$A$14:$A$73,0))*'CA Standards and Followers'!X$7,0)</f>
        <v>0</v>
      </c>
      <c r="Y13">
        <f>IF(INDEX('CA Standards and Followers'!$I$14:$I$73,MATCH($A13,'CA Standards and Followers'!$A$14:$A$73,0))&lt;=Y$1,INDEX('CA Standards and Followers'!$F$14:$F$73,MATCH($A13,'CA Standards and Followers'!$A$14:$A$73,0))*'CA Standards and Followers'!Y$7,0)</f>
        <v>0</v>
      </c>
      <c r="Z13">
        <f>IF(INDEX('CA Standards and Followers'!$I$14:$I$73,MATCH($A13,'CA Standards and Followers'!$A$14:$A$73,0))&lt;=Z$1,INDEX('CA Standards and Followers'!$F$14:$F$73,MATCH($A13,'CA Standards and Followers'!$A$14:$A$73,0))*'CA Standards and Followers'!Z$7,0)</f>
        <v>0</v>
      </c>
      <c r="AA13">
        <f>IF(INDEX('CA Standards and Followers'!$I$14:$I$73,MATCH($A13,'CA Standards and Followers'!$A$14:$A$73,0))&lt;=AA$1,INDEX('CA Standards and Followers'!$F$14:$F$73,MATCH($A13,'CA Standards and Followers'!$A$14:$A$73,0))*'CA Standards and Followers'!AA$7,0)</f>
        <v>0</v>
      </c>
      <c r="AB13">
        <f>IF(INDEX('CA Standards and Followers'!$I$14:$I$73,MATCH($A13,'CA Standards and Followers'!$A$14:$A$73,0))&lt;=AB$1,INDEX('CA Standards and Followers'!$F$14:$F$73,MATCH($A13,'CA Standards and Followers'!$A$14:$A$73,0))*'CA Standards and Followers'!AB$7,0)</f>
        <v>0</v>
      </c>
      <c r="AC13">
        <f>IF(INDEX('CA Standards and Followers'!$I$14:$I$73,MATCH($A13,'CA Standards and Followers'!$A$14:$A$73,0))&lt;=AC$1,INDEX('CA Standards and Followers'!$F$14:$F$73,MATCH($A13,'CA Standards and Followers'!$A$14:$A$73,0))*'CA Standards and Followers'!AC$7,0)</f>
        <v>0</v>
      </c>
      <c r="AD13">
        <f>IF(INDEX('CA Standards and Followers'!$I$14:$I$73,MATCH($A13,'CA Standards and Followers'!$A$14:$A$73,0))&lt;=AD$1,INDEX('CA Standards and Followers'!$F$14:$F$73,MATCH($A13,'CA Standards and Followers'!$A$14:$A$73,0))*'CA Standards and Followers'!AD$7,0)</f>
        <v>0</v>
      </c>
      <c r="AE13">
        <f>IF(INDEX('CA Standards and Followers'!$I$14:$I$73,MATCH($A13,'CA Standards and Followers'!$A$14:$A$73,0))&lt;=AE$1,INDEX('CA Standards and Followers'!$F$14:$F$73,MATCH($A13,'CA Standards and Followers'!$A$14:$A$73,0))*'CA Standards and Followers'!AE$7,0)</f>
        <v>0</v>
      </c>
      <c r="AF13">
        <f>IF(INDEX('CA Standards and Followers'!$I$14:$I$73,MATCH($A13,'CA Standards and Followers'!$A$14:$A$73,0))&lt;=AF$1,INDEX('CA Standards and Followers'!$F$14:$F$73,MATCH($A13,'CA Standards and Followers'!$A$14:$A$73,0))*'CA Standards and Followers'!AF$7,0)</f>
        <v>0</v>
      </c>
    </row>
    <row r="14" spans="1:32">
      <c r="A14" t="s">
        <v>14</v>
      </c>
      <c r="B14">
        <f>IF(INDEX('CA Standards and Followers'!$I$14:$I$73,MATCH($A14,'CA Standards and Followers'!$A$14:$A$73,0))&lt;=B$1,INDEX('CA Standards and Followers'!$F$14:$F$73,MATCH($A14,'CA Standards and Followers'!$A$14:$A$73,0))*'CA Standards and Followers'!B$7,0)</f>
        <v>0</v>
      </c>
      <c r="C14">
        <f>IF(INDEX('CA Standards and Followers'!$I$14:$I$73,MATCH($A14,'CA Standards and Followers'!$A$14:$A$73,0))&lt;=C$1,INDEX('CA Standards and Followers'!$F$14:$F$73,MATCH($A14,'CA Standards and Followers'!$A$14:$A$73,0))*'CA Standards and Followers'!C$7,0)</f>
        <v>0</v>
      </c>
      <c r="D14">
        <f>IF(INDEX('CA Standards and Followers'!$I$14:$I$73,MATCH($A14,'CA Standards and Followers'!$A$14:$A$73,0))&lt;=D$1,INDEX('CA Standards and Followers'!$F$14:$F$73,MATCH($A14,'CA Standards and Followers'!$A$14:$A$73,0))*'CA Standards and Followers'!D$7,0)</f>
        <v>0</v>
      </c>
      <c r="E14">
        <f>IF(INDEX('CA Standards and Followers'!$I$14:$I$73,MATCH($A14,'CA Standards and Followers'!$A$14:$A$73,0))&lt;=E$1,INDEX('CA Standards and Followers'!$F$14:$F$73,MATCH($A14,'CA Standards and Followers'!$A$14:$A$73,0))*'CA Standards and Followers'!E$7,0)</f>
        <v>0</v>
      </c>
      <c r="F14">
        <f>IF(INDEX('CA Standards and Followers'!$I$14:$I$73,MATCH($A14,'CA Standards and Followers'!$A$14:$A$73,0))&lt;=F$1,INDEX('CA Standards and Followers'!$F$14:$F$73,MATCH($A14,'CA Standards and Followers'!$A$14:$A$73,0))*'CA Standards and Followers'!F$7,0)</f>
        <v>0</v>
      </c>
      <c r="G14">
        <f>IF(INDEX('CA Standards and Followers'!$I$14:$I$73,MATCH($A14,'CA Standards and Followers'!$A$14:$A$73,0))&lt;=G$1,INDEX('CA Standards and Followers'!$F$14:$F$73,MATCH($A14,'CA Standards and Followers'!$A$14:$A$73,0))*'CA Standards and Followers'!G$7,0)</f>
        <v>0</v>
      </c>
      <c r="H14">
        <f>IF(INDEX('CA Standards and Followers'!$I$14:$I$73,MATCH($A14,'CA Standards and Followers'!$A$14:$A$73,0))&lt;=H$1,INDEX('CA Standards and Followers'!$F$14:$F$73,MATCH($A14,'CA Standards and Followers'!$A$14:$A$73,0))*'CA Standards and Followers'!H$7,0)</f>
        <v>0</v>
      </c>
      <c r="I14">
        <f>IF(INDEX('CA Standards and Followers'!$I$14:$I$73,MATCH($A14,'CA Standards and Followers'!$A$14:$A$73,0))&lt;=I$1,INDEX('CA Standards and Followers'!$F$14:$F$73,MATCH($A14,'CA Standards and Followers'!$A$14:$A$73,0))*'CA Standards and Followers'!I$7,0)</f>
        <v>0</v>
      </c>
      <c r="J14">
        <f>IF(INDEX('CA Standards and Followers'!$I$14:$I$73,MATCH($A14,'CA Standards and Followers'!$A$14:$A$73,0))&lt;=J$1,INDEX('CA Standards and Followers'!$F$14:$F$73,MATCH($A14,'CA Standards and Followers'!$A$14:$A$73,0))*'CA Standards and Followers'!J$7,0)</f>
        <v>0</v>
      </c>
      <c r="K14">
        <f>IF(INDEX('CA Standards and Followers'!$I$14:$I$73,MATCH($A14,'CA Standards and Followers'!$A$14:$A$73,0))&lt;=K$1,INDEX('CA Standards and Followers'!$F$14:$F$73,MATCH($A14,'CA Standards and Followers'!$A$14:$A$73,0))*'CA Standards and Followers'!K$7,0)</f>
        <v>0</v>
      </c>
      <c r="L14">
        <f>IF(INDEX('CA Standards and Followers'!$I$14:$I$73,MATCH($A14,'CA Standards and Followers'!$A$14:$A$73,0))&lt;=L$1,INDEX('CA Standards and Followers'!$F$14:$F$73,MATCH($A14,'CA Standards and Followers'!$A$14:$A$73,0))*'CA Standards and Followers'!L$7,0)</f>
        <v>0</v>
      </c>
      <c r="M14">
        <f>IF(INDEX('CA Standards and Followers'!$I$14:$I$73,MATCH($A14,'CA Standards and Followers'!$A$14:$A$73,0))&lt;=M$1,INDEX('CA Standards and Followers'!$F$14:$F$73,MATCH($A14,'CA Standards and Followers'!$A$14:$A$73,0))*'CA Standards and Followers'!M$7,0)</f>
        <v>0</v>
      </c>
      <c r="N14">
        <f>IF(INDEX('CA Standards and Followers'!$I$14:$I$73,MATCH($A14,'CA Standards and Followers'!$A$14:$A$73,0))&lt;=N$1,INDEX('CA Standards and Followers'!$F$14:$F$73,MATCH($A14,'CA Standards and Followers'!$A$14:$A$73,0))*'CA Standards and Followers'!N$7,0)</f>
        <v>0</v>
      </c>
      <c r="O14">
        <f>IF(INDEX('CA Standards and Followers'!$I$14:$I$73,MATCH($A14,'CA Standards and Followers'!$A$14:$A$73,0))&lt;=O$1,INDEX('CA Standards and Followers'!$F$14:$F$73,MATCH($A14,'CA Standards and Followers'!$A$14:$A$73,0))*'CA Standards and Followers'!O$7,0)</f>
        <v>0</v>
      </c>
      <c r="P14">
        <f>IF(INDEX('CA Standards and Followers'!$I$14:$I$73,MATCH($A14,'CA Standards and Followers'!$A$14:$A$73,0))&lt;=P$1,INDEX('CA Standards and Followers'!$F$14:$F$73,MATCH($A14,'CA Standards and Followers'!$A$14:$A$73,0))*'CA Standards and Followers'!P$7,0)</f>
        <v>0</v>
      </c>
      <c r="Q14">
        <f>IF(INDEX('CA Standards and Followers'!$I$14:$I$73,MATCH($A14,'CA Standards and Followers'!$A$14:$A$73,0))&lt;=Q$1,INDEX('CA Standards and Followers'!$F$14:$F$73,MATCH($A14,'CA Standards and Followers'!$A$14:$A$73,0))*'CA Standards and Followers'!Q$7,0)</f>
        <v>0</v>
      </c>
      <c r="R14">
        <f>IF(INDEX('CA Standards and Followers'!$I$14:$I$73,MATCH($A14,'CA Standards and Followers'!$A$14:$A$73,0))&lt;=R$1,INDEX('CA Standards and Followers'!$F$14:$F$73,MATCH($A14,'CA Standards and Followers'!$A$14:$A$73,0))*'CA Standards and Followers'!R$7,0)</f>
        <v>0</v>
      </c>
      <c r="S14">
        <f>IF(INDEX('CA Standards and Followers'!$I$14:$I$73,MATCH($A14,'CA Standards and Followers'!$A$14:$A$73,0))&lt;=S$1,INDEX('CA Standards and Followers'!$F$14:$F$73,MATCH($A14,'CA Standards and Followers'!$A$14:$A$73,0))*'CA Standards and Followers'!S$7,0)</f>
        <v>0</v>
      </c>
      <c r="T14">
        <f>IF(INDEX('CA Standards and Followers'!$I$14:$I$73,MATCH($A14,'CA Standards and Followers'!$A$14:$A$73,0))&lt;=T$1,INDEX('CA Standards and Followers'!$F$14:$F$73,MATCH($A14,'CA Standards and Followers'!$A$14:$A$73,0))*'CA Standards and Followers'!T$7,0)</f>
        <v>0</v>
      </c>
      <c r="U14">
        <f>IF(INDEX('CA Standards and Followers'!$I$14:$I$73,MATCH($A14,'CA Standards and Followers'!$A$14:$A$73,0))&lt;=U$1,INDEX('CA Standards and Followers'!$F$14:$F$73,MATCH($A14,'CA Standards and Followers'!$A$14:$A$73,0))*'CA Standards and Followers'!U$7,0)</f>
        <v>0</v>
      </c>
      <c r="V14">
        <f>IF(INDEX('CA Standards and Followers'!$I$14:$I$73,MATCH($A14,'CA Standards and Followers'!$A$14:$A$73,0))&lt;=V$1,INDEX('CA Standards and Followers'!$F$14:$F$73,MATCH($A14,'CA Standards and Followers'!$A$14:$A$73,0))*'CA Standards and Followers'!V$7,0)</f>
        <v>0</v>
      </c>
      <c r="W14">
        <f>IF(INDEX('CA Standards and Followers'!$I$14:$I$73,MATCH($A14,'CA Standards and Followers'!$A$14:$A$73,0))&lt;=W$1,INDEX('CA Standards and Followers'!$F$14:$F$73,MATCH($A14,'CA Standards and Followers'!$A$14:$A$73,0))*'CA Standards and Followers'!W$7,0)</f>
        <v>0</v>
      </c>
      <c r="X14">
        <f>IF(INDEX('CA Standards and Followers'!$I$14:$I$73,MATCH($A14,'CA Standards and Followers'!$A$14:$A$73,0))&lt;=X$1,INDEX('CA Standards and Followers'!$F$14:$F$73,MATCH($A14,'CA Standards and Followers'!$A$14:$A$73,0))*'CA Standards and Followers'!X$7,0)</f>
        <v>0</v>
      </c>
      <c r="Y14">
        <f>IF(INDEX('CA Standards and Followers'!$I$14:$I$73,MATCH($A14,'CA Standards and Followers'!$A$14:$A$73,0))&lt;=Y$1,INDEX('CA Standards and Followers'!$F$14:$F$73,MATCH($A14,'CA Standards and Followers'!$A$14:$A$73,0))*'CA Standards and Followers'!Y$7,0)</f>
        <v>0</v>
      </c>
      <c r="Z14">
        <f>IF(INDEX('CA Standards and Followers'!$I$14:$I$73,MATCH($A14,'CA Standards and Followers'!$A$14:$A$73,0))&lt;=Z$1,INDEX('CA Standards and Followers'!$F$14:$F$73,MATCH($A14,'CA Standards and Followers'!$A$14:$A$73,0))*'CA Standards and Followers'!Z$7,0)</f>
        <v>0</v>
      </c>
      <c r="AA14">
        <f>IF(INDEX('CA Standards and Followers'!$I$14:$I$73,MATCH($A14,'CA Standards and Followers'!$A$14:$A$73,0))&lt;=AA$1,INDEX('CA Standards and Followers'!$F$14:$F$73,MATCH($A14,'CA Standards and Followers'!$A$14:$A$73,0))*'CA Standards and Followers'!AA$7,0)</f>
        <v>0</v>
      </c>
      <c r="AB14">
        <f>IF(INDEX('CA Standards and Followers'!$I$14:$I$73,MATCH($A14,'CA Standards and Followers'!$A$14:$A$73,0))&lt;=AB$1,INDEX('CA Standards and Followers'!$F$14:$F$73,MATCH($A14,'CA Standards and Followers'!$A$14:$A$73,0))*'CA Standards and Followers'!AB$7,0)</f>
        <v>0</v>
      </c>
      <c r="AC14">
        <f>IF(INDEX('CA Standards and Followers'!$I$14:$I$73,MATCH($A14,'CA Standards and Followers'!$A$14:$A$73,0))&lt;=AC$1,INDEX('CA Standards and Followers'!$F$14:$F$73,MATCH($A14,'CA Standards and Followers'!$A$14:$A$73,0))*'CA Standards and Followers'!AC$7,0)</f>
        <v>0</v>
      </c>
      <c r="AD14">
        <f>IF(INDEX('CA Standards and Followers'!$I$14:$I$73,MATCH($A14,'CA Standards and Followers'!$A$14:$A$73,0))&lt;=AD$1,INDEX('CA Standards and Followers'!$F$14:$F$73,MATCH($A14,'CA Standards and Followers'!$A$14:$A$73,0))*'CA Standards and Followers'!AD$7,0)</f>
        <v>0</v>
      </c>
      <c r="AE14">
        <f>IF(INDEX('CA Standards and Followers'!$I$14:$I$73,MATCH($A14,'CA Standards and Followers'!$A$14:$A$73,0))&lt;=AE$1,INDEX('CA Standards and Followers'!$F$14:$F$73,MATCH($A14,'CA Standards and Followers'!$A$14:$A$73,0))*'CA Standards and Followers'!AE$7,0)</f>
        <v>0</v>
      </c>
      <c r="AF14">
        <f>IF(INDEX('CA Standards and Followers'!$I$14:$I$73,MATCH($A14,'CA Standards and Followers'!$A$14:$A$73,0))&lt;=AF$1,INDEX('CA Standards and Followers'!$F$14:$F$73,MATCH($A14,'CA Standards and Followers'!$A$14:$A$73,0))*'CA Standards and Followers'!AF$7,0)</f>
        <v>0</v>
      </c>
    </row>
    <row r="15" spans="1:32">
      <c r="A15" t="s">
        <v>15</v>
      </c>
      <c r="B15">
        <f>IF(INDEX('CA Standards and Followers'!$I$14:$I$73,MATCH($A15,'CA Standards and Followers'!$A$14:$A$73,0))&lt;=B$1,INDEX('CA Standards and Followers'!$F$14:$F$73,MATCH($A15,'CA Standards and Followers'!$A$14:$A$73,0))*'CA Standards and Followers'!B$7,0)</f>
        <v>0</v>
      </c>
      <c r="C15">
        <f>IF(INDEX('CA Standards and Followers'!$I$14:$I$73,MATCH($A15,'CA Standards and Followers'!$A$14:$A$73,0))&lt;=C$1,INDEX('CA Standards and Followers'!$F$14:$F$73,MATCH($A15,'CA Standards and Followers'!$A$14:$A$73,0))*'CA Standards and Followers'!C$7,0)</f>
        <v>0</v>
      </c>
      <c r="D15">
        <f>IF(INDEX('CA Standards and Followers'!$I$14:$I$73,MATCH($A15,'CA Standards and Followers'!$A$14:$A$73,0))&lt;=D$1,INDEX('CA Standards and Followers'!$F$14:$F$73,MATCH($A15,'CA Standards and Followers'!$A$14:$A$73,0))*'CA Standards and Followers'!D$7,0)</f>
        <v>0</v>
      </c>
      <c r="E15">
        <f>IF(INDEX('CA Standards and Followers'!$I$14:$I$73,MATCH($A15,'CA Standards and Followers'!$A$14:$A$73,0))&lt;=E$1,INDEX('CA Standards and Followers'!$F$14:$F$73,MATCH($A15,'CA Standards and Followers'!$A$14:$A$73,0))*'CA Standards and Followers'!E$7,0)</f>
        <v>0</v>
      </c>
      <c r="F15">
        <f>IF(INDEX('CA Standards and Followers'!$I$14:$I$73,MATCH($A15,'CA Standards and Followers'!$A$14:$A$73,0))&lt;=F$1,INDEX('CA Standards and Followers'!$F$14:$F$73,MATCH($A15,'CA Standards and Followers'!$A$14:$A$73,0))*'CA Standards and Followers'!F$7,0)</f>
        <v>0</v>
      </c>
      <c r="G15">
        <f>IF(INDEX('CA Standards and Followers'!$I$14:$I$73,MATCH($A15,'CA Standards and Followers'!$A$14:$A$73,0))&lt;=G$1,INDEX('CA Standards and Followers'!$F$14:$F$73,MATCH($A15,'CA Standards and Followers'!$A$14:$A$73,0))*'CA Standards and Followers'!G$7,0)</f>
        <v>0</v>
      </c>
      <c r="H15">
        <f>IF(INDEX('CA Standards and Followers'!$I$14:$I$73,MATCH($A15,'CA Standards and Followers'!$A$14:$A$73,0))&lt;=H$1,INDEX('CA Standards and Followers'!$F$14:$F$73,MATCH($A15,'CA Standards and Followers'!$A$14:$A$73,0))*'CA Standards and Followers'!H$7,0)</f>
        <v>0</v>
      </c>
      <c r="I15">
        <f>IF(INDEX('CA Standards and Followers'!$I$14:$I$73,MATCH($A15,'CA Standards and Followers'!$A$14:$A$73,0))&lt;=I$1,INDEX('CA Standards and Followers'!$F$14:$F$73,MATCH($A15,'CA Standards and Followers'!$A$14:$A$73,0))*'CA Standards and Followers'!I$7,0)</f>
        <v>0</v>
      </c>
      <c r="J15">
        <f>IF(INDEX('CA Standards and Followers'!$I$14:$I$73,MATCH($A15,'CA Standards and Followers'!$A$14:$A$73,0))&lt;=J$1,INDEX('CA Standards and Followers'!$F$14:$F$73,MATCH($A15,'CA Standards and Followers'!$A$14:$A$73,0))*'CA Standards and Followers'!J$7,0)</f>
        <v>0</v>
      </c>
      <c r="K15">
        <f>IF(INDEX('CA Standards and Followers'!$I$14:$I$73,MATCH($A15,'CA Standards and Followers'!$A$14:$A$73,0))&lt;=K$1,INDEX('CA Standards and Followers'!$F$14:$F$73,MATCH($A15,'CA Standards and Followers'!$A$14:$A$73,0))*'CA Standards and Followers'!K$7,0)</f>
        <v>0</v>
      </c>
      <c r="L15">
        <f>IF(INDEX('CA Standards and Followers'!$I$14:$I$73,MATCH($A15,'CA Standards and Followers'!$A$14:$A$73,0))&lt;=L$1,INDEX('CA Standards and Followers'!$F$14:$F$73,MATCH($A15,'CA Standards and Followers'!$A$14:$A$73,0))*'CA Standards and Followers'!L$7,0)</f>
        <v>0</v>
      </c>
      <c r="M15">
        <f>IF(INDEX('CA Standards and Followers'!$I$14:$I$73,MATCH($A15,'CA Standards and Followers'!$A$14:$A$73,0))&lt;=M$1,INDEX('CA Standards and Followers'!$F$14:$F$73,MATCH($A15,'CA Standards and Followers'!$A$14:$A$73,0))*'CA Standards and Followers'!M$7,0)</f>
        <v>0</v>
      </c>
      <c r="N15">
        <f>IF(INDEX('CA Standards and Followers'!$I$14:$I$73,MATCH($A15,'CA Standards and Followers'!$A$14:$A$73,0))&lt;=N$1,INDEX('CA Standards and Followers'!$F$14:$F$73,MATCH($A15,'CA Standards and Followers'!$A$14:$A$73,0))*'CA Standards and Followers'!N$7,0)</f>
        <v>0</v>
      </c>
      <c r="O15">
        <f>IF(INDEX('CA Standards and Followers'!$I$14:$I$73,MATCH($A15,'CA Standards and Followers'!$A$14:$A$73,0))&lt;=O$1,INDEX('CA Standards and Followers'!$F$14:$F$73,MATCH($A15,'CA Standards and Followers'!$A$14:$A$73,0))*'CA Standards and Followers'!O$7,0)</f>
        <v>0</v>
      </c>
      <c r="P15">
        <f>IF(INDEX('CA Standards and Followers'!$I$14:$I$73,MATCH($A15,'CA Standards and Followers'!$A$14:$A$73,0))&lt;=P$1,INDEX('CA Standards and Followers'!$F$14:$F$73,MATCH($A15,'CA Standards and Followers'!$A$14:$A$73,0))*'CA Standards and Followers'!P$7,0)</f>
        <v>0</v>
      </c>
      <c r="Q15">
        <f>IF(INDEX('CA Standards and Followers'!$I$14:$I$73,MATCH($A15,'CA Standards and Followers'!$A$14:$A$73,0))&lt;=Q$1,INDEX('CA Standards and Followers'!$F$14:$F$73,MATCH($A15,'CA Standards and Followers'!$A$14:$A$73,0))*'CA Standards and Followers'!Q$7,0)</f>
        <v>0</v>
      </c>
      <c r="R15">
        <f>IF(INDEX('CA Standards and Followers'!$I$14:$I$73,MATCH($A15,'CA Standards and Followers'!$A$14:$A$73,0))&lt;=R$1,INDEX('CA Standards and Followers'!$F$14:$F$73,MATCH($A15,'CA Standards and Followers'!$A$14:$A$73,0))*'CA Standards and Followers'!R$7,0)</f>
        <v>0</v>
      </c>
      <c r="S15">
        <f>IF(INDEX('CA Standards and Followers'!$I$14:$I$73,MATCH($A15,'CA Standards and Followers'!$A$14:$A$73,0))&lt;=S$1,INDEX('CA Standards and Followers'!$F$14:$F$73,MATCH($A15,'CA Standards and Followers'!$A$14:$A$73,0))*'CA Standards and Followers'!S$7,0)</f>
        <v>0</v>
      </c>
      <c r="T15">
        <f>IF(INDEX('CA Standards and Followers'!$I$14:$I$73,MATCH($A15,'CA Standards and Followers'!$A$14:$A$73,0))&lt;=T$1,INDEX('CA Standards and Followers'!$F$14:$F$73,MATCH($A15,'CA Standards and Followers'!$A$14:$A$73,0))*'CA Standards and Followers'!T$7,0)</f>
        <v>0</v>
      </c>
      <c r="U15">
        <f>IF(INDEX('CA Standards and Followers'!$I$14:$I$73,MATCH($A15,'CA Standards and Followers'!$A$14:$A$73,0))&lt;=U$1,INDEX('CA Standards and Followers'!$F$14:$F$73,MATCH($A15,'CA Standards and Followers'!$A$14:$A$73,0))*'CA Standards and Followers'!U$7,0)</f>
        <v>0</v>
      </c>
      <c r="V15">
        <f>IF(INDEX('CA Standards and Followers'!$I$14:$I$73,MATCH($A15,'CA Standards and Followers'!$A$14:$A$73,0))&lt;=V$1,INDEX('CA Standards and Followers'!$F$14:$F$73,MATCH($A15,'CA Standards and Followers'!$A$14:$A$73,0))*'CA Standards and Followers'!V$7,0)</f>
        <v>0</v>
      </c>
      <c r="W15">
        <f>IF(INDEX('CA Standards and Followers'!$I$14:$I$73,MATCH($A15,'CA Standards and Followers'!$A$14:$A$73,0))&lt;=W$1,INDEX('CA Standards and Followers'!$F$14:$F$73,MATCH($A15,'CA Standards and Followers'!$A$14:$A$73,0))*'CA Standards and Followers'!W$7,0)</f>
        <v>0</v>
      </c>
      <c r="X15">
        <f>IF(INDEX('CA Standards and Followers'!$I$14:$I$73,MATCH($A15,'CA Standards and Followers'!$A$14:$A$73,0))&lt;=X$1,INDEX('CA Standards and Followers'!$F$14:$F$73,MATCH($A15,'CA Standards and Followers'!$A$14:$A$73,0))*'CA Standards and Followers'!X$7,0)</f>
        <v>0</v>
      </c>
      <c r="Y15">
        <f>IF(INDEX('CA Standards and Followers'!$I$14:$I$73,MATCH($A15,'CA Standards and Followers'!$A$14:$A$73,0))&lt;=Y$1,INDEX('CA Standards and Followers'!$F$14:$F$73,MATCH($A15,'CA Standards and Followers'!$A$14:$A$73,0))*'CA Standards and Followers'!Y$7,0)</f>
        <v>0</v>
      </c>
      <c r="Z15">
        <f>IF(INDEX('CA Standards and Followers'!$I$14:$I$73,MATCH($A15,'CA Standards and Followers'!$A$14:$A$73,0))&lt;=Z$1,INDEX('CA Standards and Followers'!$F$14:$F$73,MATCH($A15,'CA Standards and Followers'!$A$14:$A$73,0))*'CA Standards and Followers'!Z$7,0)</f>
        <v>0</v>
      </c>
      <c r="AA15">
        <f>IF(INDEX('CA Standards and Followers'!$I$14:$I$73,MATCH($A15,'CA Standards and Followers'!$A$14:$A$73,0))&lt;=AA$1,INDEX('CA Standards and Followers'!$F$14:$F$73,MATCH($A15,'CA Standards and Followers'!$A$14:$A$73,0))*'CA Standards and Followers'!AA$7,0)</f>
        <v>0</v>
      </c>
      <c r="AB15">
        <f>IF(INDEX('CA Standards and Followers'!$I$14:$I$73,MATCH($A15,'CA Standards and Followers'!$A$14:$A$73,0))&lt;=AB$1,INDEX('CA Standards and Followers'!$F$14:$F$73,MATCH($A15,'CA Standards and Followers'!$A$14:$A$73,0))*'CA Standards and Followers'!AB$7,0)</f>
        <v>0</v>
      </c>
      <c r="AC15">
        <f>IF(INDEX('CA Standards and Followers'!$I$14:$I$73,MATCH($A15,'CA Standards and Followers'!$A$14:$A$73,0))&lt;=AC$1,INDEX('CA Standards and Followers'!$F$14:$F$73,MATCH($A15,'CA Standards and Followers'!$A$14:$A$73,0))*'CA Standards and Followers'!AC$7,0)</f>
        <v>0</v>
      </c>
      <c r="AD15">
        <f>IF(INDEX('CA Standards and Followers'!$I$14:$I$73,MATCH($A15,'CA Standards and Followers'!$A$14:$A$73,0))&lt;=AD$1,INDEX('CA Standards and Followers'!$F$14:$F$73,MATCH($A15,'CA Standards and Followers'!$A$14:$A$73,0))*'CA Standards and Followers'!AD$7,0)</f>
        <v>0</v>
      </c>
      <c r="AE15">
        <f>IF(INDEX('CA Standards and Followers'!$I$14:$I$73,MATCH($A15,'CA Standards and Followers'!$A$14:$A$73,0))&lt;=AE$1,INDEX('CA Standards and Followers'!$F$14:$F$73,MATCH($A15,'CA Standards and Followers'!$A$14:$A$73,0))*'CA Standards and Followers'!AE$7,0)</f>
        <v>0</v>
      </c>
      <c r="AF15">
        <f>IF(INDEX('CA Standards and Followers'!$I$14:$I$73,MATCH($A15,'CA Standards and Followers'!$A$14:$A$73,0))&lt;=AF$1,INDEX('CA Standards and Followers'!$F$14:$F$73,MATCH($A15,'CA Standards and Followers'!$A$14:$A$73,0))*'CA Standards and Followers'!AF$7,0)</f>
        <v>0</v>
      </c>
    </row>
    <row r="16" spans="1:32">
      <c r="A16" t="s">
        <v>16</v>
      </c>
      <c r="B16">
        <f>IF(INDEX('CA Standards and Followers'!$I$14:$I$73,MATCH($A16,'CA Standards and Followers'!$A$14:$A$73,0))&lt;=B$1,INDEX('CA Standards and Followers'!$F$14:$F$73,MATCH($A16,'CA Standards and Followers'!$A$14:$A$73,0))*'CA Standards and Followers'!B$7,0)</f>
        <v>0</v>
      </c>
      <c r="C16">
        <f>IF(INDEX('CA Standards and Followers'!$I$14:$I$73,MATCH($A16,'CA Standards and Followers'!$A$14:$A$73,0))&lt;=C$1,INDEX('CA Standards and Followers'!$F$14:$F$73,MATCH($A16,'CA Standards and Followers'!$A$14:$A$73,0))*'CA Standards and Followers'!C$7,0)</f>
        <v>0</v>
      </c>
      <c r="D16">
        <f>IF(INDEX('CA Standards and Followers'!$I$14:$I$73,MATCH($A16,'CA Standards and Followers'!$A$14:$A$73,0))&lt;=D$1,INDEX('CA Standards and Followers'!$F$14:$F$73,MATCH($A16,'CA Standards and Followers'!$A$14:$A$73,0))*'CA Standards and Followers'!D$7,0)</f>
        <v>0</v>
      </c>
      <c r="E16">
        <f>IF(INDEX('CA Standards and Followers'!$I$14:$I$73,MATCH($A16,'CA Standards and Followers'!$A$14:$A$73,0))&lt;=E$1,INDEX('CA Standards and Followers'!$F$14:$F$73,MATCH($A16,'CA Standards and Followers'!$A$14:$A$73,0))*'CA Standards and Followers'!E$7,0)</f>
        <v>0</v>
      </c>
      <c r="F16">
        <f>IF(INDEX('CA Standards and Followers'!$I$14:$I$73,MATCH($A16,'CA Standards and Followers'!$A$14:$A$73,0))&lt;=F$1,INDEX('CA Standards and Followers'!$F$14:$F$73,MATCH($A16,'CA Standards and Followers'!$A$14:$A$73,0))*'CA Standards and Followers'!F$7,0)</f>
        <v>0</v>
      </c>
      <c r="G16">
        <f>IF(INDEX('CA Standards and Followers'!$I$14:$I$73,MATCH($A16,'CA Standards and Followers'!$A$14:$A$73,0))&lt;=G$1,INDEX('CA Standards and Followers'!$F$14:$F$73,MATCH($A16,'CA Standards and Followers'!$A$14:$A$73,0))*'CA Standards and Followers'!G$7,0)</f>
        <v>0</v>
      </c>
      <c r="H16">
        <f>IF(INDEX('CA Standards and Followers'!$I$14:$I$73,MATCH($A16,'CA Standards and Followers'!$A$14:$A$73,0))&lt;=H$1,INDEX('CA Standards and Followers'!$F$14:$F$73,MATCH($A16,'CA Standards and Followers'!$A$14:$A$73,0))*'CA Standards and Followers'!H$7,0)</f>
        <v>0</v>
      </c>
      <c r="I16">
        <f>IF(INDEX('CA Standards and Followers'!$I$14:$I$73,MATCH($A16,'CA Standards and Followers'!$A$14:$A$73,0))&lt;=I$1,INDEX('CA Standards and Followers'!$F$14:$F$73,MATCH($A16,'CA Standards and Followers'!$A$14:$A$73,0))*'CA Standards and Followers'!I$7,0)</f>
        <v>0</v>
      </c>
      <c r="J16">
        <f>IF(INDEX('CA Standards and Followers'!$I$14:$I$73,MATCH($A16,'CA Standards and Followers'!$A$14:$A$73,0))&lt;=J$1,INDEX('CA Standards and Followers'!$F$14:$F$73,MATCH($A16,'CA Standards and Followers'!$A$14:$A$73,0))*'CA Standards and Followers'!J$7,0)</f>
        <v>0</v>
      </c>
      <c r="K16">
        <f>IF(INDEX('CA Standards and Followers'!$I$14:$I$73,MATCH($A16,'CA Standards and Followers'!$A$14:$A$73,0))&lt;=K$1,INDEX('CA Standards and Followers'!$F$14:$F$73,MATCH($A16,'CA Standards and Followers'!$A$14:$A$73,0))*'CA Standards and Followers'!K$7,0)</f>
        <v>0</v>
      </c>
      <c r="L16">
        <f>IF(INDEX('CA Standards and Followers'!$I$14:$I$73,MATCH($A16,'CA Standards and Followers'!$A$14:$A$73,0))&lt;=L$1,INDEX('CA Standards and Followers'!$F$14:$F$73,MATCH($A16,'CA Standards and Followers'!$A$14:$A$73,0))*'CA Standards and Followers'!L$7,0)</f>
        <v>0</v>
      </c>
      <c r="M16">
        <f>IF(INDEX('CA Standards and Followers'!$I$14:$I$73,MATCH($A16,'CA Standards and Followers'!$A$14:$A$73,0))&lt;=M$1,INDEX('CA Standards and Followers'!$F$14:$F$73,MATCH($A16,'CA Standards and Followers'!$A$14:$A$73,0))*'CA Standards and Followers'!M$7,0)</f>
        <v>0</v>
      </c>
      <c r="N16">
        <f>IF(INDEX('CA Standards and Followers'!$I$14:$I$73,MATCH($A16,'CA Standards and Followers'!$A$14:$A$73,0))&lt;=N$1,INDEX('CA Standards and Followers'!$F$14:$F$73,MATCH($A16,'CA Standards and Followers'!$A$14:$A$73,0))*'CA Standards and Followers'!N$7,0)</f>
        <v>0</v>
      </c>
      <c r="O16">
        <f>IF(INDEX('CA Standards and Followers'!$I$14:$I$73,MATCH($A16,'CA Standards and Followers'!$A$14:$A$73,0))&lt;=O$1,INDEX('CA Standards and Followers'!$F$14:$F$73,MATCH($A16,'CA Standards and Followers'!$A$14:$A$73,0))*'CA Standards and Followers'!O$7,0)</f>
        <v>0</v>
      </c>
      <c r="P16">
        <f>IF(INDEX('CA Standards and Followers'!$I$14:$I$73,MATCH($A16,'CA Standards and Followers'!$A$14:$A$73,0))&lt;=P$1,INDEX('CA Standards and Followers'!$F$14:$F$73,MATCH($A16,'CA Standards and Followers'!$A$14:$A$73,0))*'CA Standards and Followers'!P$7,0)</f>
        <v>0</v>
      </c>
      <c r="Q16">
        <f>IF(INDEX('CA Standards and Followers'!$I$14:$I$73,MATCH($A16,'CA Standards and Followers'!$A$14:$A$73,0))&lt;=Q$1,INDEX('CA Standards and Followers'!$F$14:$F$73,MATCH($A16,'CA Standards and Followers'!$A$14:$A$73,0))*'CA Standards and Followers'!Q$7,0)</f>
        <v>0</v>
      </c>
      <c r="R16">
        <f>IF(INDEX('CA Standards and Followers'!$I$14:$I$73,MATCH($A16,'CA Standards and Followers'!$A$14:$A$73,0))&lt;=R$1,INDEX('CA Standards and Followers'!$F$14:$F$73,MATCH($A16,'CA Standards and Followers'!$A$14:$A$73,0))*'CA Standards and Followers'!R$7,0)</f>
        <v>0</v>
      </c>
      <c r="S16">
        <f>IF(INDEX('CA Standards and Followers'!$I$14:$I$73,MATCH($A16,'CA Standards and Followers'!$A$14:$A$73,0))&lt;=S$1,INDEX('CA Standards and Followers'!$F$14:$F$73,MATCH($A16,'CA Standards and Followers'!$A$14:$A$73,0))*'CA Standards and Followers'!S$7,0)</f>
        <v>0</v>
      </c>
      <c r="T16">
        <f>IF(INDEX('CA Standards and Followers'!$I$14:$I$73,MATCH($A16,'CA Standards and Followers'!$A$14:$A$73,0))&lt;=T$1,INDEX('CA Standards and Followers'!$F$14:$F$73,MATCH($A16,'CA Standards and Followers'!$A$14:$A$73,0))*'CA Standards and Followers'!T$7,0)</f>
        <v>0</v>
      </c>
      <c r="U16">
        <f>IF(INDEX('CA Standards and Followers'!$I$14:$I$73,MATCH($A16,'CA Standards and Followers'!$A$14:$A$73,0))&lt;=U$1,INDEX('CA Standards and Followers'!$F$14:$F$73,MATCH($A16,'CA Standards and Followers'!$A$14:$A$73,0))*'CA Standards and Followers'!U$7,0)</f>
        <v>0</v>
      </c>
      <c r="V16">
        <f>IF(INDEX('CA Standards and Followers'!$I$14:$I$73,MATCH($A16,'CA Standards and Followers'!$A$14:$A$73,0))&lt;=V$1,INDEX('CA Standards and Followers'!$F$14:$F$73,MATCH($A16,'CA Standards and Followers'!$A$14:$A$73,0))*'CA Standards and Followers'!V$7,0)</f>
        <v>0</v>
      </c>
      <c r="W16">
        <f>IF(INDEX('CA Standards and Followers'!$I$14:$I$73,MATCH($A16,'CA Standards and Followers'!$A$14:$A$73,0))&lt;=W$1,INDEX('CA Standards and Followers'!$F$14:$F$73,MATCH($A16,'CA Standards and Followers'!$A$14:$A$73,0))*'CA Standards and Followers'!W$7,0)</f>
        <v>0</v>
      </c>
      <c r="X16">
        <f>IF(INDEX('CA Standards and Followers'!$I$14:$I$73,MATCH($A16,'CA Standards and Followers'!$A$14:$A$73,0))&lt;=X$1,INDEX('CA Standards and Followers'!$F$14:$F$73,MATCH($A16,'CA Standards and Followers'!$A$14:$A$73,0))*'CA Standards and Followers'!X$7,0)</f>
        <v>0</v>
      </c>
      <c r="Y16">
        <f>IF(INDEX('CA Standards and Followers'!$I$14:$I$73,MATCH($A16,'CA Standards and Followers'!$A$14:$A$73,0))&lt;=Y$1,INDEX('CA Standards and Followers'!$F$14:$F$73,MATCH($A16,'CA Standards and Followers'!$A$14:$A$73,0))*'CA Standards and Followers'!Y$7,0)</f>
        <v>0</v>
      </c>
      <c r="Z16">
        <f>IF(INDEX('CA Standards and Followers'!$I$14:$I$73,MATCH($A16,'CA Standards and Followers'!$A$14:$A$73,0))&lt;=Z$1,INDEX('CA Standards and Followers'!$F$14:$F$73,MATCH($A16,'CA Standards and Followers'!$A$14:$A$73,0))*'CA Standards and Followers'!Z$7,0)</f>
        <v>0</v>
      </c>
      <c r="AA16">
        <f>IF(INDEX('CA Standards and Followers'!$I$14:$I$73,MATCH($A16,'CA Standards and Followers'!$A$14:$A$73,0))&lt;=AA$1,INDEX('CA Standards and Followers'!$F$14:$F$73,MATCH($A16,'CA Standards and Followers'!$A$14:$A$73,0))*'CA Standards and Followers'!AA$7,0)</f>
        <v>0</v>
      </c>
      <c r="AB16">
        <f>IF(INDEX('CA Standards and Followers'!$I$14:$I$73,MATCH($A16,'CA Standards and Followers'!$A$14:$A$73,0))&lt;=AB$1,INDEX('CA Standards and Followers'!$F$14:$F$73,MATCH($A16,'CA Standards and Followers'!$A$14:$A$73,0))*'CA Standards and Followers'!AB$7,0)</f>
        <v>0</v>
      </c>
      <c r="AC16">
        <f>IF(INDEX('CA Standards and Followers'!$I$14:$I$73,MATCH($A16,'CA Standards and Followers'!$A$14:$A$73,0))&lt;=AC$1,INDEX('CA Standards and Followers'!$F$14:$F$73,MATCH($A16,'CA Standards and Followers'!$A$14:$A$73,0))*'CA Standards and Followers'!AC$7,0)</f>
        <v>0</v>
      </c>
      <c r="AD16">
        <f>IF(INDEX('CA Standards and Followers'!$I$14:$I$73,MATCH($A16,'CA Standards and Followers'!$A$14:$A$73,0))&lt;=AD$1,INDEX('CA Standards and Followers'!$F$14:$F$73,MATCH($A16,'CA Standards and Followers'!$A$14:$A$73,0))*'CA Standards and Followers'!AD$7,0)</f>
        <v>0</v>
      </c>
      <c r="AE16">
        <f>IF(INDEX('CA Standards and Followers'!$I$14:$I$73,MATCH($A16,'CA Standards and Followers'!$A$14:$A$73,0))&lt;=AE$1,INDEX('CA Standards and Followers'!$F$14:$F$73,MATCH($A16,'CA Standards and Followers'!$A$14:$A$73,0))*'CA Standards and Followers'!AE$7,0)</f>
        <v>0</v>
      </c>
      <c r="AF16">
        <f>IF(INDEX('CA Standards and Followers'!$I$14:$I$73,MATCH($A16,'CA Standards and Followers'!$A$14:$A$73,0))&lt;=AF$1,INDEX('CA Standards and Followers'!$F$14:$F$73,MATCH($A16,'CA Standards and Followers'!$A$14:$A$73,0))*'CA Standards and Followers'!AF$7,0)</f>
        <v>0</v>
      </c>
    </row>
    <row r="17" spans="1:32">
      <c r="A17" t="s">
        <v>17</v>
      </c>
      <c r="B17">
        <f>IF(INDEX('CA Standards and Followers'!$I$14:$I$73,MATCH($A17,'CA Standards and Followers'!$A$14:$A$73,0))&lt;=B$1,INDEX('CA Standards and Followers'!$F$14:$F$73,MATCH($A17,'CA Standards and Followers'!$A$14:$A$73,0))*'CA Standards and Followers'!B$7,0)</f>
        <v>0</v>
      </c>
      <c r="C17">
        <f>IF(INDEX('CA Standards and Followers'!$I$14:$I$73,MATCH($A17,'CA Standards and Followers'!$A$14:$A$73,0))&lt;=C$1,INDEX('CA Standards and Followers'!$F$14:$F$73,MATCH($A17,'CA Standards and Followers'!$A$14:$A$73,0))*'CA Standards and Followers'!C$7,0)</f>
        <v>0</v>
      </c>
      <c r="D17">
        <f>IF(INDEX('CA Standards and Followers'!$I$14:$I$73,MATCH($A17,'CA Standards and Followers'!$A$14:$A$73,0))&lt;=D$1,INDEX('CA Standards and Followers'!$F$14:$F$73,MATCH($A17,'CA Standards and Followers'!$A$14:$A$73,0))*'CA Standards and Followers'!D$7,0)</f>
        <v>0</v>
      </c>
      <c r="E17">
        <f>IF(INDEX('CA Standards and Followers'!$I$14:$I$73,MATCH($A17,'CA Standards and Followers'!$A$14:$A$73,0))&lt;=E$1,INDEX('CA Standards and Followers'!$F$14:$F$73,MATCH($A17,'CA Standards and Followers'!$A$14:$A$73,0))*'CA Standards and Followers'!E$7,0)</f>
        <v>0</v>
      </c>
      <c r="F17">
        <f>IF(INDEX('CA Standards and Followers'!$I$14:$I$73,MATCH($A17,'CA Standards and Followers'!$A$14:$A$73,0))&lt;=F$1,INDEX('CA Standards and Followers'!$F$14:$F$73,MATCH($A17,'CA Standards and Followers'!$A$14:$A$73,0))*'CA Standards and Followers'!F$7,0)</f>
        <v>0</v>
      </c>
      <c r="G17">
        <f>IF(INDEX('CA Standards and Followers'!$I$14:$I$73,MATCH($A17,'CA Standards and Followers'!$A$14:$A$73,0))&lt;=G$1,INDEX('CA Standards and Followers'!$F$14:$F$73,MATCH($A17,'CA Standards and Followers'!$A$14:$A$73,0))*'CA Standards and Followers'!G$7,0)</f>
        <v>0</v>
      </c>
      <c r="H17">
        <f>IF(INDEX('CA Standards and Followers'!$I$14:$I$73,MATCH($A17,'CA Standards and Followers'!$A$14:$A$73,0))&lt;=H$1,INDEX('CA Standards and Followers'!$F$14:$F$73,MATCH($A17,'CA Standards and Followers'!$A$14:$A$73,0))*'CA Standards and Followers'!H$7,0)</f>
        <v>0</v>
      </c>
      <c r="I17">
        <f>IF(INDEX('CA Standards and Followers'!$I$14:$I$73,MATCH($A17,'CA Standards and Followers'!$A$14:$A$73,0))&lt;=I$1,INDEX('CA Standards and Followers'!$F$14:$F$73,MATCH($A17,'CA Standards and Followers'!$A$14:$A$73,0))*'CA Standards and Followers'!I$7,0)</f>
        <v>0</v>
      </c>
      <c r="J17">
        <f>IF(INDEX('CA Standards and Followers'!$I$14:$I$73,MATCH($A17,'CA Standards and Followers'!$A$14:$A$73,0))&lt;=J$1,INDEX('CA Standards and Followers'!$F$14:$F$73,MATCH($A17,'CA Standards and Followers'!$A$14:$A$73,0))*'CA Standards and Followers'!J$7,0)</f>
        <v>0</v>
      </c>
      <c r="K17">
        <f>IF(INDEX('CA Standards and Followers'!$I$14:$I$73,MATCH($A17,'CA Standards and Followers'!$A$14:$A$73,0))&lt;=K$1,INDEX('CA Standards and Followers'!$F$14:$F$73,MATCH($A17,'CA Standards and Followers'!$A$14:$A$73,0))*'CA Standards and Followers'!K$7,0)</f>
        <v>0</v>
      </c>
      <c r="L17">
        <f>IF(INDEX('CA Standards and Followers'!$I$14:$I$73,MATCH($A17,'CA Standards and Followers'!$A$14:$A$73,0))&lt;=L$1,INDEX('CA Standards and Followers'!$F$14:$F$73,MATCH($A17,'CA Standards and Followers'!$A$14:$A$73,0))*'CA Standards and Followers'!L$7,0)</f>
        <v>0</v>
      </c>
      <c r="M17">
        <f>IF(INDEX('CA Standards and Followers'!$I$14:$I$73,MATCH($A17,'CA Standards and Followers'!$A$14:$A$73,0))&lt;=M$1,INDEX('CA Standards and Followers'!$F$14:$F$73,MATCH($A17,'CA Standards and Followers'!$A$14:$A$73,0))*'CA Standards and Followers'!M$7,0)</f>
        <v>0</v>
      </c>
      <c r="N17">
        <f>IF(INDEX('CA Standards and Followers'!$I$14:$I$73,MATCH($A17,'CA Standards and Followers'!$A$14:$A$73,0))&lt;=N$1,INDEX('CA Standards and Followers'!$F$14:$F$73,MATCH($A17,'CA Standards and Followers'!$A$14:$A$73,0))*'CA Standards and Followers'!N$7,0)</f>
        <v>0</v>
      </c>
      <c r="O17">
        <f>IF(INDEX('CA Standards and Followers'!$I$14:$I$73,MATCH($A17,'CA Standards and Followers'!$A$14:$A$73,0))&lt;=O$1,INDEX('CA Standards and Followers'!$F$14:$F$73,MATCH($A17,'CA Standards and Followers'!$A$14:$A$73,0))*'CA Standards and Followers'!O$7,0)</f>
        <v>0</v>
      </c>
      <c r="P17">
        <f>IF(INDEX('CA Standards and Followers'!$I$14:$I$73,MATCH($A17,'CA Standards and Followers'!$A$14:$A$73,0))&lt;=P$1,INDEX('CA Standards and Followers'!$F$14:$F$73,MATCH($A17,'CA Standards and Followers'!$A$14:$A$73,0))*'CA Standards and Followers'!P$7,0)</f>
        <v>0</v>
      </c>
      <c r="Q17">
        <f>IF(INDEX('CA Standards and Followers'!$I$14:$I$73,MATCH($A17,'CA Standards and Followers'!$A$14:$A$73,0))&lt;=Q$1,INDEX('CA Standards and Followers'!$F$14:$F$73,MATCH($A17,'CA Standards and Followers'!$A$14:$A$73,0))*'CA Standards and Followers'!Q$7,0)</f>
        <v>0</v>
      </c>
      <c r="R17">
        <f>IF(INDEX('CA Standards and Followers'!$I$14:$I$73,MATCH($A17,'CA Standards and Followers'!$A$14:$A$73,0))&lt;=R$1,INDEX('CA Standards and Followers'!$F$14:$F$73,MATCH($A17,'CA Standards and Followers'!$A$14:$A$73,0))*'CA Standards and Followers'!R$7,0)</f>
        <v>0</v>
      </c>
      <c r="S17">
        <f>IF(INDEX('CA Standards and Followers'!$I$14:$I$73,MATCH($A17,'CA Standards and Followers'!$A$14:$A$73,0))&lt;=S$1,INDEX('CA Standards and Followers'!$F$14:$F$73,MATCH($A17,'CA Standards and Followers'!$A$14:$A$73,0))*'CA Standards and Followers'!S$7,0)</f>
        <v>0</v>
      </c>
      <c r="T17">
        <f>IF(INDEX('CA Standards and Followers'!$I$14:$I$73,MATCH($A17,'CA Standards and Followers'!$A$14:$A$73,0))&lt;=T$1,INDEX('CA Standards and Followers'!$F$14:$F$73,MATCH($A17,'CA Standards and Followers'!$A$14:$A$73,0))*'CA Standards and Followers'!T$7,0)</f>
        <v>0</v>
      </c>
      <c r="U17">
        <f>IF(INDEX('CA Standards and Followers'!$I$14:$I$73,MATCH($A17,'CA Standards and Followers'!$A$14:$A$73,0))&lt;=U$1,INDEX('CA Standards and Followers'!$F$14:$F$73,MATCH($A17,'CA Standards and Followers'!$A$14:$A$73,0))*'CA Standards and Followers'!U$7,0)</f>
        <v>0</v>
      </c>
      <c r="V17">
        <f>IF(INDEX('CA Standards and Followers'!$I$14:$I$73,MATCH($A17,'CA Standards and Followers'!$A$14:$A$73,0))&lt;=V$1,INDEX('CA Standards and Followers'!$F$14:$F$73,MATCH($A17,'CA Standards and Followers'!$A$14:$A$73,0))*'CA Standards and Followers'!V$7,0)</f>
        <v>0</v>
      </c>
      <c r="W17">
        <f>IF(INDEX('CA Standards and Followers'!$I$14:$I$73,MATCH($A17,'CA Standards and Followers'!$A$14:$A$73,0))&lt;=W$1,INDEX('CA Standards and Followers'!$F$14:$F$73,MATCH($A17,'CA Standards and Followers'!$A$14:$A$73,0))*'CA Standards and Followers'!W$7,0)</f>
        <v>0</v>
      </c>
      <c r="X17">
        <f>IF(INDEX('CA Standards and Followers'!$I$14:$I$73,MATCH($A17,'CA Standards and Followers'!$A$14:$A$73,0))&lt;=X$1,INDEX('CA Standards and Followers'!$F$14:$F$73,MATCH($A17,'CA Standards and Followers'!$A$14:$A$73,0))*'CA Standards and Followers'!X$7,0)</f>
        <v>0</v>
      </c>
      <c r="Y17">
        <f>IF(INDEX('CA Standards and Followers'!$I$14:$I$73,MATCH($A17,'CA Standards and Followers'!$A$14:$A$73,0))&lt;=Y$1,INDEX('CA Standards and Followers'!$F$14:$F$73,MATCH($A17,'CA Standards and Followers'!$A$14:$A$73,0))*'CA Standards and Followers'!Y$7,0)</f>
        <v>0</v>
      </c>
      <c r="Z17">
        <f>IF(INDEX('CA Standards and Followers'!$I$14:$I$73,MATCH($A17,'CA Standards and Followers'!$A$14:$A$73,0))&lt;=Z$1,INDEX('CA Standards and Followers'!$F$14:$F$73,MATCH($A17,'CA Standards and Followers'!$A$14:$A$73,0))*'CA Standards and Followers'!Z$7,0)</f>
        <v>0</v>
      </c>
      <c r="AA17">
        <f>IF(INDEX('CA Standards and Followers'!$I$14:$I$73,MATCH($A17,'CA Standards and Followers'!$A$14:$A$73,0))&lt;=AA$1,INDEX('CA Standards and Followers'!$F$14:$F$73,MATCH($A17,'CA Standards and Followers'!$A$14:$A$73,0))*'CA Standards and Followers'!AA$7,0)</f>
        <v>0</v>
      </c>
      <c r="AB17">
        <f>IF(INDEX('CA Standards and Followers'!$I$14:$I$73,MATCH($A17,'CA Standards and Followers'!$A$14:$A$73,0))&lt;=AB$1,INDEX('CA Standards and Followers'!$F$14:$F$73,MATCH($A17,'CA Standards and Followers'!$A$14:$A$73,0))*'CA Standards and Followers'!AB$7,0)</f>
        <v>0</v>
      </c>
      <c r="AC17">
        <f>IF(INDEX('CA Standards and Followers'!$I$14:$I$73,MATCH($A17,'CA Standards and Followers'!$A$14:$A$73,0))&lt;=AC$1,INDEX('CA Standards and Followers'!$F$14:$F$73,MATCH($A17,'CA Standards and Followers'!$A$14:$A$73,0))*'CA Standards and Followers'!AC$7,0)</f>
        <v>0</v>
      </c>
      <c r="AD17">
        <f>IF(INDEX('CA Standards and Followers'!$I$14:$I$73,MATCH($A17,'CA Standards and Followers'!$A$14:$A$73,0))&lt;=AD$1,INDEX('CA Standards and Followers'!$F$14:$F$73,MATCH($A17,'CA Standards and Followers'!$A$14:$A$73,0))*'CA Standards and Followers'!AD$7,0)</f>
        <v>0</v>
      </c>
      <c r="AE17">
        <f>IF(INDEX('CA Standards and Followers'!$I$14:$I$73,MATCH($A17,'CA Standards and Followers'!$A$14:$A$73,0))&lt;=AE$1,INDEX('CA Standards and Followers'!$F$14:$F$73,MATCH($A17,'CA Standards and Followers'!$A$14:$A$73,0))*'CA Standards and Followers'!AE$7,0)</f>
        <v>0</v>
      </c>
      <c r="AF17">
        <f>IF(INDEX('CA Standards and Followers'!$I$14:$I$73,MATCH($A17,'CA Standards and Followers'!$A$14:$A$73,0))&lt;=AF$1,INDEX('CA Standards and Followers'!$F$14:$F$73,MATCH($A17,'CA Standards and Followers'!$A$14:$A$73,0))*'CA Standards and Followers'!AF$7,0)</f>
        <v>0</v>
      </c>
    </row>
    <row r="18" spans="1:32">
      <c r="A18" t="s">
        <v>18</v>
      </c>
      <c r="B18">
        <f>IF(INDEX('CA Standards and Followers'!$I$14:$I$73,MATCH($A18,'CA Standards and Followers'!$A$14:$A$73,0))&lt;=B$1,INDEX('CA Standards and Followers'!$F$14:$F$73,MATCH($A18,'CA Standards and Followers'!$A$14:$A$73,0))*'CA Standards and Followers'!B$7,0)</f>
        <v>0</v>
      </c>
      <c r="C18">
        <f>IF(INDEX('CA Standards and Followers'!$I$14:$I$73,MATCH($A18,'CA Standards and Followers'!$A$14:$A$73,0))&lt;=C$1,INDEX('CA Standards and Followers'!$F$14:$F$73,MATCH($A18,'CA Standards and Followers'!$A$14:$A$73,0))*'CA Standards and Followers'!C$7,0)</f>
        <v>0</v>
      </c>
      <c r="D18">
        <f>IF(INDEX('CA Standards and Followers'!$I$14:$I$73,MATCH($A18,'CA Standards and Followers'!$A$14:$A$73,0))&lt;=D$1,INDEX('CA Standards and Followers'!$F$14:$F$73,MATCH($A18,'CA Standards and Followers'!$A$14:$A$73,0))*'CA Standards and Followers'!D$7,0)</f>
        <v>0</v>
      </c>
      <c r="E18">
        <f>IF(INDEX('CA Standards and Followers'!$I$14:$I$73,MATCH($A18,'CA Standards and Followers'!$A$14:$A$73,0))&lt;=E$1,INDEX('CA Standards and Followers'!$F$14:$F$73,MATCH($A18,'CA Standards and Followers'!$A$14:$A$73,0))*'CA Standards and Followers'!E$7,0)</f>
        <v>0</v>
      </c>
      <c r="F18">
        <f>IF(INDEX('CA Standards and Followers'!$I$14:$I$73,MATCH($A18,'CA Standards and Followers'!$A$14:$A$73,0))&lt;=F$1,INDEX('CA Standards and Followers'!$F$14:$F$73,MATCH($A18,'CA Standards and Followers'!$A$14:$A$73,0))*'CA Standards and Followers'!F$7,0)</f>
        <v>0</v>
      </c>
      <c r="G18">
        <f>IF(INDEX('CA Standards and Followers'!$I$14:$I$73,MATCH($A18,'CA Standards and Followers'!$A$14:$A$73,0))&lt;=G$1,INDEX('CA Standards and Followers'!$F$14:$F$73,MATCH($A18,'CA Standards and Followers'!$A$14:$A$73,0))*'CA Standards and Followers'!G$7,0)</f>
        <v>0</v>
      </c>
      <c r="H18">
        <f>IF(INDEX('CA Standards and Followers'!$I$14:$I$73,MATCH($A18,'CA Standards and Followers'!$A$14:$A$73,0))&lt;=H$1,INDEX('CA Standards and Followers'!$F$14:$F$73,MATCH($A18,'CA Standards and Followers'!$A$14:$A$73,0))*'CA Standards and Followers'!H$7,0)</f>
        <v>0</v>
      </c>
      <c r="I18">
        <f>IF(INDEX('CA Standards and Followers'!$I$14:$I$73,MATCH($A18,'CA Standards and Followers'!$A$14:$A$73,0))&lt;=I$1,INDEX('CA Standards and Followers'!$F$14:$F$73,MATCH($A18,'CA Standards and Followers'!$A$14:$A$73,0))*'CA Standards and Followers'!I$7,0)</f>
        <v>0</v>
      </c>
      <c r="J18">
        <f>IF(INDEX('CA Standards and Followers'!$I$14:$I$73,MATCH($A18,'CA Standards and Followers'!$A$14:$A$73,0))&lt;=J$1,INDEX('CA Standards and Followers'!$F$14:$F$73,MATCH($A18,'CA Standards and Followers'!$A$14:$A$73,0))*'CA Standards and Followers'!J$7,0)</f>
        <v>0</v>
      </c>
      <c r="K18">
        <f>IF(INDEX('CA Standards and Followers'!$I$14:$I$73,MATCH($A18,'CA Standards and Followers'!$A$14:$A$73,0))&lt;=K$1,INDEX('CA Standards and Followers'!$F$14:$F$73,MATCH($A18,'CA Standards and Followers'!$A$14:$A$73,0))*'CA Standards and Followers'!K$7,0)</f>
        <v>0</v>
      </c>
      <c r="L18">
        <f>IF(INDEX('CA Standards and Followers'!$I$14:$I$73,MATCH($A18,'CA Standards and Followers'!$A$14:$A$73,0))&lt;=L$1,INDEX('CA Standards and Followers'!$F$14:$F$73,MATCH($A18,'CA Standards and Followers'!$A$14:$A$73,0))*'CA Standards and Followers'!L$7,0)</f>
        <v>0</v>
      </c>
      <c r="M18">
        <f>IF(INDEX('CA Standards and Followers'!$I$14:$I$73,MATCH($A18,'CA Standards and Followers'!$A$14:$A$73,0))&lt;=M$1,INDEX('CA Standards and Followers'!$F$14:$F$73,MATCH($A18,'CA Standards and Followers'!$A$14:$A$73,0))*'CA Standards and Followers'!M$7,0)</f>
        <v>0</v>
      </c>
      <c r="N18">
        <f>IF(INDEX('CA Standards and Followers'!$I$14:$I$73,MATCH($A18,'CA Standards and Followers'!$A$14:$A$73,0))&lt;=N$1,INDEX('CA Standards and Followers'!$F$14:$F$73,MATCH($A18,'CA Standards and Followers'!$A$14:$A$73,0))*'CA Standards and Followers'!N$7,0)</f>
        <v>0</v>
      </c>
      <c r="O18">
        <f>IF(INDEX('CA Standards and Followers'!$I$14:$I$73,MATCH($A18,'CA Standards and Followers'!$A$14:$A$73,0))&lt;=O$1,INDEX('CA Standards and Followers'!$F$14:$F$73,MATCH($A18,'CA Standards and Followers'!$A$14:$A$73,0))*'CA Standards and Followers'!O$7,0)</f>
        <v>0</v>
      </c>
      <c r="P18">
        <f>IF(INDEX('CA Standards and Followers'!$I$14:$I$73,MATCH($A18,'CA Standards and Followers'!$A$14:$A$73,0))&lt;=P$1,INDEX('CA Standards and Followers'!$F$14:$F$73,MATCH($A18,'CA Standards and Followers'!$A$14:$A$73,0))*'CA Standards and Followers'!P$7,0)</f>
        <v>0</v>
      </c>
      <c r="Q18">
        <f>IF(INDEX('CA Standards and Followers'!$I$14:$I$73,MATCH($A18,'CA Standards and Followers'!$A$14:$A$73,0))&lt;=Q$1,INDEX('CA Standards and Followers'!$F$14:$F$73,MATCH($A18,'CA Standards and Followers'!$A$14:$A$73,0))*'CA Standards and Followers'!Q$7,0)</f>
        <v>0</v>
      </c>
      <c r="R18">
        <f>IF(INDEX('CA Standards and Followers'!$I$14:$I$73,MATCH($A18,'CA Standards and Followers'!$A$14:$A$73,0))&lt;=R$1,INDEX('CA Standards and Followers'!$F$14:$F$73,MATCH($A18,'CA Standards and Followers'!$A$14:$A$73,0))*'CA Standards and Followers'!R$7,0)</f>
        <v>0</v>
      </c>
      <c r="S18">
        <f>IF(INDEX('CA Standards and Followers'!$I$14:$I$73,MATCH($A18,'CA Standards and Followers'!$A$14:$A$73,0))&lt;=S$1,INDEX('CA Standards and Followers'!$F$14:$F$73,MATCH($A18,'CA Standards and Followers'!$A$14:$A$73,0))*'CA Standards and Followers'!S$7,0)</f>
        <v>0</v>
      </c>
      <c r="T18">
        <f>IF(INDEX('CA Standards and Followers'!$I$14:$I$73,MATCH($A18,'CA Standards and Followers'!$A$14:$A$73,0))&lt;=T$1,INDEX('CA Standards and Followers'!$F$14:$F$73,MATCH($A18,'CA Standards and Followers'!$A$14:$A$73,0))*'CA Standards and Followers'!T$7,0)</f>
        <v>0</v>
      </c>
      <c r="U18">
        <f>IF(INDEX('CA Standards and Followers'!$I$14:$I$73,MATCH($A18,'CA Standards and Followers'!$A$14:$A$73,0))&lt;=U$1,INDEX('CA Standards and Followers'!$F$14:$F$73,MATCH($A18,'CA Standards and Followers'!$A$14:$A$73,0))*'CA Standards and Followers'!U$7,0)</f>
        <v>0</v>
      </c>
      <c r="V18">
        <f>IF(INDEX('CA Standards and Followers'!$I$14:$I$73,MATCH($A18,'CA Standards and Followers'!$A$14:$A$73,0))&lt;=V$1,INDEX('CA Standards and Followers'!$F$14:$F$73,MATCH($A18,'CA Standards and Followers'!$A$14:$A$73,0))*'CA Standards and Followers'!V$7,0)</f>
        <v>0</v>
      </c>
      <c r="W18">
        <f>IF(INDEX('CA Standards and Followers'!$I$14:$I$73,MATCH($A18,'CA Standards and Followers'!$A$14:$A$73,0))&lt;=W$1,INDEX('CA Standards and Followers'!$F$14:$F$73,MATCH($A18,'CA Standards and Followers'!$A$14:$A$73,0))*'CA Standards and Followers'!W$7,0)</f>
        <v>0</v>
      </c>
      <c r="X18">
        <f>IF(INDEX('CA Standards and Followers'!$I$14:$I$73,MATCH($A18,'CA Standards and Followers'!$A$14:$A$73,0))&lt;=X$1,INDEX('CA Standards and Followers'!$F$14:$F$73,MATCH($A18,'CA Standards and Followers'!$A$14:$A$73,0))*'CA Standards and Followers'!X$7,0)</f>
        <v>0</v>
      </c>
      <c r="Y18">
        <f>IF(INDEX('CA Standards and Followers'!$I$14:$I$73,MATCH($A18,'CA Standards and Followers'!$A$14:$A$73,0))&lt;=Y$1,INDEX('CA Standards and Followers'!$F$14:$F$73,MATCH($A18,'CA Standards and Followers'!$A$14:$A$73,0))*'CA Standards and Followers'!Y$7,0)</f>
        <v>0</v>
      </c>
      <c r="Z18">
        <f>IF(INDEX('CA Standards and Followers'!$I$14:$I$73,MATCH($A18,'CA Standards and Followers'!$A$14:$A$73,0))&lt;=Z$1,INDEX('CA Standards and Followers'!$F$14:$F$73,MATCH($A18,'CA Standards and Followers'!$A$14:$A$73,0))*'CA Standards and Followers'!Z$7,0)</f>
        <v>0</v>
      </c>
      <c r="AA18">
        <f>IF(INDEX('CA Standards and Followers'!$I$14:$I$73,MATCH($A18,'CA Standards and Followers'!$A$14:$A$73,0))&lt;=AA$1,INDEX('CA Standards and Followers'!$F$14:$F$73,MATCH($A18,'CA Standards and Followers'!$A$14:$A$73,0))*'CA Standards and Followers'!AA$7,0)</f>
        <v>0</v>
      </c>
      <c r="AB18">
        <f>IF(INDEX('CA Standards and Followers'!$I$14:$I$73,MATCH($A18,'CA Standards and Followers'!$A$14:$A$73,0))&lt;=AB$1,INDEX('CA Standards and Followers'!$F$14:$F$73,MATCH($A18,'CA Standards and Followers'!$A$14:$A$73,0))*'CA Standards and Followers'!AB$7,0)</f>
        <v>0</v>
      </c>
      <c r="AC18">
        <f>IF(INDEX('CA Standards and Followers'!$I$14:$I$73,MATCH($A18,'CA Standards and Followers'!$A$14:$A$73,0))&lt;=AC$1,INDEX('CA Standards and Followers'!$F$14:$F$73,MATCH($A18,'CA Standards and Followers'!$A$14:$A$73,0))*'CA Standards and Followers'!AC$7,0)</f>
        <v>0</v>
      </c>
      <c r="AD18">
        <f>IF(INDEX('CA Standards and Followers'!$I$14:$I$73,MATCH($A18,'CA Standards and Followers'!$A$14:$A$73,0))&lt;=AD$1,INDEX('CA Standards and Followers'!$F$14:$F$73,MATCH($A18,'CA Standards and Followers'!$A$14:$A$73,0))*'CA Standards and Followers'!AD$7,0)</f>
        <v>0</v>
      </c>
      <c r="AE18">
        <f>IF(INDEX('CA Standards and Followers'!$I$14:$I$73,MATCH($A18,'CA Standards and Followers'!$A$14:$A$73,0))&lt;=AE$1,INDEX('CA Standards and Followers'!$F$14:$F$73,MATCH($A18,'CA Standards and Followers'!$A$14:$A$73,0))*'CA Standards and Followers'!AE$7,0)</f>
        <v>0</v>
      </c>
      <c r="AF18">
        <f>IF(INDEX('CA Standards and Followers'!$I$14:$I$73,MATCH($A18,'CA Standards and Followers'!$A$14:$A$73,0))&lt;=AF$1,INDEX('CA Standards and Followers'!$F$14:$F$73,MATCH($A18,'CA Standards and Followers'!$A$14:$A$73,0))*'CA Standards and Followers'!AF$7,0)</f>
        <v>0</v>
      </c>
    </row>
    <row r="19" spans="1:32">
      <c r="A19" t="s">
        <v>19</v>
      </c>
      <c r="B19">
        <f>IF(INDEX('CA Standards and Followers'!$I$14:$I$73,MATCH($A19,'CA Standards and Followers'!$A$14:$A$73,0))&lt;=B$1,INDEX('CA Standards and Followers'!$F$14:$F$73,MATCH($A19,'CA Standards and Followers'!$A$14:$A$73,0))*'CA Standards and Followers'!B$7,0)</f>
        <v>0</v>
      </c>
      <c r="C19">
        <f>IF(INDEX('CA Standards and Followers'!$I$14:$I$73,MATCH($A19,'CA Standards and Followers'!$A$14:$A$73,0))&lt;=C$1,INDEX('CA Standards and Followers'!$F$14:$F$73,MATCH($A19,'CA Standards and Followers'!$A$14:$A$73,0))*'CA Standards and Followers'!C$7,0)</f>
        <v>0</v>
      </c>
      <c r="D19">
        <f>IF(INDEX('CA Standards and Followers'!$I$14:$I$73,MATCH($A19,'CA Standards and Followers'!$A$14:$A$73,0))&lt;=D$1,INDEX('CA Standards and Followers'!$F$14:$F$73,MATCH($A19,'CA Standards and Followers'!$A$14:$A$73,0))*'CA Standards and Followers'!D$7,0)</f>
        <v>0</v>
      </c>
      <c r="E19">
        <f>IF(INDEX('CA Standards and Followers'!$I$14:$I$73,MATCH($A19,'CA Standards and Followers'!$A$14:$A$73,0))&lt;=E$1,INDEX('CA Standards and Followers'!$F$14:$F$73,MATCH($A19,'CA Standards and Followers'!$A$14:$A$73,0))*'CA Standards and Followers'!E$7,0)</f>
        <v>0</v>
      </c>
      <c r="F19">
        <f>IF(INDEX('CA Standards and Followers'!$I$14:$I$73,MATCH($A19,'CA Standards and Followers'!$A$14:$A$73,0))&lt;=F$1,INDEX('CA Standards and Followers'!$F$14:$F$73,MATCH($A19,'CA Standards and Followers'!$A$14:$A$73,0))*'CA Standards and Followers'!F$7,0)</f>
        <v>0</v>
      </c>
      <c r="G19">
        <f>IF(INDEX('CA Standards and Followers'!$I$14:$I$73,MATCH($A19,'CA Standards and Followers'!$A$14:$A$73,0))&lt;=G$1,INDEX('CA Standards and Followers'!$F$14:$F$73,MATCH($A19,'CA Standards and Followers'!$A$14:$A$73,0))*'CA Standards and Followers'!G$7,0)</f>
        <v>0</v>
      </c>
      <c r="H19">
        <f>IF(INDEX('CA Standards and Followers'!$I$14:$I$73,MATCH($A19,'CA Standards and Followers'!$A$14:$A$73,0))&lt;=H$1,INDEX('CA Standards and Followers'!$F$14:$F$73,MATCH($A19,'CA Standards and Followers'!$A$14:$A$73,0))*'CA Standards and Followers'!H$7,0)</f>
        <v>0</v>
      </c>
      <c r="I19">
        <f>IF(INDEX('CA Standards and Followers'!$I$14:$I$73,MATCH($A19,'CA Standards and Followers'!$A$14:$A$73,0))&lt;=I$1,INDEX('CA Standards and Followers'!$F$14:$F$73,MATCH($A19,'CA Standards and Followers'!$A$14:$A$73,0))*'CA Standards and Followers'!I$7,0)</f>
        <v>0</v>
      </c>
      <c r="J19">
        <f>IF(INDEX('CA Standards and Followers'!$I$14:$I$73,MATCH($A19,'CA Standards and Followers'!$A$14:$A$73,0))&lt;=J$1,INDEX('CA Standards and Followers'!$F$14:$F$73,MATCH($A19,'CA Standards and Followers'!$A$14:$A$73,0))*'CA Standards and Followers'!J$7,0)</f>
        <v>0</v>
      </c>
      <c r="K19">
        <f>IF(INDEX('CA Standards and Followers'!$I$14:$I$73,MATCH($A19,'CA Standards and Followers'!$A$14:$A$73,0))&lt;=K$1,INDEX('CA Standards and Followers'!$F$14:$F$73,MATCH($A19,'CA Standards and Followers'!$A$14:$A$73,0))*'CA Standards and Followers'!K$7,0)</f>
        <v>0</v>
      </c>
      <c r="L19">
        <f>IF(INDEX('CA Standards and Followers'!$I$14:$I$73,MATCH($A19,'CA Standards and Followers'!$A$14:$A$73,0))&lt;=L$1,INDEX('CA Standards and Followers'!$F$14:$F$73,MATCH($A19,'CA Standards and Followers'!$A$14:$A$73,0))*'CA Standards and Followers'!L$7,0)</f>
        <v>0</v>
      </c>
      <c r="M19">
        <f>IF(INDEX('CA Standards and Followers'!$I$14:$I$73,MATCH($A19,'CA Standards and Followers'!$A$14:$A$73,0))&lt;=M$1,INDEX('CA Standards and Followers'!$F$14:$F$73,MATCH($A19,'CA Standards and Followers'!$A$14:$A$73,0))*'CA Standards and Followers'!M$7,0)</f>
        <v>0</v>
      </c>
      <c r="N19">
        <f>IF(INDEX('CA Standards and Followers'!$I$14:$I$73,MATCH($A19,'CA Standards and Followers'!$A$14:$A$73,0))&lt;=N$1,INDEX('CA Standards and Followers'!$F$14:$F$73,MATCH($A19,'CA Standards and Followers'!$A$14:$A$73,0))*'CA Standards and Followers'!N$7,0)</f>
        <v>0</v>
      </c>
      <c r="O19">
        <f>IF(INDEX('CA Standards and Followers'!$I$14:$I$73,MATCH($A19,'CA Standards and Followers'!$A$14:$A$73,0))&lt;=O$1,INDEX('CA Standards and Followers'!$F$14:$F$73,MATCH($A19,'CA Standards and Followers'!$A$14:$A$73,0))*'CA Standards and Followers'!O$7,0)</f>
        <v>0</v>
      </c>
      <c r="P19">
        <f>IF(INDEX('CA Standards and Followers'!$I$14:$I$73,MATCH($A19,'CA Standards and Followers'!$A$14:$A$73,0))&lt;=P$1,INDEX('CA Standards and Followers'!$F$14:$F$73,MATCH($A19,'CA Standards and Followers'!$A$14:$A$73,0))*'CA Standards and Followers'!P$7,0)</f>
        <v>0</v>
      </c>
      <c r="Q19">
        <f>IF(INDEX('CA Standards and Followers'!$I$14:$I$73,MATCH($A19,'CA Standards and Followers'!$A$14:$A$73,0))&lt;=Q$1,INDEX('CA Standards and Followers'!$F$14:$F$73,MATCH($A19,'CA Standards and Followers'!$A$14:$A$73,0))*'CA Standards and Followers'!Q$7,0)</f>
        <v>0</v>
      </c>
      <c r="R19">
        <f>IF(INDEX('CA Standards and Followers'!$I$14:$I$73,MATCH($A19,'CA Standards and Followers'!$A$14:$A$73,0))&lt;=R$1,INDEX('CA Standards and Followers'!$F$14:$F$73,MATCH($A19,'CA Standards and Followers'!$A$14:$A$73,0))*'CA Standards and Followers'!R$7,0)</f>
        <v>0</v>
      </c>
      <c r="S19">
        <f>IF(INDEX('CA Standards and Followers'!$I$14:$I$73,MATCH($A19,'CA Standards and Followers'!$A$14:$A$73,0))&lt;=S$1,INDEX('CA Standards and Followers'!$F$14:$F$73,MATCH($A19,'CA Standards and Followers'!$A$14:$A$73,0))*'CA Standards and Followers'!S$7,0)</f>
        <v>0</v>
      </c>
      <c r="T19">
        <f>IF(INDEX('CA Standards and Followers'!$I$14:$I$73,MATCH($A19,'CA Standards and Followers'!$A$14:$A$73,0))&lt;=T$1,INDEX('CA Standards and Followers'!$F$14:$F$73,MATCH($A19,'CA Standards and Followers'!$A$14:$A$73,0))*'CA Standards and Followers'!T$7,0)</f>
        <v>0</v>
      </c>
      <c r="U19">
        <f>IF(INDEX('CA Standards and Followers'!$I$14:$I$73,MATCH($A19,'CA Standards and Followers'!$A$14:$A$73,0))&lt;=U$1,INDEX('CA Standards and Followers'!$F$14:$F$73,MATCH($A19,'CA Standards and Followers'!$A$14:$A$73,0))*'CA Standards and Followers'!U$7,0)</f>
        <v>0</v>
      </c>
      <c r="V19">
        <f>IF(INDEX('CA Standards and Followers'!$I$14:$I$73,MATCH($A19,'CA Standards and Followers'!$A$14:$A$73,0))&lt;=V$1,INDEX('CA Standards and Followers'!$F$14:$F$73,MATCH($A19,'CA Standards and Followers'!$A$14:$A$73,0))*'CA Standards and Followers'!V$7,0)</f>
        <v>0</v>
      </c>
      <c r="W19">
        <f>IF(INDEX('CA Standards and Followers'!$I$14:$I$73,MATCH($A19,'CA Standards and Followers'!$A$14:$A$73,0))&lt;=W$1,INDEX('CA Standards and Followers'!$F$14:$F$73,MATCH($A19,'CA Standards and Followers'!$A$14:$A$73,0))*'CA Standards and Followers'!W$7,0)</f>
        <v>0</v>
      </c>
      <c r="X19">
        <f>IF(INDEX('CA Standards and Followers'!$I$14:$I$73,MATCH($A19,'CA Standards and Followers'!$A$14:$A$73,0))&lt;=X$1,INDEX('CA Standards and Followers'!$F$14:$F$73,MATCH($A19,'CA Standards and Followers'!$A$14:$A$73,0))*'CA Standards and Followers'!X$7,0)</f>
        <v>0</v>
      </c>
      <c r="Y19">
        <f>IF(INDEX('CA Standards and Followers'!$I$14:$I$73,MATCH($A19,'CA Standards and Followers'!$A$14:$A$73,0))&lt;=Y$1,INDEX('CA Standards and Followers'!$F$14:$F$73,MATCH($A19,'CA Standards and Followers'!$A$14:$A$73,0))*'CA Standards and Followers'!Y$7,0)</f>
        <v>0</v>
      </c>
      <c r="Z19">
        <f>IF(INDEX('CA Standards and Followers'!$I$14:$I$73,MATCH($A19,'CA Standards and Followers'!$A$14:$A$73,0))&lt;=Z$1,INDEX('CA Standards and Followers'!$F$14:$F$73,MATCH($A19,'CA Standards and Followers'!$A$14:$A$73,0))*'CA Standards and Followers'!Z$7,0)</f>
        <v>0</v>
      </c>
      <c r="AA19">
        <f>IF(INDEX('CA Standards and Followers'!$I$14:$I$73,MATCH($A19,'CA Standards and Followers'!$A$14:$A$73,0))&lt;=AA$1,INDEX('CA Standards and Followers'!$F$14:$F$73,MATCH($A19,'CA Standards and Followers'!$A$14:$A$73,0))*'CA Standards and Followers'!AA$7,0)</f>
        <v>0</v>
      </c>
      <c r="AB19">
        <f>IF(INDEX('CA Standards and Followers'!$I$14:$I$73,MATCH($A19,'CA Standards and Followers'!$A$14:$A$73,0))&lt;=AB$1,INDEX('CA Standards and Followers'!$F$14:$F$73,MATCH($A19,'CA Standards and Followers'!$A$14:$A$73,0))*'CA Standards and Followers'!AB$7,0)</f>
        <v>0</v>
      </c>
      <c r="AC19">
        <f>IF(INDEX('CA Standards and Followers'!$I$14:$I$73,MATCH($A19,'CA Standards and Followers'!$A$14:$A$73,0))&lt;=AC$1,INDEX('CA Standards and Followers'!$F$14:$F$73,MATCH($A19,'CA Standards and Followers'!$A$14:$A$73,0))*'CA Standards and Followers'!AC$7,0)</f>
        <v>0</v>
      </c>
      <c r="AD19">
        <f>IF(INDEX('CA Standards and Followers'!$I$14:$I$73,MATCH($A19,'CA Standards and Followers'!$A$14:$A$73,0))&lt;=AD$1,INDEX('CA Standards and Followers'!$F$14:$F$73,MATCH($A19,'CA Standards and Followers'!$A$14:$A$73,0))*'CA Standards and Followers'!AD$7,0)</f>
        <v>0</v>
      </c>
      <c r="AE19">
        <f>IF(INDEX('CA Standards and Followers'!$I$14:$I$73,MATCH($A19,'CA Standards and Followers'!$A$14:$A$73,0))&lt;=AE$1,INDEX('CA Standards and Followers'!$F$14:$F$73,MATCH($A19,'CA Standards and Followers'!$A$14:$A$73,0))*'CA Standards and Followers'!AE$7,0)</f>
        <v>0</v>
      </c>
      <c r="AF19">
        <f>IF(INDEX('CA Standards and Followers'!$I$14:$I$73,MATCH($A19,'CA Standards and Followers'!$A$14:$A$73,0))&lt;=AF$1,INDEX('CA Standards and Followers'!$F$14:$F$73,MATCH($A19,'CA Standards and Followers'!$A$14:$A$73,0))*'CA Standards and Followers'!AF$7,0)</f>
        <v>0</v>
      </c>
    </row>
    <row r="20" spans="1:32">
      <c r="A20" t="s">
        <v>20</v>
      </c>
      <c r="B20">
        <f>IF(INDEX('CA Standards and Followers'!$I$14:$I$73,MATCH($A20,'CA Standards and Followers'!$A$14:$A$73,0))&lt;=B$1,INDEX('CA Standards and Followers'!$F$14:$F$73,MATCH($A20,'CA Standards and Followers'!$A$14:$A$73,0))*'CA Standards and Followers'!B$7,0)</f>
        <v>0</v>
      </c>
      <c r="C20">
        <f>IF(INDEX('CA Standards and Followers'!$I$14:$I$73,MATCH($A20,'CA Standards and Followers'!$A$14:$A$73,0))&lt;=C$1,INDEX('CA Standards and Followers'!$F$14:$F$73,MATCH($A20,'CA Standards and Followers'!$A$14:$A$73,0))*'CA Standards and Followers'!C$7,0)</f>
        <v>0</v>
      </c>
      <c r="D20">
        <f>IF(INDEX('CA Standards and Followers'!$I$14:$I$73,MATCH($A20,'CA Standards and Followers'!$A$14:$A$73,0))&lt;=D$1,INDEX('CA Standards and Followers'!$F$14:$F$73,MATCH($A20,'CA Standards and Followers'!$A$14:$A$73,0))*'CA Standards and Followers'!D$7,0)</f>
        <v>0</v>
      </c>
      <c r="E20">
        <f>IF(INDEX('CA Standards and Followers'!$I$14:$I$73,MATCH($A20,'CA Standards and Followers'!$A$14:$A$73,0))&lt;=E$1,INDEX('CA Standards and Followers'!$F$14:$F$73,MATCH($A20,'CA Standards and Followers'!$A$14:$A$73,0))*'CA Standards and Followers'!E$7,0)</f>
        <v>0</v>
      </c>
      <c r="F20">
        <f>IF(INDEX('CA Standards and Followers'!$I$14:$I$73,MATCH($A20,'CA Standards and Followers'!$A$14:$A$73,0))&lt;=F$1,INDEX('CA Standards and Followers'!$F$14:$F$73,MATCH($A20,'CA Standards and Followers'!$A$14:$A$73,0))*'CA Standards and Followers'!F$7,0)</f>
        <v>0</v>
      </c>
      <c r="G20">
        <f>IF(INDEX('CA Standards and Followers'!$I$14:$I$73,MATCH($A20,'CA Standards and Followers'!$A$14:$A$73,0))&lt;=G$1,INDEX('CA Standards and Followers'!$F$14:$F$73,MATCH($A20,'CA Standards and Followers'!$A$14:$A$73,0))*'CA Standards and Followers'!G$7,0)</f>
        <v>0</v>
      </c>
      <c r="H20">
        <f>IF(INDEX('CA Standards and Followers'!$I$14:$I$73,MATCH($A20,'CA Standards and Followers'!$A$14:$A$73,0))&lt;=H$1,INDEX('CA Standards and Followers'!$F$14:$F$73,MATCH($A20,'CA Standards and Followers'!$A$14:$A$73,0))*'CA Standards and Followers'!H$7,0)</f>
        <v>0</v>
      </c>
      <c r="I20">
        <f>IF(INDEX('CA Standards and Followers'!$I$14:$I$73,MATCH($A20,'CA Standards and Followers'!$A$14:$A$73,0))&lt;=I$1,INDEX('CA Standards and Followers'!$F$14:$F$73,MATCH($A20,'CA Standards and Followers'!$A$14:$A$73,0))*'CA Standards and Followers'!I$7,0)</f>
        <v>0</v>
      </c>
      <c r="J20">
        <f>IF(INDEX('CA Standards and Followers'!$I$14:$I$73,MATCH($A20,'CA Standards and Followers'!$A$14:$A$73,0))&lt;=J$1,INDEX('CA Standards and Followers'!$F$14:$F$73,MATCH($A20,'CA Standards and Followers'!$A$14:$A$73,0))*'CA Standards and Followers'!J$7,0)</f>
        <v>0</v>
      </c>
      <c r="K20">
        <f>IF(INDEX('CA Standards and Followers'!$I$14:$I$73,MATCH($A20,'CA Standards and Followers'!$A$14:$A$73,0))&lt;=K$1,INDEX('CA Standards and Followers'!$F$14:$F$73,MATCH($A20,'CA Standards and Followers'!$A$14:$A$73,0))*'CA Standards and Followers'!K$7,0)</f>
        <v>0</v>
      </c>
      <c r="L20">
        <f>IF(INDEX('CA Standards and Followers'!$I$14:$I$73,MATCH($A20,'CA Standards and Followers'!$A$14:$A$73,0))&lt;=L$1,INDEX('CA Standards and Followers'!$F$14:$F$73,MATCH($A20,'CA Standards and Followers'!$A$14:$A$73,0))*'CA Standards and Followers'!L$7,0)</f>
        <v>0</v>
      </c>
      <c r="M20">
        <f>IF(INDEX('CA Standards and Followers'!$I$14:$I$73,MATCH($A20,'CA Standards and Followers'!$A$14:$A$73,0))&lt;=M$1,INDEX('CA Standards and Followers'!$F$14:$F$73,MATCH($A20,'CA Standards and Followers'!$A$14:$A$73,0))*'CA Standards and Followers'!M$7,0)</f>
        <v>0</v>
      </c>
      <c r="N20">
        <f>IF(INDEX('CA Standards and Followers'!$I$14:$I$73,MATCH($A20,'CA Standards and Followers'!$A$14:$A$73,0))&lt;=N$1,INDEX('CA Standards and Followers'!$F$14:$F$73,MATCH($A20,'CA Standards and Followers'!$A$14:$A$73,0))*'CA Standards and Followers'!N$7,0)</f>
        <v>0</v>
      </c>
      <c r="O20">
        <f>IF(INDEX('CA Standards and Followers'!$I$14:$I$73,MATCH($A20,'CA Standards and Followers'!$A$14:$A$73,0))&lt;=O$1,INDEX('CA Standards and Followers'!$F$14:$F$73,MATCH($A20,'CA Standards and Followers'!$A$14:$A$73,0))*'CA Standards and Followers'!O$7,0)</f>
        <v>0</v>
      </c>
      <c r="P20">
        <f>IF(INDEX('CA Standards and Followers'!$I$14:$I$73,MATCH($A20,'CA Standards and Followers'!$A$14:$A$73,0))&lt;=P$1,INDEX('CA Standards and Followers'!$F$14:$F$73,MATCH($A20,'CA Standards and Followers'!$A$14:$A$73,0))*'CA Standards and Followers'!P$7,0)</f>
        <v>0</v>
      </c>
      <c r="Q20">
        <f>IF(INDEX('CA Standards and Followers'!$I$14:$I$73,MATCH($A20,'CA Standards and Followers'!$A$14:$A$73,0))&lt;=Q$1,INDEX('CA Standards and Followers'!$F$14:$F$73,MATCH($A20,'CA Standards and Followers'!$A$14:$A$73,0))*'CA Standards and Followers'!Q$7,0)</f>
        <v>0</v>
      </c>
      <c r="R20">
        <f>IF(INDEX('CA Standards and Followers'!$I$14:$I$73,MATCH($A20,'CA Standards and Followers'!$A$14:$A$73,0))&lt;=R$1,INDEX('CA Standards and Followers'!$F$14:$F$73,MATCH($A20,'CA Standards and Followers'!$A$14:$A$73,0))*'CA Standards and Followers'!R$7,0)</f>
        <v>0</v>
      </c>
      <c r="S20">
        <f>IF(INDEX('CA Standards and Followers'!$I$14:$I$73,MATCH($A20,'CA Standards and Followers'!$A$14:$A$73,0))&lt;=S$1,INDEX('CA Standards and Followers'!$F$14:$F$73,MATCH($A20,'CA Standards and Followers'!$A$14:$A$73,0))*'CA Standards and Followers'!S$7,0)</f>
        <v>0</v>
      </c>
      <c r="T20">
        <f>IF(INDEX('CA Standards and Followers'!$I$14:$I$73,MATCH($A20,'CA Standards and Followers'!$A$14:$A$73,0))&lt;=T$1,INDEX('CA Standards and Followers'!$F$14:$F$73,MATCH($A20,'CA Standards and Followers'!$A$14:$A$73,0))*'CA Standards and Followers'!T$7,0)</f>
        <v>0</v>
      </c>
      <c r="U20">
        <f>IF(INDEX('CA Standards and Followers'!$I$14:$I$73,MATCH($A20,'CA Standards and Followers'!$A$14:$A$73,0))&lt;=U$1,INDEX('CA Standards and Followers'!$F$14:$F$73,MATCH($A20,'CA Standards and Followers'!$A$14:$A$73,0))*'CA Standards and Followers'!U$7,0)</f>
        <v>0</v>
      </c>
      <c r="V20">
        <f>IF(INDEX('CA Standards and Followers'!$I$14:$I$73,MATCH($A20,'CA Standards and Followers'!$A$14:$A$73,0))&lt;=V$1,INDEX('CA Standards and Followers'!$F$14:$F$73,MATCH($A20,'CA Standards and Followers'!$A$14:$A$73,0))*'CA Standards and Followers'!V$7,0)</f>
        <v>0</v>
      </c>
      <c r="W20">
        <f>IF(INDEX('CA Standards and Followers'!$I$14:$I$73,MATCH($A20,'CA Standards and Followers'!$A$14:$A$73,0))&lt;=W$1,INDEX('CA Standards and Followers'!$F$14:$F$73,MATCH($A20,'CA Standards and Followers'!$A$14:$A$73,0))*'CA Standards and Followers'!W$7,0)</f>
        <v>0</v>
      </c>
      <c r="X20">
        <f>IF(INDEX('CA Standards and Followers'!$I$14:$I$73,MATCH($A20,'CA Standards and Followers'!$A$14:$A$73,0))&lt;=X$1,INDEX('CA Standards and Followers'!$F$14:$F$73,MATCH($A20,'CA Standards and Followers'!$A$14:$A$73,0))*'CA Standards and Followers'!X$7,0)</f>
        <v>0</v>
      </c>
      <c r="Y20">
        <f>IF(INDEX('CA Standards and Followers'!$I$14:$I$73,MATCH($A20,'CA Standards and Followers'!$A$14:$A$73,0))&lt;=Y$1,INDEX('CA Standards and Followers'!$F$14:$F$73,MATCH($A20,'CA Standards and Followers'!$A$14:$A$73,0))*'CA Standards and Followers'!Y$7,0)</f>
        <v>0</v>
      </c>
      <c r="Z20">
        <f>IF(INDEX('CA Standards and Followers'!$I$14:$I$73,MATCH($A20,'CA Standards and Followers'!$A$14:$A$73,0))&lt;=Z$1,INDEX('CA Standards and Followers'!$F$14:$F$73,MATCH($A20,'CA Standards and Followers'!$A$14:$A$73,0))*'CA Standards and Followers'!Z$7,0)</f>
        <v>0</v>
      </c>
      <c r="AA20">
        <f>IF(INDEX('CA Standards and Followers'!$I$14:$I$73,MATCH($A20,'CA Standards and Followers'!$A$14:$A$73,0))&lt;=AA$1,INDEX('CA Standards and Followers'!$F$14:$F$73,MATCH($A20,'CA Standards and Followers'!$A$14:$A$73,0))*'CA Standards and Followers'!AA$7,0)</f>
        <v>0</v>
      </c>
      <c r="AB20">
        <f>IF(INDEX('CA Standards and Followers'!$I$14:$I$73,MATCH($A20,'CA Standards and Followers'!$A$14:$A$73,0))&lt;=AB$1,INDEX('CA Standards and Followers'!$F$14:$F$73,MATCH($A20,'CA Standards and Followers'!$A$14:$A$73,0))*'CA Standards and Followers'!AB$7,0)</f>
        <v>0</v>
      </c>
      <c r="AC20">
        <f>IF(INDEX('CA Standards and Followers'!$I$14:$I$73,MATCH($A20,'CA Standards and Followers'!$A$14:$A$73,0))&lt;=AC$1,INDEX('CA Standards and Followers'!$F$14:$F$73,MATCH($A20,'CA Standards and Followers'!$A$14:$A$73,0))*'CA Standards and Followers'!AC$7,0)</f>
        <v>0</v>
      </c>
      <c r="AD20">
        <f>IF(INDEX('CA Standards and Followers'!$I$14:$I$73,MATCH($A20,'CA Standards and Followers'!$A$14:$A$73,0))&lt;=AD$1,INDEX('CA Standards and Followers'!$F$14:$F$73,MATCH($A20,'CA Standards and Followers'!$A$14:$A$73,0))*'CA Standards and Followers'!AD$7,0)</f>
        <v>0</v>
      </c>
      <c r="AE20">
        <f>IF(INDEX('CA Standards and Followers'!$I$14:$I$73,MATCH($A20,'CA Standards and Followers'!$A$14:$A$73,0))&lt;=AE$1,INDEX('CA Standards and Followers'!$F$14:$F$73,MATCH($A20,'CA Standards and Followers'!$A$14:$A$73,0))*'CA Standards and Followers'!AE$7,0)</f>
        <v>0</v>
      </c>
      <c r="AF20">
        <f>IF(INDEX('CA Standards and Followers'!$I$14:$I$73,MATCH($A20,'CA Standards and Followers'!$A$14:$A$73,0))&lt;=AF$1,INDEX('CA Standards and Followers'!$F$14:$F$73,MATCH($A20,'CA Standards and Followers'!$A$14:$A$73,0))*'CA Standards and Followers'!AF$7,0)</f>
        <v>0</v>
      </c>
    </row>
    <row r="21" spans="1:32">
      <c r="A21" t="s">
        <v>21</v>
      </c>
      <c r="B21">
        <f>IF(INDEX('CA Standards and Followers'!$I$14:$I$73,MATCH($A21,'CA Standards and Followers'!$A$14:$A$73,0))&lt;=B$1,INDEX('CA Standards and Followers'!$F$14:$F$73,MATCH($A21,'CA Standards and Followers'!$A$14:$A$73,0))*'CA Standards and Followers'!B$7,0)</f>
        <v>0</v>
      </c>
      <c r="C21">
        <f>IF(INDEX('CA Standards and Followers'!$I$14:$I$73,MATCH($A21,'CA Standards and Followers'!$A$14:$A$73,0))&lt;=C$1,INDEX('CA Standards and Followers'!$F$14:$F$73,MATCH($A21,'CA Standards and Followers'!$A$14:$A$73,0))*'CA Standards and Followers'!C$7,0)</f>
        <v>0</v>
      </c>
      <c r="D21">
        <f>IF(INDEX('CA Standards and Followers'!$I$14:$I$73,MATCH($A21,'CA Standards and Followers'!$A$14:$A$73,0))&lt;=D$1,INDEX('CA Standards and Followers'!$F$14:$F$73,MATCH($A21,'CA Standards and Followers'!$A$14:$A$73,0))*'CA Standards and Followers'!D$7,0)</f>
        <v>0</v>
      </c>
      <c r="E21">
        <f>IF(INDEX('CA Standards and Followers'!$I$14:$I$73,MATCH($A21,'CA Standards and Followers'!$A$14:$A$73,0))&lt;=E$1,INDEX('CA Standards and Followers'!$F$14:$F$73,MATCH($A21,'CA Standards and Followers'!$A$14:$A$73,0))*'CA Standards and Followers'!E$7,0)</f>
        <v>0</v>
      </c>
      <c r="F21">
        <f>IF(INDEX('CA Standards and Followers'!$I$14:$I$73,MATCH($A21,'CA Standards and Followers'!$A$14:$A$73,0))&lt;=F$1,INDEX('CA Standards and Followers'!$F$14:$F$73,MATCH($A21,'CA Standards and Followers'!$A$14:$A$73,0))*'CA Standards and Followers'!F$7,0)</f>
        <v>0</v>
      </c>
      <c r="G21">
        <f>IF(INDEX('CA Standards and Followers'!$I$14:$I$73,MATCH($A21,'CA Standards and Followers'!$A$14:$A$73,0))&lt;=G$1,INDEX('CA Standards and Followers'!$F$14:$F$73,MATCH($A21,'CA Standards and Followers'!$A$14:$A$73,0))*'CA Standards and Followers'!G$7,0)</f>
        <v>0</v>
      </c>
      <c r="H21">
        <f>IF(INDEX('CA Standards and Followers'!$I$14:$I$73,MATCH($A21,'CA Standards and Followers'!$A$14:$A$73,0))&lt;=H$1,INDEX('CA Standards and Followers'!$F$14:$F$73,MATCH($A21,'CA Standards and Followers'!$A$14:$A$73,0))*'CA Standards and Followers'!H$7,0)</f>
        <v>0</v>
      </c>
      <c r="I21">
        <f>IF(INDEX('CA Standards and Followers'!$I$14:$I$73,MATCH($A21,'CA Standards and Followers'!$A$14:$A$73,0))&lt;=I$1,INDEX('CA Standards and Followers'!$F$14:$F$73,MATCH($A21,'CA Standards and Followers'!$A$14:$A$73,0))*'CA Standards and Followers'!I$7,0)</f>
        <v>0</v>
      </c>
      <c r="J21">
        <f>IF(INDEX('CA Standards and Followers'!$I$14:$I$73,MATCH($A21,'CA Standards and Followers'!$A$14:$A$73,0))&lt;=J$1,INDEX('CA Standards and Followers'!$F$14:$F$73,MATCH($A21,'CA Standards and Followers'!$A$14:$A$73,0))*'CA Standards and Followers'!J$7,0)</f>
        <v>0</v>
      </c>
      <c r="K21">
        <f>IF(INDEX('CA Standards and Followers'!$I$14:$I$73,MATCH($A21,'CA Standards and Followers'!$A$14:$A$73,0))&lt;=K$1,INDEX('CA Standards and Followers'!$F$14:$F$73,MATCH($A21,'CA Standards and Followers'!$A$14:$A$73,0))*'CA Standards and Followers'!K$7,0)</f>
        <v>0</v>
      </c>
      <c r="L21">
        <f>IF(INDEX('CA Standards and Followers'!$I$14:$I$73,MATCH($A21,'CA Standards and Followers'!$A$14:$A$73,0))&lt;=L$1,INDEX('CA Standards and Followers'!$F$14:$F$73,MATCH($A21,'CA Standards and Followers'!$A$14:$A$73,0))*'CA Standards and Followers'!L$7,0)</f>
        <v>0</v>
      </c>
      <c r="M21">
        <f>IF(INDEX('CA Standards and Followers'!$I$14:$I$73,MATCH($A21,'CA Standards and Followers'!$A$14:$A$73,0))&lt;=M$1,INDEX('CA Standards and Followers'!$F$14:$F$73,MATCH($A21,'CA Standards and Followers'!$A$14:$A$73,0))*'CA Standards and Followers'!M$7,0)</f>
        <v>0</v>
      </c>
      <c r="N21">
        <f>IF(INDEX('CA Standards and Followers'!$I$14:$I$73,MATCH($A21,'CA Standards and Followers'!$A$14:$A$73,0))&lt;=N$1,INDEX('CA Standards and Followers'!$F$14:$F$73,MATCH($A21,'CA Standards and Followers'!$A$14:$A$73,0))*'CA Standards and Followers'!N$7,0)</f>
        <v>0</v>
      </c>
      <c r="O21">
        <f>IF(INDEX('CA Standards and Followers'!$I$14:$I$73,MATCH($A21,'CA Standards and Followers'!$A$14:$A$73,0))&lt;=O$1,INDEX('CA Standards and Followers'!$F$14:$F$73,MATCH($A21,'CA Standards and Followers'!$A$14:$A$73,0))*'CA Standards and Followers'!O$7,0)</f>
        <v>0</v>
      </c>
      <c r="P21">
        <f>IF(INDEX('CA Standards and Followers'!$I$14:$I$73,MATCH($A21,'CA Standards and Followers'!$A$14:$A$73,0))&lt;=P$1,INDEX('CA Standards and Followers'!$F$14:$F$73,MATCH($A21,'CA Standards and Followers'!$A$14:$A$73,0))*'CA Standards and Followers'!P$7,0)</f>
        <v>0</v>
      </c>
      <c r="Q21">
        <f>IF(INDEX('CA Standards and Followers'!$I$14:$I$73,MATCH($A21,'CA Standards and Followers'!$A$14:$A$73,0))&lt;=Q$1,INDEX('CA Standards and Followers'!$F$14:$F$73,MATCH($A21,'CA Standards and Followers'!$A$14:$A$73,0))*'CA Standards and Followers'!Q$7,0)</f>
        <v>0</v>
      </c>
      <c r="R21">
        <f>IF(INDEX('CA Standards and Followers'!$I$14:$I$73,MATCH($A21,'CA Standards and Followers'!$A$14:$A$73,0))&lt;=R$1,INDEX('CA Standards and Followers'!$F$14:$F$73,MATCH($A21,'CA Standards and Followers'!$A$14:$A$73,0))*'CA Standards and Followers'!R$7,0)</f>
        <v>0</v>
      </c>
      <c r="S21">
        <f>IF(INDEX('CA Standards and Followers'!$I$14:$I$73,MATCH($A21,'CA Standards and Followers'!$A$14:$A$73,0))&lt;=S$1,INDEX('CA Standards and Followers'!$F$14:$F$73,MATCH($A21,'CA Standards and Followers'!$A$14:$A$73,0))*'CA Standards and Followers'!S$7,0)</f>
        <v>0</v>
      </c>
      <c r="T21">
        <f>IF(INDEX('CA Standards and Followers'!$I$14:$I$73,MATCH($A21,'CA Standards and Followers'!$A$14:$A$73,0))&lt;=T$1,INDEX('CA Standards and Followers'!$F$14:$F$73,MATCH($A21,'CA Standards and Followers'!$A$14:$A$73,0))*'CA Standards and Followers'!T$7,0)</f>
        <v>0</v>
      </c>
      <c r="U21">
        <f>IF(INDEX('CA Standards and Followers'!$I$14:$I$73,MATCH($A21,'CA Standards and Followers'!$A$14:$A$73,0))&lt;=U$1,INDEX('CA Standards and Followers'!$F$14:$F$73,MATCH($A21,'CA Standards and Followers'!$A$14:$A$73,0))*'CA Standards and Followers'!U$7,0)</f>
        <v>0</v>
      </c>
      <c r="V21">
        <f>IF(INDEX('CA Standards and Followers'!$I$14:$I$73,MATCH($A21,'CA Standards and Followers'!$A$14:$A$73,0))&lt;=V$1,INDEX('CA Standards and Followers'!$F$14:$F$73,MATCH($A21,'CA Standards and Followers'!$A$14:$A$73,0))*'CA Standards and Followers'!V$7,0)</f>
        <v>0</v>
      </c>
      <c r="W21">
        <f>IF(INDEX('CA Standards and Followers'!$I$14:$I$73,MATCH($A21,'CA Standards and Followers'!$A$14:$A$73,0))&lt;=W$1,INDEX('CA Standards and Followers'!$F$14:$F$73,MATCH($A21,'CA Standards and Followers'!$A$14:$A$73,0))*'CA Standards and Followers'!W$7,0)</f>
        <v>0</v>
      </c>
      <c r="X21">
        <f>IF(INDEX('CA Standards and Followers'!$I$14:$I$73,MATCH($A21,'CA Standards and Followers'!$A$14:$A$73,0))&lt;=X$1,INDEX('CA Standards and Followers'!$F$14:$F$73,MATCH($A21,'CA Standards and Followers'!$A$14:$A$73,0))*'CA Standards and Followers'!X$7,0)</f>
        <v>0</v>
      </c>
      <c r="Y21">
        <f>IF(INDEX('CA Standards and Followers'!$I$14:$I$73,MATCH($A21,'CA Standards and Followers'!$A$14:$A$73,0))&lt;=Y$1,INDEX('CA Standards and Followers'!$F$14:$F$73,MATCH($A21,'CA Standards and Followers'!$A$14:$A$73,0))*'CA Standards and Followers'!Y$7,0)</f>
        <v>0</v>
      </c>
      <c r="Z21">
        <f>IF(INDEX('CA Standards and Followers'!$I$14:$I$73,MATCH($A21,'CA Standards and Followers'!$A$14:$A$73,0))&lt;=Z$1,INDEX('CA Standards and Followers'!$F$14:$F$73,MATCH($A21,'CA Standards and Followers'!$A$14:$A$73,0))*'CA Standards and Followers'!Z$7,0)</f>
        <v>0</v>
      </c>
      <c r="AA21">
        <f>IF(INDEX('CA Standards and Followers'!$I$14:$I$73,MATCH($A21,'CA Standards and Followers'!$A$14:$A$73,0))&lt;=AA$1,INDEX('CA Standards and Followers'!$F$14:$F$73,MATCH($A21,'CA Standards and Followers'!$A$14:$A$73,0))*'CA Standards and Followers'!AA$7,0)</f>
        <v>0</v>
      </c>
      <c r="AB21">
        <f>IF(INDEX('CA Standards and Followers'!$I$14:$I$73,MATCH($A21,'CA Standards and Followers'!$A$14:$A$73,0))&lt;=AB$1,INDEX('CA Standards and Followers'!$F$14:$F$73,MATCH($A21,'CA Standards and Followers'!$A$14:$A$73,0))*'CA Standards and Followers'!AB$7,0)</f>
        <v>0</v>
      </c>
      <c r="AC21">
        <f>IF(INDEX('CA Standards and Followers'!$I$14:$I$73,MATCH($A21,'CA Standards and Followers'!$A$14:$A$73,0))&lt;=AC$1,INDEX('CA Standards and Followers'!$F$14:$F$73,MATCH($A21,'CA Standards and Followers'!$A$14:$A$73,0))*'CA Standards and Followers'!AC$7,0)</f>
        <v>0</v>
      </c>
      <c r="AD21">
        <f>IF(INDEX('CA Standards and Followers'!$I$14:$I$73,MATCH($A21,'CA Standards and Followers'!$A$14:$A$73,0))&lt;=AD$1,INDEX('CA Standards and Followers'!$F$14:$F$73,MATCH($A21,'CA Standards and Followers'!$A$14:$A$73,0))*'CA Standards and Followers'!AD$7,0)</f>
        <v>0</v>
      </c>
      <c r="AE21">
        <f>IF(INDEX('CA Standards and Followers'!$I$14:$I$73,MATCH($A21,'CA Standards and Followers'!$A$14:$A$73,0))&lt;=AE$1,INDEX('CA Standards and Followers'!$F$14:$F$73,MATCH($A21,'CA Standards and Followers'!$A$14:$A$73,0))*'CA Standards and Followers'!AE$7,0)</f>
        <v>0</v>
      </c>
      <c r="AF21">
        <f>IF(INDEX('CA Standards and Followers'!$I$14:$I$73,MATCH($A21,'CA Standards and Followers'!$A$14:$A$73,0))&lt;=AF$1,INDEX('CA Standards and Followers'!$F$14:$F$73,MATCH($A21,'CA Standards and Followers'!$A$14:$A$73,0))*'CA Standards and Followers'!AF$7,0)</f>
        <v>0</v>
      </c>
    </row>
    <row r="22" spans="1:32">
      <c r="A22" t="s">
        <v>22</v>
      </c>
      <c r="B22">
        <f>IF(INDEX('CA Standards and Followers'!$I$14:$I$73,MATCH($A22,'CA Standards and Followers'!$A$14:$A$73,0))&lt;=B$1,INDEX('CA Standards and Followers'!$F$14:$F$73,MATCH($A22,'CA Standards and Followers'!$A$14:$A$73,0))*'CA Standards and Followers'!B$7,0)</f>
        <v>0</v>
      </c>
      <c r="C22">
        <f>IF(INDEX('CA Standards and Followers'!$I$14:$I$73,MATCH($A22,'CA Standards and Followers'!$A$14:$A$73,0))&lt;=C$1,INDEX('CA Standards and Followers'!$F$14:$F$73,MATCH($A22,'CA Standards and Followers'!$A$14:$A$73,0))*'CA Standards and Followers'!C$7,0)</f>
        <v>0</v>
      </c>
      <c r="D22">
        <f>IF(INDEX('CA Standards and Followers'!$I$14:$I$73,MATCH($A22,'CA Standards and Followers'!$A$14:$A$73,0))&lt;=D$1,INDEX('CA Standards and Followers'!$F$14:$F$73,MATCH($A22,'CA Standards and Followers'!$A$14:$A$73,0))*'CA Standards and Followers'!D$7,0)</f>
        <v>0</v>
      </c>
      <c r="E22">
        <f>IF(INDEX('CA Standards and Followers'!$I$14:$I$73,MATCH($A22,'CA Standards and Followers'!$A$14:$A$73,0))&lt;=E$1,INDEX('CA Standards and Followers'!$F$14:$F$73,MATCH($A22,'CA Standards and Followers'!$A$14:$A$73,0))*'CA Standards and Followers'!E$7,0)</f>
        <v>0</v>
      </c>
      <c r="F22">
        <f>IF(INDEX('CA Standards and Followers'!$I$14:$I$73,MATCH($A22,'CA Standards and Followers'!$A$14:$A$73,0))&lt;=F$1,INDEX('CA Standards and Followers'!$F$14:$F$73,MATCH($A22,'CA Standards and Followers'!$A$14:$A$73,0))*'CA Standards and Followers'!F$7,0)</f>
        <v>0</v>
      </c>
      <c r="G22">
        <f>IF(INDEX('CA Standards and Followers'!$I$14:$I$73,MATCH($A22,'CA Standards and Followers'!$A$14:$A$73,0))&lt;=G$1,INDEX('CA Standards and Followers'!$F$14:$F$73,MATCH($A22,'CA Standards and Followers'!$A$14:$A$73,0))*'CA Standards and Followers'!G$7,0)</f>
        <v>0</v>
      </c>
      <c r="H22">
        <f>IF(INDEX('CA Standards and Followers'!$I$14:$I$73,MATCH($A22,'CA Standards and Followers'!$A$14:$A$73,0))&lt;=H$1,INDEX('CA Standards and Followers'!$F$14:$F$73,MATCH($A22,'CA Standards and Followers'!$A$14:$A$73,0))*'CA Standards and Followers'!H$7,0)</f>
        <v>0</v>
      </c>
      <c r="I22">
        <f>IF(INDEX('CA Standards and Followers'!$I$14:$I$73,MATCH($A22,'CA Standards and Followers'!$A$14:$A$73,0))&lt;=I$1,INDEX('CA Standards and Followers'!$F$14:$F$73,MATCH($A22,'CA Standards and Followers'!$A$14:$A$73,0))*'CA Standards and Followers'!I$7,0)</f>
        <v>0.16256127688111058</v>
      </c>
      <c r="J22">
        <f>IF(INDEX('CA Standards and Followers'!$I$14:$I$73,MATCH($A22,'CA Standards and Followers'!$A$14:$A$73,0))&lt;=J$1,INDEX('CA Standards and Followers'!$F$14:$F$73,MATCH($A22,'CA Standards and Followers'!$A$14:$A$73,0))*'CA Standards and Followers'!J$7,0)</f>
        <v>0.22511403505922528</v>
      </c>
      <c r="K22">
        <f>IF(INDEX('CA Standards and Followers'!$I$14:$I$73,MATCH($A22,'CA Standards and Followers'!$A$14:$A$73,0))&lt;=K$1,INDEX('CA Standards and Followers'!$F$14:$F$73,MATCH($A22,'CA Standards and Followers'!$A$14:$A$73,0))*'CA Standards and Followers'!K$7,0)</f>
        <v>0.28764855512481957</v>
      </c>
      <c r="L22">
        <f>IF(INDEX('CA Standards and Followers'!$I$14:$I$73,MATCH($A22,'CA Standards and Followers'!$A$14:$A$73,0))&lt;=L$1,INDEX('CA Standards and Followers'!$F$14:$F$73,MATCH($A22,'CA Standards and Followers'!$A$14:$A$73,0))*'CA Standards and Followers'!L$7,0)</f>
        <v>0.35012393285022902</v>
      </c>
      <c r="M22">
        <f>IF(INDEX('CA Standards and Followers'!$I$14:$I$73,MATCH($A22,'CA Standards and Followers'!$A$14:$A$73,0))&lt;=M$1,INDEX('CA Standards and Followers'!$F$14:$F$73,MATCH($A22,'CA Standards and Followers'!$A$14:$A$73,0))*'CA Standards and Followers'!M$7,0)</f>
        <v>0.40009157982742549</v>
      </c>
      <c r="N22">
        <f>IF(INDEX('CA Standards and Followers'!$I$14:$I$73,MATCH($A22,'CA Standards and Followers'!$A$14:$A$73,0))&lt;=N$1,INDEX('CA Standards and Followers'!$F$14:$F$73,MATCH($A22,'CA Standards and Followers'!$A$14:$A$73,0))*'CA Standards and Followers'!N$7,0)</f>
        <v>0.4501677577150176</v>
      </c>
      <c r="O22">
        <f>IF(INDEX('CA Standards and Followers'!$I$14:$I$73,MATCH($A22,'CA Standards and Followers'!$A$14:$A$73,0))&lt;=O$1,INDEX('CA Standards and Followers'!$F$14:$F$73,MATCH($A22,'CA Standards and Followers'!$A$14:$A$73,0))*'CA Standards and Followers'!O$7,0)</f>
        <v>0.5001508451310549</v>
      </c>
      <c r="P22">
        <f>IF(INDEX('CA Standards and Followers'!$I$14:$I$73,MATCH($A22,'CA Standards and Followers'!$A$14:$A$73,0))&lt;=P$1,INDEX('CA Standards and Followers'!$F$14:$F$73,MATCH($A22,'CA Standards and Followers'!$A$14:$A$73,0))*'CA Standards and Followers'!P$7,0)</f>
        <v>0.5501338837991816</v>
      </c>
      <c r="Q22">
        <f>IF(INDEX('CA Standards and Followers'!$I$14:$I$73,MATCH($A22,'CA Standards and Followers'!$A$14:$A$73,0))&lt;=Q$1,INDEX('CA Standards and Followers'!$F$14:$F$73,MATCH($A22,'CA Standards and Followers'!$A$14:$A$73,0))*'CA Standards and Followers'!Q$7,0)</f>
        <v>0.60014491697173544</v>
      </c>
      <c r="R22">
        <f>IF(INDEX('CA Standards and Followers'!$I$14:$I$73,MATCH($A22,'CA Standards and Followers'!$A$14:$A$73,0))&lt;=R$1,INDEX('CA Standards and Followers'!$F$14:$F$73,MATCH($A22,'CA Standards and Followers'!$A$14:$A$73,0))*'CA Standards and Followers'!R$7,0)</f>
        <v>0.60012059658240735</v>
      </c>
      <c r="S22">
        <f>IF(INDEX('CA Standards and Followers'!$I$14:$I$73,MATCH($A22,'CA Standards and Followers'!$A$14:$A$73,0))&lt;=S$1,INDEX('CA Standards and Followers'!$F$14:$F$73,MATCH($A22,'CA Standards and Followers'!$A$14:$A$73,0))*'CA Standards and Followers'!S$7,0)</f>
        <v>0.600161934202605</v>
      </c>
      <c r="T22">
        <f>IF(INDEX('CA Standards and Followers'!$I$14:$I$73,MATCH($A22,'CA Standards and Followers'!$A$14:$A$73,0))&lt;=T$1,INDEX('CA Standards and Followers'!$F$14:$F$73,MATCH($A22,'CA Standards and Followers'!$A$14:$A$73,0))*'CA Standards and Followers'!T$7,0)</f>
        <v>0.60016393701902881</v>
      </c>
      <c r="U22">
        <f>IF(INDEX('CA Standards and Followers'!$I$14:$I$73,MATCH($A22,'CA Standards and Followers'!$A$14:$A$73,0))&lt;=U$1,INDEX('CA Standards and Followers'!$F$14:$F$73,MATCH($A22,'CA Standards and Followers'!$A$14:$A$73,0))*'CA Standards and Followers'!U$7,0)</f>
        <v>0.60017920871502439</v>
      </c>
      <c r="V22">
        <f>IF(INDEX('CA Standards and Followers'!$I$14:$I$73,MATCH($A22,'CA Standards and Followers'!$A$14:$A$73,0))&lt;=V$1,INDEX('CA Standards and Followers'!$F$14:$F$73,MATCH($A22,'CA Standards and Followers'!$A$14:$A$73,0))*'CA Standards and Followers'!V$7,0)</f>
        <v>0.60021168530300795</v>
      </c>
      <c r="W22">
        <f>IF(INDEX('CA Standards and Followers'!$I$14:$I$73,MATCH($A22,'CA Standards and Followers'!$A$14:$A$73,0))&lt;=W$1,INDEX('CA Standards and Followers'!$F$14:$F$73,MATCH($A22,'CA Standards and Followers'!$A$14:$A$73,0))*'CA Standards and Followers'!W$7,0)</f>
        <v>0.60021917370958355</v>
      </c>
      <c r="X22">
        <f>IF(INDEX('CA Standards and Followers'!$I$14:$I$73,MATCH($A22,'CA Standards and Followers'!$A$14:$A$73,0))&lt;=X$1,INDEX('CA Standards and Followers'!$F$14:$F$73,MATCH($A22,'CA Standards and Followers'!$A$14:$A$73,0))*'CA Standards and Followers'!X$7,0)</f>
        <v>0.60022013941623975</v>
      </c>
      <c r="Y22">
        <f>IF(INDEX('CA Standards and Followers'!$I$14:$I$73,MATCH($A22,'CA Standards and Followers'!$A$14:$A$73,0))&lt;=Y$1,INDEX('CA Standards and Followers'!$F$14:$F$73,MATCH($A22,'CA Standards and Followers'!$A$14:$A$73,0))*'CA Standards and Followers'!Y$7,0)</f>
        <v>0.60024997430440052</v>
      </c>
      <c r="Z22">
        <f>IF(INDEX('CA Standards and Followers'!$I$14:$I$73,MATCH($A22,'CA Standards and Followers'!$A$14:$A$73,0))&lt;=Z$1,INDEX('CA Standards and Followers'!$F$14:$F$73,MATCH($A22,'CA Standards and Followers'!$A$14:$A$73,0))*'CA Standards and Followers'!Z$7,0)</f>
        <v>0.6002767858670699</v>
      </c>
      <c r="AA22">
        <f>IF(INDEX('CA Standards and Followers'!$I$14:$I$73,MATCH($A22,'CA Standards and Followers'!$A$14:$A$73,0))&lt;=AA$1,INDEX('CA Standards and Followers'!$F$14:$F$73,MATCH($A22,'CA Standards and Followers'!$A$14:$A$73,0))*'CA Standards and Followers'!AA$7,0)</f>
        <v>0.60025331577567864</v>
      </c>
      <c r="AB22">
        <f>IF(INDEX('CA Standards and Followers'!$I$14:$I$73,MATCH($A22,'CA Standards and Followers'!$A$14:$A$73,0))&lt;=AB$1,INDEX('CA Standards and Followers'!$F$14:$F$73,MATCH($A22,'CA Standards and Followers'!$A$14:$A$73,0))*'CA Standards and Followers'!AB$7,0)</f>
        <v>0.60021121415169432</v>
      </c>
      <c r="AC22">
        <f>IF(INDEX('CA Standards and Followers'!$I$14:$I$73,MATCH($A22,'CA Standards and Followers'!$A$14:$A$73,0))&lt;=AC$1,INDEX('CA Standards and Followers'!$F$14:$F$73,MATCH($A22,'CA Standards and Followers'!$A$14:$A$73,0))*'CA Standards and Followers'!AC$7,0)</f>
        <v>0.60014973485583689</v>
      </c>
      <c r="AD22">
        <f>IF(INDEX('CA Standards and Followers'!$I$14:$I$73,MATCH($A22,'CA Standards and Followers'!$A$14:$A$73,0))&lt;=AD$1,INDEX('CA Standards and Followers'!$F$14:$F$73,MATCH($A22,'CA Standards and Followers'!$A$14:$A$73,0))*'CA Standards and Followers'!AD$7,0)</f>
        <v>0.60006877964945415</v>
      </c>
      <c r="AE22">
        <f>IF(INDEX('CA Standards and Followers'!$I$14:$I$73,MATCH($A22,'CA Standards and Followers'!$A$14:$A$73,0))&lt;=AE$1,INDEX('CA Standards and Followers'!$F$14:$F$73,MATCH($A22,'CA Standards and Followers'!$A$14:$A$73,0))*'CA Standards and Followers'!AE$7,0)</f>
        <v>0.60001224832570577</v>
      </c>
      <c r="AF22">
        <f>IF(INDEX('CA Standards and Followers'!$I$14:$I$73,MATCH($A22,'CA Standards and Followers'!$A$14:$A$73,0))&lt;=AF$1,INDEX('CA Standards and Followers'!$F$14:$F$73,MATCH($A22,'CA Standards and Followers'!$A$14:$A$73,0))*'CA Standards and Followers'!AF$7,0)</f>
        <v>0.5999947196049078</v>
      </c>
    </row>
    <row r="23" spans="1:32">
      <c r="A23" t="s">
        <v>23</v>
      </c>
      <c r="B23">
        <f>IF(INDEX('CA Standards and Followers'!$I$14:$I$73,MATCH($A23,'CA Standards and Followers'!$A$14:$A$73,0))&lt;=B$1,INDEX('CA Standards and Followers'!$F$14:$F$73,MATCH($A23,'CA Standards and Followers'!$A$14:$A$73,0))*'CA Standards and Followers'!B$7,0)</f>
        <v>0</v>
      </c>
      <c r="C23">
        <f>IF(INDEX('CA Standards and Followers'!$I$14:$I$73,MATCH($A23,'CA Standards and Followers'!$A$14:$A$73,0))&lt;=C$1,INDEX('CA Standards and Followers'!$F$14:$F$73,MATCH($A23,'CA Standards and Followers'!$A$14:$A$73,0))*'CA Standards and Followers'!C$7,0)</f>
        <v>0</v>
      </c>
      <c r="D23">
        <f>IF(INDEX('CA Standards and Followers'!$I$14:$I$73,MATCH($A23,'CA Standards and Followers'!$A$14:$A$73,0))&lt;=D$1,INDEX('CA Standards and Followers'!$F$14:$F$73,MATCH($A23,'CA Standards and Followers'!$A$14:$A$73,0))*'CA Standards and Followers'!D$7,0)</f>
        <v>0</v>
      </c>
      <c r="E23">
        <f>IF(INDEX('CA Standards and Followers'!$I$14:$I$73,MATCH($A23,'CA Standards and Followers'!$A$14:$A$73,0))&lt;=E$1,INDEX('CA Standards and Followers'!$F$14:$F$73,MATCH($A23,'CA Standards and Followers'!$A$14:$A$73,0))*'CA Standards and Followers'!E$7,0)</f>
        <v>0</v>
      </c>
      <c r="F23">
        <f>IF(INDEX('CA Standards and Followers'!$I$14:$I$73,MATCH($A23,'CA Standards and Followers'!$A$14:$A$73,0))&lt;=F$1,INDEX('CA Standards and Followers'!$F$14:$F$73,MATCH($A23,'CA Standards and Followers'!$A$14:$A$73,0))*'CA Standards and Followers'!F$7,0)</f>
        <v>0</v>
      </c>
      <c r="G23">
        <f>IF(INDEX('CA Standards and Followers'!$I$14:$I$73,MATCH($A23,'CA Standards and Followers'!$A$14:$A$73,0))&lt;=G$1,INDEX('CA Standards and Followers'!$F$14:$F$73,MATCH($A23,'CA Standards and Followers'!$A$14:$A$73,0))*'CA Standards and Followers'!G$7,0)</f>
        <v>8.007170495487044E-2</v>
      </c>
      <c r="H23">
        <f>IF(INDEX('CA Standards and Followers'!$I$14:$I$73,MATCH($A23,'CA Standards and Followers'!$A$14:$A$73,0))&lt;=H$1,INDEX('CA Standards and Followers'!$F$14:$F$73,MATCH($A23,'CA Standards and Followers'!$A$14:$A$73,0))*'CA Standards and Followers'!H$7,0)</f>
        <v>0.10754675715462489</v>
      </c>
      <c r="I23">
        <f>IF(INDEX('CA Standards and Followers'!$I$14:$I$73,MATCH($A23,'CA Standards and Followers'!$A$14:$A$73,0))&lt;=I$1,INDEX('CA Standards and Followers'!$F$14:$F$73,MATCH($A23,'CA Standards and Followers'!$A$14:$A$73,0))*'CA Standards and Followers'!I$7,0)</f>
        <v>0.16256127688111058</v>
      </c>
      <c r="J23">
        <f>IF(INDEX('CA Standards and Followers'!$I$14:$I$73,MATCH($A23,'CA Standards and Followers'!$A$14:$A$73,0))&lt;=J$1,INDEX('CA Standards and Followers'!$F$14:$F$73,MATCH($A23,'CA Standards and Followers'!$A$14:$A$73,0))*'CA Standards and Followers'!J$7,0)</f>
        <v>0.22511403505922528</v>
      </c>
      <c r="K23">
        <f>IF(INDEX('CA Standards and Followers'!$I$14:$I$73,MATCH($A23,'CA Standards and Followers'!$A$14:$A$73,0))&lt;=K$1,INDEX('CA Standards and Followers'!$F$14:$F$73,MATCH($A23,'CA Standards and Followers'!$A$14:$A$73,0))*'CA Standards and Followers'!K$7,0)</f>
        <v>0.28764855512481957</v>
      </c>
      <c r="L23">
        <f>IF(INDEX('CA Standards and Followers'!$I$14:$I$73,MATCH($A23,'CA Standards and Followers'!$A$14:$A$73,0))&lt;=L$1,INDEX('CA Standards and Followers'!$F$14:$F$73,MATCH($A23,'CA Standards and Followers'!$A$14:$A$73,0))*'CA Standards and Followers'!L$7,0)</f>
        <v>0.35012393285022902</v>
      </c>
      <c r="M23">
        <f>IF(INDEX('CA Standards and Followers'!$I$14:$I$73,MATCH($A23,'CA Standards and Followers'!$A$14:$A$73,0))&lt;=M$1,INDEX('CA Standards and Followers'!$F$14:$F$73,MATCH($A23,'CA Standards and Followers'!$A$14:$A$73,0))*'CA Standards and Followers'!M$7,0)</f>
        <v>0.40009157982742549</v>
      </c>
      <c r="N23">
        <f>IF(INDEX('CA Standards and Followers'!$I$14:$I$73,MATCH($A23,'CA Standards and Followers'!$A$14:$A$73,0))&lt;=N$1,INDEX('CA Standards and Followers'!$F$14:$F$73,MATCH($A23,'CA Standards and Followers'!$A$14:$A$73,0))*'CA Standards and Followers'!N$7,0)</f>
        <v>0.4501677577150176</v>
      </c>
      <c r="O23">
        <f>IF(INDEX('CA Standards and Followers'!$I$14:$I$73,MATCH($A23,'CA Standards and Followers'!$A$14:$A$73,0))&lt;=O$1,INDEX('CA Standards and Followers'!$F$14:$F$73,MATCH($A23,'CA Standards and Followers'!$A$14:$A$73,0))*'CA Standards and Followers'!O$7,0)</f>
        <v>0.5001508451310549</v>
      </c>
      <c r="P23">
        <f>IF(INDEX('CA Standards and Followers'!$I$14:$I$73,MATCH($A23,'CA Standards and Followers'!$A$14:$A$73,0))&lt;=P$1,INDEX('CA Standards and Followers'!$F$14:$F$73,MATCH($A23,'CA Standards and Followers'!$A$14:$A$73,0))*'CA Standards and Followers'!P$7,0)</f>
        <v>0.5501338837991816</v>
      </c>
      <c r="Q23">
        <f>IF(INDEX('CA Standards and Followers'!$I$14:$I$73,MATCH($A23,'CA Standards and Followers'!$A$14:$A$73,0))&lt;=Q$1,INDEX('CA Standards and Followers'!$F$14:$F$73,MATCH($A23,'CA Standards and Followers'!$A$14:$A$73,0))*'CA Standards and Followers'!Q$7,0)</f>
        <v>0.60014491697173544</v>
      </c>
      <c r="R23">
        <f>IF(INDEX('CA Standards and Followers'!$I$14:$I$73,MATCH($A23,'CA Standards and Followers'!$A$14:$A$73,0))&lt;=R$1,INDEX('CA Standards and Followers'!$F$14:$F$73,MATCH($A23,'CA Standards and Followers'!$A$14:$A$73,0))*'CA Standards and Followers'!R$7,0)</f>
        <v>0.60012059658240735</v>
      </c>
      <c r="S23">
        <f>IF(INDEX('CA Standards and Followers'!$I$14:$I$73,MATCH($A23,'CA Standards and Followers'!$A$14:$A$73,0))&lt;=S$1,INDEX('CA Standards and Followers'!$F$14:$F$73,MATCH($A23,'CA Standards and Followers'!$A$14:$A$73,0))*'CA Standards and Followers'!S$7,0)</f>
        <v>0.600161934202605</v>
      </c>
      <c r="T23">
        <f>IF(INDEX('CA Standards and Followers'!$I$14:$I$73,MATCH($A23,'CA Standards and Followers'!$A$14:$A$73,0))&lt;=T$1,INDEX('CA Standards and Followers'!$F$14:$F$73,MATCH($A23,'CA Standards and Followers'!$A$14:$A$73,0))*'CA Standards and Followers'!T$7,0)</f>
        <v>0.60016393701902881</v>
      </c>
      <c r="U23">
        <f>IF(INDEX('CA Standards and Followers'!$I$14:$I$73,MATCH($A23,'CA Standards and Followers'!$A$14:$A$73,0))&lt;=U$1,INDEX('CA Standards and Followers'!$F$14:$F$73,MATCH($A23,'CA Standards and Followers'!$A$14:$A$73,0))*'CA Standards and Followers'!U$7,0)</f>
        <v>0.60017920871502439</v>
      </c>
      <c r="V23">
        <f>IF(INDEX('CA Standards and Followers'!$I$14:$I$73,MATCH($A23,'CA Standards and Followers'!$A$14:$A$73,0))&lt;=V$1,INDEX('CA Standards and Followers'!$F$14:$F$73,MATCH($A23,'CA Standards and Followers'!$A$14:$A$73,0))*'CA Standards and Followers'!V$7,0)</f>
        <v>0.60021168530300795</v>
      </c>
      <c r="W23">
        <f>IF(INDEX('CA Standards and Followers'!$I$14:$I$73,MATCH($A23,'CA Standards and Followers'!$A$14:$A$73,0))&lt;=W$1,INDEX('CA Standards and Followers'!$F$14:$F$73,MATCH($A23,'CA Standards and Followers'!$A$14:$A$73,0))*'CA Standards and Followers'!W$7,0)</f>
        <v>0.60021917370958355</v>
      </c>
      <c r="X23">
        <f>IF(INDEX('CA Standards and Followers'!$I$14:$I$73,MATCH($A23,'CA Standards and Followers'!$A$14:$A$73,0))&lt;=X$1,INDEX('CA Standards and Followers'!$F$14:$F$73,MATCH($A23,'CA Standards and Followers'!$A$14:$A$73,0))*'CA Standards and Followers'!X$7,0)</f>
        <v>0.60022013941623975</v>
      </c>
      <c r="Y23">
        <f>IF(INDEX('CA Standards and Followers'!$I$14:$I$73,MATCH($A23,'CA Standards and Followers'!$A$14:$A$73,0))&lt;=Y$1,INDEX('CA Standards and Followers'!$F$14:$F$73,MATCH($A23,'CA Standards and Followers'!$A$14:$A$73,0))*'CA Standards and Followers'!Y$7,0)</f>
        <v>0.60024997430440052</v>
      </c>
      <c r="Z23">
        <f>IF(INDEX('CA Standards and Followers'!$I$14:$I$73,MATCH($A23,'CA Standards and Followers'!$A$14:$A$73,0))&lt;=Z$1,INDEX('CA Standards and Followers'!$F$14:$F$73,MATCH($A23,'CA Standards and Followers'!$A$14:$A$73,0))*'CA Standards and Followers'!Z$7,0)</f>
        <v>0.6002767858670699</v>
      </c>
      <c r="AA23">
        <f>IF(INDEX('CA Standards and Followers'!$I$14:$I$73,MATCH($A23,'CA Standards and Followers'!$A$14:$A$73,0))&lt;=AA$1,INDEX('CA Standards and Followers'!$F$14:$F$73,MATCH($A23,'CA Standards and Followers'!$A$14:$A$73,0))*'CA Standards and Followers'!AA$7,0)</f>
        <v>0.60025331577567864</v>
      </c>
      <c r="AB23">
        <f>IF(INDEX('CA Standards and Followers'!$I$14:$I$73,MATCH($A23,'CA Standards and Followers'!$A$14:$A$73,0))&lt;=AB$1,INDEX('CA Standards and Followers'!$F$14:$F$73,MATCH($A23,'CA Standards and Followers'!$A$14:$A$73,0))*'CA Standards and Followers'!AB$7,0)</f>
        <v>0.60021121415169432</v>
      </c>
      <c r="AC23">
        <f>IF(INDEX('CA Standards and Followers'!$I$14:$I$73,MATCH($A23,'CA Standards and Followers'!$A$14:$A$73,0))&lt;=AC$1,INDEX('CA Standards and Followers'!$F$14:$F$73,MATCH($A23,'CA Standards and Followers'!$A$14:$A$73,0))*'CA Standards and Followers'!AC$7,0)</f>
        <v>0.60014973485583689</v>
      </c>
      <c r="AD23">
        <f>IF(INDEX('CA Standards and Followers'!$I$14:$I$73,MATCH($A23,'CA Standards and Followers'!$A$14:$A$73,0))&lt;=AD$1,INDEX('CA Standards and Followers'!$F$14:$F$73,MATCH($A23,'CA Standards and Followers'!$A$14:$A$73,0))*'CA Standards and Followers'!AD$7,0)</f>
        <v>0.60006877964945415</v>
      </c>
      <c r="AE23">
        <f>IF(INDEX('CA Standards and Followers'!$I$14:$I$73,MATCH($A23,'CA Standards and Followers'!$A$14:$A$73,0))&lt;=AE$1,INDEX('CA Standards and Followers'!$F$14:$F$73,MATCH($A23,'CA Standards and Followers'!$A$14:$A$73,0))*'CA Standards and Followers'!AE$7,0)</f>
        <v>0.60001224832570577</v>
      </c>
      <c r="AF23">
        <f>IF(INDEX('CA Standards and Followers'!$I$14:$I$73,MATCH($A23,'CA Standards and Followers'!$A$14:$A$73,0))&lt;=AF$1,INDEX('CA Standards and Followers'!$F$14:$F$73,MATCH($A23,'CA Standards and Followers'!$A$14:$A$73,0))*'CA Standards and Followers'!AF$7,0)</f>
        <v>0.5999947196049078</v>
      </c>
    </row>
    <row r="24" spans="1:32">
      <c r="A24" t="s">
        <v>24</v>
      </c>
      <c r="B24">
        <f>IF(INDEX('CA Standards and Followers'!$I$14:$I$73,MATCH($A24,'CA Standards and Followers'!$A$14:$A$73,0))&lt;=B$1,INDEX('CA Standards and Followers'!$F$14:$F$73,MATCH($A24,'CA Standards and Followers'!$A$14:$A$73,0))*'CA Standards and Followers'!B$7,0)</f>
        <v>0</v>
      </c>
      <c r="C24">
        <f>IF(INDEX('CA Standards and Followers'!$I$14:$I$73,MATCH($A24,'CA Standards and Followers'!$A$14:$A$73,0))&lt;=C$1,INDEX('CA Standards and Followers'!$F$14:$F$73,MATCH($A24,'CA Standards and Followers'!$A$14:$A$73,0))*'CA Standards and Followers'!C$7,0)</f>
        <v>0</v>
      </c>
      <c r="D24">
        <f>IF(INDEX('CA Standards and Followers'!$I$14:$I$73,MATCH($A24,'CA Standards and Followers'!$A$14:$A$73,0))&lt;=D$1,INDEX('CA Standards and Followers'!$F$14:$F$73,MATCH($A24,'CA Standards and Followers'!$A$14:$A$73,0))*'CA Standards and Followers'!D$7,0)</f>
        <v>0</v>
      </c>
      <c r="E24">
        <f>IF(INDEX('CA Standards and Followers'!$I$14:$I$73,MATCH($A24,'CA Standards and Followers'!$A$14:$A$73,0))&lt;=E$1,INDEX('CA Standards and Followers'!$F$14:$F$73,MATCH($A24,'CA Standards and Followers'!$A$14:$A$73,0))*'CA Standards and Followers'!E$7,0)</f>
        <v>0</v>
      </c>
      <c r="F24">
        <f>IF(INDEX('CA Standards and Followers'!$I$14:$I$73,MATCH($A24,'CA Standards and Followers'!$A$14:$A$73,0))&lt;=F$1,INDEX('CA Standards and Followers'!$F$14:$F$73,MATCH($A24,'CA Standards and Followers'!$A$14:$A$73,0))*'CA Standards and Followers'!F$7,0)</f>
        <v>0</v>
      </c>
      <c r="G24">
        <f>IF(INDEX('CA Standards and Followers'!$I$14:$I$73,MATCH($A24,'CA Standards and Followers'!$A$14:$A$73,0))&lt;=G$1,INDEX('CA Standards and Followers'!$F$14:$F$73,MATCH($A24,'CA Standards and Followers'!$A$14:$A$73,0))*'CA Standards and Followers'!G$7,0)</f>
        <v>0</v>
      </c>
      <c r="H24">
        <f>IF(INDEX('CA Standards and Followers'!$I$14:$I$73,MATCH($A24,'CA Standards and Followers'!$A$14:$A$73,0))&lt;=H$1,INDEX('CA Standards and Followers'!$F$14:$F$73,MATCH($A24,'CA Standards and Followers'!$A$14:$A$73,0))*'CA Standards and Followers'!H$7,0)</f>
        <v>0</v>
      </c>
      <c r="I24">
        <f>IF(INDEX('CA Standards and Followers'!$I$14:$I$73,MATCH($A24,'CA Standards and Followers'!$A$14:$A$73,0))&lt;=I$1,INDEX('CA Standards and Followers'!$F$14:$F$73,MATCH($A24,'CA Standards and Followers'!$A$14:$A$73,0))*'CA Standards and Followers'!I$7,0)</f>
        <v>0</v>
      </c>
      <c r="J24">
        <f>IF(INDEX('CA Standards and Followers'!$I$14:$I$73,MATCH($A24,'CA Standards and Followers'!$A$14:$A$73,0))&lt;=J$1,INDEX('CA Standards and Followers'!$F$14:$F$73,MATCH($A24,'CA Standards and Followers'!$A$14:$A$73,0))*'CA Standards and Followers'!J$7,0)</f>
        <v>0</v>
      </c>
      <c r="K24">
        <f>IF(INDEX('CA Standards and Followers'!$I$14:$I$73,MATCH($A24,'CA Standards and Followers'!$A$14:$A$73,0))&lt;=K$1,INDEX('CA Standards and Followers'!$F$14:$F$73,MATCH($A24,'CA Standards and Followers'!$A$14:$A$73,0))*'CA Standards and Followers'!K$7,0)</f>
        <v>0</v>
      </c>
      <c r="L24">
        <f>IF(INDEX('CA Standards and Followers'!$I$14:$I$73,MATCH($A24,'CA Standards and Followers'!$A$14:$A$73,0))&lt;=L$1,INDEX('CA Standards and Followers'!$F$14:$F$73,MATCH($A24,'CA Standards and Followers'!$A$14:$A$73,0))*'CA Standards and Followers'!L$7,0)</f>
        <v>0</v>
      </c>
      <c r="M24">
        <f>IF(INDEX('CA Standards and Followers'!$I$14:$I$73,MATCH($A24,'CA Standards and Followers'!$A$14:$A$73,0))&lt;=M$1,INDEX('CA Standards and Followers'!$F$14:$F$73,MATCH($A24,'CA Standards and Followers'!$A$14:$A$73,0))*'CA Standards and Followers'!M$7,0)</f>
        <v>0</v>
      </c>
      <c r="N24">
        <f>IF(INDEX('CA Standards and Followers'!$I$14:$I$73,MATCH($A24,'CA Standards and Followers'!$A$14:$A$73,0))&lt;=N$1,INDEX('CA Standards and Followers'!$F$14:$F$73,MATCH($A24,'CA Standards and Followers'!$A$14:$A$73,0))*'CA Standards and Followers'!N$7,0)</f>
        <v>0</v>
      </c>
      <c r="O24">
        <f>IF(INDEX('CA Standards and Followers'!$I$14:$I$73,MATCH($A24,'CA Standards and Followers'!$A$14:$A$73,0))&lt;=O$1,INDEX('CA Standards and Followers'!$F$14:$F$73,MATCH($A24,'CA Standards and Followers'!$A$14:$A$73,0))*'CA Standards and Followers'!O$7,0)</f>
        <v>0</v>
      </c>
      <c r="P24">
        <f>IF(INDEX('CA Standards and Followers'!$I$14:$I$73,MATCH($A24,'CA Standards and Followers'!$A$14:$A$73,0))&lt;=P$1,INDEX('CA Standards and Followers'!$F$14:$F$73,MATCH($A24,'CA Standards and Followers'!$A$14:$A$73,0))*'CA Standards and Followers'!P$7,0)</f>
        <v>0</v>
      </c>
      <c r="Q24">
        <f>IF(INDEX('CA Standards and Followers'!$I$14:$I$73,MATCH($A24,'CA Standards and Followers'!$A$14:$A$73,0))&lt;=Q$1,INDEX('CA Standards and Followers'!$F$14:$F$73,MATCH($A24,'CA Standards and Followers'!$A$14:$A$73,0))*'CA Standards and Followers'!Q$7,0)</f>
        <v>0</v>
      </c>
      <c r="R24">
        <f>IF(INDEX('CA Standards and Followers'!$I$14:$I$73,MATCH($A24,'CA Standards and Followers'!$A$14:$A$73,0))&lt;=R$1,INDEX('CA Standards and Followers'!$F$14:$F$73,MATCH($A24,'CA Standards and Followers'!$A$14:$A$73,0))*'CA Standards and Followers'!R$7,0)</f>
        <v>0</v>
      </c>
      <c r="S24">
        <f>IF(INDEX('CA Standards and Followers'!$I$14:$I$73,MATCH($A24,'CA Standards and Followers'!$A$14:$A$73,0))&lt;=S$1,INDEX('CA Standards and Followers'!$F$14:$F$73,MATCH($A24,'CA Standards and Followers'!$A$14:$A$73,0))*'CA Standards and Followers'!S$7,0)</f>
        <v>0</v>
      </c>
      <c r="T24">
        <f>IF(INDEX('CA Standards and Followers'!$I$14:$I$73,MATCH($A24,'CA Standards and Followers'!$A$14:$A$73,0))&lt;=T$1,INDEX('CA Standards and Followers'!$F$14:$F$73,MATCH($A24,'CA Standards and Followers'!$A$14:$A$73,0))*'CA Standards and Followers'!T$7,0)</f>
        <v>0</v>
      </c>
      <c r="U24">
        <f>IF(INDEX('CA Standards and Followers'!$I$14:$I$73,MATCH($A24,'CA Standards and Followers'!$A$14:$A$73,0))&lt;=U$1,INDEX('CA Standards and Followers'!$F$14:$F$73,MATCH($A24,'CA Standards and Followers'!$A$14:$A$73,0))*'CA Standards and Followers'!U$7,0)</f>
        <v>0</v>
      </c>
      <c r="V24">
        <f>IF(INDEX('CA Standards and Followers'!$I$14:$I$73,MATCH($A24,'CA Standards and Followers'!$A$14:$A$73,0))&lt;=V$1,INDEX('CA Standards and Followers'!$F$14:$F$73,MATCH($A24,'CA Standards and Followers'!$A$14:$A$73,0))*'CA Standards and Followers'!V$7,0)</f>
        <v>0</v>
      </c>
      <c r="W24">
        <f>IF(INDEX('CA Standards and Followers'!$I$14:$I$73,MATCH($A24,'CA Standards and Followers'!$A$14:$A$73,0))&lt;=W$1,INDEX('CA Standards and Followers'!$F$14:$F$73,MATCH($A24,'CA Standards and Followers'!$A$14:$A$73,0))*'CA Standards and Followers'!W$7,0)</f>
        <v>0</v>
      </c>
      <c r="X24">
        <f>IF(INDEX('CA Standards and Followers'!$I$14:$I$73,MATCH($A24,'CA Standards and Followers'!$A$14:$A$73,0))&lt;=X$1,INDEX('CA Standards and Followers'!$F$14:$F$73,MATCH($A24,'CA Standards and Followers'!$A$14:$A$73,0))*'CA Standards and Followers'!X$7,0)</f>
        <v>0</v>
      </c>
      <c r="Y24">
        <f>IF(INDEX('CA Standards and Followers'!$I$14:$I$73,MATCH($A24,'CA Standards and Followers'!$A$14:$A$73,0))&lt;=Y$1,INDEX('CA Standards and Followers'!$F$14:$F$73,MATCH($A24,'CA Standards and Followers'!$A$14:$A$73,0))*'CA Standards and Followers'!Y$7,0)</f>
        <v>0</v>
      </c>
      <c r="Z24">
        <f>IF(INDEX('CA Standards and Followers'!$I$14:$I$73,MATCH($A24,'CA Standards and Followers'!$A$14:$A$73,0))&lt;=Z$1,INDEX('CA Standards and Followers'!$F$14:$F$73,MATCH($A24,'CA Standards and Followers'!$A$14:$A$73,0))*'CA Standards and Followers'!Z$7,0)</f>
        <v>0</v>
      </c>
      <c r="AA24">
        <f>IF(INDEX('CA Standards and Followers'!$I$14:$I$73,MATCH($A24,'CA Standards and Followers'!$A$14:$A$73,0))&lt;=AA$1,INDEX('CA Standards and Followers'!$F$14:$F$73,MATCH($A24,'CA Standards and Followers'!$A$14:$A$73,0))*'CA Standards and Followers'!AA$7,0)</f>
        <v>0</v>
      </c>
      <c r="AB24">
        <f>IF(INDEX('CA Standards and Followers'!$I$14:$I$73,MATCH($A24,'CA Standards and Followers'!$A$14:$A$73,0))&lt;=AB$1,INDEX('CA Standards and Followers'!$F$14:$F$73,MATCH($A24,'CA Standards and Followers'!$A$14:$A$73,0))*'CA Standards and Followers'!AB$7,0)</f>
        <v>0</v>
      </c>
      <c r="AC24">
        <f>IF(INDEX('CA Standards and Followers'!$I$14:$I$73,MATCH($A24,'CA Standards and Followers'!$A$14:$A$73,0))&lt;=AC$1,INDEX('CA Standards and Followers'!$F$14:$F$73,MATCH($A24,'CA Standards and Followers'!$A$14:$A$73,0))*'CA Standards and Followers'!AC$7,0)</f>
        <v>0</v>
      </c>
      <c r="AD24">
        <f>IF(INDEX('CA Standards and Followers'!$I$14:$I$73,MATCH($A24,'CA Standards and Followers'!$A$14:$A$73,0))&lt;=AD$1,INDEX('CA Standards and Followers'!$F$14:$F$73,MATCH($A24,'CA Standards and Followers'!$A$14:$A$73,0))*'CA Standards and Followers'!AD$7,0)</f>
        <v>0</v>
      </c>
      <c r="AE24">
        <f>IF(INDEX('CA Standards and Followers'!$I$14:$I$73,MATCH($A24,'CA Standards and Followers'!$A$14:$A$73,0))&lt;=AE$1,INDEX('CA Standards and Followers'!$F$14:$F$73,MATCH($A24,'CA Standards and Followers'!$A$14:$A$73,0))*'CA Standards and Followers'!AE$7,0)</f>
        <v>0</v>
      </c>
      <c r="AF24">
        <f>IF(INDEX('CA Standards and Followers'!$I$14:$I$73,MATCH($A24,'CA Standards and Followers'!$A$14:$A$73,0))&lt;=AF$1,INDEX('CA Standards and Followers'!$F$14:$F$73,MATCH($A24,'CA Standards and Followers'!$A$14:$A$73,0))*'CA Standards and Followers'!AF$7,0)</f>
        <v>0</v>
      </c>
    </row>
    <row r="25" spans="1:32">
      <c r="A25" t="s">
        <v>25</v>
      </c>
      <c r="B25">
        <f>IF(INDEX('CA Standards and Followers'!$I$14:$I$73,MATCH($A25,'CA Standards and Followers'!$A$14:$A$73,0))&lt;=B$1,INDEX('CA Standards and Followers'!$F$14:$F$73,MATCH($A25,'CA Standards and Followers'!$A$14:$A$73,0))*'CA Standards and Followers'!B$7,0)</f>
        <v>0</v>
      </c>
      <c r="C25">
        <f>IF(INDEX('CA Standards and Followers'!$I$14:$I$73,MATCH($A25,'CA Standards and Followers'!$A$14:$A$73,0))&lt;=C$1,INDEX('CA Standards and Followers'!$F$14:$F$73,MATCH($A25,'CA Standards and Followers'!$A$14:$A$73,0))*'CA Standards and Followers'!C$7,0)</f>
        <v>0</v>
      </c>
      <c r="D25">
        <f>IF(INDEX('CA Standards and Followers'!$I$14:$I$73,MATCH($A25,'CA Standards and Followers'!$A$14:$A$73,0))&lt;=D$1,INDEX('CA Standards and Followers'!$F$14:$F$73,MATCH($A25,'CA Standards and Followers'!$A$14:$A$73,0))*'CA Standards and Followers'!D$7,0)</f>
        <v>0</v>
      </c>
      <c r="E25">
        <f>IF(INDEX('CA Standards and Followers'!$I$14:$I$73,MATCH($A25,'CA Standards and Followers'!$A$14:$A$73,0))&lt;=E$1,INDEX('CA Standards and Followers'!$F$14:$F$73,MATCH($A25,'CA Standards and Followers'!$A$14:$A$73,0))*'CA Standards and Followers'!E$7,0)</f>
        <v>0</v>
      </c>
      <c r="F25">
        <f>IF(INDEX('CA Standards and Followers'!$I$14:$I$73,MATCH($A25,'CA Standards and Followers'!$A$14:$A$73,0))&lt;=F$1,INDEX('CA Standards and Followers'!$F$14:$F$73,MATCH($A25,'CA Standards and Followers'!$A$14:$A$73,0))*'CA Standards and Followers'!F$7,0)</f>
        <v>0</v>
      </c>
      <c r="G25">
        <f>IF(INDEX('CA Standards and Followers'!$I$14:$I$73,MATCH($A25,'CA Standards and Followers'!$A$14:$A$73,0))&lt;=G$1,INDEX('CA Standards and Followers'!$F$14:$F$73,MATCH($A25,'CA Standards and Followers'!$A$14:$A$73,0))*'CA Standards and Followers'!G$7,0)</f>
        <v>0</v>
      </c>
      <c r="H25">
        <f>IF(INDEX('CA Standards and Followers'!$I$14:$I$73,MATCH($A25,'CA Standards and Followers'!$A$14:$A$73,0))&lt;=H$1,INDEX('CA Standards and Followers'!$F$14:$F$73,MATCH($A25,'CA Standards and Followers'!$A$14:$A$73,0))*'CA Standards and Followers'!H$7,0)</f>
        <v>0</v>
      </c>
      <c r="I25">
        <f>IF(INDEX('CA Standards and Followers'!$I$14:$I$73,MATCH($A25,'CA Standards and Followers'!$A$14:$A$73,0))&lt;=I$1,INDEX('CA Standards and Followers'!$F$14:$F$73,MATCH($A25,'CA Standards and Followers'!$A$14:$A$73,0))*'CA Standards and Followers'!I$7,0)</f>
        <v>0</v>
      </c>
      <c r="J25">
        <f>IF(INDEX('CA Standards and Followers'!$I$14:$I$73,MATCH($A25,'CA Standards and Followers'!$A$14:$A$73,0))&lt;=J$1,INDEX('CA Standards and Followers'!$F$14:$F$73,MATCH($A25,'CA Standards and Followers'!$A$14:$A$73,0))*'CA Standards and Followers'!J$7,0)</f>
        <v>0</v>
      </c>
      <c r="K25">
        <f>IF(INDEX('CA Standards and Followers'!$I$14:$I$73,MATCH($A25,'CA Standards and Followers'!$A$14:$A$73,0))&lt;=K$1,INDEX('CA Standards and Followers'!$F$14:$F$73,MATCH($A25,'CA Standards and Followers'!$A$14:$A$73,0))*'CA Standards and Followers'!K$7,0)</f>
        <v>0</v>
      </c>
      <c r="L25">
        <f>IF(INDEX('CA Standards and Followers'!$I$14:$I$73,MATCH($A25,'CA Standards and Followers'!$A$14:$A$73,0))&lt;=L$1,INDEX('CA Standards and Followers'!$F$14:$F$73,MATCH($A25,'CA Standards and Followers'!$A$14:$A$73,0))*'CA Standards and Followers'!L$7,0)</f>
        <v>0</v>
      </c>
      <c r="M25">
        <f>IF(INDEX('CA Standards and Followers'!$I$14:$I$73,MATCH($A25,'CA Standards and Followers'!$A$14:$A$73,0))&lt;=M$1,INDEX('CA Standards and Followers'!$F$14:$F$73,MATCH($A25,'CA Standards and Followers'!$A$14:$A$73,0))*'CA Standards and Followers'!M$7,0)</f>
        <v>0</v>
      </c>
      <c r="N25">
        <f>IF(INDEX('CA Standards and Followers'!$I$14:$I$73,MATCH($A25,'CA Standards and Followers'!$A$14:$A$73,0))&lt;=N$1,INDEX('CA Standards and Followers'!$F$14:$F$73,MATCH($A25,'CA Standards and Followers'!$A$14:$A$73,0))*'CA Standards and Followers'!N$7,0)</f>
        <v>0</v>
      </c>
      <c r="O25">
        <f>IF(INDEX('CA Standards and Followers'!$I$14:$I$73,MATCH($A25,'CA Standards and Followers'!$A$14:$A$73,0))&lt;=O$1,INDEX('CA Standards and Followers'!$F$14:$F$73,MATCH($A25,'CA Standards and Followers'!$A$14:$A$73,0))*'CA Standards and Followers'!O$7,0)</f>
        <v>0</v>
      </c>
      <c r="P25">
        <f>IF(INDEX('CA Standards and Followers'!$I$14:$I$73,MATCH($A25,'CA Standards and Followers'!$A$14:$A$73,0))&lt;=P$1,INDEX('CA Standards and Followers'!$F$14:$F$73,MATCH($A25,'CA Standards and Followers'!$A$14:$A$73,0))*'CA Standards and Followers'!P$7,0)</f>
        <v>0</v>
      </c>
      <c r="Q25">
        <f>IF(INDEX('CA Standards and Followers'!$I$14:$I$73,MATCH($A25,'CA Standards and Followers'!$A$14:$A$73,0))&lt;=Q$1,INDEX('CA Standards and Followers'!$F$14:$F$73,MATCH($A25,'CA Standards and Followers'!$A$14:$A$73,0))*'CA Standards and Followers'!Q$7,0)</f>
        <v>0</v>
      </c>
      <c r="R25">
        <f>IF(INDEX('CA Standards and Followers'!$I$14:$I$73,MATCH($A25,'CA Standards and Followers'!$A$14:$A$73,0))&lt;=R$1,INDEX('CA Standards and Followers'!$F$14:$F$73,MATCH($A25,'CA Standards and Followers'!$A$14:$A$73,0))*'CA Standards and Followers'!R$7,0)</f>
        <v>0</v>
      </c>
      <c r="S25">
        <f>IF(INDEX('CA Standards and Followers'!$I$14:$I$73,MATCH($A25,'CA Standards and Followers'!$A$14:$A$73,0))&lt;=S$1,INDEX('CA Standards and Followers'!$F$14:$F$73,MATCH($A25,'CA Standards and Followers'!$A$14:$A$73,0))*'CA Standards and Followers'!S$7,0)</f>
        <v>0</v>
      </c>
      <c r="T25">
        <f>IF(INDEX('CA Standards and Followers'!$I$14:$I$73,MATCH($A25,'CA Standards and Followers'!$A$14:$A$73,0))&lt;=T$1,INDEX('CA Standards and Followers'!$F$14:$F$73,MATCH($A25,'CA Standards and Followers'!$A$14:$A$73,0))*'CA Standards and Followers'!T$7,0)</f>
        <v>0</v>
      </c>
      <c r="U25">
        <f>IF(INDEX('CA Standards and Followers'!$I$14:$I$73,MATCH($A25,'CA Standards and Followers'!$A$14:$A$73,0))&lt;=U$1,INDEX('CA Standards and Followers'!$F$14:$F$73,MATCH($A25,'CA Standards and Followers'!$A$14:$A$73,0))*'CA Standards and Followers'!U$7,0)</f>
        <v>0</v>
      </c>
      <c r="V25">
        <f>IF(INDEX('CA Standards and Followers'!$I$14:$I$73,MATCH($A25,'CA Standards and Followers'!$A$14:$A$73,0))&lt;=V$1,INDEX('CA Standards and Followers'!$F$14:$F$73,MATCH($A25,'CA Standards and Followers'!$A$14:$A$73,0))*'CA Standards and Followers'!V$7,0)</f>
        <v>0</v>
      </c>
      <c r="W25">
        <f>IF(INDEX('CA Standards and Followers'!$I$14:$I$73,MATCH($A25,'CA Standards and Followers'!$A$14:$A$73,0))&lt;=W$1,INDEX('CA Standards and Followers'!$F$14:$F$73,MATCH($A25,'CA Standards and Followers'!$A$14:$A$73,0))*'CA Standards and Followers'!W$7,0)</f>
        <v>0</v>
      </c>
      <c r="X25">
        <f>IF(INDEX('CA Standards and Followers'!$I$14:$I$73,MATCH($A25,'CA Standards and Followers'!$A$14:$A$73,0))&lt;=X$1,INDEX('CA Standards and Followers'!$F$14:$F$73,MATCH($A25,'CA Standards and Followers'!$A$14:$A$73,0))*'CA Standards and Followers'!X$7,0)</f>
        <v>0</v>
      </c>
      <c r="Y25">
        <f>IF(INDEX('CA Standards and Followers'!$I$14:$I$73,MATCH($A25,'CA Standards and Followers'!$A$14:$A$73,0))&lt;=Y$1,INDEX('CA Standards and Followers'!$F$14:$F$73,MATCH($A25,'CA Standards and Followers'!$A$14:$A$73,0))*'CA Standards and Followers'!Y$7,0)</f>
        <v>0</v>
      </c>
      <c r="Z25">
        <f>IF(INDEX('CA Standards and Followers'!$I$14:$I$73,MATCH($A25,'CA Standards and Followers'!$A$14:$A$73,0))&lt;=Z$1,INDEX('CA Standards and Followers'!$F$14:$F$73,MATCH($A25,'CA Standards and Followers'!$A$14:$A$73,0))*'CA Standards and Followers'!Z$7,0)</f>
        <v>0</v>
      </c>
      <c r="AA25">
        <f>IF(INDEX('CA Standards and Followers'!$I$14:$I$73,MATCH($A25,'CA Standards and Followers'!$A$14:$A$73,0))&lt;=AA$1,INDEX('CA Standards and Followers'!$F$14:$F$73,MATCH($A25,'CA Standards and Followers'!$A$14:$A$73,0))*'CA Standards and Followers'!AA$7,0)</f>
        <v>0</v>
      </c>
      <c r="AB25">
        <f>IF(INDEX('CA Standards and Followers'!$I$14:$I$73,MATCH($A25,'CA Standards and Followers'!$A$14:$A$73,0))&lt;=AB$1,INDEX('CA Standards and Followers'!$F$14:$F$73,MATCH($A25,'CA Standards and Followers'!$A$14:$A$73,0))*'CA Standards and Followers'!AB$7,0)</f>
        <v>0</v>
      </c>
      <c r="AC25">
        <f>IF(INDEX('CA Standards and Followers'!$I$14:$I$73,MATCH($A25,'CA Standards and Followers'!$A$14:$A$73,0))&lt;=AC$1,INDEX('CA Standards and Followers'!$F$14:$F$73,MATCH($A25,'CA Standards and Followers'!$A$14:$A$73,0))*'CA Standards and Followers'!AC$7,0)</f>
        <v>0</v>
      </c>
      <c r="AD25">
        <f>IF(INDEX('CA Standards and Followers'!$I$14:$I$73,MATCH($A25,'CA Standards and Followers'!$A$14:$A$73,0))&lt;=AD$1,INDEX('CA Standards and Followers'!$F$14:$F$73,MATCH($A25,'CA Standards and Followers'!$A$14:$A$73,0))*'CA Standards and Followers'!AD$7,0)</f>
        <v>0</v>
      </c>
      <c r="AE25">
        <f>IF(INDEX('CA Standards and Followers'!$I$14:$I$73,MATCH($A25,'CA Standards and Followers'!$A$14:$A$73,0))&lt;=AE$1,INDEX('CA Standards and Followers'!$F$14:$F$73,MATCH($A25,'CA Standards and Followers'!$A$14:$A$73,0))*'CA Standards and Followers'!AE$7,0)</f>
        <v>0</v>
      </c>
      <c r="AF25">
        <f>IF(INDEX('CA Standards and Followers'!$I$14:$I$73,MATCH($A25,'CA Standards and Followers'!$A$14:$A$73,0))&lt;=AF$1,INDEX('CA Standards and Followers'!$F$14:$F$73,MATCH($A25,'CA Standards and Followers'!$A$14:$A$73,0))*'CA Standards and Followers'!AF$7,0)</f>
        <v>0</v>
      </c>
    </row>
    <row r="26" spans="1:32">
      <c r="A26" t="s">
        <v>26</v>
      </c>
      <c r="B26">
        <f>IF(INDEX('CA Standards and Followers'!$I$14:$I$73,MATCH($A26,'CA Standards and Followers'!$A$14:$A$73,0))&lt;=B$1,INDEX('CA Standards and Followers'!$F$14:$F$73,MATCH($A26,'CA Standards and Followers'!$A$14:$A$73,0))*'CA Standards and Followers'!B$7,0)</f>
        <v>0</v>
      </c>
      <c r="C26">
        <f>IF(INDEX('CA Standards and Followers'!$I$14:$I$73,MATCH($A26,'CA Standards and Followers'!$A$14:$A$73,0))&lt;=C$1,INDEX('CA Standards and Followers'!$F$14:$F$73,MATCH($A26,'CA Standards and Followers'!$A$14:$A$73,0))*'CA Standards and Followers'!C$7,0)</f>
        <v>0</v>
      </c>
      <c r="D26">
        <f>IF(INDEX('CA Standards and Followers'!$I$14:$I$73,MATCH($A26,'CA Standards and Followers'!$A$14:$A$73,0))&lt;=D$1,INDEX('CA Standards and Followers'!$F$14:$F$73,MATCH($A26,'CA Standards and Followers'!$A$14:$A$73,0))*'CA Standards and Followers'!D$7,0)</f>
        <v>0</v>
      </c>
      <c r="E26">
        <f>IF(INDEX('CA Standards and Followers'!$I$14:$I$73,MATCH($A26,'CA Standards and Followers'!$A$14:$A$73,0))&lt;=E$1,INDEX('CA Standards and Followers'!$F$14:$F$73,MATCH($A26,'CA Standards and Followers'!$A$14:$A$73,0))*'CA Standards and Followers'!E$7,0)</f>
        <v>0</v>
      </c>
      <c r="F26">
        <f>IF(INDEX('CA Standards and Followers'!$I$14:$I$73,MATCH($A26,'CA Standards and Followers'!$A$14:$A$73,0))&lt;=F$1,INDEX('CA Standards and Followers'!$F$14:$F$73,MATCH($A26,'CA Standards and Followers'!$A$14:$A$73,0))*'CA Standards and Followers'!F$7,0)</f>
        <v>0</v>
      </c>
      <c r="G26">
        <f>IF(INDEX('CA Standards and Followers'!$I$14:$I$73,MATCH($A26,'CA Standards and Followers'!$A$14:$A$73,0))&lt;=G$1,INDEX('CA Standards and Followers'!$F$14:$F$73,MATCH($A26,'CA Standards and Followers'!$A$14:$A$73,0))*'CA Standards and Followers'!G$7,0)</f>
        <v>0</v>
      </c>
      <c r="H26">
        <f>IF(INDEX('CA Standards and Followers'!$I$14:$I$73,MATCH($A26,'CA Standards and Followers'!$A$14:$A$73,0))&lt;=H$1,INDEX('CA Standards and Followers'!$F$14:$F$73,MATCH($A26,'CA Standards and Followers'!$A$14:$A$73,0))*'CA Standards and Followers'!H$7,0)</f>
        <v>0</v>
      </c>
      <c r="I26">
        <f>IF(INDEX('CA Standards and Followers'!$I$14:$I$73,MATCH($A26,'CA Standards and Followers'!$A$14:$A$73,0))&lt;=I$1,INDEX('CA Standards and Followers'!$F$14:$F$73,MATCH($A26,'CA Standards and Followers'!$A$14:$A$73,0))*'CA Standards and Followers'!I$7,0)</f>
        <v>0</v>
      </c>
      <c r="J26">
        <f>IF(INDEX('CA Standards and Followers'!$I$14:$I$73,MATCH($A26,'CA Standards and Followers'!$A$14:$A$73,0))&lt;=J$1,INDEX('CA Standards and Followers'!$F$14:$F$73,MATCH($A26,'CA Standards and Followers'!$A$14:$A$73,0))*'CA Standards and Followers'!J$7,0)</f>
        <v>0</v>
      </c>
      <c r="K26">
        <f>IF(INDEX('CA Standards and Followers'!$I$14:$I$73,MATCH($A26,'CA Standards and Followers'!$A$14:$A$73,0))&lt;=K$1,INDEX('CA Standards and Followers'!$F$14:$F$73,MATCH($A26,'CA Standards and Followers'!$A$14:$A$73,0))*'CA Standards and Followers'!K$7,0)</f>
        <v>0</v>
      </c>
      <c r="L26">
        <f>IF(INDEX('CA Standards and Followers'!$I$14:$I$73,MATCH($A26,'CA Standards and Followers'!$A$14:$A$73,0))&lt;=L$1,INDEX('CA Standards and Followers'!$F$14:$F$73,MATCH($A26,'CA Standards and Followers'!$A$14:$A$73,0))*'CA Standards and Followers'!L$7,0)</f>
        <v>0</v>
      </c>
      <c r="M26">
        <f>IF(INDEX('CA Standards and Followers'!$I$14:$I$73,MATCH($A26,'CA Standards and Followers'!$A$14:$A$73,0))&lt;=M$1,INDEX('CA Standards and Followers'!$F$14:$F$73,MATCH($A26,'CA Standards and Followers'!$A$14:$A$73,0))*'CA Standards and Followers'!M$7,0)</f>
        <v>0</v>
      </c>
      <c r="N26">
        <f>IF(INDEX('CA Standards and Followers'!$I$14:$I$73,MATCH($A26,'CA Standards and Followers'!$A$14:$A$73,0))&lt;=N$1,INDEX('CA Standards and Followers'!$F$14:$F$73,MATCH($A26,'CA Standards and Followers'!$A$14:$A$73,0))*'CA Standards and Followers'!N$7,0)</f>
        <v>0</v>
      </c>
      <c r="O26">
        <f>IF(INDEX('CA Standards and Followers'!$I$14:$I$73,MATCH($A26,'CA Standards and Followers'!$A$14:$A$73,0))&lt;=O$1,INDEX('CA Standards and Followers'!$F$14:$F$73,MATCH($A26,'CA Standards and Followers'!$A$14:$A$73,0))*'CA Standards and Followers'!O$7,0)</f>
        <v>0</v>
      </c>
      <c r="P26">
        <f>IF(INDEX('CA Standards and Followers'!$I$14:$I$73,MATCH($A26,'CA Standards and Followers'!$A$14:$A$73,0))&lt;=P$1,INDEX('CA Standards and Followers'!$F$14:$F$73,MATCH($A26,'CA Standards and Followers'!$A$14:$A$73,0))*'CA Standards and Followers'!P$7,0)</f>
        <v>0</v>
      </c>
      <c r="Q26">
        <f>IF(INDEX('CA Standards and Followers'!$I$14:$I$73,MATCH($A26,'CA Standards and Followers'!$A$14:$A$73,0))&lt;=Q$1,INDEX('CA Standards and Followers'!$F$14:$F$73,MATCH($A26,'CA Standards and Followers'!$A$14:$A$73,0))*'CA Standards and Followers'!Q$7,0)</f>
        <v>0</v>
      </c>
      <c r="R26">
        <f>IF(INDEX('CA Standards and Followers'!$I$14:$I$73,MATCH($A26,'CA Standards and Followers'!$A$14:$A$73,0))&lt;=R$1,INDEX('CA Standards and Followers'!$F$14:$F$73,MATCH($A26,'CA Standards and Followers'!$A$14:$A$73,0))*'CA Standards and Followers'!R$7,0)</f>
        <v>0</v>
      </c>
      <c r="S26">
        <f>IF(INDEX('CA Standards and Followers'!$I$14:$I$73,MATCH($A26,'CA Standards and Followers'!$A$14:$A$73,0))&lt;=S$1,INDEX('CA Standards and Followers'!$F$14:$F$73,MATCH($A26,'CA Standards and Followers'!$A$14:$A$73,0))*'CA Standards and Followers'!S$7,0)</f>
        <v>0</v>
      </c>
      <c r="T26">
        <f>IF(INDEX('CA Standards and Followers'!$I$14:$I$73,MATCH($A26,'CA Standards and Followers'!$A$14:$A$73,0))&lt;=T$1,INDEX('CA Standards and Followers'!$F$14:$F$73,MATCH($A26,'CA Standards and Followers'!$A$14:$A$73,0))*'CA Standards and Followers'!T$7,0)</f>
        <v>0</v>
      </c>
      <c r="U26">
        <f>IF(INDEX('CA Standards and Followers'!$I$14:$I$73,MATCH($A26,'CA Standards and Followers'!$A$14:$A$73,0))&lt;=U$1,INDEX('CA Standards and Followers'!$F$14:$F$73,MATCH($A26,'CA Standards and Followers'!$A$14:$A$73,0))*'CA Standards and Followers'!U$7,0)</f>
        <v>0</v>
      </c>
      <c r="V26">
        <f>IF(INDEX('CA Standards and Followers'!$I$14:$I$73,MATCH($A26,'CA Standards and Followers'!$A$14:$A$73,0))&lt;=V$1,INDEX('CA Standards and Followers'!$F$14:$F$73,MATCH($A26,'CA Standards and Followers'!$A$14:$A$73,0))*'CA Standards and Followers'!V$7,0)</f>
        <v>0</v>
      </c>
      <c r="W26">
        <f>IF(INDEX('CA Standards and Followers'!$I$14:$I$73,MATCH($A26,'CA Standards and Followers'!$A$14:$A$73,0))&lt;=W$1,INDEX('CA Standards and Followers'!$F$14:$F$73,MATCH($A26,'CA Standards and Followers'!$A$14:$A$73,0))*'CA Standards and Followers'!W$7,0)</f>
        <v>0</v>
      </c>
      <c r="X26">
        <f>IF(INDEX('CA Standards and Followers'!$I$14:$I$73,MATCH($A26,'CA Standards and Followers'!$A$14:$A$73,0))&lt;=X$1,INDEX('CA Standards and Followers'!$F$14:$F$73,MATCH($A26,'CA Standards and Followers'!$A$14:$A$73,0))*'CA Standards and Followers'!X$7,0)</f>
        <v>0</v>
      </c>
      <c r="Y26">
        <f>IF(INDEX('CA Standards and Followers'!$I$14:$I$73,MATCH($A26,'CA Standards and Followers'!$A$14:$A$73,0))&lt;=Y$1,INDEX('CA Standards and Followers'!$F$14:$F$73,MATCH($A26,'CA Standards and Followers'!$A$14:$A$73,0))*'CA Standards and Followers'!Y$7,0)</f>
        <v>0</v>
      </c>
      <c r="Z26">
        <f>IF(INDEX('CA Standards and Followers'!$I$14:$I$73,MATCH($A26,'CA Standards and Followers'!$A$14:$A$73,0))&lt;=Z$1,INDEX('CA Standards and Followers'!$F$14:$F$73,MATCH($A26,'CA Standards and Followers'!$A$14:$A$73,0))*'CA Standards and Followers'!Z$7,0)</f>
        <v>0</v>
      </c>
      <c r="AA26">
        <f>IF(INDEX('CA Standards and Followers'!$I$14:$I$73,MATCH($A26,'CA Standards and Followers'!$A$14:$A$73,0))&lt;=AA$1,INDEX('CA Standards and Followers'!$F$14:$F$73,MATCH($A26,'CA Standards and Followers'!$A$14:$A$73,0))*'CA Standards and Followers'!AA$7,0)</f>
        <v>0</v>
      </c>
      <c r="AB26">
        <f>IF(INDEX('CA Standards and Followers'!$I$14:$I$73,MATCH($A26,'CA Standards and Followers'!$A$14:$A$73,0))&lt;=AB$1,INDEX('CA Standards and Followers'!$F$14:$F$73,MATCH($A26,'CA Standards and Followers'!$A$14:$A$73,0))*'CA Standards and Followers'!AB$7,0)</f>
        <v>0</v>
      </c>
      <c r="AC26">
        <f>IF(INDEX('CA Standards and Followers'!$I$14:$I$73,MATCH($A26,'CA Standards and Followers'!$A$14:$A$73,0))&lt;=AC$1,INDEX('CA Standards and Followers'!$F$14:$F$73,MATCH($A26,'CA Standards and Followers'!$A$14:$A$73,0))*'CA Standards and Followers'!AC$7,0)</f>
        <v>0</v>
      </c>
      <c r="AD26">
        <f>IF(INDEX('CA Standards and Followers'!$I$14:$I$73,MATCH($A26,'CA Standards and Followers'!$A$14:$A$73,0))&lt;=AD$1,INDEX('CA Standards and Followers'!$F$14:$F$73,MATCH($A26,'CA Standards and Followers'!$A$14:$A$73,0))*'CA Standards and Followers'!AD$7,0)</f>
        <v>0</v>
      </c>
      <c r="AE26">
        <f>IF(INDEX('CA Standards and Followers'!$I$14:$I$73,MATCH($A26,'CA Standards and Followers'!$A$14:$A$73,0))&lt;=AE$1,INDEX('CA Standards and Followers'!$F$14:$F$73,MATCH($A26,'CA Standards and Followers'!$A$14:$A$73,0))*'CA Standards and Followers'!AE$7,0)</f>
        <v>0</v>
      </c>
      <c r="AF26">
        <f>IF(INDEX('CA Standards and Followers'!$I$14:$I$73,MATCH($A26,'CA Standards and Followers'!$A$14:$A$73,0))&lt;=AF$1,INDEX('CA Standards and Followers'!$F$14:$F$73,MATCH($A26,'CA Standards and Followers'!$A$14:$A$73,0))*'CA Standards and Followers'!AF$7,0)</f>
        <v>0</v>
      </c>
    </row>
    <row r="27" spans="1:32">
      <c r="A27" t="s">
        <v>27</v>
      </c>
      <c r="B27">
        <f>IF(INDEX('CA Standards and Followers'!$I$14:$I$73,MATCH($A27,'CA Standards and Followers'!$A$14:$A$73,0))&lt;=B$1,INDEX('CA Standards and Followers'!$F$14:$F$73,MATCH($A27,'CA Standards and Followers'!$A$14:$A$73,0))*'CA Standards and Followers'!B$7,0)</f>
        <v>0</v>
      </c>
      <c r="C27">
        <f>IF(INDEX('CA Standards and Followers'!$I$14:$I$73,MATCH($A27,'CA Standards and Followers'!$A$14:$A$73,0))&lt;=C$1,INDEX('CA Standards and Followers'!$F$14:$F$73,MATCH($A27,'CA Standards and Followers'!$A$14:$A$73,0))*'CA Standards and Followers'!C$7,0)</f>
        <v>0</v>
      </c>
      <c r="D27">
        <f>IF(INDEX('CA Standards and Followers'!$I$14:$I$73,MATCH($A27,'CA Standards and Followers'!$A$14:$A$73,0))&lt;=D$1,INDEX('CA Standards and Followers'!$F$14:$F$73,MATCH($A27,'CA Standards and Followers'!$A$14:$A$73,0))*'CA Standards and Followers'!D$7,0)</f>
        <v>0</v>
      </c>
      <c r="E27">
        <f>IF(INDEX('CA Standards and Followers'!$I$14:$I$73,MATCH($A27,'CA Standards and Followers'!$A$14:$A$73,0))&lt;=E$1,INDEX('CA Standards and Followers'!$F$14:$F$73,MATCH($A27,'CA Standards and Followers'!$A$14:$A$73,0))*'CA Standards and Followers'!E$7,0)</f>
        <v>0</v>
      </c>
      <c r="F27">
        <f>IF(INDEX('CA Standards and Followers'!$I$14:$I$73,MATCH($A27,'CA Standards and Followers'!$A$14:$A$73,0))&lt;=F$1,INDEX('CA Standards and Followers'!$F$14:$F$73,MATCH($A27,'CA Standards and Followers'!$A$14:$A$73,0))*'CA Standards and Followers'!F$7,0)</f>
        <v>0</v>
      </c>
      <c r="G27">
        <f>IF(INDEX('CA Standards and Followers'!$I$14:$I$73,MATCH($A27,'CA Standards and Followers'!$A$14:$A$73,0))&lt;=G$1,INDEX('CA Standards and Followers'!$F$14:$F$73,MATCH($A27,'CA Standards and Followers'!$A$14:$A$73,0))*'CA Standards and Followers'!G$7,0)</f>
        <v>0</v>
      </c>
      <c r="H27">
        <f>IF(INDEX('CA Standards and Followers'!$I$14:$I$73,MATCH($A27,'CA Standards and Followers'!$A$14:$A$73,0))&lt;=H$1,INDEX('CA Standards and Followers'!$F$14:$F$73,MATCH($A27,'CA Standards and Followers'!$A$14:$A$73,0))*'CA Standards and Followers'!H$7,0)</f>
        <v>0</v>
      </c>
      <c r="I27">
        <f>IF(INDEX('CA Standards and Followers'!$I$14:$I$73,MATCH($A27,'CA Standards and Followers'!$A$14:$A$73,0))&lt;=I$1,INDEX('CA Standards and Followers'!$F$14:$F$73,MATCH($A27,'CA Standards and Followers'!$A$14:$A$73,0))*'CA Standards and Followers'!I$7,0)</f>
        <v>0</v>
      </c>
      <c r="J27">
        <f>IF(INDEX('CA Standards and Followers'!$I$14:$I$73,MATCH($A27,'CA Standards and Followers'!$A$14:$A$73,0))&lt;=J$1,INDEX('CA Standards and Followers'!$F$14:$F$73,MATCH($A27,'CA Standards and Followers'!$A$14:$A$73,0))*'CA Standards and Followers'!J$7,0)</f>
        <v>0</v>
      </c>
      <c r="K27">
        <f>IF(INDEX('CA Standards and Followers'!$I$14:$I$73,MATCH($A27,'CA Standards and Followers'!$A$14:$A$73,0))&lt;=K$1,INDEX('CA Standards and Followers'!$F$14:$F$73,MATCH($A27,'CA Standards and Followers'!$A$14:$A$73,0))*'CA Standards and Followers'!K$7,0)</f>
        <v>0</v>
      </c>
      <c r="L27">
        <f>IF(INDEX('CA Standards and Followers'!$I$14:$I$73,MATCH($A27,'CA Standards and Followers'!$A$14:$A$73,0))&lt;=L$1,INDEX('CA Standards and Followers'!$F$14:$F$73,MATCH($A27,'CA Standards and Followers'!$A$14:$A$73,0))*'CA Standards and Followers'!L$7,0)</f>
        <v>0</v>
      </c>
      <c r="M27">
        <f>IF(INDEX('CA Standards and Followers'!$I$14:$I$73,MATCH($A27,'CA Standards and Followers'!$A$14:$A$73,0))&lt;=M$1,INDEX('CA Standards and Followers'!$F$14:$F$73,MATCH($A27,'CA Standards and Followers'!$A$14:$A$73,0))*'CA Standards and Followers'!M$7,0)</f>
        <v>0</v>
      </c>
      <c r="N27">
        <f>IF(INDEX('CA Standards and Followers'!$I$14:$I$73,MATCH($A27,'CA Standards and Followers'!$A$14:$A$73,0))&lt;=N$1,INDEX('CA Standards and Followers'!$F$14:$F$73,MATCH($A27,'CA Standards and Followers'!$A$14:$A$73,0))*'CA Standards and Followers'!N$7,0)</f>
        <v>0</v>
      </c>
      <c r="O27">
        <f>IF(INDEX('CA Standards and Followers'!$I$14:$I$73,MATCH($A27,'CA Standards and Followers'!$A$14:$A$73,0))&lt;=O$1,INDEX('CA Standards and Followers'!$F$14:$F$73,MATCH($A27,'CA Standards and Followers'!$A$14:$A$73,0))*'CA Standards and Followers'!O$7,0)</f>
        <v>0</v>
      </c>
      <c r="P27">
        <f>IF(INDEX('CA Standards and Followers'!$I$14:$I$73,MATCH($A27,'CA Standards and Followers'!$A$14:$A$73,0))&lt;=P$1,INDEX('CA Standards and Followers'!$F$14:$F$73,MATCH($A27,'CA Standards and Followers'!$A$14:$A$73,0))*'CA Standards and Followers'!P$7,0)</f>
        <v>0</v>
      </c>
      <c r="Q27">
        <f>IF(INDEX('CA Standards and Followers'!$I$14:$I$73,MATCH($A27,'CA Standards and Followers'!$A$14:$A$73,0))&lt;=Q$1,INDEX('CA Standards and Followers'!$F$14:$F$73,MATCH($A27,'CA Standards and Followers'!$A$14:$A$73,0))*'CA Standards and Followers'!Q$7,0)</f>
        <v>0</v>
      </c>
      <c r="R27">
        <f>IF(INDEX('CA Standards and Followers'!$I$14:$I$73,MATCH($A27,'CA Standards and Followers'!$A$14:$A$73,0))&lt;=R$1,INDEX('CA Standards and Followers'!$F$14:$F$73,MATCH($A27,'CA Standards and Followers'!$A$14:$A$73,0))*'CA Standards and Followers'!R$7,0)</f>
        <v>0</v>
      </c>
      <c r="S27">
        <f>IF(INDEX('CA Standards and Followers'!$I$14:$I$73,MATCH($A27,'CA Standards and Followers'!$A$14:$A$73,0))&lt;=S$1,INDEX('CA Standards and Followers'!$F$14:$F$73,MATCH($A27,'CA Standards and Followers'!$A$14:$A$73,0))*'CA Standards and Followers'!S$7,0)</f>
        <v>0</v>
      </c>
      <c r="T27">
        <f>IF(INDEX('CA Standards and Followers'!$I$14:$I$73,MATCH($A27,'CA Standards and Followers'!$A$14:$A$73,0))&lt;=T$1,INDEX('CA Standards and Followers'!$F$14:$F$73,MATCH($A27,'CA Standards and Followers'!$A$14:$A$73,0))*'CA Standards and Followers'!T$7,0)</f>
        <v>0</v>
      </c>
      <c r="U27">
        <f>IF(INDEX('CA Standards and Followers'!$I$14:$I$73,MATCH($A27,'CA Standards and Followers'!$A$14:$A$73,0))&lt;=U$1,INDEX('CA Standards and Followers'!$F$14:$F$73,MATCH($A27,'CA Standards and Followers'!$A$14:$A$73,0))*'CA Standards and Followers'!U$7,0)</f>
        <v>0</v>
      </c>
      <c r="V27">
        <f>IF(INDEX('CA Standards and Followers'!$I$14:$I$73,MATCH($A27,'CA Standards and Followers'!$A$14:$A$73,0))&lt;=V$1,INDEX('CA Standards and Followers'!$F$14:$F$73,MATCH($A27,'CA Standards and Followers'!$A$14:$A$73,0))*'CA Standards and Followers'!V$7,0)</f>
        <v>0</v>
      </c>
      <c r="W27">
        <f>IF(INDEX('CA Standards and Followers'!$I$14:$I$73,MATCH($A27,'CA Standards and Followers'!$A$14:$A$73,0))&lt;=W$1,INDEX('CA Standards and Followers'!$F$14:$F$73,MATCH($A27,'CA Standards and Followers'!$A$14:$A$73,0))*'CA Standards and Followers'!W$7,0)</f>
        <v>0</v>
      </c>
      <c r="X27">
        <f>IF(INDEX('CA Standards and Followers'!$I$14:$I$73,MATCH($A27,'CA Standards and Followers'!$A$14:$A$73,0))&lt;=X$1,INDEX('CA Standards and Followers'!$F$14:$F$73,MATCH($A27,'CA Standards and Followers'!$A$14:$A$73,0))*'CA Standards and Followers'!X$7,0)</f>
        <v>0</v>
      </c>
      <c r="Y27">
        <f>IF(INDEX('CA Standards and Followers'!$I$14:$I$73,MATCH($A27,'CA Standards and Followers'!$A$14:$A$73,0))&lt;=Y$1,INDEX('CA Standards and Followers'!$F$14:$F$73,MATCH($A27,'CA Standards and Followers'!$A$14:$A$73,0))*'CA Standards and Followers'!Y$7,0)</f>
        <v>0</v>
      </c>
      <c r="Z27">
        <f>IF(INDEX('CA Standards and Followers'!$I$14:$I$73,MATCH($A27,'CA Standards and Followers'!$A$14:$A$73,0))&lt;=Z$1,INDEX('CA Standards and Followers'!$F$14:$F$73,MATCH($A27,'CA Standards and Followers'!$A$14:$A$73,0))*'CA Standards and Followers'!Z$7,0)</f>
        <v>0</v>
      </c>
      <c r="AA27">
        <f>IF(INDEX('CA Standards and Followers'!$I$14:$I$73,MATCH($A27,'CA Standards and Followers'!$A$14:$A$73,0))&lt;=AA$1,INDEX('CA Standards and Followers'!$F$14:$F$73,MATCH($A27,'CA Standards and Followers'!$A$14:$A$73,0))*'CA Standards and Followers'!AA$7,0)</f>
        <v>0</v>
      </c>
      <c r="AB27">
        <f>IF(INDEX('CA Standards and Followers'!$I$14:$I$73,MATCH($A27,'CA Standards and Followers'!$A$14:$A$73,0))&lt;=AB$1,INDEX('CA Standards and Followers'!$F$14:$F$73,MATCH($A27,'CA Standards and Followers'!$A$14:$A$73,0))*'CA Standards and Followers'!AB$7,0)</f>
        <v>0</v>
      </c>
      <c r="AC27">
        <f>IF(INDEX('CA Standards and Followers'!$I$14:$I$73,MATCH($A27,'CA Standards and Followers'!$A$14:$A$73,0))&lt;=AC$1,INDEX('CA Standards and Followers'!$F$14:$F$73,MATCH($A27,'CA Standards and Followers'!$A$14:$A$73,0))*'CA Standards and Followers'!AC$7,0)</f>
        <v>0</v>
      </c>
      <c r="AD27">
        <f>IF(INDEX('CA Standards and Followers'!$I$14:$I$73,MATCH($A27,'CA Standards and Followers'!$A$14:$A$73,0))&lt;=AD$1,INDEX('CA Standards and Followers'!$F$14:$F$73,MATCH($A27,'CA Standards and Followers'!$A$14:$A$73,0))*'CA Standards and Followers'!AD$7,0)</f>
        <v>0</v>
      </c>
      <c r="AE27">
        <f>IF(INDEX('CA Standards and Followers'!$I$14:$I$73,MATCH($A27,'CA Standards and Followers'!$A$14:$A$73,0))&lt;=AE$1,INDEX('CA Standards and Followers'!$F$14:$F$73,MATCH($A27,'CA Standards and Followers'!$A$14:$A$73,0))*'CA Standards and Followers'!AE$7,0)</f>
        <v>0</v>
      </c>
      <c r="AF27">
        <f>IF(INDEX('CA Standards and Followers'!$I$14:$I$73,MATCH($A27,'CA Standards and Followers'!$A$14:$A$73,0))&lt;=AF$1,INDEX('CA Standards and Followers'!$F$14:$F$73,MATCH($A27,'CA Standards and Followers'!$A$14:$A$73,0))*'CA Standards and Followers'!AF$7,0)</f>
        <v>0</v>
      </c>
    </row>
    <row r="28" spans="1:32">
      <c r="A28" t="s">
        <v>28</v>
      </c>
      <c r="B28">
        <f>IF(INDEX('CA Standards and Followers'!$I$14:$I$73,MATCH($A28,'CA Standards and Followers'!$A$14:$A$73,0))&lt;=B$1,INDEX('CA Standards and Followers'!$F$14:$F$73,MATCH($A28,'CA Standards and Followers'!$A$14:$A$73,0))*'CA Standards and Followers'!B$7,0)</f>
        <v>0</v>
      </c>
      <c r="C28">
        <f>IF(INDEX('CA Standards and Followers'!$I$14:$I$73,MATCH($A28,'CA Standards and Followers'!$A$14:$A$73,0))&lt;=C$1,INDEX('CA Standards and Followers'!$F$14:$F$73,MATCH($A28,'CA Standards and Followers'!$A$14:$A$73,0))*'CA Standards and Followers'!C$7,0)</f>
        <v>0</v>
      </c>
      <c r="D28">
        <f>IF(INDEX('CA Standards and Followers'!$I$14:$I$73,MATCH($A28,'CA Standards and Followers'!$A$14:$A$73,0))&lt;=D$1,INDEX('CA Standards and Followers'!$F$14:$F$73,MATCH($A28,'CA Standards and Followers'!$A$14:$A$73,0))*'CA Standards and Followers'!D$7,0)</f>
        <v>0</v>
      </c>
      <c r="E28">
        <f>IF(INDEX('CA Standards and Followers'!$I$14:$I$73,MATCH($A28,'CA Standards and Followers'!$A$14:$A$73,0))&lt;=E$1,INDEX('CA Standards and Followers'!$F$14:$F$73,MATCH($A28,'CA Standards and Followers'!$A$14:$A$73,0))*'CA Standards and Followers'!E$7,0)</f>
        <v>0</v>
      </c>
      <c r="F28">
        <f>IF(INDEX('CA Standards and Followers'!$I$14:$I$73,MATCH($A28,'CA Standards and Followers'!$A$14:$A$73,0))&lt;=F$1,INDEX('CA Standards and Followers'!$F$14:$F$73,MATCH($A28,'CA Standards and Followers'!$A$14:$A$73,0))*'CA Standards and Followers'!F$7,0)</f>
        <v>0</v>
      </c>
      <c r="G28">
        <f>IF(INDEX('CA Standards and Followers'!$I$14:$I$73,MATCH($A28,'CA Standards and Followers'!$A$14:$A$73,0))&lt;=G$1,INDEX('CA Standards and Followers'!$F$14:$F$73,MATCH($A28,'CA Standards and Followers'!$A$14:$A$73,0))*'CA Standards and Followers'!G$7,0)</f>
        <v>0</v>
      </c>
      <c r="H28">
        <f>IF(INDEX('CA Standards and Followers'!$I$14:$I$73,MATCH($A28,'CA Standards and Followers'!$A$14:$A$73,0))&lt;=H$1,INDEX('CA Standards and Followers'!$F$14:$F$73,MATCH($A28,'CA Standards and Followers'!$A$14:$A$73,0))*'CA Standards and Followers'!H$7,0)</f>
        <v>0</v>
      </c>
      <c r="I28">
        <f>IF(INDEX('CA Standards and Followers'!$I$14:$I$73,MATCH($A28,'CA Standards and Followers'!$A$14:$A$73,0))&lt;=I$1,INDEX('CA Standards and Followers'!$F$14:$F$73,MATCH($A28,'CA Standards and Followers'!$A$14:$A$73,0))*'CA Standards and Followers'!I$7,0)</f>
        <v>0</v>
      </c>
      <c r="J28">
        <f>IF(INDEX('CA Standards and Followers'!$I$14:$I$73,MATCH($A28,'CA Standards and Followers'!$A$14:$A$73,0))&lt;=J$1,INDEX('CA Standards and Followers'!$F$14:$F$73,MATCH($A28,'CA Standards and Followers'!$A$14:$A$73,0))*'CA Standards and Followers'!J$7,0)</f>
        <v>0</v>
      </c>
      <c r="K28">
        <f>IF(INDEX('CA Standards and Followers'!$I$14:$I$73,MATCH($A28,'CA Standards and Followers'!$A$14:$A$73,0))&lt;=K$1,INDEX('CA Standards and Followers'!$F$14:$F$73,MATCH($A28,'CA Standards and Followers'!$A$14:$A$73,0))*'CA Standards and Followers'!K$7,0)</f>
        <v>0</v>
      </c>
      <c r="L28">
        <f>IF(INDEX('CA Standards and Followers'!$I$14:$I$73,MATCH($A28,'CA Standards and Followers'!$A$14:$A$73,0))&lt;=L$1,INDEX('CA Standards and Followers'!$F$14:$F$73,MATCH($A28,'CA Standards and Followers'!$A$14:$A$73,0))*'CA Standards and Followers'!L$7,0)</f>
        <v>0</v>
      </c>
      <c r="M28">
        <f>IF(INDEX('CA Standards and Followers'!$I$14:$I$73,MATCH($A28,'CA Standards and Followers'!$A$14:$A$73,0))&lt;=M$1,INDEX('CA Standards and Followers'!$F$14:$F$73,MATCH($A28,'CA Standards and Followers'!$A$14:$A$73,0))*'CA Standards and Followers'!M$7,0)</f>
        <v>0</v>
      </c>
      <c r="N28">
        <f>IF(INDEX('CA Standards and Followers'!$I$14:$I$73,MATCH($A28,'CA Standards and Followers'!$A$14:$A$73,0))&lt;=N$1,INDEX('CA Standards and Followers'!$F$14:$F$73,MATCH($A28,'CA Standards and Followers'!$A$14:$A$73,0))*'CA Standards and Followers'!N$7,0)</f>
        <v>0</v>
      </c>
      <c r="O28">
        <f>IF(INDEX('CA Standards and Followers'!$I$14:$I$73,MATCH($A28,'CA Standards and Followers'!$A$14:$A$73,0))&lt;=O$1,INDEX('CA Standards and Followers'!$F$14:$F$73,MATCH($A28,'CA Standards and Followers'!$A$14:$A$73,0))*'CA Standards and Followers'!O$7,0)</f>
        <v>0</v>
      </c>
      <c r="P28">
        <f>IF(INDEX('CA Standards and Followers'!$I$14:$I$73,MATCH($A28,'CA Standards and Followers'!$A$14:$A$73,0))&lt;=P$1,INDEX('CA Standards and Followers'!$F$14:$F$73,MATCH($A28,'CA Standards and Followers'!$A$14:$A$73,0))*'CA Standards and Followers'!P$7,0)</f>
        <v>0</v>
      </c>
      <c r="Q28">
        <f>IF(INDEX('CA Standards and Followers'!$I$14:$I$73,MATCH($A28,'CA Standards and Followers'!$A$14:$A$73,0))&lt;=Q$1,INDEX('CA Standards and Followers'!$F$14:$F$73,MATCH($A28,'CA Standards and Followers'!$A$14:$A$73,0))*'CA Standards and Followers'!Q$7,0)</f>
        <v>0</v>
      </c>
      <c r="R28">
        <f>IF(INDEX('CA Standards and Followers'!$I$14:$I$73,MATCH($A28,'CA Standards and Followers'!$A$14:$A$73,0))&lt;=R$1,INDEX('CA Standards and Followers'!$F$14:$F$73,MATCH($A28,'CA Standards and Followers'!$A$14:$A$73,0))*'CA Standards and Followers'!R$7,0)</f>
        <v>0</v>
      </c>
      <c r="S28">
        <f>IF(INDEX('CA Standards and Followers'!$I$14:$I$73,MATCH($A28,'CA Standards and Followers'!$A$14:$A$73,0))&lt;=S$1,INDEX('CA Standards and Followers'!$F$14:$F$73,MATCH($A28,'CA Standards and Followers'!$A$14:$A$73,0))*'CA Standards and Followers'!S$7,0)</f>
        <v>0</v>
      </c>
      <c r="T28">
        <f>IF(INDEX('CA Standards and Followers'!$I$14:$I$73,MATCH($A28,'CA Standards and Followers'!$A$14:$A$73,0))&lt;=T$1,INDEX('CA Standards and Followers'!$F$14:$F$73,MATCH($A28,'CA Standards and Followers'!$A$14:$A$73,0))*'CA Standards and Followers'!T$7,0)</f>
        <v>0</v>
      </c>
      <c r="U28">
        <f>IF(INDEX('CA Standards and Followers'!$I$14:$I$73,MATCH($A28,'CA Standards and Followers'!$A$14:$A$73,0))&lt;=U$1,INDEX('CA Standards and Followers'!$F$14:$F$73,MATCH($A28,'CA Standards and Followers'!$A$14:$A$73,0))*'CA Standards and Followers'!U$7,0)</f>
        <v>0</v>
      </c>
      <c r="V28">
        <f>IF(INDEX('CA Standards and Followers'!$I$14:$I$73,MATCH($A28,'CA Standards and Followers'!$A$14:$A$73,0))&lt;=V$1,INDEX('CA Standards and Followers'!$F$14:$F$73,MATCH($A28,'CA Standards and Followers'!$A$14:$A$73,0))*'CA Standards and Followers'!V$7,0)</f>
        <v>0</v>
      </c>
      <c r="W28">
        <f>IF(INDEX('CA Standards and Followers'!$I$14:$I$73,MATCH($A28,'CA Standards and Followers'!$A$14:$A$73,0))&lt;=W$1,INDEX('CA Standards and Followers'!$F$14:$F$73,MATCH($A28,'CA Standards and Followers'!$A$14:$A$73,0))*'CA Standards and Followers'!W$7,0)</f>
        <v>0</v>
      </c>
      <c r="X28">
        <f>IF(INDEX('CA Standards and Followers'!$I$14:$I$73,MATCH($A28,'CA Standards and Followers'!$A$14:$A$73,0))&lt;=X$1,INDEX('CA Standards and Followers'!$F$14:$F$73,MATCH($A28,'CA Standards and Followers'!$A$14:$A$73,0))*'CA Standards and Followers'!X$7,0)</f>
        <v>0</v>
      </c>
      <c r="Y28">
        <f>IF(INDEX('CA Standards and Followers'!$I$14:$I$73,MATCH($A28,'CA Standards and Followers'!$A$14:$A$73,0))&lt;=Y$1,INDEX('CA Standards and Followers'!$F$14:$F$73,MATCH($A28,'CA Standards and Followers'!$A$14:$A$73,0))*'CA Standards and Followers'!Y$7,0)</f>
        <v>0</v>
      </c>
      <c r="Z28">
        <f>IF(INDEX('CA Standards and Followers'!$I$14:$I$73,MATCH($A28,'CA Standards and Followers'!$A$14:$A$73,0))&lt;=Z$1,INDEX('CA Standards and Followers'!$F$14:$F$73,MATCH($A28,'CA Standards and Followers'!$A$14:$A$73,0))*'CA Standards and Followers'!Z$7,0)</f>
        <v>0</v>
      </c>
      <c r="AA28">
        <f>IF(INDEX('CA Standards and Followers'!$I$14:$I$73,MATCH($A28,'CA Standards and Followers'!$A$14:$A$73,0))&lt;=AA$1,INDEX('CA Standards and Followers'!$F$14:$F$73,MATCH($A28,'CA Standards and Followers'!$A$14:$A$73,0))*'CA Standards and Followers'!AA$7,0)</f>
        <v>0</v>
      </c>
      <c r="AB28">
        <f>IF(INDEX('CA Standards and Followers'!$I$14:$I$73,MATCH($A28,'CA Standards and Followers'!$A$14:$A$73,0))&lt;=AB$1,INDEX('CA Standards and Followers'!$F$14:$F$73,MATCH($A28,'CA Standards and Followers'!$A$14:$A$73,0))*'CA Standards and Followers'!AB$7,0)</f>
        <v>0</v>
      </c>
      <c r="AC28">
        <f>IF(INDEX('CA Standards and Followers'!$I$14:$I$73,MATCH($A28,'CA Standards and Followers'!$A$14:$A$73,0))&lt;=AC$1,INDEX('CA Standards and Followers'!$F$14:$F$73,MATCH($A28,'CA Standards and Followers'!$A$14:$A$73,0))*'CA Standards and Followers'!AC$7,0)</f>
        <v>0</v>
      </c>
      <c r="AD28">
        <f>IF(INDEX('CA Standards and Followers'!$I$14:$I$73,MATCH($A28,'CA Standards and Followers'!$A$14:$A$73,0))&lt;=AD$1,INDEX('CA Standards and Followers'!$F$14:$F$73,MATCH($A28,'CA Standards and Followers'!$A$14:$A$73,0))*'CA Standards and Followers'!AD$7,0)</f>
        <v>0</v>
      </c>
      <c r="AE28">
        <f>IF(INDEX('CA Standards and Followers'!$I$14:$I$73,MATCH($A28,'CA Standards and Followers'!$A$14:$A$73,0))&lt;=AE$1,INDEX('CA Standards and Followers'!$F$14:$F$73,MATCH($A28,'CA Standards and Followers'!$A$14:$A$73,0))*'CA Standards and Followers'!AE$7,0)</f>
        <v>0</v>
      </c>
      <c r="AF28">
        <f>IF(INDEX('CA Standards and Followers'!$I$14:$I$73,MATCH($A28,'CA Standards and Followers'!$A$14:$A$73,0))&lt;=AF$1,INDEX('CA Standards and Followers'!$F$14:$F$73,MATCH($A28,'CA Standards and Followers'!$A$14:$A$73,0))*'CA Standards and Followers'!AF$7,0)</f>
        <v>0</v>
      </c>
    </row>
    <row r="29" spans="1:32">
      <c r="A29" t="s">
        <v>29</v>
      </c>
      <c r="B29">
        <f>IF(INDEX('CA Standards and Followers'!$I$14:$I$73,MATCH($A29,'CA Standards and Followers'!$A$14:$A$73,0))&lt;=B$1,INDEX('CA Standards and Followers'!$F$14:$F$73,MATCH($A29,'CA Standards and Followers'!$A$14:$A$73,0))*'CA Standards and Followers'!B$7,0)</f>
        <v>0</v>
      </c>
      <c r="C29">
        <f>IF(INDEX('CA Standards and Followers'!$I$14:$I$73,MATCH($A29,'CA Standards and Followers'!$A$14:$A$73,0))&lt;=C$1,INDEX('CA Standards and Followers'!$F$14:$F$73,MATCH($A29,'CA Standards and Followers'!$A$14:$A$73,0))*'CA Standards and Followers'!C$7,0)</f>
        <v>0</v>
      </c>
      <c r="D29">
        <f>IF(INDEX('CA Standards and Followers'!$I$14:$I$73,MATCH($A29,'CA Standards and Followers'!$A$14:$A$73,0))&lt;=D$1,INDEX('CA Standards and Followers'!$F$14:$F$73,MATCH($A29,'CA Standards and Followers'!$A$14:$A$73,0))*'CA Standards and Followers'!D$7,0)</f>
        <v>0</v>
      </c>
      <c r="E29">
        <f>IF(INDEX('CA Standards and Followers'!$I$14:$I$73,MATCH($A29,'CA Standards and Followers'!$A$14:$A$73,0))&lt;=E$1,INDEX('CA Standards and Followers'!$F$14:$F$73,MATCH($A29,'CA Standards and Followers'!$A$14:$A$73,0))*'CA Standards and Followers'!E$7,0)</f>
        <v>0</v>
      </c>
      <c r="F29">
        <f>IF(INDEX('CA Standards and Followers'!$I$14:$I$73,MATCH($A29,'CA Standards and Followers'!$A$14:$A$73,0))&lt;=F$1,INDEX('CA Standards and Followers'!$F$14:$F$73,MATCH($A29,'CA Standards and Followers'!$A$14:$A$73,0))*'CA Standards and Followers'!F$7,0)</f>
        <v>0</v>
      </c>
      <c r="G29">
        <f>IF(INDEX('CA Standards and Followers'!$I$14:$I$73,MATCH($A29,'CA Standards and Followers'!$A$14:$A$73,0))&lt;=G$1,INDEX('CA Standards and Followers'!$F$14:$F$73,MATCH($A29,'CA Standards and Followers'!$A$14:$A$73,0))*'CA Standards and Followers'!G$7,0)</f>
        <v>0</v>
      </c>
      <c r="H29">
        <f>IF(INDEX('CA Standards and Followers'!$I$14:$I$73,MATCH($A29,'CA Standards and Followers'!$A$14:$A$73,0))&lt;=H$1,INDEX('CA Standards and Followers'!$F$14:$F$73,MATCH($A29,'CA Standards and Followers'!$A$14:$A$73,0))*'CA Standards and Followers'!H$7,0)</f>
        <v>0</v>
      </c>
      <c r="I29">
        <f>IF(INDEX('CA Standards and Followers'!$I$14:$I$73,MATCH($A29,'CA Standards and Followers'!$A$14:$A$73,0))&lt;=I$1,INDEX('CA Standards and Followers'!$F$14:$F$73,MATCH($A29,'CA Standards and Followers'!$A$14:$A$73,0))*'CA Standards and Followers'!I$7,0)</f>
        <v>0</v>
      </c>
      <c r="J29">
        <f>IF(INDEX('CA Standards and Followers'!$I$14:$I$73,MATCH($A29,'CA Standards and Followers'!$A$14:$A$73,0))&lt;=J$1,INDEX('CA Standards and Followers'!$F$14:$F$73,MATCH($A29,'CA Standards and Followers'!$A$14:$A$73,0))*'CA Standards and Followers'!J$7,0)</f>
        <v>0</v>
      </c>
      <c r="K29">
        <f>IF(INDEX('CA Standards and Followers'!$I$14:$I$73,MATCH($A29,'CA Standards and Followers'!$A$14:$A$73,0))&lt;=K$1,INDEX('CA Standards and Followers'!$F$14:$F$73,MATCH($A29,'CA Standards and Followers'!$A$14:$A$73,0))*'CA Standards and Followers'!K$7,0)</f>
        <v>0</v>
      </c>
      <c r="L29">
        <f>IF(INDEX('CA Standards and Followers'!$I$14:$I$73,MATCH($A29,'CA Standards and Followers'!$A$14:$A$73,0))&lt;=L$1,INDEX('CA Standards and Followers'!$F$14:$F$73,MATCH($A29,'CA Standards and Followers'!$A$14:$A$73,0))*'CA Standards and Followers'!L$7,0)</f>
        <v>0</v>
      </c>
      <c r="M29">
        <f>IF(INDEX('CA Standards and Followers'!$I$14:$I$73,MATCH($A29,'CA Standards and Followers'!$A$14:$A$73,0))&lt;=M$1,INDEX('CA Standards and Followers'!$F$14:$F$73,MATCH($A29,'CA Standards and Followers'!$A$14:$A$73,0))*'CA Standards and Followers'!M$7,0)</f>
        <v>0</v>
      </c>
      <c r="N29">
        <f>IF(INDEX('CA Standards and Followers'!$I$14:$I$73,MATCH($A29,'CA Standards and Followers'!$A$14:$A$73,0))&lt;=N$1,INDEX('CA Standards and Followers'!$F$14:$F$73,MATCH($A29,'CA Standards and Followers'!$A$14:$A$73,0))*'CA Standards and Followers'!N$7,0)</f>
        <v>0</v>
      </c>
      <c r="O29">
        <f>IF(INDEX('CA Standards and Followers'!$I$14:$I$73,MATCH($A29,'CA Standards and Followers'!$A$14:$A$73,0))&lt;=O$1,INDEX('CA Standards and Followers'!$F$14:$F$73,MATCH($A29,'CA Standards and Followers'!$A$14:$A$73,0))*'CA Standards and Followers'!O$7,0)</f>
        <v>0</v>
      </c>
      <c r="P29">
        <f>IF(INDEX('CA Standards and Followers'!$I$14:$I$73,MATCH($A29,'CA Standards and Followers'!$A$14:$A$73,0))&lt;=P$1,INDEX('CA Standards and Followers'!$F$14:$F$73,MATCH($A29,'CA Standards and Followers'!$A$14:$A$73,0))*'CA Standards and Followers'!P$7,0)</f>
        <v>0</v>
      </c>
      <c r="Q29">
        <f>IF(INDEX('CA Standards and Followers'!$I$14:$I$73,MATCH($A29,'CA Standards and Followers'!$A$14:$A$73,0))&lt;=Q$1,INDEX('CA Standards and Followers'!$F$14:$F$73,MATCH($A29,'CA Standards and Followers'!$A$14:$A$73,0))*'CA Standards and Followers'!Q$7,0)</f>
        <v>0</v>
      </c>
      <c r="R29">
        <f>IF(INDEX('CA Standards and Followers'!$I$14:$I$73,MATCH($A29,'CA Standards and Followers'!$A$14:$A$73,0))&lt;=R$1,INDEX('CA Standards and Followers'!$F$14:$F$73,MATCH($A29,'CA Standards and Followers'!$A$14:$A$73,0))*'CA Standards and Followers'!R$7,0)</f>
        <v>0</v>
      </c>
      <c r="S29">
        <f>IF(INDEX('CA Standards and Followers'!$I$14:$I$73,MATCH($A29,'CA Standards and Followers'!$A$14:$A$73,0))&lt;=S$1,INDEX('CA Standards and Followers'!$F$14:$F$73,MATCH($A29,'CA Standards and Followers'!$A$14:$A$73,0))*'CA Standards and Followers'!S$7,0)</f>
        <v>0</v>
      </c>
      <c r="T29">
        <f>IF(INDEX('CA Standards and Followers'!$I$14:$I$73,MATCH($A29,'CA Standards and Followers'!$A$14:$A$73,0))&lt;=T$1,INDEX('CA Standards and Followers'!$F$14:$F$73,MATCH($A29,'CA Standards and Followers'!$A$14:$A$73,0))*'CA Standards and Followers'!T$7,0)</f>
        <v>0</v>
      </c>
      <c r="U29">
        <f>IF(INDEX('CA Standards and Followers'!$I$14:$I$73,MATCH($A29,'CA Standards and Followers'!$A$14:$A$73,0))&lt;=U$1,INDEX('CA Standards and Followers'!$F$14:$F$73,MATCH($A29,'CA Standards and Followers'!$A$14:$A$73,0))*'CA Standards and Followers'!U$7,0)</f>
        <v>0</v>
      </c>
      <c r="V29">
        <f>IF(INDEX('CA Standards and Followers'!$I$14:$I$73,MATCH($A29,'CA Standards and Followers'!$A$14:$A$73,0))&lt;=V$1,INDEX('CA Standards and Followers'!$F$14:$F$73,MATCH($A29,'CA Standards and Followers'!$A$14:$A$73,0))*'CA Standards and Followers'!V$7,0)</f>
        <v>0</v>
      </c>
      <c r="W29">
        <f>IF(INDEX('CA Standards and Followers'!$I$14:$I$73,MATCH($A29,'CA Standards and Followers'!$A$14:$A$73,0))&lt;=W$1,INDEX('CA Standards and Followers'!$F$14:$F$73,MATCH($A29,'CA Standards and Followers'!$A$14:$A$73,0))*'CA Standards and Followers'!W$7,0)</f>
        <v>0</v>
      </c>
      <c r="X29">
        <f>IF(INDEX('CA Standards and Followers'!$I$14:$I$73,MATCH($A29,'CA Standards and Followers'!$A$14:$A$73,0))&lt;=X$1,INDEX('CA Standards and Followers'!$F$14:$F$73,MATCH($A29,'CA Standards and Followers'!$A$14:$A$73,0))*'CA Standards and Followers'!X$7,0)</f>
        <v>0</v>
      </c>
      <c r="Y29">
        <f>IF(INDEX('CA Standards and Followers'!$I$14:$I$73,MATCH($A29,'CA Standards and Followers'!$A$14:$A$73,0))&lt;=Y$1,INDEX('CA Standards and Followers'!$F$14:$F$73,MATCH($A29,'CA Standards and Followers'!$A$14:$A$73,0))*'CA Standards and Followers'!Y$7,0)</f>
        <v>0</v>
      </c>
      <c r="Z29">
        <f>IF(INDEX('CA Standards and Followers'!$I$14:$I$73,MATCH($A29,'CA Standards and Followers'!$A$14:$A$73,0))&lt;=Z$1,INDEX('CA Standards and Followers'!$F$14:$F$73,MATCH($A29,'CA Standards and Followers'!$A$14:$A$73,0))*'CA Standards and Followers'!Z$7,0)</f>
        <v>0</v>
      </c>
      <c r="AA29">
        <f>IF(INDEX('CA Standards and Followers'!$I$14:$I$73,MATCH($A29,'CA Standards and Followers'!$A$14:$A$73,0))&lt;=AA$1,INDEX('CA Standards and Followers'!$F$14:$F$73,MATCH($A29,'CA Standards and Followers'!$A$14:$A$73,0))*'CA Standards and Followers'!AA$7,0)</f>
        <v>0</v>
      </c>
      <c r="AB29">
        <f>IF(INDEX('CA Standards and Followers'!$I$14:$I$73,MATCH($A29,'CA Standards and Followers'!$A$14:$A$73,0))&lt;=AB$1,INDEX('CA Standards and Followers'!$F$14:$F$73,MATCH($A29,'CA Standards and Followers'!$A$14:$A$73,0))*'CA Standards and Followers'!AB$7,0)</f>
        <v>0</v>
      </c>
      <c r="AC29">
        <f>IF(INDEX('CA Standards and Followers'!$I$14:$I$73,MATCH($A29,'CA Standards and Followers'!$A$14:$A$73,0))&lt;=AC$1,INDEX('CA Standards and Followers'!$F$14:$F$73,MATCH($A29,'CA Standards and Followers'!$A$14:$A$73,0))*'CA Standards and Followers'!AC$7,0)</f>
        <v>0</v>
      </c>
      <c r="AD29">
        <f>IF(INDEX('CA Standards and Followers'!$I$14:$I$73,MATCH($A29,'CA Standards and Followers'!$A$14:$A$73,0))&lt;=AD$1,INDEX('CA Standards and Followers'!$F$14:$F$73,MATCH($A29,'CA Standards and Followers'!$A$14:$A$73,0))*'CA Standards and Followers'!AD$7,0)</f>
        <v>0</v>
      </c>
      <c r="AE29">
        <f>IF(INDEX('CA Standards and Followers'!$I$14:$I$73,MATCH($A29,'CA Standards and Followers'!$A$14:$A$73,0))&lt;=AE$1,INDEX('CA Standards and Followers'!$F$14:$F$73,MATCH($A29,'CA Standards and Followers'!$A$14:$A$73,0))*'CA Standards and Followers'!AE$7,0)</f>
        <v>0</v>
      </c>
      <c r="AF29">
        <f>IF(INDEX('CA Standards and Followers'!$I$14:$I$73,MATCH($A29,'CA Standards and Followers'!$A$14:$A$73,0))&lt;=AF$1,INDEX('CA Standards and Followers'!$F$14:$F$73,MATCH($A29,'CA Standards and Followers'!$A$14:$A$73,0))*'CA Standards and Followers'!AF$7,0)</f>
        <v>0</v>
      </c>
    </row>
    <row r="30" spans="1:32">
      <c r="A30" t="s">
        <v>30</v>
      </c>
      <c r="B30">
        <f>IF(INDEX('CA Standards and Followers'!$I$14:$I$73,MATCH($A30,'CA Standards and Followers'!$A$14:$A$73,0))&lt;=B$1,INDEX('CA Standards and Followers'!$F$14:$F$73,MATCH($A30,'CA Standards and Followers'!$A$14:$A$73,0))*'CA Standards and Followers'!B$7,0)</f>
        <v>0</v>
      </c>
      <c r="C30">
        <f>IF(INDEX('CA Standards and Followers'!$I$14:$I$73,MATCH($A30,'CA Standards and Followers'!$A$14:$A$73,0))&lt;=C$1,INDEX('CA Standards and Followers'!$F$14:$F$73,MATCH($A30,'CA Standards and Followers'!$A$14:$A$73,0))*'CA Standards and Followers'!C$7,0)</f>
        <v>0</v>
      </c>
      <c r="D30">
        <f>IF(INDEX('CA Standards and Followers'!$I$14:$I$73,MATCH($A30,'CA Standards and Followers'!$A$14:$A$73,0))&lt;=D$1,INDEX('CA Standards and Followers'!$F$14:$F$73,MATCH($A30,'CA Standards and Followers'!$A$14:$A$73,0))*'CA Standards and Followers'!D$7,0)</f>
        <v>0</v>
      </c>
      <c r="E30">
        <f>IF(INDEX('CA Standards and Followers'!$I$14:$I$73,MATCH($A30,'CA Standards and Followers'!$A$14:$A$73,0))&lt;=E$1,INDEX('CA Standards and Followers'!$F$14:$F$73,MATCH($A30,'CA Standards and Followers'!$A$14:$A$73,0))*'CA Standards and Followers'!E$7,0)</f>
        <v>0</v>
      </c>
      <c r="F30">
        <f>IF(INDEX('CA Standards and Followers'!$I$14:$I$73,MATCH($A30,'CA Standards and Followers'!$A$14:$A$73,0))&lt;=F$1,INDEX('CA Standards and Followers'!$F$14:$F$73,MATCH($A30,'CA Standards and Followers'!$A$14:$A$73,0))*'CA Standards and Followers'!F$7,0)</f>
        <v>0</v>
      </c>
      <c r="G30">
        <f>IF(INDEX('CA Standards and Followers'!$I$14:$I$73,MATCH($A30,'CA Standards and Followers'!$A$14:$A$73,0))&lt;=G$1,INDEX('CA Standards and Followers'!$F$14:$F$73,MATCH($A30,'CA Standards and Followers'!$A$14:$A$73,0))*'CA Standards and Followers'!G$7,0)</f>
        <v>0</v>
      </c>
      <c r="H30">
        <f>IF(INDEX('CA Standards and Followers'!$I$14:$I$73,MATCH($A30,'CA Standards and Followers'!$A$14:$A$73,0))&lt;=H$1,INDEX('CA Standards and Followers'!$F$14:$F$73,MATCH($A30,'CA Standards and Followers'!$A$14:$A$73,0))*'CA Standards and Followers'!H$7,0)</f>
        <v>0</v>
      </c>
      <c r="I30">
        <f>IF(INDEX('CA Standards and Followers'!$I$14:$I$73,MATCH($A30,'CA Standards and Followers'!$A$14:$A$73,0))&lt;=I$1,INDEX('CA Standards and Followers'!$F$14:$F$73,MATCH($A30,'CA Standards and Followers'!$A$14:$A$73,0))*'CA Standards and Followers'!I$7,0)</f>
        <v>0</v>
      </c>
      <c r="J30">
        <f>IF(INDEX('CA Standards and Followers'!$I$14:$I$73,MATCH($A30,'CA Standards and Followers'!$A$14:$A$73,0))&lt;=J$1,INDEX('CA Standards and Followers'!$F$14:$F$73,MATCH($A30,'CA Standards and Followers'!$A$14:$A$73,0))*'CA Standards and Followers'!J$7,0)</f>
        <v>0</v>
      </c>
      <c r="K30">
        <f>IF(INDEX('CA Standards and Followers'!$I$14:$I$73,MATCH($A30,'CA Standards and Followers'!$A$14:$A$73,0))&lt;=K$1,INDEX('CA Standards and Followers'!$F$14:$F$73,MATCH($A30,'CA Standards and Followers'!$A$14:$A$73,0))*'CA Standards and Followers'!K$7,0)</f>
        <v>0</v>
      </c>
      <c r="L30">
        <f>IF(INDEX('CA Standards and Followers'!$I$14:$I$73,MATCH($A30,'CA Standards and Followers'!$A$14:$A$73,0))&lt;=L$1,INDEX('CA Standards and Followers'!$F$14:$F$73,MATCH($A30,'CA Standards and Followers'!$A$14:$A$73,0))*'CA Standards and Followers'!L$7,0)</f>
        <v>0</v>
      </c>
      <c r="M30">
        <f>IF(INDEX('CA Standards and Followers'!$I$14:$I$73,MATCH($A30,'CA Standards and Followers'!$A$14:$A$73,0))&lt;=M$1,INDEX('CA Standards and Followers'!$F$14:$F$73,MATCH($A30,'CA Standards and Followers'!$A$14:$A$73,0))*'CA Standards and Followers'!M$7,0)</f>
        <v>0</v>
      </c>
      <c r="N30">
        <f>IF(INDEX('CA Standards and Followers'!$I$14:$I$73,MATCH($A30,'CA Standards and Followers'!$A$14:$A$73,0))&lt;=N$1,INDEX('CA Standards and Followers'!$F$14:$F$73,MATCH($A30,'CA Standards and Followers'!$A$14:$A$73,0))*'CA Standards and Followers'!N$7,0)</f>
        <v>0</v>
      </c>
      <c r="O30">
        <f>IF(INDEX('CA Standards and Followers'!$I$14:$I$73,MATCH($A30,'CA Standards and Followers'!$A$14:$A$73,0))&lt;=O$1,INDEX('CA Standards and Followers'!$F$14:$F$73,MATCH($A30,'CA Standards and Followers'!$A$14:$A$73,0))*'CA Standards and Followers'!O$7,0)</f>
        <v>0</v>
      </c>
      <c r="P30">
        <f>IF(INDEX('CA Standards and Followers'!$I$14:$I$73,MATCH($A30,'CA Standards and Followers'!$A$14:$A$73,0))&lt;=P$1,INDEX('CA Standards and Followers'!$F$14:$F$73,MATCH($A30,'CA Standards and Followers'!$A$14:$A$73,0))*'CA Standards and Followers'!P$7,0)</f>
        <v>0</v>
      </c>
      <c r="Q30">
        <f>IF(INDEX('CA Standards and Followers'!$I$14:$I$73,MATCH($A30,'CA Standards and Followers'!$A$14:$A$73,0))&lt;=Q$1,INDEX('CA Standards and Followers'!$F$14:$F$73,MATCH($A30,'CA Standards and Followers'!$A$14:$A$73,0))*'CA Standards and Followers'!Q$7,0)</f>
        <v>0</v>
      </c>
      <c r="R30">
        <f>IF(INDEX('CA Standards and Followers'!$I$14:$I$73,MATCH($A30,'CA Standards and Followers'!$A$14:$A$73,0))&lt;=R$1,INDEX('CA Standards and Followers'!$F$14:$F$73,MATCH($A30,'CA Standards and Followers'!$A$14:$A$73,0))*'CA Standards and Followers'!R$7,0)</f>
        <v>0</v>
      </c>
      <c r="S30">
        <f>IF(INDEX('CA Standards and Followers'!$I$14:$I$73,MATCH($A30,'CA Standards and Followers'!$A$14:$A$73,0))&lt;=S$1,INDEX('CA Standards and Followers'!$F$14:$F$73,MATCH($A30,'CA Standards and Followers'!$A$14:$A$73,0))*'CA Standards and Followers'!S$7,0)</f>
        <v>0</v>
      </c>
      <c r="T30">
        <f>IF(INDEX('CA Standards and Followers'!$I$14:$I$73,MATCH($A30,'CA Standards and Followers'!$A$14:$A$73,0))&lt;=T$1,INDEX('CA Standards and Followers'!$F$14:$F$73,MATCH($A30,'CA Standards and Followers'!$A$14:$A$73,0))*'CA Standards and Followers'!T$7,0)</f>
        <v>0</v>
      </c>
      <c r="U30">
        <f>IF(INDEX('CA Standards and Followers'!$I$14:$I$73,MATCH($A30,'CA Standards and Followers'!$A$14:$A$73,0))&lt;=U$1,INDEX('CA Standards and Followers'!$F$14:$F$73,MATCH($A30,'CA Standards and Followers'!$A$14:$A$73,0))*'CA Standards and Followers'!U$7,0)</f>
        <v>0</v>
      </c>
      <c r="V30">
        <f>IF(INDEX('CA Standards and Followers'!$I$14:$I$73,MATCH($A30,'CA Standards and Followers'!$A$14:$A$73,0))&lt;=V$1,INDEX('CA Standards and Followers'!$F$14:$F$73,MATCH($A30,'CA Standards and Followers'!$A$14:$A$73,0))*'CA Standards and Followers'!V$7,0)</f>
        <v>0</v>
      </c>
      <c r="W30">
        <f>IF(INDEX('CA Standards and Followers'!$I$14:$I$73,MATCH($A30,'CA Standards and Followers'!$A$14:$A$73,0))&lt;=W$1,INDEX('CA Standards and Followers'!$F$14:$F$73,MATCH($A30,'CA Standards and Followers'!$A$14:$A$73,0))*'CA Standards and Followers'!W$7,0)</f>
        <v>0</v>
      </c>
      <c r="X30">
        <f>IF(INDEX('CA Standards and Followers'!$I$14:$I$73,MATCH($A30,'CA Standards and Followers'!$A$14:$A$73,0))&lt;=X$1,INDEX('CA Standards and Followers'!$F$14:$F$73,MATCH($A30,'CA Standards and Followers'!$A$14:$A$73,0))*'CA Standards and Followers'!X$7,0)</f>
        <v>0</v>
      </c>
      <c r="Y30">
        <f>IF(INDEX('CA Standards and Followers'!$I$14:$I$73,MATCH($A30,'CA Standards and Followers'!$A$14:$A$73,0))&lt;=Y$1,INDEX('CA Standards and Followers'!$F$14:$F$73,MATCH($A30,'CA Standards and Followers'!$A$14:$A$73,0))*'CA Standards and Followers'!Y$7,0)</f>
        <v>0</v>
      </c>
      <c r="Z30">
        <f>IF(INDEX('CA Standards and Followers'!$I$14:$I$73,MATCH($A30,'CA Standards and Followers'!$A$14:$A$73,0))&lt;=Z$1,INDEX('CA Standards and Followers'!$F$14:$F$73,MATCH($A30,'CA Standards and Followers'!$A$14:$A$73,0))*'CA Standards and Followers'!Z$7,0)</f>
        <v>0</v>
      </c>
      <c r="AA30">
        <f>IF(INDEX('CA Standards and Followers'!$I$14:$I$73,MATCH($A30,'CA Standards and Followers'!$A$14:$A$73,0))&lt;=AA$1,INDEX('CA Standards and Followers'!$F$14:$F$73,MATCH($A30,'CA Standards and Followers'!$A$14:$A$73,0))*'CA Standards and Followers'!AA$7,0)</f>
        <v>0</v>
      </c>
      <c r="AB30">
        <f>IF(INDEX('CA Standards and Followers'!$I$14:$I$73,MATCH($A30,'CA Standards and Followers'!$A$14:$A$73,0))&lt;=AB$1,INDEX('CA Standards and Followers'!$F$14:$F$73,MATCH($A30,'CA Standards and Followers'!$A$14:$A$73,0))*'CA Standards and Followers'!AB$7,0)</f>
        <v>0</v>
      </c>
      <c r="AC30">
        <f>IF(INDEX('CA Standards and Followers'!$I$14:$I$73,MATCH($A30,'CA Standards and Followers'!$A$14:$A$73,0))&lt;=AC$1,INDEX('CA Standards and Followers'!$F$14:$F$73,MATCH($A30,'CA Standards and Followers'!$A$14:$A$73,0))*'CA Standards and Followers'!AC$7,0)</f>
        <v>0</v>
      </c>
      <c r="AD30">
        <f>IF(INDEX('CA Standards and Followers'!$I$14:$I$73,MATCH($A30,'CA Standards and Followers'!$A$14:$A$73,0))&lt;=AD$1,INDEX('CA Standards and Followers'!$F$14:$F$73,MATCH($A30,'CA Standards and Followers'!$A$14:$A$73,0))*'CA Standards and Followers'!AD$7,0)</f>
        <v>0</v>
      </c>
      <c r="AE30">
        <f>IF(INDEX('CA Standards and Followers'!$I$14:$I$73,MATCH($A30,'CA Standards and Followers'!$A$14:$A$73,0))&lt;=AE$1,INDEX('CA Standards and Followers'!$F$14:$F$73,MATCH($A30,'CA Standards and Followers'!$A$14:$A$73,0))*'CA Standards and Followers'!AE$7,0)</f>
        <v>0</v>
      </c>
      <c r="AF30">
        <f>IF(INDEX('CA Standards and Followers'!$I$14:$I$73,MATCH($A30,'CA Standards and Followers'!$A$14:$A$73,0))&lt;=AF$1,INDEX('CA Standards and Followers'!$F$14:$F$73,MATCH($A30,'CA Standards and Followers'!$A$14:$A$73,0))*'CA Standards and Followers'!AF$7,0)</f>
        <v>0</v>
      </c>
    </row>
    <row r="31" spans="1:32">
      <c r="A31" t="s">
        <v>31</v>
      </c>
      <c r="B31">
        <f>IF(INDEX('CA Standards and Followers'!$I$14:$I$73,MATCH($A31,'CA Standards and Followers'!$A$14:$A$73,0))&lt;=B$1,INDEX('CA Standards and Followers'!$F$14:$F$73,MATCH($A31,'CA Standards and Followers'!$A$14:$A$73,0))*'CA Standards and Followers'!B$7,0)</f>
        <v>0</v>
      </c>
      <c r="C31">
        <f>IF(INDEX('CA Standards and Followers'!$I$14:$I$73,MATCH($A31,'CA Standards and Followers'!$A$14:$A$73,0))&lt;=C$1,INDEX('CA Standards and Followers'!$F$14:$F$73,MATCH($A31,'CA Standards and Followers'!$A$14:$A$73,0))*'CA Standards and Followers'!C$7,0)</f>
        <v>0</v>
      </c>
      <c r="D31">
        <f>IF(INDEX('CA Standards and Followers'!$I$14:$I$73,MATCH($A31,'CA Standards and Followers'!$A$14:$A$73,0))&lt;=D$1,INDEX('CA Standards and Followers'!$F$14:$F$73,MATCH($A31,'CA Standards and Followers'!$A$14:$A$73,0))*'CA Standards and Followers'!D$7,0)</f>
        <v>0</v>
      </c>
      <c r="E31">
        <f>IF(INDEX('CA Standards and Followers'!$I$14:$I$73,MATCH($A31,'CA Standards and Followers'!$A$14:$A$73,0))&lt;=E$1,INDEX('CA Standards and Followers'!$F$14:$F$73,MATCH($A31,'CA Standards and Followers'!$A$14:$A$73,0))*'CA Standards and Followers'!E$7,0)</f>
        <v>0</v>
      </c>
      <c r="F31">
        <f>IF(INDEX('CA Standards and Followers'!$I$14:$I$73,MATCH($A31,'CA Standards and Followers'!$A$14:$A$73,0))&lt;=F$1,INDEX('CA Standards and Followers'!$F$14:$F$73,MATCH($A31,'CA Standards and Followers'!$A$14:$A$73,0))*'CA Standards and Followers'!F$7,0)</f>
        <v>0</v>
      </c>
      <c r="G31">
        <f>IF(INDEX('CA Standards and Followers'!$I$14:$I$73,MATCH($A31,'CA Standards and Followers'!$A$14:$A$73,0))&lt;=G$1,INDEX('CA Standards and Followers'!$F$14:$F$73,MATCH($A31,'CA Standards and Followers'!$A$14:$A$73,0))*'CA Standards and Followers'!G$7,0)</f>
        <v>0</v>
      </c>
      <c r="H31">
        <f>IF(INDEX('CA Standards and Followers'!$I$14:$I$73,MATCH($A31,'CA Standards and Followers'!$A$14:$A$73,0))&lt;=H$1,INDEX('CA Standards and Followers'!$F$14:$F$73,MATCH($A31,'CA Standards and Followers'!$A$14:$A$73,0))*'CA Standards and Followers'!H$7,0)</f>
        <v>0</v>
      </c>
      <c r="I31">
        <f>IF(INDEX('CA Standards and Followers'!$I$14:$I$73,MATCH($A31,'CA Standards and Followers'!$A$14:$A$73,0))&lt;=I$1,INDEX('CA Standards and Followers'!$F$14:$F$73,MATCH($A31,'CA Standards and Followers'!$A$14:$A$73,0))*'CA Standards and Followers'!I$7,0)</f>
        <v>0</v>
      </c>
      <c r="J31">
        <f>IF(INDEX('CA Standards and Followers'!$I$14:$I$73,MATCH($A31,'CA Standards and Followers'!$A$14:$A$73,0))&lt;=J$1,INDEX('CA Standards and Followers'!$F$14:$F$73,MATCH($A31,'CA Standards and Followers'!$A$14:$A$73,0))*'CA Standards and Followers'!J$7,0)</f>
        <v>0</v>
      </c>
      <c r="K31">
        <f>IF(INDEX('CA Standards and Followers'!$I$14:$I$73,MATCH($A31,'CA Standards and Followers'!$A$14:$A$73,0))&lt;=K$1,INDEX('CA Standards and Followers'!$F$14:$F$73,MATCH($A31,'CA Standards and Followers'!$A$14:$A$73,0))*'CA Standards and Followers'!K$7,0)</f>
        <v>0</v>
      </c>
      <c r="L31">
        <f>IF(INDEX('CA Standards and Followers'!$I$14:$I$73,MATCH($A31,'CA Standards and Followers'!$A$14:$A$73,0))&lt;=L$1,INDEX('CA Standards and Followers'!$F$14:$F$73,MATCH($A31,'CA Standards and Followers'!$A$14:$A$73,0))*'CA Standards and Followers'!L$7,0)</f>
        <v>0</v>
      </c>
      <c r="M31">
        <f>IF(INDEX('CA Standards and Followers'!$I$14:$I$73,MATCH($A31,'CA Standards and Followers'!$A$14:$A$73,0))&lt;=M$1,INDEX('CA Standards and Followers'!$F$14:$F$73,MATCH($A31,'CA Standards and Followers'!$A$14:$A$73,0))*'CA Standards and Followers'!M$7,0)</f>
        <v>0</v>
      </c>
      <c r="N31">
        <f>IF(INDEX('CA Standards and Followers'!$I$14:$I$73,MATCH($A31,'CA Standards and Followers'!$A$14:$A$73,0))&lt;=N$1,INDEX('CA Standards and Followers'!$F$14:$F$73,MATCH($A31,'CA Standards and Followers'!$A$14:$A$73,0))*'CA Standards and Followers'!N$7,0)</f>
        <v>0</v>
      </c>
      <c r="O31">
        <f>IF(INDEX('CA Standards and Followers'!$I$14:$I$73,MATCH($A31,'CA Standards and Followers'!$A$14:$A$73,0))&lt;=O$1,INDEX('CA Standards and Followers'!$F$14:$F$73,MATCH($A31,'CA Standards and Followers'!$A$14:$A$73,0))*'CA Standards and Followers'!O$7,0)</f>
        <v>0</v>
      </c>
      <c r="P31">
        <f>IF(INDEX('CA Standards and Followers'!$I$14:$I$73,MATCH($A31,'CA Standards and Followers'!$A$14:$A$73,0))&lt;=P$1,INDEX('CA Standards and Followers'!$F$14:$F$73,MATCH($A31,'CA Standards and Followers'!$A$14:$A$73,0))*'CA Standards and Followers'!P$7,0)</f>
        <v>0</v>
      </c>
      <c r="Q31">
        <f>IF(INDEX('CA Standards and Followers'!$I$14:$I$73,MATCH($A31,'CA Standards and Followers'!$A$14:$A$73,0))&lt;=Q$1,INDEX('CA Standards and Followers'!$F$14:$F$73,MATCH($A31,'CA Standards and Followers'!$A$14:$A$73,0))*'CA Standards and Followers'!Q$7,0)</f>
        <v>0</v>
      </c>
      <c r="R31">
        <f>IF(INDEX('CA Standards and Followers'!$I$14:$I$73,MATCH($A31,'CA Standards and Followers'!$A$14:$A$73,0))&lt;=R$1,INDEX('CA Standards and Followers'!$F$14:$F$73,MATCH($A31,'CA Standards and Followers'!$A$14:$A$73,0))*'CA Standards and Followers'!R$7,0)</f>
        <v>0</v>
      </c>
      <c r="S31">
        <f>IF(INDEX('CA Standards and Followers'!$I$14:$I$73,MATCH($A31,'CA Standards and Followers'!$A$14:$A$73,0))&lt;=S$1,INDEX('CA Standards and Followers'!$F$14:$F$73,MATCH($A31,'CA Standards and Followers'!$A$14:$A$73,0))*'CA Standards and Followers'!S$7,0)</f>
        <v>0</v>
      </c>
      <c r="T31">
        <f>IF(INDEX('CA Standards and Followers'!$I$14:$I$73,MATCH($A31,'CA Standards and Followers'!$A$14:$A$73,0))&lt;=T$1,INDEX('CA Standards and Followers'!$F$14:$F$73,MATCH($A31,'CA Standards and Followers'!$A$14:$A$73,0))*'CA Standards and Followers'!T$7,0)</f>
        <v>0</v>
      </c>
      <c r="U31">
        <f>IF(INDEX('CA Standards and Followers'!$I$14:$I$73,MATCH($A31,'CA Standards and Followers'!$A$14:$A$73,0))&lt;=U$1,INDEX('CA Standards and Followers'!$F$14:$F$73,MATCH($A31,'CA Standards and Followers'!$A$14:$A$73,0))*'CA Standards and Followers'!U$7,0)</f>
        <v>0</v>
      </c>
      <c r="V31">
        <f>IF(INDEX('CA Standards and Followers'!$I$14:$I$73,MATCH($A31,'CA Standards and Followers'!$A$14:$A$73,0))&lt;=V$1,INDEX('CA Standards and Followers'!$F$14:$F$73,MATCH($A31,'CA Standards and Followers'!$A$14:$A$73,0))*'CA Standards and Followers'!V$7,0)</f>
        <v>0</v>
      </c>
      <c r="W31">
        <f>IF(INDEX('CA Standards and Followers'!$I$14:$I$73,MATCH($A31,'CA Standards and Followers'!$A$14:$A$73,0))&lt;=W$1,INDEX('CA Standards and Followers'!$F$14:$F$73,MATCH($A31,'CA Standards and Followers'!$A$14:$A$73,0))*'CA Standards and Followers'!W$7,0)</f>
        <v>0</v>
      </c>
      <c r="X31">
        <f>IF(INDEX('CA Standards and Followers'!$I$14:$I$73,MATCH($A31,'CA Standards and Followers'!$A$14:$A$73,0))&lt;=X$1,INDEX('CA Standards and Followers'!$F$14:$F$73,MATCH($A31,'CA Standards and Followers'!$A$14:$A$73,0))*'CA Standards and Followers'!X$7,0)</f>
        <v>0</v>
      </c>
      <c r="Y31">
        <f>IF(INDEX('CA Standards and Followers'!$I$14:$I$73,MATCH($A31,'CA Standards and Followers'!$A$14:$A$73,0))&lt;=Y$1,INDEX('CA Standards and Followers'!$F$14:$F$73,MATCH($A31,'CA Standards and Followers'!$A$14:$A$73,0))*'CA Standards and Followers'!Y$7,0)</f>
        <v>0</v>
      </c>
      <c r="Z31">
        <f>IF(INDEX('CA Standards and Followers'!$I$14:$I$73,MATCH($A31,'CA Standards and Followers'!$A$14:$A$73,0))&lt;=Z$1,INDEX('CA Standards and Followers'!$F$14:$F$73,MATCH($A31,'CA Standards and Followers'!$A$14:$A$73,0))*'CA Standards and Followers'!Z$7,0)</f>
        <v>0</v>
      </c>
      <c r="AA31">
        <f>IF(INDEX('CA Standards and Followers'!$I$14:$I$73,MATCH($A31,'CA Standards and Followers'!$A$14:$A$73,0))&lt;=AA$1,INDEX('CA Standards and Followers'!$F$14:$F$73,MATCH($A31,'CA Standards and Followers'!$A$14:$A$73,0))*'CA Standards and Followers'!AA$7,0)</f>
        <v>0</v>
      </c>
      <c r="AB31">
        <f>IF(INDEX('CA Standards and Followers'!$I$14:$I$73,MATCH($A31,'CA Standards and Followers'!$A$14:$A$73,0))&lt;=AB$1,INDEX('CA Standards and Followers'!$F$14:$F$73,MATCH($A31,'CA Standards and Followers'!$A$14:$A$73,0))*'CA Standards and Followers'!AB$7,0)</f>
        <v>0</v>
      </c>
      <c r="AC31">
        <f>IF(INDEX('CA Standards and Followers'!$I$14:$I$73,MATCH($A31,'CA Standards and Followers'!$A$14:$A$73,0))&lt;=AC$1,INDEX('CA Standards and Followers'!$F$14:$F$73,MATCH($A31,'CA Standards and Followers'!$A$14:$A$73,0))*'CA Standards and Followers'!AC$7,0)</f>
        <v>0</v>
      </c>
      <c r="AD31">
        <f>IF(INDEX('CA Standards and Followers'!$I$14:$I$73,MATCH($A31,'CA Standards and Followers'!$A$14:$A$73,0))&lt;=AD$1,INDEX('CA Standards and Followers'!$F$14:$F$73,MATCH($A31,'CA Standards and Followers'!$A$14:$A$73,0))*'CA Standards and Followers'!AD$7,0)</f>
        <v>0</v>
      </c>
      <c r="AE31">
        <f>IF(INDEX('CA Standards and Followers'!$I$14:$I$73,MATCH($A31,'CA Standards and Followers'!$A$14:$A$73,0))&lt;=AE$1,INDEX('CA Standards and Followers'!$F$14:$F$73,MATCH($A31,'CA Standards and Followers'!$A$14:$A$73,0))*'CA Standards and Followers'!AE$7,0)</f>
        <v>0</v>
      </c>
      <c r="AF31">
        <f>IF(INDEX('CA Standards and Followers'!$I$14:$I$73,MATCH($A31,'CA Standards and Followers'!$A$14:$A$73,0))&lt;=AF$1,INDEX('CA Standards and Followers'!$F$14:$F$73,MATCH($A31,'CA Standards and Followers'!$A$14:$A$73,0))*'CA Standards and Followers'!AF$7,0)</f>
        <v>0</v>
      </c>
    </row>
    <row r="32" spans="1:32">
      <c r="A32" t="s">
        <v>32</v>
      </c>
      <c r="B32">
        <f>IF(INDEX('CA Standards and Followers'!$I$14:$I$73,MATCH($A32,'CA Standards and Followers'!$A$14:$A$73,0))&lt;=B$1,INDEX('CA Standards and Followers'!$F$14:$F$73,MATCH($A32,'CA Standards and Followers'!$A$14:$A$73,0))*'CA Standards and Followers'!B$7,0)</f>
        <v>0</v>
      </c>
      <c r="C32">
        <f>IF(INDEX('CA Standards and Followers'!$I$14:$I$73,MATCH($A32,'CA Standards and Followers'!$A$14:$A$73,0))&lt;=C$1,INDEX('CA Standards and Followers'!$F$14:$F$73,MATCH($A32,'CA Standards and Followers'!$A$14:$A$73,0))*'CA Standards and Followers'!C$7,0)</f>
        <v>0</v>
      </c>
      <c r="D32">
        <f>IF(INDEX('CA Standards and Followers'!$I$14:$I$73,MATCH($A32,'CA Standards and Followers'!$A$14:$A$73,0))&lt;=D$1,INDEX('CA Standards and Followers'!$F$14:$F$73,MATCH($A32,'CA Standards and Followers'!$A$14:$A$73,0))*'CA Standards and Followers'!D$7,0)</f>
        <v>0</v>
      </c>
      <c r="E32">
        <f>IF(INDEX('CA Standards and Followers'!$I$14:$I$73,MATCH($A32,'CA Standards and Followers'!$A$14:$A$73,0))&lt;=E$1,INDEX('CA Standards and Followers'!$F$14:$F$73,MATCH($A32,'CA Standards and Followers'!$A$14:$A$73,0))*'CA Standards and Followers'!E$7,0)</f>
        <v>0</v>
      </c>
      <c r="F32">
        <f>IF(INDEX('CA Standards and Followers'!$I$14:$I$73,MATCH($A32,'CA Standards and Followers'!$A$14:$A$73,0))&lt;=F$1,INDEX('CA Standards and Followers'!$F$14:$F$73,MATCH($A32,'CA Standards and Followers'!$A$14:$A$73,0))*'CA Standards and Followers'!F$7,0)</f>
        <v>0</v>
      </c>
      <c r="G32">
        <f>IF(INDEX('CA Standards and Followers'!$I$14:$I$73,MATCH($A32,'CA Standards and Followers'!$A$14:$A$73,0))&lt;=G$1,INDEX('CA Standards and Followers'!$F$14:$F$73,MATCH($A32,'CA Standards and Followers'!$A$14:$A$73,0))*'CA Standards and Followers'!G$7,0)</f>
        <v>8.007170495487044E-2</v>
      </c>
      <c r="H32">
        <f>IF(INDEX('CA Standards and Followers'!$I$14:$I$73,MATCH($A32,'CA Standards and Followers'!$A$14:$A$73,0))&lt;=H$1,INDEX('CA Standards and Followers'!$F$14:$F$73,MATCH($A32,'CA Standards and Followers'!$A$14:$A$73,0))*'CA Standards and Followers'!H$7,0)</f>
        <v>0.10754675715462489</v>
      </c>
      <c r="I32">
        <f>IF(INDEX('CA Standards and Followers'!$I$14:$I$73,MATCH($A32,'CA Standards and Followers'!$A$14:$A$73,0))&lt;=I$1,INDEX('CA Standards and Followers'!$F$14:$F$73,MATCH($A32,'CA Standards and Followers'!$A$14:$A$73,0))*'CA Standards and Followers'!I$7,0)</f>
        <v>0.16256127688111058</v>
      </c>
      <c r="J32">
        <f>IF(INDEX('CA Standards and Followers'!$I$14:$I$73,MATCH($A32,'CA Standards and Followers'!$A$14:$A$73,0))&lt;=J$1,INDEX('CA Standards and Followers'!$F$14:$F$73,MATCH($A32,'CA Standards and Followers'!$A$14:$A$73,0))*'CA Standards and Followers'!J$7,0)</f>
        <v>0.22511403505922528</v>
      </c>
      <c r="K32">
        <f>IF(INDEX('CA Standards and Followers'!$I$14:$I$73,MATCH($A32,'CA Standards and Followers'!$A$14:$A$73,0))&lt;=K$1,INDEX('CA Standards and Followers'!$F$14:$F$73,MATCH($A32,'CA Standards and Followers'!$A$14:$A$73,0))*'CA Standards and Followers'!K$7,0)</f>
        <v>0.28764855512481957</v>
      </c>
      <c r="L32">
        <f>IF(INDEX('CA Standards and Followers'!$I$14:$I$73,MATCH($A32,'CA Standards and Followers'!$A$14:$A$73,0))&lt;=L$1,INDEX('CA Standards and Followers'!$F$14:$F$73,MATCH($A32,'CA Standards and Followers'!$A$14:$A$73,0))*'CA Standards and Followers'!L$7,0)</f>
        <v>0.35012393285022902</v>
      </c>
      <c r="M32">
        <f>IF(INDEX('CA Standards and Followers'!$I$14:$I$73,MATCH($A32,'CA Standards and Followers'!$A$14:$A$73,0))&lt;=M$1,INDEX('CA Standards and Followers'!$F$14:$F$73,MATCH($A32,'CA Standards and Followers'!$A$14:$A$73,0))*'CA Standards and Followers'!M$7,0)</f>
        <v>0.40009157982742549</v>
      </c>
      <c r="N32">
        <f>IF(INDEX('CA Standards and Followers'!$I$14:$I$73,MATCH($A32,'CA Standards and Followers'!$A$14:$A$73,0))&lt;=N$1,INDEX('CA Standards and Followers'!$F$14:$F$73,MATCH($A32,'CA Standards and Followers'!$A$14:$A$73,0))*'CA Standards and Followers'!N$7,0)</f>
        <v>0.4501677577150176</v>
      </c>
      <c r="O32">
        <f>IF(INDEX('CA Standards and Followers'!$I$14:$I$73,MATCH($A32,'CA Standards and Followers'!$A$14:$A$73,0))&lt;=O$1,INDEX('CA Standards and Followers'!$F$14:$F$73,MATCH($A32,'CA Standards and Followers'!$A$14:$A$73,0))*'CA Standards and Followers'!O$7,0)</f>
        <v>0.5001508451310549</v>
      </c>
      <c r="P32">
        <f>IF(INDEX('CA Standards and Followers'!$I$14:$I$73,MATCH($A32,'CA Standards and Followers'!$A$14:$A$73,0))&lt;=P$1,INDEX('CA Standards and Followers'!$F$14:$F$73,MATCH($A32,'CA Standards and Followers'!$A$14:$A$73,0))*'CA Standards and Followers'!P$7,0)</f>
        <v>0.5501338837991816</v>
      </c>
      <c r="Q32">
        <f>IF(INDEX('CA Standards and Followers'!$I$14:$I$73,MATCH($A32,'CA Standards and Followers'!$A$14:$A$73,0))&lt;=Q$1,INDEX('CA Standards and Followers'!$F$14:$F$73,MATCH($A32,'CA Standards and Followers'!$A$14:$A$73,0))*'CA Standards and Followers'!Q$7,0)</f>
        <v>0.60014491697173544</v>
      </c>
      <c r="R32">
        <f>IF(INDEX('CA Standards and Followers'!$I$14:$I$73,MATCH($A32,'CA Standards and Followers'!$A$14:$A$73,0))&lt;=R$1,INDEX('CA Standards and Followers'!$F$14:$F$73,MATCH($A32,'CA Standards and Followers'!$A$14:$A$73,0))*'CA Standards and Followers'!R$7,0)</f>
        <v>0.60012059658240735</v>
      </c>
      <c r="S32">
        <f>IF(INDEX('CA Standards and Followers'!$I$14:$I$73,MATCH($A32,'CA Standards and Followers'!$A$14:$A$73,0))&lt;=S$1,INDEX('CA Standards and Followers'!$F$14:$F$73,MATCH($A32,'CA Standards and Followers'!$A$14:$A$73,0))*'CA Standards and Followers'!S$7,0)</f>
        <v>0.600161934202605</v>
      </c>
      <c r="T32">
        <f>IF(INDEX('CA Standards and Followers'!$I$14:$I$73,MATCH($A32,'CA Standards and Followers'!$A$14:$A$73,0))&lt;=T$1,INDEX('CA Standards and Followers'!$F$14:$F$73,MATCH($A32,'CA Standards and Followers'!$A$14:$A$73,0))*'CA Standards and Followers'!T$7,0)</f>
        <v>0.60016393701902881</v>
      </c>
      <c r="U32">
        <f>IF(INDEX('CA Standards and Followers'!$I$14:$I$73,MATCH($A32,'CA Standards and Followers'!$A$14:$A$73,0))&lt;=U$1,INDEX('CA Standards and Followers'!$F$14:$F$73,MATCH($A32,'CA Standards and Followers'!$A$14:$A$73,0))*'CA Standards and Followers'!U$7,0)</f>
        <v>0.60017920871502439</v>
      </c>
      <c r="V32">
        <f>IF(INDEX('CA Standards and Followers'!$I$14:$I$73,MATCH($A32,'CA Standards and Followers'!$A$14:$A$73,0))&lt;=V$1,INDEX('CA Standards and Followers'!$F$14:$F$73,MATCH($A32,'CA Standards and Followers'!$A$14:$A$73,0))*'CA Standards and Followers'!V$7,0)</f>
        <v>0.60021168530300795</v>
      </c>
      <c r="W32">
        <f>IF(INDEX('CA Standards and Followers'!$I$14:$I$73,MATCH($A32,'CA Standards and Followers'!$A$14:$A$73,0))&lt;=W$1,INDEX('CA Standards and Followers'!$F$14:$F$73,MATCH($A32,'CA Standards and Followers'!$A$14:$A$73,0))*'CA Standards and Followers'!W$7,0)</f>
        <v>0.60021917370958355</v>
      </c>
      <c r="X32">
        <f>IF(INDEX('CA Standards and Followers'!$I$14:$I$73,MATCH($A32,'CA Standards and Followers'!$A$14:$A$73,0))&lt;=X$1,INDEX('CA Standards and Followers'!$F$14:$F$73,MATCH($A32,'CA Standards and Followers'!$A$14:$A$73,0))*'CA Standards and Followers'!X$7,0)</f>
        <v>0.60022013941623975</v>
      </c>
      <c r="Y32">
        <f>IF(INDEX('CA Standards and Followers'!$I$14:$I$73,MATCH($A32,'CA Standards and Followers'!$A$14:$A$73,0))&lt;=Y$1,INDEX('CA Standards and Followers'!$F$14:$F$73,MATCH($A32,'CA Standards and Followers'!$A$14:$A$73,0))*'CA Standards and Followers'!Y$7,0)</f>
        <v>0.60024997430440052</v>
      </c>
      <c r="Z32">
        <f>IF(INDEX('CA Standards and Followers'!$I$14:$I$73,MATCH($A32,'CA Standards and Followers'!$A$14:$A$73,0))&lt;=Z$1,INDEX('CA Standards and Followers'!$F$14:$F$73,MATCH($A32,'CA Standards and Followers'!$A$14:$A$73,0))*'CA Standards and Followers'!Z$7,0)</f>
        <v>0.6002767858670699</v>
      </c>
      <c r="AA32">
        <f>IF(INDEX('CA Standards and Followers'!$I$14:$I$73,MATCH($A32,'CA Standards and Followers'!$A$14:$A$73,0))&lt;=AA$1,INDEX('CA Standards and Followers'!$F$14:$F$73,MATCH($A32,'CA Standards and Followers'!$A$14:$A$73,0))*'CA Standards and Followers'!AA$7,0)</f>
        <v>0.60025331577567864</v>
      </c>
      <c r="AB32">
        <f>IF(INDEX('CA Standards and Followers'!$I$14:$I$73,MATCH($A32,'CA Standards and Followers'!$A$14:$A$73,0))&lt;=AB$1,INDEX('CA Standards and Followers'!$F$14:$F$73,MATCH($A32,'CA Standards and Followers'!$A$14:$A$73,0))*'CA Standards and Followers'!AB$7,0)</f>
        <v>0.60021121415169432</v>
      </c>
      <c r="AC32">
        <f>IF(INDEX('CA Standards and Followers'!$I$14:$I$73,MATCH($A32,'CA Standards and Followers'!$A$14:$A$73,0))&lt;=AC$1,INDEX('CA Standards and Followers'!$F$14:$F$73,MATCH($A32,'CA Standards and Followers'!$A$14:$A$73,0))*'CA Standards and Followers'!AC$7,0)</f>
        <v>0.60014973485583689</v>
      </c>
      <c r="AD32">
        <f>IF(INDEX('CA Standards and Followers'!$I$14:$I$73,MATCH($A32,'CA Standards and Followers'!$A$14:$A$73,0))&lt;=AD$1,INDEX('CA Standards and Followers'!$F$14:$F$73,MATCH($A32,'CA Standards and Followers'!$A$14:$A$73,0))*'CA Standards and Followers'!AD$7,0)</f>
        <v>0.60006877964945415</v>
      </c>
      <c r="AE32">
        <f>IF(INDEX('CA Standards and Followers'!$I$14:$I$73,MATCH($A32,'CA Standards and Followers'!$A$14:$A$73,0))&lt;=AE$1,INDEX('CA Standards and Followers'!$F$14:$F$73,MATCH($A32,'CA Standards and Followers'!$A$14:$A$73,0))*'CA Standards and Followers'!AE$7,0)</f>
        <v>0.60001224832570577</v>
      </c>
      <c r="AF32">
        <f>IF(INDEX('CA Standards and Followers'!$I$14:$I$73,MATCH($A32,'CA Standards and Followers'!$A$14:$A$73,0))&lt;=AF$1,INDEX('CA Standards and Followers'!$F$14:$F$73,MATCH($A32,'CA Standards and Followers'!$A$14:$A$73,0))*'CA Standards and Followers'!AF$7,0)</f>
        <v>0.5999947196049078</v>
      </c>
    </row>
    <row r="33" spans="1:32">
      <c r="A33" t="s">
        <v>33</v>
      </c>
      <c r="B33">
        <f>IF(INDEX('CA Standards and Followers'!$I$14:$I$73,MATCH($A33,'CA Standards and Followers'!$A$14:$A$73,0))&lt;=B$1,INDEX('CA Standards and Followers'!$F$14:$F$73,MATCH($A33,'CA Standards and Followers'!$A$14:$A$73,0))*'CA Standards and Followers'!B$7,0)</f>
        <v>0</v>
      </c>
      <c r="C33">
        <f>IF(INDEX('CA Standards and Followers'!$I$14:$I$73,MATCH($A33,'CA Standards and Followers'!$A$14:$A$73,0))&lt;=C$1,INDEX('CA Standards and Followers'!$F$14:$F$73,MATCH($A33,'CA Standards and Followers'!$A$14:$A$73,0))*'CA Standards and Followers'!C$7,0)</f>
        <v>0</v>
      </c>
      <c r="D33">
        <f>IF(INDEX('CA Standards and Followers'!$I$14:$I$73,MATCH($A33,'CA Standards and Followers'!$A$14:$A$73,0))&lt;=D$1,INDEX('CA Standards and Followers'!$F$14:$F$73,MATCH($A33,'CA Standards and Followers'!$A$14:$A$73,0))*'CA Standards and Followers'!D$7,0)</f>
        <v>0</v>
      </c>
      <c r="E33">
        <f>IF(INDEX('CA Standards and Followers'!$I$14:$I$73,MATCH($A33,'CA Standards and Followers'!$A$14:$A$73,0))&lt;=E$1,INDEX('CA Standards and Followers'!$F$14:$F$73,MATCH($A33,'CA Standards and Followers'!$A$14:$A$73,0))*'CA Standards and Followers'!E$7,0)</f>
        <v>0</v>
      </c>
      <c r="F33">
        <f>IF(INDEX('CA Standards and Followers'!$I$14:$I$73,MATCH($A33,'CA Standards and Followers'!$A$14:$A$73,0))&lt;=F$1,INDEX('CA Standards and Followers'!$F$14:$F$73,MATCH($A33,'CA Standards and Followers'!$A$14:$A$73,0))*'CA Standards and Followers'!F$7,0)</f>
        <v>0</v>
      </c>
      <c r="G33">
        <f>IF(INDEX('CA Standards and Followers'!$I$14:$I$73,MATCH($A33,'CA Standards and Followers'!$A$14:$A$73,0))&lt;=G$1,INDEX('CA Standards and Followers'!$F$14:$F$73,MATCH($A33,'CA Standards and Followers'!$A$14:$A$73,0))*'CA Standards and Followers'!G$7,0)</f>
        <v>0</v>
      </c>
      <c r="H33">
        <f>IF(INDEX('CA Standards and Followers'!$I$14:$I$73,MATCH($A33,'CA Standards and Followers'!$A$14:$A$73,0))&lt;=H$1,INDEX('CA Standards and Followers'!$F$14:$F$73,MATCH($A33,'CA Standards and Followers'!$A$14:$A$73,0))*'CA Standards and Followers'!H$7,0)</f>
        <v>0</v>
      </c>
      <c r="I33">
        <f>IF(INDEX('CA Standards and Followers'!$I$14:$I$73,MATCH($A33,'CA Standards and Followers'!$A$14:$A$73,0))&lt;=I$1,INDEX('CA Standards and Followers'!$F$14:$F$73,MATCH($A33,'CA Standards and Followers'!$A$14:$A$73,0))*'CA Standards and Followers'!I$7,0)</f>
        <v>0.16256127688111058</v>
      </c>
      <c r="J33">
        <f>IF(INDEX('CA Standards and Followers'!$I$14:$I$73,MATCH($A33,'CA Standards and Followers'!$A$14:$A$73,0))&lt;=J$1,INDEX('CA Standards and Followers'!$F$14:$F$73,MATCH($A33,'CA Standards and Followers'!$A$14:$A$73,0))*'CA Standards and Followers'!J$7,0)</f>
        <v>0.22511403505922528</v>
      </c>
      <c r="K33">
        <f>IF(INDEX('CA Standards and Followers'!$I$14:$I$73,MATCH($A33,'CA Standards and Followers'!$A$14:$A$73,0))&lt;=K$1,INDEX('CA Standards and Followers'!$F$14:$F$73,MATCH($A33,'CA Standards and Followers'!$A$14:$A$73,0))*'CA Standards and Followers'!K$7,0)</f>
        <v>0.28764855512481957</v>
      </c>
      <c r="L33">
        <f>IF(INDEX('CA Standards and Followers'!$I$14:$I$73,MATCH($A33,'CA Standards and Followers'!$A$14:$A$73,0))&lt;=L$1,INDEX('CA Standards and Followers'!$F$14:$F$73,MATCH($A33,'CA Standards and Followers'!$A$14:$A$73,0))*'CA Standards and Followers'!L$7,0)</f>
        <v>0.35012393285022902</v>
      </c>
      <c r="M33">
        <f>IF(INDEX('CA Standards and Followers'!$I$14:$I$73,MATCH($A33,'CA Standards and Followers'!$A$14:$A$73,0))&lt;=M$1,INDEX('CA Standards and Followers'!$F$14:$F$73,MATCH($A33,'CA Standards and Followers'!$A$14:$A$73,0))*'CA Standards and Followers'!M$7,0)</f>
        <v>0.40009157982742549</v>
      </c>
      <c r="N33">
        <f>IF(INDEX('CA Standards and Followers'!$I$14:$I$73,MATCH($A33,'CA Standards and Followers'!$A$14:$A$73,0))&lt;=N$1,INDEX('CA Standards and Followers'!$F$14:$F$73,MATCH($A33,'CA Standards and Followers'!$A$14:$A$73,0))*'CA Standards and Followers'!N$7,0)</f>
        <v>0.4501677577150176</v>
      </c>
      <c r="O33">
        <f>IF(INDEX('CA Standards and Followers'!$I$14:$I$73,MATCH($A33,'CA Standards and Followers'!$A$14:$A$73,0))&lt;=O$1,INDEX('CA Standards and Followers'!$F$14:$F$73,MATCH($A33,'CA Standards and Followers'!$A$14:$A$73,0))*'CA Standards and Followers'!O$7,0)</f>
        <v>0.5001508451310549</v>
      </c>
      <c r="P33">
        <f>IF(INDEX('CA Standards and Followers'!$I$14:$I$73,MATCH($A33,'CA Standards and Followers'!$A$14:$A$73,0))&lt;=P$1,INDEX('CA Standards and Followers'!$F$14:$F$73,MATCH($A33,'CA Standards and Followers'!$A$14:$A$73,0))*'CA Standards and Followers'!P$7,0)</f>
        <v>0.5501338837991816</v>
      </c>
      <c r="Q33">
        <f>IF(INDEX('CA Standards and Followers'!$I$14:$I$73,MATCH($A33,'CA Standards and Followers'!$A$14:$A$73,0))&lt;=Q$1,INDEX('CA Standards and Followers'!$F$14:$F$73,MATCH($A33,'CA Standards and Followers'!$A$14:$A$73,0))*'CA Standards and Followers'!Q$7,0)</f>
        <v>0.60014491697173544</v>
      </c>
      <c r="R33">
        <f>IF(INDEX('CA Standards and Followers'!$I$14:$I$73,MATCH($A33,'CA Standards and Followers'!$A$14:$A$73,0))&lt;=R$1,INDEX('CA Standards and Followers'!$F$14:$F$73,MATCH($A33,'CA Standards and Followers'!$A$14:$A$73,0))*'CA Standards and Followers'!R$7,0)</f>
        <v>0.60012059658240735</v>
      </c>
      <c r="S33">
        <f>IF(INDEX('CA Standards and Followers'!$I$14:$I$73,MATCH($A33,'CA Standards and Followers'!$A$14:$A$73,0))&lt;=S$1,INDEX('CA Standards and Followers'!$F$14:$F$73,MATCH($A33,'CA Standards and Followers'!$A$14:$A$73,0))*'CA Standards and Followers'!S$7,0)</f>
        <v>0.600161934202605</v>
      </c>
      <c r="T33">
        <f>IF(INDEX('CA Standards and Followers'!$I$14:$I$73,MATCH($A33,'CA Standards and Followers'!$A$14:$A$73,0))&lt;=T$1,INDEX('CA Standards and Followers'!$F$14:$F$73,MATCH($A33,'CA Standards and Followers'!$A$14:$A$73,0))*'CA Standards and Followers'!T$7,0)</f>
        <v>0.60016393701902881</v>
      </c>
      <c r="U33">
        <f>IF(INDEX('CA Standards and Followers'!$I$14:$I$73,MATCH($A33,'CA Standards and Followers'!$A$14:$A$73,0))&lt;=U$1,INDEX('CA Standards and Followers'!$F$14:$F$73,MATCH($A33,'CA Standards and Followers'!$A$14:$A$73,0))*'CA Standards and Followers'!U$7,0)</f>
        <v>0.60017920871502439</v>
      </c>
      <c r="V33">
        <f>IF(INDEX('CA Standards and Followers'!$I$14:$I$73,MATCH($A33,'CA Standards and Followers'!$A$14:$A$73,0))&lt;=V$1,INDEX('CA Standards and Followers'!$F$14:$F$73,MATCH($A33,'CA Standards and Followers'!$A$14:$A$73,0))*'CA Standards and Followers'!V$7,0)</f>
        <v>0.60021168530300795</v>
      </c>
      <c r="W33">
        <f>IF(INDEX('CA Standards and Followers'!$I$14:$I$73,MATCH($A33,'CA Standards and Followers'!$A$14:$A$73,0))&lt;=W$1,INDEX('CA Standards and Followers'!$F$14:$F$73,MATCH($A33,'CA Standards and Followers'!$A$14:$A$73,0))*'CA Standards and Followers'!W$7,0)</f>
        <v>0.60021917370958355</v>
      </c>
      <c r="X33">
        <f>IF(INDEX('CA Standards and Followers'!$I$14:$I$73,MATCH($A33,'CA Standards and Followers'!$A$14:$A$73,0))&lt;=X$1,INDEX('CA Standards and Followers'!$F$14:$F$73,MATCH($A33,'CA Standards and Followers'!$A$14:$A$73,0))*'CA Standards and Followers'!X$7,0)</f>
        <v>0.60022013941623975</v>
      </c>
      <c r="Y33">
        <f>IF(INDEX('CA Standards and Followers'!$I$14:$I$73,MATCH($A33,'CA Standards and Followers'!$A$14:$A$73,0))&lt;=Y$1,INDEX('CA Standards and Followers'!$F$14:$F$73,MATCH($A33,'CA Standards and Followers'!$A$14:$A$73,0))*'CA Standards and Followers'!Y$7,0)</f>
        <v>0.60024997430440052</v>
      </c>
      <c r="Z33">
        <f>IF(INDEX('CA Standards and Followers'!$I$14:$I$73,MATCH($A33,'CA Standards and Followers'!$A$14:$A$73,0))&lt;=Z$1,INDEX('CA Standards and Followers'!$F$14:$F$73,MATCH($A33,'CA Standards and Followers'!$A$14:$A$73,0))*'CA Standards and Followers'!Z$7,0)</f>
        <v>0.6002767858670699</v>
      </c>
      <c r="AA33">
        <f>IF(INDEX('CA Standards and Followers'!$I$14:$I$73,MATCH($A33,'CA Standards and Followers'!$A$14:$A$73,0))&lt;=AA$1,INDEX('CA Standards and Followers'!$F$14:$F$73,MATCH($A33,'CA Standards and Followers'!$A$14:$A$73,0))*'CA Standards and Followers'!AA$7,0)</f>
        <v>0.60025331577567864</v>
      </c>
      <c r="AB33">
        <f>IF(INDEX('CA Standards and Followers'!$I$14:$I$73,MATCH($A33,'CA Standards and Followers'!$A$14:$A$73,0))&lt;=AB$1,INDEX('CA Standards and Followers'!$F$14:$F$73,MATCH($A33,'CA Standards and Followers'!$A$14:$A$73,0))*'CA Standards and Followers'!AB$7,0)</f>
        <v>0.60021121415169432</v>
      </c>
      <c r="AC33">
        <f>IF(INDEX('CA Standards and Followers'!$I$14:$I$73,MATCH($A33,'CA Standards and Followers'!$A$14:$A$73,0))&lt;=AC$1,INDEX('CA Standards and Followers'!$F$14:$F$73,MATCH($A33,'CA Standards and Followers'!$A$14:$A$73,0))*'CA Standards and Followers'!AC$7,0)</f>
        <v>0.60014973485583689</v>
      </c>
      <c r="AD33">
        <f>IF(INDEX('CA Standards and Followers'!$I$14:$I$73,MATCH($A33,'CA Standards and Followers'!$A$14:$A$73,0))&lt;=AD$1,INDEX('CA Standards and Followers'!$F$14:$F$73,MATCH($A33,'CA Standards and Followers'!$A$14:$A$73,0))*'CA Standards and Followers'!AD$7,0)</f>
        <v>0.60006877964945415</v>
      </c>
      <c r="AE33">
        <f>IF(INDEX('CA Standards and Followers'!$I$14:$I$73,MATCH($A33,'CA Standards and Followers'!$A$14:$A$73,0))&lt;=AE$1,INDEX('CA Standards and Followers'!$F$14:$F$73,MATCH($A33,'CA Standards and Followers'!$A$14:$A$73,0))*'CA Standards and Followers'!AE$7,0)</f>
        <v>0.60001224832570577</v>
      </c>
      <c r="AF33">
        <f>IF(INDEX('CA Standards and Followers'!$I$14:$I$73,MATCH($A33,'CA Standards and Followers'!$A$14:$A$73,0))&lt;=AF$1,INDEX('CA Standards and Followers'!$F$14:$F$73,MATCH($A33,'CA Standards and Followers'!$A$14:$A$73,0))*'CA Standards and Followers'!AF$7,0)</f>
        <v>0.5999947196049078</v>
      </c>
    </row>
    <row r="34" spans="1:32">
      <c r="A34" t="s">
        <v>34</v>
      </c>
      <c r="B34">
        <f>IF(INDEX('CA Standards and Followers'!$I$14:$I$73,MATCH($A34,'CA Standards and Followers'!$A$14:$A$73,0))&lt;=B$1,INDEX('CA Standards and Followers'!$F$14:$F$73,MATCH($A34,'CA Standards and Followers'!$A$14:$A$73,0))*'CA Standards and Followers'!B$7,0)</f>
        <v>0</v>
      </c>
      <c r="C34">
        <f>IF(INDEX('CA Standards and Followers'!$I$14:$I$73,MATCH($A34,'CA Standards and Followers'!$A$14:$A$73,0))&lt;=C$1,INDEX('CA Standards and Followers'!$F$14:$F$73,MATCH($A34,'CA Standards and Followers'!$A$14:$A$73,0))*'CA Standards and Followers'!C$7,0)</f>
        <v>0</v>
      </c>
      <c r="D34">
        <f>IF(INDEX('CA Standards and Followers'!$I$14:$I$73,MATCH($A34,'CA Standards and Followers'!$A$14:$A$73,0))&lt;=D$1,INDEX('CA Standards and Followers'!$F$14:$F$73,MATCH($A34,'CA Standards and Followers'!$A$14:$A$73,0))*'CA Standards and Followers'!D$7,0)</f>
        <v>0</v>
      </c>
      <c r="E34">
        <f>IF(INDEX('CA Standards and Followers'!$I$14:$I$73,MATCH($A34,'CA Standards and Followers'!$A$14:$A$73,0))&lt;=E$1,INDEX('CA Standards and Followers'!$F$14:$F$73,MATCH($A34,'CA Standards and Followers'!$A$14:$A$73,0))*'CA Standards and Followers'!E$7,0)</f>
        <v>0</v>
      </c>
      <c r="F34">
        <f>IF(INDEX('CA Standards and Followers'!$I$14:$I$73,MATCH($A34,'CA Standards and Followers'!$A$14:$A$73,0))&lt;=F$1,INDEX('CA Standards and Followers'!$F$14:$F$73,MATCH($A34,'CA Standards and Followers'!$A$14:$A$73,0))*'CA Standards and Followers'!F$7,0)</f>
        <v>0</v>
      </c>
      <c r="G34">
        <f>IF(INDEX('CA Standards and Followers'!$I$14:$I$73,MATCH($A34,'CA Standards and Followers'!$A$14:$A$73,0))&lt;=G$1,INDEX('CA Standards and Followers'!$F$14:$F$73,MATCH($A34,'CA Standards and Followers'!$A$14:$A$73,0))*'CA Standards and Followers'!G$7,0)</f>
        <v>8.007170495487044E-2</v>
      </c>
      <c r="H34">
        <f>IF(INDEX('CA Standards and Followers'!$I$14:$I$73,MATCH($A34,'CA Standards and Followers'!$A$14:$A$73,0))&lt;=H$1,INDEX('CA Standards and Followers'!$F$14:$F$73,MATCH($A34,'CA Standards and Followers'!$A$14:$A$73,0))*'CA Standards and Followers'!H$7,0)</f>
        <v>0.10754675715462489</v>
      </c>
      <c r="I34">
        <f>IF(INDEX('CA Standards and Followers'!$I$14:$I$73,MATCH($A34,'CA Standards and Followers'!$A$14:$A$73,0))&lt;=I$1,INDEX('CA Standards and Followers'!$F$14:$F$73,MATCH($A34,'CA Standards and Followers'!$A$14:$A$73,0))*'CA Standards and Followers'!I$7,0)</f>
        <v>0.16256127688111058</v>
      </c>
      <c r="J34">
        <f>IF(INDEX('CA Standards and Followers'!$I$14:$I$73,MATCH($A34,'CA Standards and Followers'!$A$14:$A$73,0))&lt;=J$1,INDEX('CA Standards and Followers'!$F$14:$F$73,MATCH($A34,'CA Standards and Followers'!$A$14:$A$73,0))*'CA Standards and Followers'!J$7,0)</f>
        <v>0.22511403505922528</v>
      </c>
      <c r="K34">
        <f>IF(INDEX('CA Standards and Followers'!$I$14:$I$73,MATCH($A34,'CA Standards and Followers'!$A$14:$A$73,0))&lt;=K$1,INDEX('CA Standards and Followers'!$F$14:$F$73,MATCH($A34,'CA Standards and Followers'!$A$14:$A$73,0))*'CA Standards and Followers'!K$7,0)</f>
        <v>0.28764855512481957</v>
      </c>
      <c r="L34">
        <f>IF(INDEX('CA Standards and Followers'!$I$14:$I$73,MATCH($A34,'CA Standards and Followers'!$A$14:$A$73,0))&lt;=L$1,INDEX('CA Standards and Followers'!$F$14:$F$73,MATCH($A34,'CA Standards and Followers'!$A$14:$A$73,0))*'CA Standards and Followers'!L$7,0)</f>
        <v>0.35012393285022902</v>
      </c>
      <c r="M34">
        <f>IF(INDEX('CA Standards and Followers'!$I$14:$I$73,MATCH($A34,'CA Standards and Followers'!$A$14:$A$73,0))&lt;=M$1,INDEX('CA Standards and Followers'!$F$14:$F$73,MATCH($A34,'CA Standards and Followers'!$A$14:$A$73,0))*'CA Standards and Followers'!M$7,0)</f>
        <v>0.40009157982742549</v>
      </c>
      <c r="N34">
        <f>IF(INDEX('CA Standards and Followers'!$I$14:$I$73,MATCH($A34,'CA Standards and Followers'!$A$14:$A$73,0))&lt;=N$1,INDEX('CA Standards and Followers'!$F$14:$F$73,MATCH($A34,'CA Standards and Followers'!$A$14:$A$73,0))*'CA Standards and Followers'!N$7,0)</f>
        <v>0.4501677577150176</v>
      </c>
      <c r="O34">
        <f>IF(INDEX('CA Standards and Followers'!$I$14:$I$73,MATCH($A34,'CA Standards and Followers'!$A$14:$A$73,0))&lt;=O$1,INDEX('CA Standards and Followers'!$F$14:$F$73,MATCH($A34,'CA Standards and Followers'!$A$14:$A$73,0))*'CA Standards and Followers'!O$7,0)</f>
        <v>0.5001508451310549</v>
      </c>
      <c r="P34">
        <f>IF(INDEX('CA Standards and Followers'!$I$14:$I$73,MATCH($A34,'CA Standards and Followers'!$A$14:$A$73,0))&lt;=P$1,INDEX('CA Standards and Followers'!$F$14:$F$73,MATCH($A34,'CA Standards and Followers'!$A$14:$A$73,0))*'CA Standards and Followers'!P$7,0)</f>
        <v>0.5501338837991816</v>
      </c>
      <c r="Q34">
        <f>IF(INDEX('CA Standards and Followers'!$I$14:$I$73,MATCH($A34,'CA Standards and Followers'!$A$14:$A$73,0))&lt;=Q$1,INDEX('CA Standards and Followers'!$F$14:$F$73,MATCH($A34,'CA Standards and Followers'!$A$14:$A$73,0))*'CA Standards and Followers'!Q$7,0)</f>
        <v>0.60014491697173544</v>
      </c>
      <c r="R34">
        <f>IF(INDEX('CA Standards and Followers'!$I$14:$I$73,MATCH($A34,'CA Standards and Followers'!$A$14:$A$73,0))&lt;=R$1,INDEX('CA Standards and Followers'!$F$14:$F$73,MATCH($A34,'CA Standards and Followers'!$A$14:$A$73,0))*'CA Standards and Followers'!R$7,0)</f>
        <v>0.60012059658240735</v>
      </c>
      <c r="S34">
        <f>IF(INDEX('CA Standards and Followers'!$I$14:$I$73,MATCH($A34,'CA Standards and Followers'!$A$14:$A$73,0))&lt;=S$1,INDEX('CA Standards and Followers'!$F$14:$F$73,MATCH($A34,'CA Standards and Followers'!$A$14:$A$73,0))*'CA Standards and Followers'!S$7,0)</f>
        <v>0.600161934202605</v>
      </c>
      <c r="T34">
        <f>IF(INDEX('CA Standards and Followers'!$I$14:$I$73,MATCH($A34,'CA Standards and Followers'!$A$14:$A$73,0))&lt;=T$1,INDEX('CA Standards and Followers'!$F$14:$F$73,MATCH($A34,'CA Standards and Followers'!$A$14:$A$73,0))*'CA Standards and Followers'!T$7,0)</f>
        <v>0.60016393701902881</v>
      </c>
      <c r="U34">
        <f>IF(INDEX('CA Standards and Followers'!$I$14:$I$73,MATCH($A34,'CA Standards and Followers'!$A$14:$A$73,0))&lt;=U$1,INDEX('CA Standards and Followers'!$F$14:$F$73,MATCH($A34,'CA Standards and Followers'!$A$14:$A$73,0))*'CA Standards and Followers'!U$7,0)</f>
        <v>0.60017920871502439</v>
      </c>
      <c r="V34">
        <f>IF(INDEX('CA Standards and Followers'!$I$14:$I$73,MATCH($A34,'CA Standards and Followers'!$A$14:$A$73,0))&lt;=V$1,INDEX('CA Standards and Followers'!$F$14:$F$73,MATCH($A34,'CA Standards and Followers'!$A$14:$A$73,0))*'CA Standards and Followers'!V$7,0)</f>
        <v>0.60021168530300795</v>
      </c>
      <c r="W34">
        <f>IF(INDEX('CA Standards and Followers'!$I$14:$I$73,MATCH($A34,'CA Standards and Followers'!$A$14:$A$73,0))&lt;=W$1,INDEX('CA Standards and Followers'!$F$14:$F$73,MATCH($A34,'CA Standards and Followers'!$A$14:$A$73,0))*'CA Standards and Followers'!W$7,0)</f>
        <v>0.60021917370958355</v>
      </c>
      <c r="X34">
        <f>IF(INDEX('CA Standards and Followers'!$I$14:$I$73,MATCH($A34,'CA Standards and Followers'!$A$14:$A$73,0))&lt;=X$1,INDEX('CA Standards and Followers'!$F$14:$F$73,MATCH($A34,'CA Standards and Followers'!$A$14:$A$73,0))*'CA Standards and Followers'!X$7,0)</f>
        <v>0.60022013941623975</v>
      </c>
      <c r="Y34">
        <f>IF(INDEX('CA Standards and Followers'!$I$14:$I$73,MATCH($A34,'CA Standards and Followers'!$A$14:$A$73,0))&lt;=Y$1,INDEX('CA Standards and Followers'!$F$14:$F$73,MATCH($A34,'CA Standards and Followers'!$A$14:$A$73,0))*'CA Standards and Followers'!Y$7,0)</f>
        <v>0.60024997430440052</v>
      </c>
      <c r="Z34">
        <f>IF(INDEX('CA Standards and Followers'!$I$14:$I$73,MATCH($A34,'CA Standards and Followers'!$A$14:$A$73,0))&lt;=Z$1,INDEX('CA Standards and Followers'!$F$14:$F$73,MATCH($A34,'CA Standards and Followers'!$A$14:$A$73,0))*'CA Standards and Followers'!Z$7,0)</f>
        <v>0.6002767858670699</v>
      </c>
      <c r="AA34">
        <f>IF(INDEX('CA Standards and Followers'!$I$14:$I$73,MATCH($A34,'CA Standards and Followers'!$A$14:$A$73,0))&lt;=AA$1,INDEX('CA Standards and Followers'!$F$14:$F$73,MATCH($A34,'CA Standards and Followers'!$A$14:$A$73,0))*'CA Standards and Followers'!AA$7,0)</f>
        <v>0.60025331577567864</v>
      </c>
      <c r="AB34">
        <f>IF(INDEX('CA Standards and Followers'!$I$14:$I$73,MATCH($A34,'CA Standards and Followers'!$A$14:$A$73,0))&lt;=AB$1,INDEX('CA Standards and Followers'!$F$14:$F$73,MATCH($A34,'CA Standards and Followers'!$A$14:$A$73,0))*'CA Standards and Followers'!AB$7,0)</f>
        <v>0.60021121415169432</v>
      </c>
      <c r="AC34">
        <f>IF(INDEX('CA Standards and Followers'!$I$14:$I$73,MATCH($A34,'CA Standards and Followers'!$A$14:$A$73,0))&lt;=AC$1,INDEX('CA Standards and Followers'!$F$14:$F$73,MATCH($A34,'CA Standards and Followers'!$A$14:$A$73,0))*'CA Standards and Followers'!AC$7,0)</f>
        <v>0.60014973485583689</v>
      </c>
      <c r="AD34">
        <f>IF(INDEX('CA Standards and Followers'!$I$14:$I$73,MATCH($A34,'CA Standards and Followers'!$A$14:$A$73,0))&lt;=AD$1,INDEX('CA Standards and Followers'!$F$14:$F$73,MATCH($A34,'CA Standards and Followers'!$A$14:$A$73,0))*'CA Standards and Followers'!AD$7,0)</f>
        <v>0.60006877964945415</v>
      </c>
      <c r="AE34">
        <f>IF(INDEX('CA Standards and Followers'!$I$14:$I$73,MATCH($A34,'CA Standards and Followers'!$A$14:$A$73,0))&lt;=AE$1,INDEX('CA Standards and Followers'!$F$14:$F$73,MATCH($A34,'CA Standards and Followers'!$A$14:$A$73,0))*'CA Standards and Followers'!AE$7,0)</f>
        <v>0.60001224832570577</v>
      </c>
      <c r="AF34">
        <f>IF(INDEX('CA Standards and Followers'!$I$14:$I$73,MATCH($A34,'CA Standards and Followers'!$A$14:$A$73,0))&lt;=AF$1,INDEX('CA Standards and Followers'!$F$14:$F$73,MATCH($A34,'CA Standards and Followers'!$A$14:$A$73,0))*'CA Standards and Followers'!AF$7,0)</f>
        <v>0.5999947196049078</v>
      </c>
    </row>
    <row r="35" spans="1:32">
      <c r="A35" t="s">
        <v>35</v>
      </c>
      <c r="B35">
        <f>IF(INDEX('CA Standards and Followers'!$I$14:$I$73,MATCH($A35,'CA Standards and Followers'!$A$14:$A$73,0))&lt;=B$1,INDEX('CA Standards and Followers'!$F$14:$F$73,MATCH($A35,'CA Standards and Followers'!$A$14:$A$73,0))*'CA Standards and Followers'!B$7,0)</f>
        <v>0</v>
      </c>
      <c r="C35">
        <f>IF(INDEX('CA Standards and Followers'!$I$14:$I$73,MATCH($A35,'CA Standards and Followers'!$A$14:$A$73,0))&lt;=C$1,INDEX('CA Standards and Followers'!$F$14:$F$73,MATCH($A35,'CA Standards and Followers'!$A$14:$A$73,0))*'CA Standards and Followers'!C$7,0)</f>
        <v>0</v>
      </c>
      <c r="D35">
        <f>IF(INDEX('CA Standards and Followers'!$I$14:$I$73,MATCH($A35,'CA Standards and Followers'!$A$14:$A$73,0))&lt;=D$1,INDEX('CA Standards and Followers'!$F$14:$F$73,MATCH($A35,'CA Standards and Followers'!$A$14:$A$73,0))*'CA Standards and Followers'!D$7,0)</f>
        <v>0</v>
      </c>
      <c r="E35">
        <f>IF(INDEX('CA Standards and Followers'!$I$14:$I$73,MATCH($A35,'CA Standards and Followers'!$A$14:$A$73,0))&lt;=E$1,INDEX('CA Standards and Followers'!$F$14:$F$73,MATCH($A35,'CA Standards and Followers'!$A$14:$A$73,0))*'CA Standards and Followers'!E$7,0)</f>
        <v>0</v>
      </c>
      <c r="F35">
        <f>IF(INDEX('CA Standards and Followers'!$I$14:$I$73,MATCH($A35,'CA Standards and Followers'!$A$14:$A$73,0))&lt;=F$1,INDEX('CA Standards and Followers'!$F$14:$F$73,MATCH($A35,'CA Standards and Followers'!$A$14:$A$73,0))*'CA Standards and Followers'!F$7,0)</f>
        <v>0</v>
      </c>
      <c r="G35">
        <f>IF(INDEX('CA Standards and Followers'!$I$14:$I$73,MATCH($A35,'CA Standards and Followers'!$A$14:$A$73,0))&lt;=G$1,INDEX('CA Standards and Followers'!$F$14:$F$73,MATCH($A35,'CA Standards and Followers'!$A$14:$A$73,0))*'CA Standards and Followers'!G$7,0)</f>
        <v>0</v>
      </c>
      <c r="H35">
        <f>IF(INDEX('CA Standards and Followers'!$I$14:$I$73,MATCH($A35,'CA Standards and Followers'!$A$14:$A$73,0))&lt;=H$1,INDEX('CA Standards and Followers'!$F$14:$F$73,MATCH($A35,'CA Standards and Followers'!$A$14:$A$73,0))*'CA Standards and Followers'!H$7,0)</f>
        <v>0</v>
      </c>
      <c r="I35">
        <f>IF(INDEX('CA Standards and Followers'!$I$14:$I$73,MATCH($A35,'CA Standards and Followers'!$A$14:$A$73,0))&lt;=I$1,INDEX('CA Standards and Followers'!$F$14:$F$73,MATCH($A35,'CA Standards and Followers'!$A$14:$A$73,0))*'CA Standards and Followers'!I$7,0)</f>
        <v>0</v>
      </c>
      <c r="J35">
        <f>IF(INDEX('CA Standards and Followers'!$I$14:$I$73,MATCH($A35,'CA Standards and Followers'!$A$14:$A$73,0))&lt;=J$1,INDEX('CA Standards and Followers'!$F$14:$F$73,MATCH($A35,'CA Standards and Followers'!$A$14:$A$73,0))*'CA Standards and Followers'!J$7,0)</f>
        <v>0</v>
      </c>
      <c r="K35">
        <f>IF(INDEX('CA Standards and Followers'!$I$14:$I$73,MATCH($A35,'CA Standards and Followers'!$A$14:$A$73,0))&lt;=K$1,INDEX('CA Standards and Followers'!$F$14:$F$73,MATCH($A35,'CA Standards and Followers'!$A$14:$A$73,0))*'CA Standards and Followers'!K$7,0)</f>
        <v>0</v>
      </c>
      <c r="L35">
        <f>IF(INDEX('CA Standards and Followers'!$I$14:$I$73,MATCH($A35,'CA Standards and Followers'!$A$14:$A$73,0))&lt;=L$1,INDEX('CA Standards and Followers'!$F$14:$F$73,MATCH($A35,'CA Standards and Followers'!$A$14:$A$73,0))*'CA Standards and Followers'!L$7,0)</f>
        <v>0</v>
      </c>
      <c r="M35">
        <f>IF(INDEX('CA Standards and Followers'!$I$14:$I$73,MATCH($A35,'CA Standards and Followers'!$A$14:$A$73,0))&lt;=M$1,INDEX('CA Standards and Followers'!$F$14:$F$73,MATCH($A35,'CA Standards and Followers'!$A$14:$A$73,0))*'CA Standards and Followers'!M$7,0)</f>
        <v>0</v>
      </c>
      <c r="N35">
        <f>IF(INDEX('CA Standards and Followers'!$I$14:$I$73,MATCH($A35,'CA Standards and Followers'!$A$14:$A$73,0))&lt;=N$1,INDEX('CA Standards and Followers'!$F$14:$F$73,MATCH($A35,'CA Standards and Followers'!$A$14:$A$73,0))*'CA Standards and Followers'!N$7,0)</f>
        <v>0</v>
      </c>
      <c r="O35">
        <f>IF(INDEX('CA Standards and Followers'!$I$14:$I$73,MATCH($A35,'CA Standards and Followers'!$A$14:$A$73,0))&lt;=O$1,INDEX('CA Standards and Followers'!$F$14:$F$73,MATCH($A35,'CA Standards and Followers'!$A$14:$A$73,0))*'CA Standards and Followers'!O$7,0)</f>
        <v>0</v>
      </c>
      <c r="P35">
        <f>IF(INDEX('CA Standards and Followers'!$I$14:$I$73,MATCH($A35,'CA Standards and Followers'!$A$14:$A$73,0))&lt;=P$1,INDEX('CA Standards and Followers'!$F$14:$F$73,MATCH($A35,'CA Standards and Followers'!$A$14:$A$73,0))*'CA Standards and Followers'!P$7,0)</f>
        <v>0</v>
      </c>
      <c r="Q35">
        <f>IF(INDEX('CA Standards and Followers'!$I$14:$I$73,MATCH($A35,'CA Standards and Followers'!$A$14:$A$73,0))&lt;=Q$1,INDEX('CA Standards and Followers'!$F$14:$F$73,MATCH($A35,'CA Standards and Followers'!$A$14:$A$73,0))*'CA Standards and Followers'!Q$7,0)</f>
        <v>0</v>
      </c>
      <c r="R35">
        <f>IF(INDEX('CA Standards and Followers'!$I$14:$I$73,MATCH($A35,'CA Standards and Followers'!$A$14:$A$73,0))&lt;=R$1,INDEX('CA Standards and Followers'!$F$14:$F$73,MATCH($A35,'CA Standards and Followers'!$A$14:$A$73,0))*'CA Standards and Followers'!R$7,0)</f>
        <v>0</v>
      </c>
      <c r="S35">
        <f>IF(INDEX('CA Standards and Followers'!$I$14:$I$73,MATCH($A35,'CA Standards and Followers'!$A$14:$A$73,0))&lt;=S$1,INDEX('CA Standards and Followers'!$F$14:$F$73,MATCH($A35,'CA Standards and Followers'!$A$14:$A$73,0))*'CA Standards and Followers'!S$7,0)</f>
        <v>0</v>
      </c>
      <c r="T35">
        <f>IF(INDEX('CA Standards and Followers'!$I$14:$I$73,MATCH($A35,'CA Standards and Followers'!$A$14:$A$73,0))&lt;=T$1,INDEX('CA Standards and Followers'!$F$14:$F$73,MATCH($A35,'CA Standards and Followers'!$A$14:$A$73,0))*'CA Standards and Followers'!T$7,0)</f>
        <v>0</v>
      </c>
      <c r="U35">
        <f>IF(INDEX('CA Standards and Followers'!$I$14:$I$73,MATCH($A35,'CA Standards and Followers'!$A$14:$A$73,0))&lt;=U$1,INDEX('CA Standards and Followers'!$F$14:$F$73,MATCH($A35,'CA Standards and Followers'!$A$14:$A$73,0))*'CA Standards and Followers'!U$7,0)</f>
        <v>0</v>
      </c>
      <c r="V35">
        <f>IF(INDEX('CA Standards and Followers'!$I$14:$I$73,MATCH($A35,'CA Standards and Followers'!$A$14:$A$73,0))&lt;=V$1,INDEX('CA Standards and Followers'!$F$14:$F$73,MATCH($A35,'CA Standards and Followers'!$A$14:$A$73,0))*'CA Standards and Followers'!V$7,0)</f>
        <v>0</v>
      </c>
      <c r="W35">
        <f>IF(INDEX('CA Standards and Followers'!$I$14:$I$73,MATCH($A35,'CA Standards and Followers'!$A$14:$A$73,0))&lt;=W$1,INDEX('CA Standards and Followers'!$F$14:$F$73,MATCH($A35,'CA Standards and Followers'!$A$14:$A$73,0))*'CA Standards and Followers'!W$7,0)</f>
        <v>0</v>
      </c>
      <c r="X35">
        <f>IF(INDEX('CA Standards and Followers'!$I$14:$I$73,MATCH($A35,'CA Standards and Followers'!$A$14:$A$73,0))&lt;=X$1,INDEX('CA Standards and Followers'!$F$14:$F$73,MATCH($A35,'CA Standards and Followers'!$A$14:$A$73,0))*'CA Standards and Followers'!X$7,0)</f>
        <v>0</v>
      </c>
      <c r="Y35">
        <f>IF(INDEX('CA Standards and Followers'!$I$14:$I$73,MATCH($A35,'CA Standards and Followers'!$A$14:$A$73,0))&lt;=Y$1,INDEX('CA Standards and Followers'!$F$14:$F$73,MATCH($A35,'CA Standards and Followers'!$A$14:$A$73,0))*'CA Standards and Followers'!Y$7,0)</f>
        <v>0</v>
      </c>
      <c r="Z35">
        <f>IF(INDEX('CA Standards and Followers'!$I$14:$I$73,MATCH($A35,'CA Standards and Followers'!$A$14:$A$73,0))&lt;=Z$1,INDEX('CA Standards and Followers'!$F$14:$F$73,MATCH($A35,'CA Standards and Followers'!$A$14:$A$73,0))*'CA Standards and Followers'!Z$7,0)</f>
        <v>0</v>
      </c>
      <c r="AA35">
        <f>IF(INDEX('CA Standards and Followers'!$I$14:$I$73,MATCH($A35,'CA Standards and Followers'!$A$14:$A$73,0))&lt;=AA$1,INDEX('CA Standards and Followers'!$F$14:$F$73,MATCH($A35,'CA Standards and Followers'!$A$14:$A$73,0))*'CA Standards and Followers'!AA$7,0)</f>
        <v>0</v>
      </c>
      <c r="AB35">
        <f>IF(INDEX('CA Standards and Followers'!$I$14:$I$73,MATCH($A35,'CA Standards and Followers'!$A$14:$A$73,0))&lt;=AB$1,INDEX('CA Standards and Followers'!$F$14:$F$73,MATCH($A35,'CA Standards and Followers'!$A$14:$A$73,0))*'CA Standards and Followers'!AB$7,0)</f>
        <v>0</v>
      </c>
      <c r="AC35">
        <f>IF(INDEX('CA Standards and Followers'!$I$14:$I$73,MATCH($A35,'CA Standards and Followers'!$A$14:$A$73,0))&lt;=AC$1,INDEX('CA Standards and Followers'!$F$14:$F$73,MATCH($A35,'CA Standards and Followers'!$A$14:$A$73,0))*'CA Standards and Followers'!AC$7,0)</f>
        <v>0</v>
      </c>
      <c r="AD35">
        <f>IF(INDEX('CA Standards and Followers'!$I$14:$I$73,MATCH($A35,'CA Standards and Followers'!$A$14:$A$73,0))&lt;=AD$1,INDEX('CA Standards and Followers'!$F$14:$F$73,MATCH($A35,'CA Standards and Followers'!$A$14:$A$73,0))*'CA Standards and Followers'!AD$7,0)</f>
        <v>0</v>
      </c>
      <c r="AE35">
        <f>IF(INDEX('CA Standards and Followers'!$I$14:$I$73,MATCH($A35,'CA Standards and Followers'!$A$14:$A$73,0))&lt;=AE$1,INDEX('CA Standards and Followers'!$F$14:$F$73,MATCH($A35,'CA Standards and Followers'!$A$14:$A$73,0))*'CA Standards and Followers'!AE$7,0)</f>
        <v>0</v>
      </c>
      <c r="AF35">
        <f>IF(INDEX('CA Standards and Followers'!$I$14:$I$73,MATCH($A35,'CA Standards and Followers'!$A$14:$A$73,0))&lt;=AF$1,INDEX('CA Standards and Followers'!$F$14:$F$73,MATCH($A35,'CA Standards and Followers'!$A$14:$A$73,0))*'CA Standards and Followers'!AF$7,0)</f>
        <v>0</v>
      </c>
    </row>
    <row r="36" spans="1:32">
      <c r="A36" t="s">
        <v>36</v>
      </c>
      <c r="B36">
        <f>IF(INDEX('CA Standards and Followers'!$I$14:$I$73,MATCH($A36,'CA Standards and Followers'!$A$14:$A$73,0))&lt;=B$1,INDEX('CA Standards and Followers'!$F$14:$F$73,MATCH($A36,'CA Standards and Followers'!$A$14:$A$73,0))*'CA Standards and Followers'!B$7,0)</f>
        <v>0</v>
      </c>
      <c r="C36">
        <f>IF(INDEX('CA Standards and Followers'!$I$14:$I$73,MATCH($A36,'CA Standards and Followers'!$A$14:$A$73,0))&lt;=C$1,INDEX('CA Standards and Followers'!$F$14:$F$73,MATCH($A36,'CA Standards and Followers'!$A$14:$A$73,0))*'CA Standards and Followers'!C$7,0)</f>
        <v>0</v>
      </c>
      <c r="D36">
        <f>IF(INDEX('CA Standards and Followers'!$I$14:$I$73,MATCH($A36,'CA Standards and Followers'!$A$14:$A$73,0))&lt;=D$1,INDEX('CA Standards and Followers'!$F$14:$F$73,MATCH($A36,'CA Standards and Followers'!$A$14:$A$73,0))*'CA Standards and Followers'!D$7,0)</f>
        <v>0</v>
      </c>
      <c r="E36">
        <f>IF(INDEX('CA Standards and Followers'!$I$14:$I$73,MATCH($A36,'CA Standards and Followers'!$A$14:$A$73,0))&lt;=E$1,INDEX('CA Standards and Followers'!$F$14:$F$73,MATCH($A36,'CA Standards and Followers'!$A$14:$A$73,0))*'CA Standards and Followers'!E$7,0)</f>
        <v>0</v>
      </c>
      <c r="F36">
        <f>IF(INDEX('CA Standards and Followers'!$I$14:$I$73,MATCH($A36,'CA Standards and Followers'!$A$14:$A$73,0))&lt;=F$1,INDEX('CA Standards and Followers'!$F$14:$F$73,MATCH($A36,'CA Standards and Followers'!$A$14:$A$73,0))*'CA Standards and Followers'!F$7,0)</f>
        <v>0</v>
      </c>
      <c r="G36">
        <f>IF(INDEX('CA Standards and Followers'!$I$14:$I$73,MATCH($A36,'CA Standards and Followers'!$A$14:$A$73,0))&lt;=G$1,INDEX('CA Standards and Followers'!$F$14:$F$73,MATCH($A36,'CA Standards and Followers'!$A$14:$A$73,0))*'CA Standards and Followers'!G$7,0)</f>
        <v>0</v>
      </c>
      <c r="H36">
        <f>IF(INDEX('CA Standards and Followers'!$I$14:$I$73,MATCH($A36,'CA Standards and Followers'!$A$14:$A$73,0))&lt;=H$1,INDEX('CA Standards and Followers'!$F$14:$F$73,MATCH($A36,'CA Standards and Followers'!$A$14:$A$73,0))*'CA Standards and Followers'!H$7,0)</f>
        <v>0</v>
      </c>
      <c r="I36">
        <f>IF(INDEX('CA Standards and Followers'!$I$14:$I$73,MATCH($A36,'CA Standards and Followers'!$A$14:$A$73,0))&lt;=I$1,INDEX('CA Standards and Followers'!$F$14:$F$73,MATCH($A36,'CA Standards and Followers'!$A$14:$A$73,0))*'CA Standards and Followers'!I$7,0)</f>
        <v>0</v>
      </c>
      <c r="J36">
        <f>IF(INDEX('CA Standards and Followers'!$I$14:$I$73,MATCH($A36,'CA Standards and Followers'!$A$14:$A$73,0))&lt;=J$1,INDEX('CA Standards and Followers'!$F$14:$F$73,MATCH($A36,'CA Standards and Followers'!$A$14:$A$73,0))*'CA Standards and Followers'!J$7,0)</f>
        <v>0</v>
      </c>
      <c r="K36">
        <f>IF(INDEX('CA Standards and Followers'!$I$14:$I$73,MATCH($A36,'CA Standards and Followers'!$A$14:$A$73,0))&lt;=K$1,INDEX('CA Standards and Followers'!$F$14:$F$73,MATCH($A36,'CA Standards and Followers'!$A$14:$A$73,0))*'CA Standards and Followers'!K$7,0)</f>
        <v>0</v>
      </c>
      <c r="L36">
        <f>IF(INDEX('CA Standards and Followers'!$I$14:$I$73,MATCH($A36,'CA Standards and Followers'!$A$14:$A$73,0))&lt;=L$1,INDEX('CA Standards and Followers'!$F$14:$F$73,MATCH($A36,'CA Standards and Followers'!$A$14:$A$73,0))*'CA Standards and Followers'!L$7,0)</f>
        <v>0</v>
      </c>
      <c r="M36">
        <f>IF(INDEX('CA Standards and Followers'!$I$14:$I$73,MATCH($A36,'CA Standards and Followers'!$A$14:$A$73,0))&lt;=M$1,INDEX('CA Standards and Followers'!$F$14:$F$73,MATCH($A36,'CA Standards and Followers'!$A$14:$A$73,0))*'CA Standards and Followers'!M$7,0)</f>
        <v>0</v>
      </c>
      <c r="N36">
        <f>IF(INDEX('CA Standards and Followers'!$I$14:$I$73,MATCH($A36,'CA Standards and Followers'!$A$14:$A$73,0))&lt;=N$1,INDEX('CA Standards and Followers'!$F$14:$F$73,MATCH($A36,'CA Standards and Followers'!$A$14:$A$73,0))*'CA Standards and Followers'!N$7,0)</f>
        <v>0</v>
      </c>
      <c r="O36">
        <f>IF(INDEX('CA Standards and Followers'!$I$14:$I$73,MATCH($A36,'CA Standards and Followers'!$A$14:$A$73,0))&lt;=O$1,INDEX('CA Standards and Followers'!$F$14:$F$73,MATCH($A36,'CA Standards and Followers'!$A$14:$A$73,0))*'CA Standards and Followers'!O$7,0)</f>
        <v>0</v>
      </c>
      <c r="P36">
        <f>IF(INDEX('CA Standards and Followers'!$I$14:$I$73,MATCH($A36,'CA Standards and Followers'!$A$14:$A$73,0))&lt;=P$1,INDEX('CA Standards and Followers'!$F$14:$F$73,MATCH($A36,'CA Standards and Followers'!$A$14:$A$73,0))*'CA Standards and Followers'!P$7,0)</f>
        <v>0</v>
      </c>
      <c r="Q36">
        <f>IF(INDEX('CA Standards and Followers'!$I$14:$I$73,MATCH($A36,'CA Standards and Followers'!$A$14:$A$73,0))&lt;=Q$1,INDEX('CA Standards and Followers'!$F$14:$F$73,MATCH($A36,'CA Standards and Followers'!$A$14:$A$73,0))*'CA Standards and Followers'!Q$7,0)</f>
        <v>0</v>
      </c>
      <c r="R36">
        <f>IF(INDEX('CA Standards and Followers'!$I$14:$I$73,MATCH($A36,'CA Standards and Followers'!$A$14:$A$73,0))&lt;=R$1,INDEX('CA Standards and Followers'!$F$14:$F$73,MATCH($A36,'CA Standards and Followers'!$A$14:$A$73,0))*'CA Standards and Followers'!R$7,0)</f>
        <v>0</v>
      </c>
      <c r="S36">
        <f>IF(INDEX('CA Standards and Followers'!$I$14:$I$73,MATCH($A36,'CA Standards and Followers'!$A$14:$A$73,0))&lt;=S$1,INDEX('CA Standards and Followers'!$F$14:$F$73,MATCH($A36,'CA Standards and Followers'!$A$14:$A$73,0))*'CA Standards and Followers'!S$7,0)</f>
        <v>0</v>
      </c>
      <c r="T36">
        <f>IF(INDEX('CA Standards and Followers'!$I$14:$I$73,MATCH($A36,'CA Standards and Followers'!$A$14:$A$73,0))&lt;=T$1,INDEX('CA Standards and Followers'!$F$14:$F$73,MATCH($A36,'CA Standards and Followers'!$A$14:$A$73,0))*'CA Standards and Followers'!T$7,0)</f>
        <v>0</v>
      </c>
      <c r="U36">
        <f>IF(INDEX('CA Standards and Followers'!$I$14:$I$73,MATCH($A36,'CA Standards and Followers'!$A$14:$A$73,0))&lt;=U$1,INDEX('CA Standards and Followers'!$F$14:$F$73,MATCH($A36,'CA Standards and Followers'!$A$14:$A$73,0))*'CA Standards and Followers'!U$7,0)</f>
        <v>0</v>
      </c>
      <c r="V36">
        <f>IF(INDEX('CA Standards and Followers'!$I$14:$I$73,MATCH($A36,'CA Standards and Followers'!$A$14:$A$73,0))&lt;=V$1,INDEX('CA Standards and Followers'!$F$14:$F$73,MATCH($A36,'CA Standards and Followers'!$A$14:$A$73,0))*'CA Standards and Followers'!V$7,0)</f>
        <v>0</v>
      </c>
      <c r="W36">
        <f>IF(INDEX('CA Standards and Followers'!$I$14:$I$73,MATCH($A36,'CA Standards and Followers'!$A$14:$A$73,0))&lt;=W$1,INDEX('CA Standards and Followers'!$F$14:$F$73,MATCH($A36,'CA Standards and Followers'!$A$14:$A$73,0))*'CA Standards and Followers'!W$7,0)</f>
        <v>0</v>
      </c>
      <c r="X36">
        <f>IF(INDEX('CA Standards and Followers'!$I$14:$I$73,MATCH($A36,'CA Standards and Followers'!$A$14:$A$73,0))&lt;=X$1,INDEX('CA Standards and Followers'!$F$14:$F$73,MATCH($A36,'CA Standards and Followers'!$A$14:$A$73,0))*'CA Standards and Followers'!X$7,0)</f>
        <v>0</v>
      </c>
      <c r="Y36">
        <f>IF(INDEX('CA Standards and Followers'!$I$14:$I$73,MATCH($A36,'CA Standards and Followers'!$A$14:$A$73,0))&lt;=Y$1,INDEX('CA Standards and Followers'!$F$14:$F$73,MATCH($A36,'CA Standards and Followers'!$A$14:$A$73,0))*'CA Standards and Followers'!Y$7,0)</f>
        <v>0</v>
      </c>
      <c r="Z36">
        <f>IF(INDEX('CA Standards and Followers'!$I$14:$I$73,MATCH($A36,'CA Standards and Followers'!$A$14:$A$73,0))&lt;=Z$1,INDEX('CA Standards and Followers'!$F$14:$F$73,MATCH($A36,'CA Standards and Followers'!$A$14:$A$73,0))*'CA Standards and Followers'!Z$7,0)</f>
        <v>0</v>
      </c>
      <c r="AA36">
        <f>IF(INDEX('CA Standards and Followers'!$I$14:$I$73,MATCH($A36,'CA Standards and Followers'!$A$14:$A$73,0))&lt;=AA$1,INDEX('CA Standards and Followers'!$F$14:$F$73,MATCH($A36,'CA Standards and Followers'!$A$14:$A$73,0))*'CA Standards and Followers'!AA$7,0)</f>
        <v>0</v>
      </c>
      <c r="AB36">
        <f>IF(INDEX('CA Standards and Followers'!$I$14:$I$73,MATCH($A36,'CA Standards and Followers'!$A$14:$A$73,0))&lt;=AB$1,INDEX('CA Standards and Followers'!$F$14:$F$73,MATCH($A36,'CA Standards and Followers'!$A$14:$A$73,0))*'CA Standards and Followers'!AB$7,0)</f>
        <v>0</v>
      </c>
      <c r="AC36">
        <f>IF(INDEX('CA Standards and Followers'!$I$14:$I$73,MATCH($A36,'CA Standards and Followers'!$A$14:$A$73,0))&lt;=AC$1,INDEX('CA Standards and Followers'!$F$14:$F$73,MATCH($A36,'CA Standards and Followers'!$A$14:$A$73,0))*'CA Standards and Followers'!AC$7,0)</f>
        <v>0</v>
      </c>
      <c r="AD36">
        <f>IF(INDEX('CA Standards and Followers'!$I$14:$I$73,MATCH($A36,'CA Standards and Followers'!$A$14:$A$73,0))&lt;=AD$1,INDEX('CA Standards and Followers'!$F$14:$F$73,MATCH($A36,'CA Standards and Followers'!$A$14:$A$73,0))*'CA Standards and Followers'!AD$7,0)</f>
        <v>0</v>
      </c>
      <c r="AE36">
        <f>IF(INDEX('CA Standards and Followers'!$I$14:$I$73,MATCH($A36,'CA Standards and Followers'!$A$14:$A$73,0))&lt;=AE$1,INDEX('CA Standards and Followers'!$F$14:$F$73,MATCH($A36,'CA Standards and Followers'!$A$14:$A$73,0))*'CA Standards and Followers'!AE$7,0)</f>
        <v>0</v>
      </c>
      <c r="AF36">
        <f>IF(INDEX('CA Standards and Followers'!$I$14:$I$73,MATCH($A36,'CA Standards and Followers'!$A$14:$A$73,0))&lt;=AF$1,INDEX('CA Standards and Followers'!$F$14:$F$73,MATCH($A36,'CA Standards and Followers'!$A$14:$A$73,0))*'CA Standards and Followers'!AF$7,0)</f>
        <v>0</v>
      </c>
    </row>
    <row r="37" spans="1:32">
      <c r="A37" t="s">
        <v>37</v>
      </c>
      <c r="B37">
        <f>IF(INDEX('CA Standards and Followers'!$I$14:$I$73,MATCH($A37,'CA Standards and Followers'!$A$14:$A$73,0))&lt;=B$1,INDEX('CA Standards and Followers'!$F$14:$F$73,MATCH($A37,'CA Standards and Followers'!$A$14:$A$73,0))*'CA Standards and Followers'!B$7,0)</f>
        <v>0</v>
      </c>
      <c r="C37">
        <f>IF(INDEX('CA Standards and Followers'!$I$14:$I$73,MATCH($A37,'CA Standards and Followers'!$A$14:$A$73,0))&lt;=C$1,INDEX('CA Standards and Followers'!$F$14:$F$73,MATCH($A37,'CA Standards and Followers'!$A$14:$A$73,0))*'CA Standards and Followers'!C$7,0)</f>
        <v>0</v>
      </c>
      <c r="D37">
        <f>IF(INDEX('CA Standards and Followers'!$I$14:$I$73,MATCH($A37,'CA Standards and Followers'!$A$14:$A$73,0))&lt;=D$1,INDEX('CA Standards and Followers'!$F$14:$F$73,MATCH($A37,'CA Standards and Followers'!$A$14:$A$73,0))*'CA Standards and Followers'!D$7,0)</f>
        <v>0</v>
      </c>
      <c r="E37">
        <f>IF(INDEX('CA Standards and Followers'!$I$14:$I$73,MATCH($A37,'CA Standards and Followers'!$A$14:$A$73,0))&lt;=E$1,INDEX('CA Standards and Followers'!$F$14:$F$73,MATCH($A37,'CA Standards and Followers'!$A$14:$A$73,0))*'CA Standards and Followers'!E$7,0)</f>
        <v>0</v>
      </c>
      <c r="F37">
        <f>IF(INDEX('CA Standards and Followers'!$I$14:$I$73,MATCH($A37,'CA Standards and Followers'!$A$14:$A$73,0))&lt;=F$1,INDEX('CA Standards and Followers'!$F$14:$F$73,MATCH($A37,'CA Standards and Followers'!$A$14:$A$73,0))*'CA Standards and Followers'!F$7,0)</f>
        <v>0</v>
      </c>
      <c r="G37">
        <f>IF(INDEX('CA Standards and Followers'!$I$14:$I$73,MATCH($A37,'CA Standards and Followers'!$A$14:$A$73,0))&lt;=G$1,INDEX('CA Standards and Followers'!$F$14:$F$73,MATCH($A37,'CA Standards and Followers'!$A$14:$A$73,0))*'CA Standards and Followers'!G$7,0)</f>
        <v>0</v>
      </c>
      <c r="H37">
        <f>IF(INDEX('CA Standards and Followers'!$I$14:$I$73,MATCH($A37,'CA Standards and Followers'!$A$14:$A$73,0))&lt;=H$1,INDEX('CA Standards and Followers'!$F$14:$F$73,MATCH($A37,'CA Standards and Followers'!$A$14:$A$73,0))*'CA Standards and Followers'!H$7,0)</f>
        <v>0</v>
      </c>
      <c r="I37">
        <f>IF(INDEX('CA Standards and Followers'!$I$14:$I$73,MATCH($A37,'CA Standards and Followers'!$A$14:$A$73,0))&lt;=I$1,INDEX('CA Standards and Followers'!$F$14:$F$73,MATCH($A37,'CA Standards and Followers'!$A$14:$A$73,0))*'CA Standards and Followers'!I$7,0)</f>
        <v>0</v>
      </c>
      <c r="J37">
        <f>IF(INDEX('CA Standards and Followers'!$I$14:$I$73,MATCH($A37,'CA Standards and Followers'!$A$14:$A$73,0))&lt;=J$1,INDEX('CA Standards and Followers'!$F$14:$F$73,MATCH($A37,'CA Standards and Followers'!$A$14:$A$73,0))*'CA Standards and Followers'!J$7,0)</f>
        <v>0</v>
      </c>
      <c r="K37">
        <f>IF(INDEX('CA Standards and Followers'!$I$14:$I$73,MATCH($A37,'CA Standards and Followers'!$A$14:$A$73,0))&lt;=K$1,INDEX('CA Standards and Followers'!$F$14:$F$73,MATCH($A37,'CA Standards and Followers'!$A$14:$A$73,0))*'CA Standards and Followers'!K$7,0)</f>
        <v>0</v>
      </c>
      <c r="L37">
        <f>IF(INDEX('CA Standards and Followers'!$I$14:$I$73,MATCH($A37,'CA Standards and Followers'!$A$14:$A$73,0))&lt;=L$1,INDEX('CA Standards and Followers'!$F$14:$F$73,MATCH($A37,'CA Standards and Followers'!$A$14:$A$73,0))*'CA Standards and Followers'!L$7,0)</f>
        <v>0</v>
      </c>
      <c r="M37">
        <f>IF(INDEX('CA Standards and Followers'!$I$14:$I$73,MATCH($A37,'CA Standards and Followers'!$A$14:$A$73,0))&lt;=M$1,INDEX('CA Standards and Followers'!$F$14:$F$73,MATCH($A37,'CA Standards and Followers'!$A$14:$A$73,0))*'CA Standards and Followers'!M$7,0)</f>
        <v>0</v>
      </c>
      <c r="N37">
        <f>IF(INDEX('CA Standards and Followers'!$I$14:$I$73,MATCH($A37,'CA Standards and Followers'!$A$14:$A$73,0))&lt;=N$1,INDEX('CA Standards and Followers'!$F$14:$F$73,MATCH($A37,'CA Standards and Followers'!$A$14:$A$73,0))*'CA Standards and Followers'!N$7,0)</f>
        <v>0</v>
      </c>
      <c r="O37">
        <f>IF(INDEX('CA Standards and Followers'!$I$14:$I$73,MATCH($A37,'CA Standards and Followers'!$A$14:$A$73,0))&lt;=O$1,INDEX('CA Standards and Followers'!$F$14:$F$73,MATCH($A37,'CA Standards and Followers'!$A$14:$A$73,0))*'CA Standards and Followers'!O$7,0)</f>
        <v>0</v>
      </c>
      <c r="P37">
        <f>IF(INDEX('CA Standards and Followers'!$I$14:$I$73,MATCH($A37,'CA Standards and Followers'!$A$14:$A$73,0))&lt;=P$1,INDEX('CA Standards and Followers'!$F$14:$F$73,MATCH($A37,'CA Standards and Followers'!$A$14:$A$73,0))*'CA Standards and Followers'!P$7,0)</f>
        <v>0</v>
      </c>
      <c r="Q37">
        <f>IF(INDEX('CA Standards and Followers'!$I$14:$I$73,MATCH($A37,'CA Standards and Followers'!$A$14:$A$73,0))&lt;=Q$1,INDEX('CA Standards and Followers'!$F$14:$F$73,MATCH($A37,'CA Standards and Followers'!$A$14:$A$73,0))*'CA Standards and Followers'!Q$7,0)</f>
        <v>0</v>
      </c>
      <c r="R37">
        <f>IF(INDEX('CA Standards and Followers'!$I$14:$I$73,MATCH($A37,'CA Standards and Followers'!$A$14:$A$73,0))&lt;=R$1,INDEX('CA Standards and Followers'!$F$14:$F$73,MATCH($A37,'CA Standards and Followers'!$A$14:$A$73,0))*'CA Standards and Followers'!R$7,0)</f>
        <v>0</v>
      </c>
      <c r="S37">
        <f>IF(INDEX('CA Standards and Followers'!$I$14:$I$73,MATCH($A37,'CA Standards and Followers'!$A$14:$A$73,0))&lt;=S$1,INDEX('CA Standards and Followers'!$F$14:$F$73,MATCH($A37,'CA Standards and Followers'!$A$14:$A$73,0))*'CA Standards and Followers'!S$7,0)</f>
        <v>0</v>
      </c>
      <c r="T37">
        <f>IF(INDEX('CA Standards and Followers'!$I$14:$I$73,MATCH($A37,'CA Standards and Followers'!$A$14:$A$73,0))&lt;=T$1,INDEX('CA Standards and Followers'!$F$14:$F$73,MATCH($A37,'CA Standards and Followers'!$A$14:$A$73,0))*'CA Standards and Followers'!T$7,0)</f>
        <v>0</v>
      </c>
      <c r="U37">
        <f>IF(INDEX('CA Standards and Followers'!$I$14:$I$73,MATCH($A37,'CA Standards and Followers'!$A$14:$A$73,0))&lt;=U$1,INDEX('CA Standards and Followers'!$F$14:$F$73,MATCH($A37,'CA Standards and Followers'!$A$14:$A$73,0))*'CA Standards and Followers'!U$7,0)</f>
        <v>0</v>
      </c>
      <c r="V37">
        <f>IF(INDEX('CA Standards and Followers'!$I$14:$I$73,MATCH($A37,'CA Standards and Followers'!$A$14:$A$73,0))&lt;=V$1,INDEX('CA Standards and Followers'!$F$14:$F$73,MATCH($A37,'CA Standards and Followers'!$A$14:$A$73,0))*'CA Standards and Followers'!V$7,0)</f>
        <v>0</v>
      </c>
      <c r="W37">
        <f>IF(INDEX('CA Standards and Followers'!$I$14:$I$73,MATCH($A37,'CA Standards and Followers'!$A$14:$A$73,0))&lt;=W$1,INDEX('CA Standards and Followers'!$F$14:$F$73,MATCH($A37,'CA Standards and Followers'!$A$14:$A$73,0))*'CA Standards and Followers'!W$7,0)</f>
        <v>0</v>
      </c>
      <c r="X37">
        <f>IF(INDEX('CA Standards and Followers'!$I$14:$I$73,MATCH($A37,'CA Standards and Followers'!$A$14:$A$73,0))&lt;=X$1,INDEX('CA Standards and Followers'!$F$14:$F$73,MATCH($A37,'CA Standards and Followers'!$A$14:$A$73,0))*'CA Standards and Followers'!X$7,0)</f>
        <v>0</v>
      </c>
      <c r="Y37">
        <f>IF(INDEX('CA Standards and Followers'!$I$14:$I$73,MATCH($A37,'CA Standards and Followers'!$A$14:$A$73,0))&lt;=Y$1,INDEX('CA Standards and Followers'!$F$14:$F$73,MATCH($A37,'CA Standards and Followers'!$A$14:$A$73,0))*'CA Standards and Followers'!Y$7,0)</f>
        <v>0</v>
      </c>
      <c r="Z37">
        <f>IF(INDEX('CA Standards and Followers'!$I$14:$I$73,MATCH($A37,'CA Standards and Followers'!$A$14:$A$73,0))&lt;=Z$1,INDEX('CA Standards and Followers'!$F$14:$F$73,MATCH($A37,'CA Standards and Followers'!$A$14:$A$73,0))*'CA Standards and Followers'!Z$7,0)</f>
        <v>0</v>
      </c>
      <c r="AA37">
        <f>IF(INDEX('CA Standards and Followers'!$I$14:$I$73,MATCH($A37,'CA Standards and Followers'!$A$14:$A$73,0))&lt;=AA$1,INDEX('CA Standards and Followers'!$F$14:$F$73,MATCH($A37,'CA Standards and Followers'!$A$14:$A$73,0))*'CA Standards and Followers'!AA$7,0)</f>
        <v>0</v>
      </c>
      <c r="AB37">
        <f>IF(INDEX('CA Standards and Followers'!$I$14:$I$73,MATCH($A37,'CA Standards and Followers'!$A$14:$A$73,0))&lt;=AB$1,INDEX('CA Standards and Followers'!$F$14:$F$73,MATCH($A37,'CA Standards and Followers'!$A$14:$A$73,0))*'CA Standards and Followers'!AB$7,0)</f>
        <v>0</v>
      </c>
      <c r="AC37">
        <f>IF(INDEX('CA Standards and Followers'!$I$14:$I$73,MATCH($A37,'CA Standards and Followers'!$A$14:$A$73,0))&lt;=AC$1,INDEX('CA Standards and Followers'!$F$14:$F$73,MATCH($A37,'CA Standards and Followers'!$A$14:$A$73,0))*'CA Standards and Followers'!AC$7,0)</f>
        <v>0</v>
      </c>
      <c r="AD37">
        <f>IF(INDEX('CA Standards and Followers'!$I$14:$I$73,MATCH($A37,'CA Standards and Followers'!$A$14:$A$73,0))&lt;=AD$1,INDEX('CA Standards and Followers'!$F$14:$F$73,MATCH($A37,'CA Standards and Followers'!$A$14:$A$73,0))*'CA Standards and Followers'!AD$7,0)</f>
        <v>0</v>
      </c>
      <c r="AE37">
        <f>IF(INDEX('CA Standards and Followers'!$I$14:$I$73,MATCH($A37,'CA Standards and Followers'!$A$14:$A$73,0))&lt;=AE$1,INDEX('CA Standards and Followers'!$F$14:$F$73,MATCH($A37,'CA Standards and Followers'!$A$14:$A$73,0))*'CA Standards and Followers'!AE$7,0)</f>
        <v>0</v>
      </c>
      <c r="AF37">
        <f>IF(INDEX('CA Standards and Followers'!$I$14:$I$73,MATCH($A37,'CA Standards and Followers'!$A$14:$A$73,0))&lt;=AF$1,INDEX('CA Standards and Followers'!$F$14:$F$73,MATCH($A37,'CA Standards and Followers'!$A$14:$A$73,0))*'CA Standards and Followers'!AF$7,0)</f>
        <v>0</v>
      </c>
    </row>
    <row r="38" spans="1:32">
      <c r="A38" t="s">
        <v>38</v>
      </c>
      <c r="B38">
        <f>IF(INDEX('CA Standards and Followers'!$I$14:$I$73,MATCH($A38,'CA Standards and Followers'!$A$14:$A$73,0))&lt;=B$1,INDEX('CA Standards and Followers'!$F$14:$F$73,MATCH($A38,'CA Standards and Followers'!$A$14:$A$73,0))*'CA Standards and Followers'!B$7,0)</f>
        <v>0</v>
      </c>
      <c r="C38">
        <f>IF(INDEX('CA Standards and Followers'!$I$14:$I$73,MATCH($A38,'CA Standards and Followers'!$A$14:$A$73,0))&lt;=C$1,INDEX('CA Standards and Followers'!$F$14:$F$73,MATCH($A38,'CA Standards and Followers'!$A$14:$A$73,0))*'CA Standards and Followers'!C$7,0)</f>
        <v>0</v>
      </c>
      <c r="D38">
        <f>IF(INDEX('CA Standards and Followers'!$I$14:$I$73,MATCH($A38,'CA Standards and Followers'!$A$14:$A$73,0))&lt;=D$1,INDEX('CA Standards and Followers'!$F$14:$F$73,MATCH($A38,'CA Standards and Followers'!$A$14:$A$73,0))*'CA Standards and Followers'!D$7,0)</f>
        <v>0</v>
      </c>
      <c r="E38">
        <f>IF(INDEX('CA Standards and Followers'!$I$14:$I$73,MATCH($A38,'CA Standards and Followers'!$A$14:$A$73,0))&lt;=E$1,INDEX('CA Standards and Followers'!$F$14:$F$73,MATCH($A38,'CA Standards and Followers'!$A$14:$A$73,0))*'CA Standards and Followers'!E$7,0)</f>
        <v>0</v>
      </c>
      <c r="F38">
        <f>IF(INDEX('CA Standards and Followers'!$I$14:$I$73,MATCH($A38,'CA Standards and Followers'!$A$14:$A$73,0))&lt;=F$1,INDEX('CA Standards and Followers'!$F$14:$F$73,MATCH($A38,'CA Standards and Followers'!$A$14:$A$73,0))*'CA Standards and Followers'!F$7,0)</f>
        <v>0</v>
      </c>
      <c r="G38">
        <f>IF(INDEX('CA Standards and Followers'!$I$14:$I$73,MATCH($A38,'CA Standards and Followers'!$A$14:$A$73,0))&lt;=G$1,INDEX('CA Standards and Followers'!$F$14:$F$73,MATCH($A38,'CA Standards and Followers'!$A$14:$A$73,0))*'CA Standards and Followers'!G$7,0)</f>
        <v>0</v>
      </c>
      <c r="H38">
        <f>IF(INDEX('CA Standards and Followers'!$I$14:$I$73,MATCH($A38,'CA Standards and Followers'!$A$14:$A$73,0))&lt;=H$1,INDEX('CA Standards and Followers'!$F$14:$F$73,MATCH($A38,'CA Standards and Followers'!$A$14:$A$73,0))*'CA Standards and Followers'!H$7,0)</f>
        <v>0</v>
      </c>
      <c r="I38">
        <f>IF(INDEX('CA Standards and Followers'!$I$14:$I$73,MATCH($A38,'CA Standards and Followers'!$A$14:$A$73,0))&lt;=I$1,INDEX('CA Standards and Followers'!$F$14:$F$73,MATCH($A38,'CA Standards and Followers'!$A$14:$A$73,0))*'CA Standards and Followers'!I$7,0)</f>
        <v>0</v>
      </c>
      <c r="J38">
        <f>IF(INDEX('CA Standards and Followers'!$I$14:$I$73,MATCH($A38,'CA Standards and Followers'!$A$14:$A$73,0))&lt;=J$1,INDEX('CA Standards and Followers'!$F$14:$F$73,MATCH($A38,'CA Standards and Followers'!$A$14:$A$73,0))*'CA Standards and Followers'!J$7,0)</f>
        <v>0</v>
      </c>
      <c r="K38">
        <f>IF(INDEX('CA Standards and Followers'!$I$14:$I$73,MATCH($A38,'CA Standards and Followers'!$A$14:$A$73,0))&lt;=K$1,INDEX('CA Standards and Followers'!$F$14:$F$73,MATCH($A38,'CA Standards and Followers'!$A$14:$A$73,0))*'CA Standards and Followers'!K$7,0)</f>
        <v>0</v>
      </c>
      <c r="L38">
        <f>IF(INDEX('CA Standards and Followers'!$I$14:$I$73,MATCH($A38,'CA Standards and Followers'!$A$14:$A$73,0))&lt;=L$1,INDEX('CA Standards and Followers'!$F$14:$F$73,MATCH($A38,'CA Standards and Followers'!$A$14:$A$73,0))*'CA Standards and Followers'!L$7,0)</f>
        <v>0</v>
      </c>
      <c r="M38">
        <f>IF(INDEX('CA Standards and Followers'!$I$14:$I$73,MATCH($A38,'CA Standards and Followers'!$A$14:$A$73,0))&lt;=M$1,INDEX('CA Standards and Followers'!$F$14:$F$73,MATCH($A38,'CA Standards and Followers'!$A$14:$A$73,0))*'CA Standards and Followers'!M$7,0)</f>
        <v>0</v>
      </c>
      <c r="N38">
        <f>IF(INDEX('CA Standards and Followers'!$I$14:$I$73,MATCH($A38,'CA Standards and Followers'!$A$14:$A$73,0))&lt;=N$1,INDEX('CA Standards and Followers'!$F$14:$F$73,MATCH($A38,'CA Standards and Followers'!$A$14:$A$73,0))*'CA Standards and Followers'!N$7,0)</f>
        <v>0</v>
      </c>
      <c r="O38">
        <f>IF(INDEX('CA Standards and Followers'!$I$14:$I$73,MATCH($A38,'CA Standards and Followers'!$A$14:$A$73,0))&lt;=O$1,INDEX('CA Standards and Followers'!$F$14:$F$73,MATCH($A38,'CA Standards and Followers'!$A$14:$A$73,0))*'CA Standards and Followers'!O$7,0)</f>
        <v>0</v>
      </c>
      <c r="P38">
        <f>IF(INDEX('CA Standards and Followers'!$I$14:$I$73,MATCH($A38,'CA Standards and Followers'!$A$14:$A$73,0))&lt;=P$1,INDEX('CA Standards and Followers'!$F$14:$F$73,MATCH($A38,'CA Standards and Followers'!$A$14:$A$73,0))*'CA Standards and Followers'!P$7,0)</f>
        <v>0</v>
      </c>
      <c r="Q38">
        <f>IF(INDEX('CA Standards and Followers'!$I$14:$I$73,MATCH($A38,'CA Standards and Followers'!$A$14:$A$73,0))&lt;=Q$1,INDEX('CA Standards and Followers'!$F$14:$F$73,MATCH($A38,'CA Standards and Followers'!$A$14:$A$73,0))*'CA Standards and Followers'!Q$7,0)</f>
        <v>0</v>
      </c>
      <c r="R38">
        <f>IF(INDEX('CA Standards and Followers'!$I$14:$I$73,MATCH($A38,'CA Standards and Followers'!$A$14:$A$73,0))&lt;=R$1,INDEX('CA Standards and Followers'!$F$14:$F$73,MATCH($A38,'CA Standards and Followers'!$A$14:$A$73,0))*'CA Standards and Followers'!R$7,0)</f>
        <v>0</v>
      </c>
      <c r="S38">
        <f>IF(INDEX('CA Standards and Followers'!$I$14:$I$73,MATCH($A38,'CA Standards and Followers'!$A$14:$A$73,0))&lt;=S$1,INDEX('CA Standards and Followers'!$F$14:$F$73,MATCH($A38,'CA Standards and Followers'!$A$14:$A$73,0))*'CA Standards and Followers'!S$7,0)</f>
        <v>0</v>
      </c>
      <c r="T38">
        <f>IF(INDEX('CA Standards and Followers'!$I$14:$I$73,MATCH($A38,'CA Standards and Followers'!$A$14:$A$73,0))&lt;=T$1,INDEX('CA Standards and Followers'!$F$14:$F$73,MATCH($A38,'CA Standards and Followers'!$A$14:$A$73,0))*'CA Standards and Followers'!T$7,0)</f>
        <v>0</v>
      </c>
      <c r="U38">
        <f>IF(INDEX('CA Standards and Followers'!$I$14:$I$73,MATCH($A38,'CA Standards and Followers'!$A$14:$A$73,0))&lt;=U$1,INDEX('CA Standards and Followers'!$F$14:$F$73,MATCH($A38,'CA Standards and Followers'!$A$14:$A$73,0))*'CA Standards and Followers'!U$7,0)</f>
        <v>0</v>
      </c>
      <c r="V38">
        <f>IF(INDEX('CA Standards and Followers'!$I$14:$I$73,MATCH($A38,'CA Standards and Followers'!$A$14:$A$73,0))&lt;=V$1,INDEX('CA Standards and Followers'!$F$14:$F$73,MATCH($A38,'CA Standards and Followers'!$A$14:$A$73,0))*'CA Standards and Followers'!V$7,0)</f>
        <v>0</v>
      </c>
      <c r="W38">
        <f>IF(INDEX('CA Standards and Followers'!$I$14:$I$73,MATCH($A38,'CA Standards and Followers'!$A$14:$A$73,0))&lt;=W$1,INDEX('CA Standards and Followers'!$F$14:$F$73,MATCH($A38,'CA Standards and Followers'!$A$14:$A$73,0))*'CA Standards and Followers'!W$7,0)</f>
        <v>0</v>
      </c>
      <c r="X38">
        <f>IF(INDEX('CA Standards and Followers'!$I$14:$I$73,MATCH($A38,'CA Standards and Followers'!$A$14:$A$73,0))&lt;=X$1,INDEX('CA Standards and Followers'!$F$14:$F$73,MATCH($A38,'CA Standards and Followers'!$A$14:$A$73,0))*'CA Standards and Followers'!X$7,0)</f>
        <v>0</v>
      </c>
      <c r="Y38">
        <f>IF(INDEX('CA Standards and Followers'!$I$14:$I$73,MATCH($A38,'CA Standards and Followers'!$A$14:$A$73,0))&lt;=Y$1,INDEX('CA Standards and Followers'!$F$14:$F$73,MATCH($A38,'CA Standards and Followers'!$A$14:$A$73,0))*'CA Standards and Followers'!Y$7,0)</f>
        <v>0</v>
      </c>
      <c r="Z38">
        <f>IF(INDEX('CA Standards and Followers'!$I$14:$I$73,MATCH($A38,'CA Standards and Followers'!$A$14:$A$73,0))&lt;=Z$1,INDEX('CA Standards and Followers'!$F$14:$F$73,MATCH($A38,'CA Standards and Followers'!$A$14:$A$73,0))*'CA Standards and Followers'!Z$7,0)</f>
        <v>0</v>
      </c>
      <c r="AA38">
        <f>IF(INDEX('CA Standards and Followers'!$I$14:$I$73,MATCH($A38,'CA Standards and Followers'!$A$14:$A$73,0))&lt;=AA$1,INDEX('CA Standards and Followers'!$F$14:$F$73,MATCH($A38,'CA Standards and Followers'!$A$14:$A$73,0))*'CA Standards and Followers'!AA$7,0)</f>
        <v>0</v>
      </c>
      <c r="AB38">
        <f>IF(INDEX('CA Standards and Followers'!$I$14:$I$73,MATCH($A38,'CA Standards and Followers'!$A$14:$A$73,0))&lt;=AB$1,INDEX('CA Standards and Followers'!$F$14:$F$73,MATCH($A38,'CA Standards and Followers'!$A$14:$A$73,0))*'CA Standards and Followers'!AB$7,0)</f>
        <v>0</v>
      </c>
      <c r="AC38">
        <f>IF(INDEX('CA Standards and Followers'!$I$14:$I$73,MATCH($A38,'CA Standards and Followers'!$A$14:$A$73,0))&lt;=AC$1,INDEX('CA Standards and Followers'!$F$14:$F$73,MATCH($A38,'CA Standards and Followers'!$A$14:$A$73,0))*'CA Standards and Followers'!AC$7,0)</f>
        <v>0</v>
      </c>
      <c r="AD38">
        <f>IF(INDEX('CA Standards and Followers'!$I$14:$I$73,MATCH($A38,'CA Standards and Followers'!$A$14:$A$73,0))&lt;=AD$1,INDEX('CA Standards and Followers'!$F$14:$F$73,MATCH($A38,'CA Standards and Followers'!$A$14:$A$73,0))*'CA Standards and Followers'!AD$7,0)</f>
        <v>0</v>
      </c>
      <c r="AE38">
        <f>IF(INDEX('CA Standards and Followers'!$I$14:$I$73,MATCH($A38,'CA Standards and Followers'!$A$14:$A$73,0))&lt;=AE$1,INDEX('CA Standards and Followers'!$F$14:$F$73,MATCH($A38,'CA Standards and Followers'!$A$14:$A$73,0))*'CA Standards and Followers'!AE$7,0)</f>
        <v>0</v>
      </c>
      <c r="AF38">
        <f>IF(INDEX('CA Standards and Followers'!$I$14:$I$73,MATCH($A38,'CA Standards and Followers'!$A$14:$A$73,0))&lt;=AF$1,INDEX('CA Standards and Followers'!$F$14:$F$73,MATCH($A38,'CA Standards and Followers'!$A$14:$A$73,0))*'CA Standards and Followers'!AF$7,0)</f>
        <v>0</v>
      </c>
    </row>
    <row r="39" spans="1:32">
      <c r="A39" t="s">
        <v>39</v>
      </c>
      <c r="B39">
        <f>IF(INDEX('CA Standards and Followers'!$I$14:$I$73,MATCH($A39,'CA Standards and Followers'!$A$14:$A$73,0))&lt;=B$1,INDEX('CA Standards and Followers'!$F$14:$F$73,MATCH($A39,'CA Standards and Followers'!$A$14:$A$73,0))*'CA Standards and Followers'!B$7,0)</f>
        <v>0</v>
      </c>
      <c r="C39">
        <f>IF(INDEX('CA Standards and Followers'!$I$14:$I$73,MATCH($A39,'CA Standards and Followers'!$A$14:$A$73,0))&lt;=C$1,INDEX('CA Standards and Followers'!$F$14:$F$73,MATCH($A39,'CA Standards and Followers'!$A$14:$A$73,0))*'CA Standards and Followers'!C$7,0)</f>
        <v>0</v>
      </c>
      <c r="D39">
        <f>IF(INDEX('CA Standards and Followers'!$I$14:$I$73,MATCH($A39,'CA Standards and Followers'!$A$14:$A$73,0))&lt;=D$1,INDEX('CA Standards and Followers'!$F$14:$F$73,MATCH($A39,'CA Standards and Followers'!$A$14:$A$73,0))*'CA Standards and Followers'!D$7,0)</f>
        <v>0</v>
      </c>
      <c r="E39">
        <f>IF(INDEX('CA Standards and Followers'!$I$14:$I$73,MATCH($A39,'CA Standards and Followers'!$A$14:$A$73,0))&lt;=E$1,INDEX('CA Standards and Followers'!$F$14:$F$73,MATCH($A39,'CA Standards and Followers'!$A$14:$A$73,0))*'CA Standards and Followers'!E$7,0)</f>
        <v>0</v>
      </c>
      <c r="F39">
        <f>IF(INDEX('CA Standards and Followers'!$I$14:$I$73,MATCH($A39,'CA Standards and Followers'!$A$14:$A$73,0))&lt;=F$1,INDEX('CA Standards and Followers'!$F$14:$F$73,MATCH($A39,'CA Standards and Followers'!$A$14:$A$73,0))*'CA Standards and Followers'!F$7,0)</f>
        <v>6.0092351423574233E-2</v>
      </c>
      <c r="G39">
        <f>IF(INDEX('CA Standards and Followers'!$I$14:$I$73,MATCH($A39,'CA Standards and Followers'!$A$14:$A$73,0))&lt;=G$1,INDEX('CA Standards and Followers'!$F$14:$F$73,MATCH($A39,'CA Standards and Followers'!$A$14:$A$73,0))*'CA Standards and Followers'!G$7,0)</f>
        <v>8.007170495487044E-2</v>
      </c>
      <c r="H39">
        <f>IF(INDEX('CA Standards and Followers'!$I$14:$I$73,MATCH($A39,'CA Standards and Followers'!$A$14:$A$73,0))&lt;=H$1,INDEX('CA Standards and Followers'!$F$14:$F$73,MATCH($A39,'CA Standards and Followers'!$A$14:$A$73,0))*'CA Standards and Followers'!H$7,0)</f>
        <v>0.10754675715462489</v>
      </c>
      <c r="I39">
        <f>IF(INDEX('CA Standards and Followers'!$I$14:$I$73,MATCH($A39,'CA Standards and Followers'!$A$14:$A$73,0))&lt;=I$1,INDEX('CA Standards and Followers'!$F$14:$F$73,MATCH($A39,'CA Standards and Followers'!$A$14:$A$73,0))*'CA Standards and Followers'!I$7,0)</f>
        <v>0.16256127688111058</v>
      </c>
      <c r="J39">
        <f>IF(INDEX('CA Standards and Followers'!$I$14:$I$73,MATCH($A39,'CA Standards and Followers'!$A$14:$A$73,0))&lt;=J$1,INDEX('CA Standards and Followers'!$F$14:$F$73,MATCH($A39,'CA Standards and Followers'!$A$14:$A$73,0))*'CA Standards and Followers'!J$7,0)</f>
        <v>0.22511403505922528</v>
      </c>
      <c r="K39">
        <f>IF(INDEX('CA Standards and Followers'!$I$14:$I$73,MATCH($A39,'CA Standards and Followers'!$A$14:$A$73,0))&lt;=K$1,INDEX('CA Standards and Followers'!$F$14:$F$73,MATCH($A39,'CA Standards and Followers'!$A$14:$A$73,0))*'CA Standards and Followers'!K$7,0)</f>
        <v>0.28764855512481957</v>
      </c>
      <c r="L39">
        <f>IF(INDEX('CA Standards and Followers'!$I$14:$I$73,MATCH($A39,'CA Standards and Followers'!$A$14:$A$73,0))&lt;=L$1,INDEX('CA Standards and Followers'!$F$14:$F$73,MATCH($A39,'CA Standards and Followers'!$A$14:$A$73,0))*'CA Standards and Followers'!L$7,0)</f>
        <v>0.35012393285022902</v>
      </c>
      <c r="M39">
        <f>IF(INDEX('CA Standards and Followers'!$I$14:$I$73,MATCH($A39,'CA Standards and Followers'!$A$14:$A$73,0))&lt;=M$1,INDEX('CA Standards and Followers'!$F$14:$F$73,MATCH($A39,'CA Standards and Followers'!$A$14:$A$73,0))*'CA Standards and Followers'!M$7,0)</f>
        <v>0.40009157982742549</v>
      </c>
      <c r="N39">
        <f>IF(INDEX('CA Standards and Followers'!$I$14:$I$73,MATCH($A39,'CA Standards and Followers'!$A$14:$A$73,0))&lt;=N$1,INDEX('CA Standards and Followers'!$F$14:$F$73,MATCH($A39,'CA Standards and Followers'!$A$14:$A$73,0))*'CA Standards and Followers'!N$7,0)</f>
        <v>0.4501677577150176</v>
      </c>
      <c r="O39">
        <f>IF(INDEX('CA Standards and Followers'!$I$14:$I$73,MATCH($A39,'CA Standards and Followers'!$A$14:$A$73,0))&lt;=O$1,INDEX('CA Standards and Followers'!$F$14:$F$73,MATCH($A39,'CA Standards and Followers'!$A$14:$A$73,0))*'CA Standards and Followers'!O$7,0)</f>
        <v>0.5001508451310549</v>
      </c>
      <c r="P39">
        <f>IF(INDEX('CA Standards and Followers'!$I$14:$I$73,MATCH($A39,'CA Standards and Followers'!$A$14:$A$73,0))&lt;=P$1,INDEX('CA Standards and Followers'!$F$14:$F$73,MATCH($A39,'CA Standards and Followers'!$A$14:$A$73,0))*'CA Standards and Followers'!P$7,0)</f>
        <v>0.5501338837991816</v>
      </c>
      <c r="Q39">
        <f>IF(INDEX('CA Standards and Followers'!$I$14:$I$73,MATCH($A39,'CA Standards and Followers'!$A$14:$A$73,0))&lt;=Q$1,INDEX('CA Standards and Followers'!$F$14:$F$73,MATCH($A39,'CA Standards and Followers'!$A$14:$A$73,0))*'CA Standards and Followers'!Q$7,0)</f>
        <v>0.60014491697173544</v>
      </c>
      <c r="R39">
        <f>IF(INDEX('CA Standards and Followers'!$I$14:$I$73,MATCH($A39,'CA Standards and Followers'!$A$14:$A$73,0))&lt;=R$1,INDEX('CA Standards and Followers'!$F$14:$F$73,MATCH($A39,'CA Standards and Followers'!$A$14:$A$73,0))*'CA Standards and Followers'!R$7,0)</f>
        <v>0.60012059658240735</v>
      </c>
      <c r="S39">
        <f>IF(INDEX('CA Standards and Followers'!$I$14:$I$73,MATCH($A39,'CA Standards and Followers'!$A$14:$A$73,0))&lt;=S$1,INDEX('CA Standards and Followers'!$F$14:$F$73,MATCH($A39,'CA Standards and Followers'!$A$14:$A$73,0))*'CA Standards and Followers'!S$7,0)</f>
        <v>0.600161934202605</v>
      </c>
      <c r="T39">
        <f>IF(INDEX('CA Standards and Followers'!$I$14:$I$73,MATCH($A39,'CA Standards and Followers'!$A$14:$A$73,0))&lt;=T$1,INDEX('CA Standards and Followers'!$F$14:$F$73,MATCH($A39,'CA Standards and Followers'!$A$14:$A$73,0))*'CA Standards and Followers'!T$7,0)</f>
        <v>0.60016393701902881</v>
      </c>
      <c r="U39">
        <f>IF(INDEX('CA Standards and Followers'!$I$14:$I$73,MATCH($A39,'CA Standards and Followers'!$A$14:$A$73,0))&lt;=U$1,INDEX('CA Standards and Followers'!$F$14:$F$73,MATCH($A39,'CA Standards and Followers'!$A$14:$A$73,0))*'CA Standards and Followers'!U$7,0)</f>
        <v>0.60017920871502439</v>
      </c>
      <c r="V39">
        <f>IF(INDEX('CA Standards and Followers'!$I$14:$I$73,MATCH($A39,'CA Standards and Followers'!$A$14:$A$73,0))&lt;=V$1,INDEX('CA Standards and Followers'!$F$14:$F$73,MATCH($A39,'CA Standards and Followers'!$A$14:$A$73,0))*'CA Standards and Followers'!V$7,0)</f>
        <v>0.60021168530300795</v>
      </c>
      <c r="W39">
        <f>IF(INDEX('CA Standards and Followers'!$I$14:$I$73,MATCH($A39,'CA Standards and Followers'!$A$14:$A$73,0))&lt;=W$1,INDEX('CA Standards and Followers'!$F$14:$F$73,MATCH($A39,'CA Standards and Followers'!$A$14:$A$73,0))*'CA Standards and Followers'!W$7,0)</f>
        <v>0.60021917370958355</v>
      </c>
      <c r="X39">
        <f>IF(INDEX('CA Standards and Followers'!$I$14:$I$73,MATCH($A39,'CA Standards and Followers'!$A$14:$A$73,0))&lt;=X$1,INDEX('CA Standards and Followers'!$F$14:$F$73,MATCH($A39,'CA Standards and Followers'!$A$14:$A$73,0))*'CA Standards and Followers'!X$7,0)</f>
        <v>0.60022013941623975</v>
      </c>
      <c r="Y39">
        <f>IF(INDEX('CA Standards and Followers'!$I$14:$I$73,MATCH($A39,'CA Standards and Followers'!$A$14:$A$73,0))&lt;=Y$1,INDEX('CA Standards and Followers'!$F$14:$F$73,MATCH($A39,'CA Standards and Followers'!$A$14:$A$73,0))*'CA Standards and Followers'!Y$7,0)</f>
        <v>0.60024997430440052</v>
      </c>
      <c r="Z39">
        <f>IF(INDEX('CA Standards and Followers'!$I$14:$I$73,MATCH($A39,'CA Standards and Followers'!$A$14:$A$73,0))&lt;=Z$1,INDEX('CA Standards and Followers'!$F$14:$F$73,MATCH($A39,'CA Standards and Followers'!$A$14:$A$73,0))*'CA Standards and Followers'!Z$7,0)</f>
        <v>0.6002767858670699</v>
      </c>
      <c r="AA39">
        <f>IF(INDEX('CA Standards and Followers'!$I$14:$I$73,MATCH($A39,'CA Standards and Followers'!$A$14:$A$73,0))&lt;=AA$1,INDEX('CA Standards and Followers'!$F$14:$F$73,MATCH($A39,'CA Standards and Followers'!$A$14:$A$73,0))*'CA Standards and Followers'!AA$7,0)</f>
        <v>0.60025331577567864</v>
      </c>
      <c r="AB39">
        <f>IF(INDEX('CA Standards and Followers'!$I$14:$I$73,MATCH($A39,'CA Standards and Followers'!$A$14:$A$73,0))&lt;=AB$1,INDEX('CA Standards and Followers'!$F$14:$F$73,MATCH($A39,'CA Standards and Followers'!$A$14:$A$73,0))*'CA Standards and Followers'!AB$7,0)</f>
        <v>0.60021121415169432</v>
      </c>
      <c r="AC39">
        <f>IF(INDEX('CA Standards and Followers'!$I$14:$I$73,MATCH($A39,'CA Standards and Followers'!$A$14:$A$73,0))&lt;=AC$1,INDEX('CA Standards and Followers'!$F$14:$F$73,MATCH($A39,'CA Standards and Followers'!$A$14:$A$73,0))*'CA Standards and Followers'!AC$7,0)</f>
        <v>0.60014973485583689</v>
      </c>
      <c r="AD39">
        <f>IF(INDEX('CA Standards and Followers'!$I$14:$I$73,MATCH($A39,'CA Standards and Followers'!$A$14:$A$73,0))&lt;=AD$1,INDEX('CA Standards and Followers'!$F$14:$F$73,MATCH($A39,'CA Standards and Followers'!$A$14:$A$73,0))*'CA Standards and Followers'!AD$7,0)</f>
        <v>0.60006877964945415</v>
      </c>
      <c r="AE39">
        <f>IF(INDEX('CA Standards and Followers'!$I$14:$I$73,MATCH($A39,'CA Standards and Followers'!$A$14:$A$73,0))&lt;=AE$1,INDEX('CA Standards and Followers'!$F$14:$F$73,MATCH($A39,'CA Standards and Followers'!$A$14:$A$73,0))*'CA Standards and Followers'!AE$7,0)</f>
        <v>0.60001224832570577</v>
      </c>
      <c r="AF39">
        <f>IF(INDEX('CA Standards and Followers'!$I$14:$I$73,MATCH($A39,'CA Standards and Followers'!$A$14:$A$73,0))&lt;=AF$1,INDEX('CA Standards and Followers'!$F$14:$F$73,MATCH($A39,'CA Standards and Followers'!$A$14:$A$73,0))*'CA Standards and Followers'!AF$7,0)</f>
        <v>0.5999947196049078</v>
      </c>
    </row>
    <row r="40" spans="1:32">
      <c r="A40" t="s">
        <v>40</v>
      </c>
      <c r="B40">
        <f>IF(INDEX('CA Standards and Followers'!$I$14:$I$73,MATCH($A40,'CA Standards and Followers'!$A$14:$A$73,0))&lt;=B$1,INDEX('CA Standards and Followers'!$F$14:$F$73,MATCH($A40,'CA Standards and Followers'!$A$14:$A$73,0))*'CA Standards and Followers'!B$7,0)</f>
        <v>0</v>
      </c>
      <c r="C40">
        <f>IF(INDEX('CA Standards and Followers'!$I$14:$I$73,MATCH($A40,'CA Standards and Followers'!$A$14:$A$73,0))&lt;=C$1,INDEX('CA Standards and Followers'!$F$14:$F$73,MATCH($A40,'CA Standards and Followers'!$A$14:$A$73,0))*'CA Standards and Followers'!C$7,0)</f>
        <v>0</v>
      </c>
      <c r="D40">
        <f>IF(INDEX('CA Standards and Followers'!$I$14:$I$73,MATCH($A40,'CA Standards and Followers'!$A$14:$A$73,0))&lt;=D$1,INDEX('CA Standards and Followers'!$F$14:$F$73,MATCH($A40,'CA Standards and Followers'!$A$14:$A$73,0))*'CA Standards and Followers'!D$7,0)</f>
        <v>0</v>
      </c>
      <c r="E40">
        <f>IF(INDEX('CA Standards and Followers'!$I$14:$I$73,MATCH($A40,'CA Standards and Followers'!$A$14:$A$73,0))&lt;=E$1,INDEX('CA Standards and Followers'!$F$14:$F$73,MATCH($A40,'CA Standards and Followers'!$A$14:$A$73,0))*'CA Standards and Followers'!E$7,0)</f>
        <v>0</v>
      </c>
      <c r="F40">
        <f>IF(INDEX('CA Standards and Followers'!$I$14:$I$73,MATCH($A40,'CA Standards and Followers'!$A$14:$A$73,0))&lt;=F$1,INDEX('CA Standards and Followers'!$F$14:$F$73,MATCH($A40,'CA Standards and Followers'!$A$14:$A$73,0))*'CA Standards and Followers'!F$7,0)</f>
        <v>0</v>
      </c>
      <c r="G40">
        <f>IF(INDEX('CA Standards and Followers'!$I$14:$I$73,MATCH($A40,'CA Standards and Followers'!$A$14:$A$73,0))&lt;=G$1,INDEX('CA Standards and Followers'!$F$14:$F$73,MATCH($A40,'CA Standards and Followers'!$A$14:$A$73,0))*'CA Standards and Followers'!G$7,0)</f>
        <v>0</v>
      </c>
      <c r="H40">
        <f>IF(INDEX('CA Standards and Followers'!$I$14:$I$73,MATCH($A40,'CA Standards and Followers'!$A$14:$A$73,0))&lt;=H$1,INDEX('CA Standards and Followers'!$F$14:$F$73,MATCH($A40,'CA Standards and Followers'!$A$14:$A$73,0))*'CA Standards and Followers'!H$7,0)</f>
        <v>0</v>
      </c>
      <c r="I40">
        <f>IF(INDEX('CA Standards and Followers'!$I$14:$I$73,MATCH($A40,'CA Standards and Followers'!$A$14:$A$73,0))&lt;=I$1,INDEX('CA Standards and Followers'!$F$14:$F$73,MATCH($A40,'CA Standards and Followers'!$A$14:$A$73,0))*'CA Standards and Followers'!I$7,0)</f>
        <v>0</v>
      </c>
      <c r="J40">
        <f>IF(INDEX('CA Standards and Followers'!$I$14:$I$73,MATCH($A40,'CA Standards and Followers'!$A$14:$A$73,0))&lt;=J$1,INDEX('CA Standards and Followers'!$F$14:$F$73,MATCH($A40,'CA Standards and Followers'!$A$14:$A$73,0))*'CA Standards and Followers'!J$7,0)</f>
        <v>0</v>
      </c>
      <c r="K40">
        <f>IF(INDEX('CA Standards and Followers'!$I$14:$I$73,MATCH($A40,'CA Standards and Followers'!$A$14:$A$73,0))&lt;=K$1,INDEX('CA Standards and Followers'!$F$14:$F$73,MATCH($A40,'CA Standards and Followers'!$A$14:$A$73,0))*'CA Standards and Followers'!K$7,0)</f>
        <v>0</v>
      </c>
      <c r="L40">
        <f>IF(INDEX('CA Standards and Followers'!$I$14:$I$73,MATCH($A40,'CA Standards and Followers'!$A$14:$A$73,0))&lt;=L$1,INDEX('CA Standards and Followers'!$F$14:$F$73,MATCH($A40,'CA Standards and Followers'!$A$14:$A$73,0))*'CA Standards and Followers'!L$7,0)</f>
        <v>0</v>
      </c>
      <c r="M40">
        <f>IF(INDEX('CA Standards and Followers'!$I$14:$I$73,MATCH($A40,'CA Standards and Followers'!$A$14:$A$73,0))&lt;=M$1,INDEX('CA Standards and Followers'!$F$14:$F$73,MATCH($A40,'CA Standards and Followers'!$A$14:$A$73,0))*'CA Standards and Followers'!M$7,0)</f>
        <v>0</v>
      </c>
      <c r="N40">
        <f>IF(INDEX('CA Standards and Followers'!$I$14:$I$73,MATCH($A40,'CA Standards and Followers'!$A$14:$A$73,0))&lt;=N$1,INDEX('CA Standards and Followers'!$F$14:$F$73,MATCH($A40,'CA Standards and Followers'!$A$14:$A$73,0))*'CA Standards and Followers'!N$7,0)</f>
        <v>0</v>
      </c>
      <c r="O40">
        <f>IF(INDEX('CA Standards and Followers'!$I$14:$I$73,MATCH($A40,'CA Standards and Followers'!$A$14:$A$73,0))&lt;=O$1,INDEX('CA Standards and Followers'!$F$14:$F$73,MATCH($A40,'CA Standards and Followers'!$A$14:$A$73,0))*'CA Standards and Followers'!O$7,0)</f>
        <v>0</v>
      </c>
      <c r="P40">
        <f>IF(INDEX('CA Standards and Followers'!$I$14:$I$73,MATCH($A40,'CA Standards and Followers'!$A$14:$A$73,0))&lt;=P$1,INDEX('CA Standards and Followers'!$F$14:$F$73,MATCH($A40,'CA Standards and Followers'!$A$14:$A$73,0))*'CA Standards and Followers'!P$7,0)</f>
        <v>0</v>
      </c>
      <c r="Q40">
        <f>IF(INDEX('CA Standards and Followers'!$I$14:$I$73,MATCH($A40,'CA Standards and Followers'!$A$14:$A$73,0))&lt;=Q$1,INDEX('CA Standards and Followers'!$F$14:$F$73,MATCH($A40,'CA Standards and Followers'!$A$14:$A$73,0))*'CA Standards and Followers'!Q$7,0)</f>
        <v>0</v>
      </c>
      <c r="R40">
        <f>IF(INDEX('CA Standards and Followers'!$I$14:$I$73,MATCH($A40,'CA Standards and Followers'!$A$14:$A$73,0))&lt;=R$1,INDEX('CA Standards and Followers'!$F$14:$F$73,MATCH($A40,'CA Standards and Followers'!$A$14:$A$73,0))*'CA Standards and Followers'!R$7,0)</f>
        <v>0</v>
      </c>
      <c r="S40">
        <f>IF(INDEX('CA Standards and Followers'!$I$14:$I$73,MATCH($A40,'CA Standards and Followers'!$A$14:$A$73,0))&lt;=S$1,INDEX('CA Standards and Followers'!$F$14:$F$73,MATCH($A40,'CA Standards and Followers'!$A$14:$A$73,0))*'CA Standards and Followers'!S$7,0)</f>
        <v>0</v>
      </c>
      <c r="T40">
        <f>IF(INDEX('CA Standards and Followers'!$I$14:$I$73,MATCH($A40,'CA Standards and Followers'!$A$14:$A$73,0))&lt;=T$1,INDEX('CA Standards and Followers'!$F$14:$F$73,MATCH($A40,'CA Standards and Followers'!$A$14:$A$73,0))*'CA Standards and Followers'!T$7,0)</f>
        <v>0</v>
      </c>
      <c r="U40">
        <f>IF(INDEX('CA Standards and Followers'!$I$14:$I$73,MATCH($A40,'CA Standards and Followers'!$A$14:$A$73,0))&lt;=U$1,INDEX('CA Standards and Followers'!$F$14:$F$73,MATCH($A40,'CA Standards and Followers'!$A$14:$A$73,0))*'CA Standards and Followers'!U$7,0)</f>
        <v>0</v>
      </c>
      <c r="V40">
        <f>IF(INDEX('CA Standards and Followers'!$I$14:$I$73,MATCH($A40,'CA Standards and Followers'!$A$14:$A$73,0))&lt;=V$1,INDEX('CA Standards and Followers'!$F$14:$F$73,MATCH($A40,'CA Standards and Followers'!$A$14:$A$73,0))*'CA Standards and Followers'!V$7,0)</f>
        <v>0</v>
      </c>
      <c r="W40">
        <f>IF(INDEX('CA Standards and Followers'!$I$14:$I$73,MATCH($A40,'CA Standards and Followers'!$A$14:$A$73,0))&lt;=W$1,INDEX('CA Standards and Followers'!$F$14:$F$73,MATCH($A40,'CA Standards and Followers'!$A$14:$A$73,0))*'CA Standards and Followers'!W$7,0)</f>
        <v>0</v>
      </c>
      <c r="X40">
        <f>IF(INDEX('CA Standards and Followers'!$I$14:$I$73,MATCH($A40,'CA Standards and Followers'!$A$14:$A$73,0))&lt;=X$1,INDEX('CA Standards and Followers'!$F$14:$F$73,MATCH($A40,'CA Standards and Followers'!$A$14:$A$73,0))*'CA Standards and Followers'!X$7,0)</f>
        <v>0</v>
      </c>
      <c r="Y40">
        <f>IF(INDEX('CA Standards and Followers'!$I$14:$I$73,MATCH($A40,'CA Standards and Followers'!$A$14:$A$73,0))&lt;=Y$1,INDEX('CA Standards and Followers'!$F$14:$F$73,MATCH($A40,'CA Standards and Followers'!$A$14:$A$73,0))*'CA Standards and Followers'!Y$7,0)</f>
        <v>0</v>
      </c>
      <c r="Z40">
        <f>IF(INDEX('CA Standards and Followers'!$I$14:$I$73,MATCH($A40,'CA Standards and Followers'!$A$14:$A$73,0))&lt;=Z$1,INDEX('CA Standards and Followers'!$F$14:$F$73,MATCH($A40,'CA Standards and Followers'!$A$14:$A$73,0))*'CA Standards and Followers'!Z$7,0)</f>
        <v>0</v>
      </c>
      <c r="AA40">
        <f>IF(INDEX('CA Standards and Followers'!$I$14:$I$73,MATCH($A40,'CA Standards and Followers'!$A$14:$A$73,0))&lt;=AA$1,INDEX('CA Standards and Followers'!$F$14:$F$73,MATCH($A40,'CA Standards and Followers'!$A$14:$A$73,0))*'CA Standards and Followers'!AA$7,0)</f>
        <v>0</v>
      </c>
      <c r="AB40">
        <f>IF(INDEX('CA Standards and Followers'!$I$14:$I$73,MATCH($A40,'CA Standards and Followers'!$A$14:$A$73,0))&lt;=AB$1,INDEX('CA Standards and Followers'!$F$14:$F$73,MATCH($A40,'CA Standards and Followers'!$A$14:$A$73,0))*'CA Standards and Followers'!AB$7,0)</f>
        <v>0</v>
      </c>
      <c r="AC40">
        <f>IF(INDEX('CA Standards and Followers'!$I$14:$I$73,MATCH($A40,'CA Standards and Followers'!$A$14:$A$73,0))&lt;=AC$1,INDEX('CA Standards and Followers'!$F$14:$F$73,MATCH($A40,'CA Standards and Followers'!$A$14:$A$73,0))*'CA Standards and Followers'!AC$7,0)</f>
        <v>0</v>
      </c>
      <c r="AD40">
        <f>IF(INDEX('CA Standards and Followers'!$I$14:$I$73,MATCH($A40,'CA Standards and Followers'!$A$14:$A$73,0))&lt;=AD$1,INDEX('CA Standards and Followers'!$F$14:$F$73,MATCH($A40,'CA Standards and Followers'!$A$14:$A$73,0))*'CA Standards and Followers'!AD$7,0)</f>
        <v>0</v>
      </c>
      <c r="AE40">
        <f>IF(INDEX('CA Standards and Followers'!$I$14:$I$73,MATCH($A40,'CA Standards and Followers'!$A$14:$A$73,0))&lt;=AE$1,INDEX('CA Standards and Followers'!$F$14:$F$73,MATCH($A40,'CA Standards and Followers'!$A$14:$A$73,0))*'CA Standards and Followers'!AE$7,0)</f>
        <v>0</v>
      </c>
      <c r="AF40">
        <f>IF(INDEX('CA Standards and Followers'!$I$14:$I$73,MATCH($A40,'CA Standards and Followers'!$A$14:$A$73,0))&lt;=AF$1,INDEX('CA Standards and Followers'!$F$14:$F$73,MATCH($A40,'CA Standards and Followers'!$A$14:$A$73,0))*'CA Standards and Followers'!AF$7,0)</f>
        <v>0</v>
      </c>
    </row>
    <row r="41" spans="1:32">
      <c r="A41" t="s">
        <v>41</v>
      </c>
      <c r="B41">
        <f>IF(INDEX('CA Standards and Followers'!$I$14:$I$73,MATCH($A41,'CA Standards and Followers'!$A$14:$A$73,0))&lt;=B$1,INDEX('CA Standards and Followers'!$F$14:$F$73,MATCH($A41,'CA Standards and Followers'!$A$14:$A$73,0))*'CA Standards and Followers'!B$7,0)</f>
        <v>0</v>
      </c>
      <c r="C41">
        <f>IF(INDEX('CA Standards and Followers'!$I$14:$I$73,MATCH($A41,'CA Standards and Followers'!$A$14:$A$73,0))&lt;=C$1,INDEX('CA Standards and Followers'!$F$14:$F$73,MATCH($A41,'CA Standards and Followers'!$A$14:$A$73,0))*'CA Standards and Followers'!C$7,0)</f>
        <v>0</v>
      </c>
      <c r="D41">
        <f>IF(INDEX('CA Standards and Followers'!$I$14:$I$73,MATCH($A41,'CA Standards and Followers'!$A$14:$A$73,0))&lt;=D$1,INDEX('CA Standards and Followers'!$F$14:$F$73,MATCH($A41,'CA Standards and Followers'!$A$14:$A$73,0))*'CA Standards and Followers'!D$7,0)</f>
        <v>0</v>
      </c>
      <c r="E41">
        <f>IF(INDEX('CA Standards and Followers'!$I$14:$I$73,MATCH($A41,'CA Standards and Followers'!$A$14:$A$73,0))&lt;=E$1,INDEX('CA Standards and Followers'!$F$14:$F$73,MATCH($A41,'CA Standards and Followers'!$A$14:$A$73,0))*'CA Standards and Followers'!E$7,0)</f>
        <v>0</v>
      </c>
      <c r="F41">
        <f>IF(INDEX('CA Standards and Followers'!$I$14:$I$73,MATCH($A41,'CA Standards and Followers'!$A$14:$A$73,0))&lt;=F$1,INDEX('CA Standards and Followers'!$F$14:$F$73,MATCH($A41,'CA Standards and Followers'!$A$14:$A$73,0))*'CA Standards and Followers'!F$7,0)</f>
        <v>0</v>
      </c>
      <c r="G41">
        <f>IF(INDEX('CA Standards and Followers'!$I$14:$I$73,MATCH($A41,'CA Standards and Followers'!$A$14:$A$73,0))&lt;=G$1,INDEX('CA Standards and Followers'!$F$14:$F$73,MATCH($A41,'CA Standards and Followers'!$A$14:$A$73,0))*'CA Standards and Followers'!G$7,0)</f>
        <v>0</v>
      </c>
      <c r="H41">
        <f>IF(INDEX('CA Standards and Followers'!$I$14:$I$73,MATCH($A41,'CA Standards and Followers'!$A$14:$A$73,0))&lt;=H$1,INDEX('CA Standards and Followers'!$F$14:$F$73,MATCH($A41,'CA Standards and Followers'!$A$14:$A$73,0))*'CA Standards and Followers'!H$7,0)</f>
        <v>0</v>
      </c>
      <c r="I41">
        <f>IF(INDEX('CA Standards and Followers'!$I$14:$I$73,MATCH($A41,'CA Standards and Followers'!$A$14:$A$73,0))&lt;=I$1,INDEX('CA Standards and Followers'!$F$14:$F$73,MATCH($A41,'CA Standards and Followers'!$A$14:$A$73,0))*'CA Standards and Followers'!I$7,0)</f>
        <v>0.16256127688111058</v>
      </c>
      <c r="J41">
        <f>IF(INDEX('CA Standards and Followers'!$I$14:$I$73,MATCH($A41,'CA Standards and Followers'!$A$14:$A$73,0))&lt;=J$1,INDEX('CA Standards and Followers'!$F$14:$F$73,MATCH($A41,'CA Standards and Followers'!$A$14:$A$73,0))*'CA Standards and Followers'!J$7,0)</f>
        <v>0.22511403505922528</v>
      </c>
      <c r="K41">
        <f>IF(INDEX('CA Standards and Followers'!$I$14:$I$73,MATCH($A41,'CA Standards and Followers'!$A$14:$A$73,0))&lt;=K$1,INDEX('CA Standards and Followers'!$F$14:$F$73,MATCH($A41,'CA Standards and Followers'!$A$14:$A$73,0))*'CA Standards and Followers'!K$7,0)</f>
        <v>0.28764855512481957</v>
      </c>
      <c r="L41">
        <f>IF(INDEX('CA Standards and Followers'!$I$14:$I$73,MATCH($A41,'CA Standards and Followers'!$A$14:$A$73,0))&lt;=L$1,INDEX('CA Standards and Followers'!$F$14:$F$73,MATCH($A41,'CA Standards and Followers'!$A$14:$A$73,0))*'CA Standards and Followers'!L$7,0)</f>
        <v>0.35012393285022902</v>
      </c>
      <c r="M41">
        <f>IF(INDEX('CA Standards and Followers'!$I$14:$I$73,MATCH($A41,'CA Standards and Followers'!$A$14:$A$73,0))&lt;=M$1,INDEX('CA Standards and Followers'!$F$14:$F$73,MATCH($A41,'CA Standards and Followers'!$A$14:$A$73,0))*'CA Standards and Followers'!M$7,0)</f>
        <v>0.40009157982742549</v>
      </c>
      <c r="N41">
        <f>IF(INDEX('CA Standards and Followers'!$I$14:$I$73,MATCH($A41,'CA Standards and Followers'!$A$14:$A$73,0))&lt;=N$1,INDEX('CA Standards and Followers'!$F$14:$F$73,MATCH($A41,'CA Standards and Followers'!$A$14:$A$73,0))*'CA Standards and Followers'!N$7,0)</f>
        <v>0.4501677577150176</v>
      </c>
      <c r="O41">
        <f>IF(INDEX('CA Standards and Followers'!$I$14:$I$73,MATCH($A41,'CA Standards and Followers'!$A$14:$A$73,0))&lt;=O$1,INDEX('CA Standards and Followers'!$F$14:$F$73,MATCH($A41,'CA Standards and Followers'!$A$14:$A$73,0))*'CA Standards and Followers'!O$7,0)</f>
        <v>0.5001508451310549</v>
      </c>
      <c r="P41">
        <f>IF(INDEX('CA Standards and Followers'!$I$14:$I$73,MATCH($A41,'CA Standards and Followers'!$A$14:$A$73,0))&lt;=P$1,INDEX('CA Standards and Followers'!$F$14:$F$73,MATCH($A41,'CA Standards and Followers'!$A$14:$A$73,0))*'CA Standards and Followers'!P$7,0)</f>
        <v>0.5501338837991816</v>
      </c>
      <c r="Q41">
        <f>IF(INDEX('CA Standards and Followers'!$I$14:$I$73,MATCH($A41,'CA Standards and Followers'!$A$14:$A$73,0))&lt;=Q$1,INDEX('CA Standards and Followers'!$F$14:$F$73,MATCH($A41,'CA Standards and Followers'!$A$14:$A$73,0))*'CA Standards and Followers'!Q$7,0)</f>
        <v>0.60014491697173544</v>
      </c>
      <c r="R41">
        <f>IF(INDEX('CA Standards and Followers'!$I$14:$I$73,MATCH($A41,'CA Standards and Followers'!$A$14:$A$73,0))&lt;=R$1,INDEX('CA Standards and Followers'!$F$14:$F$73,MATCH($A41,'CA Standards and Followers'!$A$14:$A$73,0))*'CA Standards and Followers'!R$7,0)</f>
        <v>0.60012059658240735</v>
      </c>
      <c r="S41">
        <f>IF(INDEX('CA Standards and Followers'!$I$14:$I$73,MATCH($A41,'CA Standards and Followers'!$A$14:$A$73,0))&lt;=S$1,INDEX('CA Standards and Followers'!$F$14:$F$73,MATCH($A41,'CA Standards and Followers'!$A$14:$A$73,0))*'CA Standards and Followers'!S$7,0)</f>
        <v>0.600161934202605</v>
      </c>
      <c r="T41">
        <f>IF(INDEX('CA Standards and Followers'!$I$14:$I$73,MATCH($A41,'CA Standards and Followers'!$A$14:$A$73,0))&lt;=T$1,INDEX('CA Standards and Followers'!$F$14:$F$73,MATCH($A41,'CA Standards and Followers'!$A$14:$A$73,0))*'CA Standards and Followers'!T$7,0)</f>
        <v>0.60016393701902881</v>
      </c>
      <c r="U41">
        <f>IF(INDEX('CA Standards and Followers'!$I$14:$I$73,MATCH($A41,'CA Standards and Followers'!$A$14:$A$73,0))&lt;=U$1,INDEX('CA Standards and Followers'!$F$14:$F$73,MATCH($A41,'CA Standards and Followers'!$A$14:$A$73,0))*'CA Standards and Followers'!U$7,0)</f>
        <v>0.60017920871502439</v>
      </c>
      <c r="V41">
        <f>IF(INDEX('CA Standards and Followers'!$I$14:$I$73,MATCH($A41,'CA Standards and Followers'!$A$14:$A$73,0))&lt;=V$1,INDEX('CA Standards and Followers'!$F$14:$F$73,MATCH($A41,'CA Standards and Followers'!$A$14:$A$73,0))*'CA Standards and Followers'!V$7,0)</f>
        <v>0.60021168530300795</v>
      </c>
      <c r="W41">
        <f>IF(INDEX('CA Standards and Followers'!$I$14:$I$73,MATCH($A41,'CA Standards and Followers'!$A$14:$A$73,0))&lt;=W$1,INDEX('CA Standards and Followers'!$F$14:$F$73,MATCH($A41,'CA Standards and Followers'!$A$14:$A$73,0))*'CA Standards and Followers'!W$7,0)</f>
        <v>0.60021917370958355</v>
      </c>
      <c r="X41">
        <f>IF(INDEX('CA Standards and Followers'!$I$14:$I$73,MATCH($A41,'CA Standards and Followers'!$A$14:$A$73,0))&lt;=X$1,INDEX('CA Standards and Followers'!$F$14:$F$73,MATCH($A41,'CA Standards and Followers'!$A$14:$A$73,0))*'CA Standards and Followers'!X$7,0)</f>
        <v>0.60022013941623975</v>
      </c>
      <c r="Y41">
        <f>IF(INDEX('CA Standards and Followers'!$I$14:$I$73,MATCH($A41,'CA Standards and Followers'!$A$14:$A$73,0))&lt;=Y$1,INDEX('CA Standards and Followers'!$F$14:$F$73,MATCH($A41,'CA Standards and Followers'!$A$14:$A$73,0))*'CA Standards and Followers'!Y$7,0)</f>
        <v>0.60024997430440052</v>
      </c>
      <c r="Z41">
        <f>IF(INDEX('CA Standards and Followers'!$I$14:$I$73,MATCH($A41,'CA Standards and Followers'!$A$14:$A$73,0))&lt;=Z$1,INDEX('CA Standards and Followers'!$F$14:$F$73,MATCH($A41,'CA Standards and Followers'!$A$14:$A$73,0))*'CA Standards and Followers'!Z$7,0)</f>
        <v>0.6002767858670699</v>
      </c>
      <c r="AA41">
        <f>IF(INDEX('CA Standards and Followers'!$I$14:$I$73,MATCH($A41,'CA Standards and Followers'!$A$14:$A$73,0))&lt;=AA$1,INDEX('CA Standards and Followers'!$F$14:$F$73,MATCH($A41,'CA Standards and Followers'!$A$14:$A$73,0))*'CA Standards and Followers'!AA$7,0)</f>
        <v>0.60025331577567864</v>
      </c>
      <c r="AB41">
        <f>IF(INDEX('CA Standards and Followers'!$I$14:$I$73,MATCH($A41,'CA Standards and Followers'!$A$14:$A$73,0))&lt;=AB$1,INDEX('CA Standards and Followers'!$F$14:$F$73,MATCH($A41,'CA Standards and Followers'!$A$14:$A$73,0))*'CA Standards and Followers'!AB$7,0)</f>
        <v>0.60021121415169432</v>
      </c>
      <c r="AC41">
        <f>IF(INDEX('CA Standards and Followers'!$I$14:$I$73,MATCH($A41,'CA Standards and Followers'!$A$14:$A$73,0))&lt;=AC$1,INDEX('CA Standards and Followers'!$F$14:$F$73,MATCH($A41,'CA Standards and Followers'!$A$14:$A$73,0))*'CA Standards and Followers'!AC$7,0)</f>
        <v>0.60014973485583689</v>
      </c>
      <c r="AD41">
        <f>IF(INDEX('CA Standards and Followers'!$I$14:$I$73,MATCH($A41,'CA Standards and Followers'!$A$14:$A$73,0))&lt;=AD$1,INDEX('CA Standards and Followers'!$F$14:$F$73,MATCH($A41,'CA Standards and Followers'!$A$14:$A$73,0))*'CA Standards and Followers'!AD$7,0)</f>
        <v>0.60006877964945415</v>
      </c>
      <c r="AE41">
        <f>IF(INDEX('CA Standards and Followers'!$I$14:$I$73,MATCH($A41,'CA Standards and Followers'!$A$14:$A$73,0))&lt;=AE$1,INDEX('CA Standards and Followers'!$F$14:$F$73,MATCH($A41,'CA Standards and Followers'!$A$14:$A$73,0))*'CA Standards and Followers'!AE$7,0)</f>
        <v>0.60001224832570577</v>
      </c>
      <c r="AF41">
        <f>IF(INDEX('CA Standards and Followers'!$I$14:$I$73,MATCH($A41,'CA Standards and Followers'!$A$14:$A$73,0))&lt;=AF$1,INDEX('CA Standards and Followers'!$F$14:$F$73,MATCH($A41,'CA Standards and Followers'!$A$14:$A$73,0))*'CA Standards and Followers'!AF$7,0)</f>
        <v>0.5999947196049078</v>
      </c>
    </row>
    <row r="42" spans="1:32">
      <c r="A42" t="s">
        <v>42</v>
      </c>
      <c r="B42">
        <f>IF(INDEX('CA Standards and Followers'!$I$14:$I$73,MATCH($A42,'CA Standards and Followers'!$A$14:$A$73,0))&lt;=B$1,INDEX('CA Standards and Followers'!$F$14:$F$73,MATCH($A42,'CA Standards and Followers'!$A$14:$A$73,0))*'CA Standards and Followers'!B$7,0)</f>
        <v>0</v>
      </c>
      <c r="C42">
        <f>IF(INDEX('CA Standards and Followers'!$I$14:$I$73,MATCH($A42,'CA Standards and Followers'!$A$14:$A$73,0))&lt;=C$1,INDEX('CA Standards and Followers'!$F$14:$F$73,MATCH($A42,'CA Standards and Followers'!$A$14:$A$73,0))*'CA Standards and Followers'!C$7,0)</f>
        <v>0</v>
      </c>
      <c r="D42">
        <f>IF(INDEX('CA Standards and Followers'!$I$14:$I$73,MATCH($A42,'CA Standards and Followers'!$A$14:$A$73,0))&lt;=D$1,INDEX('CA Standards and Followers'!$F$14:$F$73,MATCH($A42,'CA Standards and Followers'!$A$14:$A$73,0))*'CA Standards and Followers'!D$7,0)</f>
        <v>0</v>
      </c>
      <c r="E42">
        <f>IF(INDEX('CA Standards and Followers'!$I$14:$I$73,MATCH($A42,'CA Standards and Followers'!$A$14:$A$73,0))&lt;=E$1,INDEX('CA Standards and Followers'!$F$14:$F$73,MATCH($A42,'CA Standards and Followers'!$A$14:$A$73,0))*'CA Standards and Followers'!E$7,0)</f>
        <v>0</v>
      </c>
      <c r="F42">
        <f>IF(INDEX('CA Standards and Followers'!$I$14:$I$73,MATCH($A42,'CA Standards and Followers'!$A$14:$A$73,0))&lt;=F$1,INDEX('CA Standards and Followers'!$F$14:$F$73,MATCH($A42,'CA Standards and Followers'!$A$14:$A$73,0))*'CA Standards and Followers'!F$7,0)</f>
        <v>0</v>
      </c>
      <c r="G42">
        <f>IF(INDEX('CA Standards and Followers'!$I$14:$I$73,MATCH($A42,'CA Standards and Followers'!$A$14:$A$73,0))&lt;=G$1,INDEX('CA Standards and Followers'!$F$14:$F$73,MATCH($A42,'CA Standards and Followers'!$A$14:$A$73,0))*'CA Standards and Followers'!G$7,0)</f>
        <v>0</v>
      </c>
      <c r="H42">
        <f>IF(INDEX('CA Standards and Followers'!$I$14:$I$73,MATCH($A42,'CA Standards and Followers'!$A$14:$A$73,0))&lt;=H$1,INDEX('CA Standards and Followers'!$F$14:$F$73,MATCH($A42,'CA Standards and Followers'!$A$14:$A$73,0))*'CA Standards and Followers'!H$7,0)</f>
        <v>0</v>
      </c>
      <c r="I42">
        <f>IF(INDEX('CA Standards and Followers'!$I$14:$I$73,MATCH($A42,'CA Standards and Followers'!$A$14:$A$73,0))&lt;=I$1,INDEX('CA Standards and Followers'!$F$14:$F$73,MATCH($A42,'CA Standards and Followers'!$A$14:$A$73,0))*'CA Standards and Followers'!I$7,0)</f>
        <v>0</v>
      </c>
      <c r="J42">
        <f>IF(INDEX('CA Standards and Followers'!$I$14:$I$73,MATCH($A42,'CA Standards and Followers'!$A$14:$A$73,0))&lt;=J$1,INDEX('CA Standards and Followers'!$F$14:$F$73,MATCH($A42,'CA Standards and Followers'!$A$14:$A$73,0))*'CA Standards and Followers'!J$7,0)</f>
        <v>0</v>
      </c>
      <c r="K42">
        <f>IF(INDEX('CA Standards and Followers'!$I$14:$I$73,MATCH($A42,'CA Standards and Followers'!$A$14:$A$73,0))&lt;=K$1,INDEX('CA Standards and Followers'!$F$14:$F$73,MATCH($A42,'CA Standards and Followers'!$A$14:$A$73,0))*'CA Standards and Followers'!K$7,0)</f>
        <v>0</v>
      </c>
      <c r="L42">
        <f>IF(INDEX('CA Standards and Followers'!$I$14:$I$73,MATCH($A42,'CA Standards and Followers'!$A$14:$A$73,0))&lt;=L$1,INDEX('CA Standards and Followers'!$F$14:$F$73,MATCH($A42,'CA Standards and Followers'!$A$14:$A$73,0))*'CA Standards and Followers'!L$7,0)</f>
        <v>0</v>
      </c>
      <c r="M42">
        <f>IF(INDEX('CA Standards and Followers'!$I$14:$I$73,MATCH($A42,'CA Standards and Followers'!$A$14:$A$73,0))&lt;=M$1,INDEX('CA Standards and Followers'!$F$14:$F$73,MATCH($A42,'CA Standards and Followers'!$A$14:$A$73,0))*'CA Standards and Followers'!M$7,0)</f>
        <v>0</v>
      </c>
      <c r="N42">
        <f>IF(INDEX('CA Standards and Followers'!$I$14:$I$73,MATCH($A42,'CA Standards and Followers'!$A$14:$A$73,0))&lt;=N$1,INDEX('CA Standards and Followers'!$F$14:$F$73,MATCH($A42,'CA Standards and Followers'!$A$14:$A$73,0))*'CA Standards and Followers'!N$7,0)</f>
        <v>0</v>
      </c>
      <c r="O42">
        <f>IF(INDEX('CA Standards and Followers'!$I$14:$I$73,MATCH($A42,'CA Standards and Followers'!$A$14:$A$73,0))&lt;=O$1,INDEX('CA Standards and Followers'!$F$14:$F$73,MATCH($A42,'CA Standards and Followers'!$A$14:$A$73,0))*'CA Standards and Followers'!O$7,0)</f>
        <v>0</v>
      </c>
      <c r="P42">
        <f>IF(INDEX('CA Standards and Followers'!$I$14:$I$73,MATCH($A42,'CA Standards and Followers'!$A$14:$A$73,0))&lt;=P$1,INDEX('CA Standards and Followers'!$F$14:$F$73,MATCH($A42,'CA Standards and Followers'!$A$14:$A$73,0))*'CA Standards and Followers'!P$7,0)</f>
        <v>0</v>
      </c>
      <c r="Q42">
        <f>IF(INDEX('CA Standards and Followers'!$I$14:$I$73,MATCH($A42,'CA Standards and Followers'!$A$14:$A$73,0))&lt;=Q$1,INDEX('CA Standards and Followers'!$F$14:$F$73,MATCH($A42,'CA Standards and Followers'!$A$14:$A$73,0))*'CA Standards and Followers'!Q$7,0)</f>
        <v>0</v>
      </c>
      <c r="R42">
        <f>IF(INDEX('CA Standards and Followers'!$I$14:$I$73,MATCH($A42,'CA Standards and Followers'!$A$14:$A$73,0))&lt;=R$1,INDEX('CA Standards and Followers'!$F$14:$F$73,MATCH($A42,'CA Standards and Followers'!$A$14:$A$73,0))*'CA Standards and Followers'!R$7,0)</f>
        <v>0</v>
      </c>
      <c r="S42">
        <f>IF(INDEX('CA Standards and Followers'!$I$14:$I$73,MATCH($A42,'CA Standards and Followers'!$A$14:$A$73,0))&lt;=S$1,INDEX('CA Standards and Followers'!$F$14:$F$73,MATCH($A42,'CA Standards and Followers'!$A$14:$A$73,0))*'CA Standards and Followers'!S$7,0)</f>
        <v>0</v>
      </c>
      <c r="T42">
        <f>IF(INDEX('CA Standards and Followers'!$I$14:$I$73,MATCH($A42,'CA Standards and Followers'!$A$14:$A$73,0))&lt;=T$1,INDEX('CA Standards and Followers'!$F$14:$F$73,MATCH($A42,'CA Standards and Followers'!$A$14:$A$73,0))*'CA Standards and Followers'!T$7,0)</f>
        <v>0</v>
      </c>
      <c r="U42">
        <f>IF(INDEX('CA Standards and Followers'!$I$14:$I$73,MATCH($A42,'CA Standards and Followers'!$A$14:$A$73,0))&lt;=U$1,INDEX('CA Standards and Followers'!$F$14:$F$73,MATCH($A42,'CA Standards and Followers'!$A$14:$A$73,0))*'CA Standards and Followers'!U$7,0)</f>
        <v>0</v>
      </c>
      <c r="V42">
        <f>IF(INDEX('CA Standards and Followers'!$I$14:$I$73,MATCH($A42,'CA Standards and Followers'!$A$14:$A$73,0))&lt;=V$1,INDEX('CA Standards and Followers'!$F$14:$F$73,MATCH($A42,'CA Standards and Followers'!$A$14:$A$73,0))*'CA Standards and Followers'!V$7,0)</f>
        <v>0</v>
      </c>
      <c r="W42">
        <f>IF(INDEX('CA Standards and Followers'!$I$14:$I$73,MATCH($A42,'CA Standards and Followers'!$A$14:$A$73,0))&lt;=W$1,INDEX('CA Standards and Followers'!$F$14:$F$73,MATCH($A42,'CA Standards and Followers'!$A$14:$A$73,0))*'CA Standards and Followers'!W$7,0)</f>
        <v>0</v>
      </c>
      <c r="X42">
        <f>IF(INDEX('CA Standards and Followers'!$I$14:$I$73,MATCH($A42,'CA Standards and Followers'!$A$14:$A$73,0))&lt;=X$1,INDEX('CA Standards and Followers'!$F$14:$F$73,MATCH($A42,'CA Standards and Followers'!$A$14:$A$73,0))*'CA Standards and Followers'!X$7,0)</f>
        <v>0</v>
      </c>
      <c r="Y42">
        <f>IF(INDEX('CA Standards and Followers'!$I$14:$I$73,MATCH($A42,'CA Standards and Followers'!$A$14:$A$73,0))&lt;=Y$1,INDEX('CA Standards and Followers'!$F$14:$F$73,MATCH($A42,'CA Standards and Followers'!$A$14:$A$73,0))*'CA Standards and Followers'!Y$7,0)</f>
        <v>0</v>
      </c>
      <c r="Z42">
        <f>IF(INDEX('CA Standards and Followers'!$I$14:$I$73,MATCH($A42,'CA Standards and Followers'!$A$14:$A$73,0))&lt;=Z$1,INDEX('CA Standards and Followers'!$F$14:$F$73,MATCH($A42,'CA Standards and Followers'!$A$14:$A$73,0))*'CA Standards and Followers'!Z$7,0)</f>
        <v>0</v>
      </c>
      <c r="AA42">
        <f>IF(INDEX('CA Standards and Followers'!$I$14:$I$73,MATCH($A42,'CA Standards and Followers'!$A$14:$A$73,0))&lt;=AA$1,INDEX('CA Standards and Followers'!$F$14:$F$73,MATCH($A42,'CA Standards and Followers'!$A$14:$A$73,0))*'CA Standards and Followers'!AA$7,0)</f>
        <v>0</v>
      </c>
      <c r="AB42">
        <f>IF(INDEX('CA Standards and Followers'!$I$14:$I$73,MATCH($A42,'CA Standards and Followers'!$A$14:$A$73,0))&lt;=AB$1,INDEX('CA Standards and Followers'!$F$14:$F$73,MATCH($A42,'CA Standards and Followers'!$A$14:$A$73,0))*'CA Standards and Followers'!AB$7,0)</f>
        <v>0</v>
      </c>
      <c r="AC42">
        <f>IF(INDEX('CA Standards and Followers'!$I$14:$I$73,MATCH($A42,'CA Standards and Followers'!$A$14:$A$73,0))&lt;=AC$1,INDEX('CA Standards and Followers'!$F$14:$F$73,MATCH($A42,'CA Standards and Followers'!$A$14:$A$73,0))*'CA Standards and Followers'!AC$7,0)</f>
        <v>0</v>
      </c>
      <c r="AD42">
        <f>IF(INDEX('CA Standards and Followers'!$I$14:$I$73,MATCH($A42,'CA Standards and Followers'!$A$14:$A$73,0))&lt;=AD$1,INDEX('CA Standards and Followers'!$F$14:$F$73,MATCH($A42,'CA Standards and Followers'!$A$14:$A$73,0))*'CA Standards and Followers'!AD$7,0)</f>
        <v>0</v>
      </c>
      <c r="AE42">
        <f>IF(INDEX('CA Standards and Followers'!$I$14:$I$73,MATCH($A42,'CA Standards and Followers'!$A$14:$A$73,0))&lt;=AE$1,INDEX('CA Standards and Followers'!$F$14:$F$73,MATCH($A42,'CA Standards and Followers'!$A$14:$A$73,0))*'CA Standards and Followers'!AE$7,0)</f>
        <v>0</v>
      </c>
      <c r="AF42">
        <f>IF(INDEX('CA Standards and Followers'!$I$14:$I$73,MATCH($A42,'CA Standards and Followers'!$A$14:$A$73,0))&lt;=AF$1,INDEX('CA Standards and Followers'!$F$14:$F$73,MATCH($A42,'CA Standards and Followers'!$A$14:$A$73,0))*'CA Standards and Followers'!AF$7,0)</f>
        <v>0</v>
      </c>
    </row>
    <row r="43" spans="1:32">
      <c r="A43" t="s">
        <v>43</v>
      </c>
      <c r="B43">
        <f>IF(INDEX('CA Standards and Followers'!$I$14:$I$73,MATCH($A43,'CA Standards and Followers'!$A$14:$A$73,0))&lt;=B$1,INDEX('CA Standards and Followers'!$F$14:$F$73,MATCH($A43,'CA Standards and Followers'!$A$14:$A$73,0))*'CA Standards and Followers'!B$7,0)</f>
        <v>0</v>
      </c>
      <c r="C43">
        <f>IF(INDEX('CA Standards and Followers'!$I$14:$I$73,MATCH($A43,'CA Standards and Followers'!$A$14:$A$73,0))&lt;=C$1,INDEX('CA Standards and Followers'!$F$14:$F$73,MATCH($A43,'CA Standards and Followers'!$A$14:$A$73,0))*'CA Standards and Followers'!C$7,0)</f>
        <v>0</v>
      </c>
      <c r="D43">
        <f>IF(INDEX('CA Standards and Followers'!$I$14:$I$73,MATCH($A43,'CA Standards and Followers'!$A$14:$A$73,0))&lt;=D$1,INDEX('CA Standards and Followers'!$F$14:$F$73,MATCH($A43,'CA Standards and Followers'!$A$14:$A$73,0))*'CA Standards and Followers'!D$7,0)</f>
        <v>0</v>
      </c>
      <c r="E43">
        <f>IF(INDEX('CA Standards and Followers'!$I$14:$I$73,MATCH($A43,'CA Standards and Followers'!$A$14:$A$73,0))&lt;=E$1,INDEX('CA Standards and Followers'!$F$14:$F$73,MATCH($A43,'CA Standards and Followers'!$A$14:$A$73,0))*'CA Standards and Followers'!E$7,0)</f>
        <v>0</v>
      </c>
      <c r="F43">
        <f>IF(INDEX('CA Standards and Followers'!$I$14:$I$73,MATCH($A43,'CA Standards and Followers'!$A$14:$A$73,0))&lt;=F$1,INDEX('CA Standards and Followers'!$F$14:$F$73,MATCH($A43,'CA Standards and Followers'!$A$14:$A$73,0))*'CA Standards and Followers'!F$7,0)</f>
        <v>0</v>
      </c>
      <c r="G43">
        <f>IF(INDEX('CA Standards and Followers'!$I$14:$I$73,MATCH($A43,'CA Standards and Followers'!$A$14:$A$73,0))&lt;=G$1,INDEX('CA Standards and Followers'!$F$14:$F$73,MATCH($A43,'CA Standards and Followers'!$A$14:$A$73,0))*'CA Standards and Followers'!G$7,0)</f>
        <v>0</v>
      </c>
      <c r="H43">
        <f>IF(INDEX('CA Standards and Followers'!$I$14:$I$73,MATCH($A43,'CA Standards and Followers'!$A$14:$A$73,0))&lt;=H$1,INDEX('CA Standards and Followers'!$F$14:$F$73,MATCH($A43,'CA Standards and Followers'!$A$14:$A$73,0))*'CA Standards and Followers'!H$7,0)</f>
        <v>0</v>
      </c>
      <c r="I43">
        <f>IF(INDEX('CA Standards and Followers'!$I$14:$I$73,MATCH($A43,'CA Standards and Followers'!$A$14:$A$73,0))&lt;=I$1,INDEX('CA Standards and Followers'!$F$14:$F$73,MATCH($A43,'CA Standards and Followers'!$A$14:$A$73,0))*'CA Standards and Followers'!I$7,0)</f>
        <v>0</v>
      </c>
      <c r="J43">
        <f>IF(INDEX('CA Standards and Followers'!$I$14:$I$73,MATCH($A43,'CA Standards and Followers'!$A$14:$A$73,0))&lt;=J$1,INDEX('CA Standards and Followers'!$F$14:$F$73,MATCH($A43,'CA Standards and Followers'!$A$14:$A$73,0))*'CA Standards and Followers'!J$7,0)</f>
        <v>0</v>
      </c>
      <c r="K43">
        <f>IF(INDEX('CA Standards and Followers'!$I$14:$I$73,MATCH($A43,'CA Standards and Followers'!$A$14:$A$73,0))&lt;=K$1,INDEX('CA Standards and Followers'!$F$14:$F$73,MATCH($A43,'CA Standards and Followers'!$A$14:$A$73,0))*'CA Standards and Followers'!K$7,0)</f>
        <v>0</v>
      </c>
      <c r="L43">
        <f>IF(INDEX('CA Standards and Followers'!$I$14:$I$73,MATCH($A43,'CA Standards and Followers'!$A$14:$A$73,0))&lt;=L$1,INDEX('CA Standards and Followers'!$F$14:$F$73,MATCH($A43,'CA Standards and Followers'!$A$14:$A$73,0))*'CA Standards and Followers'!L$7,0)</f>
        <v>0</v>
      </c>
      <c r="M43">
        <f>IF(INDEX('CA Standards and Followers'!$I$14:$I$73,MATCH($A43,'CA Standards and Followers'!$A$14:$A$73,0))&lt;=M$1,INDEX('CA Standards and Followers'!$F$14:$F$73,MATCH($A43,'CA Standards and Followers'!$A$14:$A$73,0))*'CA Standards and Followers'!M$7,0)</f>
        <v>0</v>
      </c>
      <c r="N43">
        <f>IF(INDEX('CA Standards and Followers'!$I$14:$I$73,MATCH($A43,'CA Standards and Followers'!$A$14:$A$73,0))&lt;=N$1,INDEX('CA Standards and Followers'!$F$14:$F$73,MATCH($A43,'CA Standards and Followers'!$A$14:$A$73,0))*'CA Standards and Followers'!N$7,0)</f>
        <v>0</v>
      </c>
      <c r="O43">
        <f>IF(INDEX('CA Standards and Followers'!$I$14:$I$73,MATCH($A43,'CA Standards and Followers'!$A$14:$A$73,0))&lt;=O$1,INDEX('CA Standards and Followers'!$F$14:$F$73,MATCH($A43,'CA Standards and Followers'!$A$14:$A$73,0))*'CA Standards and Followers'!O$7,0)</f>
        <v>0</v>
      </c>
      <c r="P43">
        <f>IF(INDEX('CA Standards and Followers'!$I$14:$I$73,MATCH($A43,'CA Standards and Followers'!$A$14:$A$73,0))&lt;=P$1,INDEX('CA Standards and Followers'!$F$14:$F$73,MATCH($A43,'CA Standards and Followers'!$A$14:$A$73,0))*'CA Standards and Followers'!P$7,0)</f>
        <v>0</v>
      </c>
      <c r="Q43">
        <f>IF(INDEX('CA Standards and Followers'!$I$14:$I$73,MATCH($A43,'CA Standards and Followers'!$A$14:$A$73,0))&lt;=Q$1,INDEX('CA Standards and Followers'!$F$14:$F$73,MATCH($A43,'CA Standards and Followers'!$A$14:$A$73,0))*'CA Standards and Followers'!Q$7,0)</f>
        <v>0</v>
      </c>
      <c r="R43">
        <f>IF(INDEX('CA Standards and Followers'!$I$14:$I$73,MATCH($A43,'CA Standards and Followers'!$A$14:$A$73,0))&lt;=R$1,INDEX('CA Standards and Followers'!$F$14:$F$73,MATCH($A43,'CA Standards and Followers'!$A$14:$A$73,0))*'CA Standards and Followers'!R$7,0)</f>
        <v>0</v>
      </c>
      <c r="S43">
        <f>IF(INDEX('CA Standards and Followers'!$I$14:$I$73,MATCH($A43,'CA Standards and Followers'!$A$14:$A$73,0))&lt;=S$1,INDEX('CA Standards and Followers'!$F$14:$F$73,MATCH($A43,'CA Standards and Followers'!$A$14:$A$73,0))*'CA Standards and Followers'!S$7,0)</f>
        <v>0</v>
      </c>
      <c r="T43">
        <f>IF(INDEX('CA Standards and Followers'!$I$14:$I$73,MATCH($A43,'CA Standards and Followers'!$A$14:$A$73,0))&lt;=T$1,INDEX('CA Standards and Followers'!$F$14:$F$73,MATCH($A43,'CA Standards and Followers'!$A$14:$A$73,0))*'CA Standards and Followers'!T$7,0)</f>
        <v>0</v>
      </c>
      <c r="U43">
        <f>IF(INDEX('CA Standards and Followers'!$I$14:$I$73,MATCH($A43,'CA Standards and Followers'!$A$14:$A$73,0))&lt;=U$1,INDEX('CA Standards and Followers'!$F$14:$F$73,MATCH($A43,'CA Standards and Followers'!$A$14:$A$73,0))*'CA Standards and Followers'!U$7,0)</f>
        <v>0</v>
      </c>
      <c r="V43">
        <f>IF(INDEX('CA Standards and Followers'!$I$14:$I$73,MATCH($A43,'CA Standards and Followers'!$A$14:$A$73,0))&lt;=V$1,INDEX('CA Standards and Followers'!$F$14:$F$73,MATCH($A43,'CA Standards and Followers'!$A$14:$A$73,0))*'CA Standards and Followers'!V$7,0)</f>
        <v>0</v>
      </c>
      <c r="W43">
        <f>IF(INDEX('CA Standards and Followers'!$I$14:$I$73,MATCH($A43,'CA Standards and Followers'!$A$14:$A$73,0))&lt;=W$1,INDEX('CA Standards and Followers'!$F$14:$F$73,MATCH($A43,'CA Standards and Followers'!$A$14:$A$73,0))*'CA Standards and Followers'!W$7,0)</f>
        <v>0</v>
      </c>
      <c r="X43">
        <f>IF(INDEX('CA Standards and Followers'!$I$14:$I$73,MATCH($A43,'CA Standards and Followers'!$A$14:$A$73,0))&lt;=X$1,INDEX('CA Standards and Followers'!$F$14:$F$73,MATCH($A43,'CA Standards and Followers'!$A$14:$A$73,0))*'CA Standards and Followers'!X$7,0)</f>
        <v>0</v>
      </c>
      <c r="Y43">
        <f>IF(INDEX('CA Standards and Followers'!$I$14:$I$73,MATCH($A43,'CA Standards and Followers'!$A$14:$A$73,0))&lt;=Y$1,INDEX('CA Standards and Followers'!$F$14:$F$73,MATCH($A43,'CA Standards and Followers'!$A$14:$A$73,0))*'CA Standards and Followers'!Y$7,0)</f>
        <v>0</v>
      </c>
      <c r="Z43">
        <f>IF(INDEX('CA Standards and Followers'!$I$14:$I$73,MATCH($A43,'CA Standards and Followers'!$A$14:$A$73,0))&lt;=Z$1,INDEX('CA Standards and Followers'!$F$14:$F$73,MATCH($A43,'CA Standards and Followers'!$A$14:$A$73,0))*'CA Standards and Followers'!Z$7,0)</f>
        <v>0</v>
      </c>
      <c r="AA43">
        <f>IF(INDEX('CA Standards and Followers'!$I$14:$I$73,MATCH($A43,'CA Standards and Followers'!$A$14:$A$73,0))&lt;=AA$1,INDEX('CA Standards and Followers'!$F$14:$F$73,MATCH($A43,'CA Standards and Followers'!$A$14:$A$73,0))*'CA Standards and Followers'!AA$7,0)</f>
        <v>0</v>
      </c>
      <c r="AB43">
        <f>IF(INDEX('CA Standards and Followers'!$I$14:$I$73,MATCH($A43,'CA Standards and Followers'!$A$14:$A$73,0))&lt;=AB$1,INDEX('CA Standards and Followers'!$F$14:$F$73,MATCH($A43,'CA Standards and Followers'!$A$14:$A$73,0))*'CA Standards and Followers'!AB$7,0)</f>
        <v>0</v>
      </c>
      <c r="AC43">
        <f>IF(INDEX('CA Standards and Followers'!$I$14:$I$73,MATCH($A43,'CA Standards and Followers'!$A$14:$A$73,0))&lt;=AC$1,INDEX('CA Standards and Followers'!$F$14:$F$73,MATCH($A43,'CA Standards and Followers'!$A$14:$A$73,0))*'CA Standards and Followers'!AC$7,0)</f>
        <v>0</v>
      </c>
      <c r="AD43">
        <f>IF(INDEX('CA Standards and Followers'!$I$14:$I$73,MATCH($A43,'CA Standards and Followers'!$A$14:$A$73,0))&lt;=AD$1,INDEX('CA Standards and Followers'!$F$14:$F$73,MATCH($A43,'CA Standards and Followers'!$A$14:$A$73,0))*'CA Standards and Followers'!AD$7,0)</f>
        <v>0</v>
      </c>
      <c r="AE43">
        <f>IF(INDEX('CA Standards and Followers'!$I$14:$I$73,MATCH($A43,'CA Standards and Followers'!$A$14:$A$73,0))&lt;=AE$1,INDEX('CA Standards and Followers'!$F$14:$F$73,MATCH($A43,'CA Standards and Followers'!$A$14:$A$73,0))*'CA Standards and Followers'!AE$7,0)</f>
        <v>0</v>
      </c>
      <c r="AF43">
        <f>IF(INDEX('CA Standards and Followers'!$I$14:$I$73,MATCH($A43,'CA Standards and Followers'!$A$14:$A$73,0))&lt;=AF$1,INDEX('CA Standards and Followers'!$F$14:$F$73,MATCH($A43,'CA Standards and Followers'!$A$14:$A$73,0))*'CA Standards and Followers'!AF$7,0)</f>
        <v>0</v>
      </c>
    </row>
    <row r="44" spans="1:32">
      <c r="A44" t="s">
        <v>44</v>
      </c>
      <c r="B44">
        <f>IF(INDEX('CA Standards and Followers'!$I$14:$I$73,MATCH($A44,'CA Standards and Followers'!$A$14:$A$73,0))&lt;=B$1,INDEX('CA Standards and Followers'!$F$14:$F$73,MATCH($A44,'CA Standards and Followers'!$A$14:$A$73,0))*'CA Standards and Followers'!B$7,0)</f>
        <v>0</v>
      </c>
      <c r="C44">
        <f>IF(INDEX('CA Standards and Followers'!$I$14:$I$73,MATCH($A44,'CA Standards and Followers'!$A$14:$A$73,0))&lt;=C$1,INDEX('CA Standards and Followers'!$F$14:$F$73,MATCH($A44,'CA Standards and Followers'!$A$14:$A$73,0))*'CA Standards and Followers'!C$7,0)</f>
        <v>0</v>
      </c>
      <c r="D44">
        <f>IF(INDEX('CA Standards and Followers'!$I$14:$I$73,MATCH($A44,'CA Standards and Followers'!$A$14:$A$73,0))&lt;=D$1,INDEX('CA Standards and Followers'!$F$14:$F$73,MATCH($A44,'CA Standards and Followers'!$A$14:$A$73,0))*'CA Standards and Followers'!D$7,0)</f>
        <v>0</v>
      </c>
      <c r="E44">
        <f>IF(INDEX('CA Standards and Followers'!$I$14:$I$73,MATCH($A44,'CA Standards and Followers'!$A$14:$A$73,0))&lt;=E$1,INDEX('CA Standards and Followers'!$F$14:$F$73,MATCH($A44,'CA Standards and Followers'!$A$14:$A$73,0))*'CA Standards and Followers'!E$7,0)</f>
        <v>0</v>
      </c>
      <c r="F44">
        <f>IF(INDEX('CA Standards and Followers'!$I$14:$I$73,MATCH($A44,'CA Standards and Followers'!$A$14:$A$73,0))&lt;=F$1,INDEX('CA Standards and Followers'!$F$14:$F$73,MATCH($A44,'CA Standards and Followers'!$A$14:$A$73,0))*'CA Standards and Followers'!F$7,0)</f>
        <v>0</v>
      </c>
      <c r="G44">
        <f>IF(INDEX('CA Standards and Followers'!$I$14:$I$73,MATCH($A44,'CA Standards and Followers'!$A$14:$A$73,0))&lt;=G$1,INDEX('CA Standards and Followers'!$F$14:$F$73,MATCH($A44,'CA Standards and Followers'!$A$14:$A$73,0))*'CA Standards and Followers'!G$7,0)</f>
        <v>0</v>
      </c>
      <c r="H44">
        <f>IF(INDEX('CA Standards and Followers'!$I$14:$I$73,MATCH($A44,'CA Standards and Followers'!$A$14:$A$73,0))&lt;=H$1,INDEX('CA Standards and Followers'!$F$14:$F$73,MATCH($A44,'CA Standards and Followers'!$A$14:$A$73,0))*'CA Standards and Followers'!H$7,0)</f>
        <v>0</v>
      </c>
      <c r="I44">
        <f>IF(INDEX('CA Standards and Followers'!$I$14:$I$73,MATCH($A44,'CA Standards and Followers'!$A$14:$A$73,0))&lt;=I$1,INDEX('CA Standards and Followers'!$F$14:$F$73,MATCH($A44,'CA Standards and Followers'!$A$14:$A$73,0))*'CA Standards and Followers'!I$7,0)</f>
        <v>0</v>
      </c>
      <c r="J44">
        <f>IF(INDEX('CA Standards and Followers'!$I$14:$I$73,MATCH($A44,'CA Standards and Followers'!$A$14:$A$73,0))&lt;=J$1,INDEX('CA Standards and Followers'!$F$14:$F$73,MATCH($A44,'CA Standards and Followers'!$A$14:$A$73,0))*'CA Standards and Followers'!J$7,0)</f>
        <v>0</v>
      </c>
      <c r="K44">
        <f>IF(INDEX('CA Standards and Followers'!$I$14:$I$73,MATCH($A44,'CA Standards and Followers'!$A$14:$A$73,0))&lt;=K$1,INDEX('CA Standards and Followers'!$F$14:$F$73,MATCH($A44,'CA Standards and Followers'!$A$14:$A$73,0))*'CA Standards and Followers'!K$7,0)</f>
        <v>0</v>
      </c>
      <c r="L44">
        <f>IF(INDEX('CA Standards and Followers'!$I$14:$I$73,MATCH($A44,'CA Standards and Followers'!$A$14:$A$73,0))&lt;=L$1,INDEX('CA Standards and Followers'!$F$14:$F$73,MATCH($A44,'CA Standards and Followers'!$A$14:$A$73,0))*'CA Standards and Followers'!L$7,0)</f>
        <v>0</v>
      </c>
      <c r="M44">
        <f>IF(INDEX('CA Standards and Followers'!$I$14:$I$73,MATCH($A44,'CA Standards and Followers'!$A$14:$A$73,0))&lt;=M$1,INDEX('CA Standards and Followers'!$F$14:$F$73,MATCH($A44,'CA Standards and Followers'!$A$14:$A$73,0))*'CA Standards and Followers'!M$7,0)</f>
        <v>0</v>
      </c>
      <c r="N44">
        <f>IF(INDEX('CA Standards and Followers'!$I$14:$I$73,MATCH($A44,'CA Standards and Followers'!$A$14:$A$73,0))&lt;=N$1,INDEX('CA Standards and Followers'!$F$14:$F$73,MATCH($A44,'CA Standards and Followers'!$A$14:$A$73,0))*'CA Standards and Followers'!N$7,0)</f>
        <v>0</v>
      </c>
      <c r="O44">
        <f>IF(INDEX('CA Standards and Followers'!$I$14:$I$73,MATCH($A44,'CA Standards and Followers'!$A$14:$A$73,0))&lt;=O$1,INDEX('CA Standards and Followers'!$F$14:$F$73,MATCH($A44,'CA Standards and Followers'!$A$14:$A$73,0))*'CA Standards and Followers'!O$7,0)</f>
        <v>0</v>
      </c>
      <c r="P44">
        <f>IF(INDEX('CA Standards and Followers'!$I$14:$I$73,MATCH($A44,'CA Standards and Followers'!$A$14:$A$73,0))&lt;=P$1,INDEX('CA Standards and Followers'!$F$14:$F$73,MATCH($A44,'CA Standards and Followers'!$A$14:$A$73,0))*'CA Standards and Followers'!P$7,0)</f>
        <v>0</v>
      </c>
      <c r="Q44">
        <f>IF(INDEX('CA Standards and Followers'!$I$14:$I$73,MATCH($A44,'CA Standards and Followers'!$A$14:$A$73,0))&lt;=Q$1,INDEX('CA Standards and Followers'!$F$14:$F$73,MATCH($A44,'CA Standards and Followers'!$A$14:$A$73,0))*'CA Standards and Followers'!Q$7,0)</f>
        <v>0</v>
      </c>
      <c r="R44">
        <f>IF(INDEX('CA Standards and Followers'!$I$14:$I$73,MATCH($A44,'CA Standards and Followers'!$A$14:$A$73,0))&lt;=R$1,INDEX('CA Standards and Followers'!$F$14:$F$73,MATCH($A44,'CA Standards and Followers'!$A$14:$A$73,0))*'CA Standards and Followers'!R$7,0)</f>
        <v>0</v>
      </c>
      <c r="S44">
        <f>IF(INDEX('CA Standards and Followers'!$I$14:$I$73,MATCH($A44,'CA Standards and Followers'!$A$14:$A$73,0))&lt;=S$1,INDEX('CA Standards and Followers'!$F$14:$F$73,MATCH($A44,'CA Standards and Followers'!$A$14:$A$73,0))*'CA Standards and Followers'!S$7,0)</f>
        <v>0</v>
      </c>
      <c r="T44">
        <f>IF(INDEX('CA Standards and Followers'!$I$14:$I$73,MATCH($A44,'CA Standards and Followers'!$A$14:$A$73,0))&lt;=T$1,INDEX('CA Standards and Followers'!$F$14:$F$73,MATCH($A44,'CA Standards and Followers'!$A$14:$A$73,0))*'CA Standards and Followers'!T$7,0)</f>
        <v>0</v>
      </c>
      <c r="U44">
        <f>IF(INDEX('CA Standards and Followers'!$I$14:$I$73,MATCH($A44,'CA Standards and Followers'!$A$14:$A$73,0))&lt;=U$1,INDEX('CA Standards and Followers'!$F$14:$F$73,MATCH($A44,'CA Standards and Followers'!$A$14:$A$73,0))*'CA Standards and Followers'!U$7,0)</f>
        <v>0</v>
      </c>
      <c r="V44">
        <f>IF(INDEX('CA Standards and Followers'!$I$14:$I$73,MATCH($A44,'CA Standards and Followers'!$A$14:$A$73,0))&lt;=V$1,INDEX('CA Standards and Followers'!$F$14:$F$73,MATCH($A44,'CA Standards and Followers'!$A$14:$A$73,0))*'CA Standards and Followers'!V$7,0)</f>
        <v>0</v>
      </c>
      <c r="W44">
        <f>IF(INDEX('CA Standards and Followers'!$I$14:$I$73,MATCH($A44,'CA Standards and Followers'!$A$14:$A$73,0))&lt;=W$1,INDEX('CA Standards and Followers'!$F$14:$F$73,MATCH($A44,'CA Standards and Followers'!$A$14:$A$73,0))*'CA Standards and Followers'!W$7,0)</f>
        <v>0</v>
      </c>
      <c r="X44">
        <f>IF(INDEX('CA Standards and Followers'!$I$14:$I$73,MATCH($A44,'CA Standards and Followers'!$A$14:$A$73,0))&lt;=X$1,INDEX('CA Standards and Followers'!$F$14:$F$73,MATCH($A44,'CA Standards and Followers'!$A$14:$A$73,0))*'CA Standards and Followers'!X$7,0)</f>
        <v>0</v>
      </c>
      <c r="Y44">
        <f>IF(INDEX('CA Standards and Followers'!$I$14:$I$73,MATCH($A44,'CA Standards and Followers'!$A$14:$A$73,0))&lt;=Y$1,INDEX('CA Standards and Followers'!$F$14:$F$73,MATCH($A44,'CA Standards and Followers'!$A$14:$A$73,0))*'CA Standards and Followers'!Y$7,0)</f>
        <v>0</v>
      </c>
      <c r="Z44">
        <f>IF(INDEX('CA Standards and Followers'!$I$14:$I$73,MATCH($A44,'CA Standards and Followers'!$A$14:$A$73,0))&lt;=Z$1,INDEX('CA Standards and Followers'!$F$14:$F$73,MATCH($A44,'CA Standards and Followers'!$A$14:$A$73,0))*'CA Standards and Followers'!Z$7,0)</f>
        <v>0</v>
      </c>
      <c r="AA44">
        <f>IF(INDEX('CA Standards and Followers'!$I$14:$I$73,MATCH($A44,'CA Standards and Followers'!$A$14:$A$73,0))&lt;=AA$1,INDEX('CA Standards and Followers'!$F$14:$F$73,MATCH($A44,'CA Standards and Followers'!$A$14:$A$73,0))*'CA Standards and Followers'!AA$7,0)</f>
        <v>0</v>
      </c>
      <c r="AB44">
        <f>IF(INDEX('CA Standards and Followers'!$I$14:$I$73,MATCH($A44,'CA Standards and Followers'!$A$14:$A$73,0))&lt;=AB$1,INDEX('CA Standards and Followers'!$F$14:$F$73,MATCH($A44,'CA Standards and Followers'!$A$14:$A$73,0))*'CA Standards and Followers'!AB$7,0)</f>
        <v>0</v>
      </c>
      <c r="AC44">
        <f>IF(INDEX('CA Standards and Followers'!$I$14:$I$73,MATCH($A44,'CA Standards and Followers'!$A$14:$A$73,0))&lt;=AC$1,INDEX('CA Standards and Followers'!$F$14:$F$73,MATCH($A44,'CA Standards and Followers'!$A$14:$A$73,0))*'CA Standards and Followers'!AC$7,0)</f>
        <v>0</v>
      </c>
      <c r="AD44">
        <f>IF(INDEX('CA Standards and Followers'!$I$14:$I$73,MATCH($A44,'CA Standards and Followers'!$A$14:$A$73,0))&lt;=AD$1,INDEX('CA Standards and Followers'!$F$14:$F$73,MATCH($A44,'CA Standards and Followers'!$A$14:$A$73,0))*'CA Standards and Followers'!AD$7,0)</f>
        <v>0</v>
      </c>
      <c r="AE44">
        <f>IF(INDEX('CA Standards and Followers'!$I$14:$I$73,MATCH($A44,'CA Standards and Followers'!$A$14:$A$73,0))&lt;=AE$1,INDEX('CA Standards and Followers'!$F$14:$F$73,MATCH($A44,'CA Standards and Followers'!$A$14:$A$73,0))*'CA Standards and Followers'!AE$7,0)</f>
        <v>0</v>
      </c>
      <c r="AF44">
        <f>IF(INDEX('CA Standards and Followers'!$I$14:$I$73,MATCH($A44,'CA Standards and Followers'!$A$14:$A$73,0))&lt;=AF$1,INDEX('CA Standards and Followers'!$F$14:$F$73,MATCH($A44,'CA Standards and Followers'!$A$14:$A$73,0))*'CA Standards and Followers'!AF$7,0)</f>
        <v>0</v>
      </c>
    </row>
    <row r="45" spans="1:32">
      <c r="A45" t="s">
        <v>45</v>
      </c>
      <c r="B45">
        <f>IF(INDEX('CA Standards and Followers'!$I$14:$I$73,MATCH($A45,'CA Standards and Followers'!$A$14:$A$73,0))&lt;=B$1,INDEX('CA Standards and Followers'!$F$14:$F$73,MATCH($A45,'CA Standards and Followers'!$A$14:$A$73,0))*'CA Standards and Followers'!B$7,0)</f>
        <v>0</v>
      </c>
      <c r="C45">
        <f>IF(INDEX('CA Standards and Followers'!$I$14:$I$73,MATCH($A45,'CA Standards and Followers'!$A$14:$A$73,0))&lt;=C$1,INDEX('CA Standards and Followers'!$F$14:$F$73,MATCH($A45,'CA Standards and Followers'!$A$14:$A$73,0))*'CA Standards and Followers'!C$7,0)</f>
        <v>0</v>
      </c>
      <c r="D45">
        <f>IF(INDEX('CA Standards and Followers'!$I$14:$I$73,MATCH($A45,'CA Standards and Followers'!$A$14:$A$73,0))&lt;=D$1,INDEX('CA Standards and Followers'!$F$14:$F$73,MATCH($A45,'CA Standards and Followers'!$A$14:$A$73,0))*'CA Standards and Followers'!D$7,0)</f>
        <v>0</v>
      </c>
      <c r="E45">
        <f>IF(INDEX('CA Standards and Followers'!$I$14:$I$73,MATCH($A45,'CA Standards and Followers'!$A$14:$A$73,0))&lt;=E$1,INDEX('CA Standards and Followers'!$F$14:$F$73,MATCH($A45,'CA Standards and Followers'!$A$14:$A$73,0))*'CA Standards and Followers'!E$7,0)</f>
        <v>0</v>
      </c>
      <c r="F45">
        <f>IF(INDEX('CA Standards and Followers'!$I$14:$I$73,MATCH($A45,'CA Standards and Followers'!$A$14:$A$73,0))&lt;=F$1,INDEX('CA Standards and Followers'!$F$14:$F$73,MATCH($A45,'CA Standards and Followers'!$A$14:$A$73,0))*'CA Standards and Followers'!F$7,0)</f>
        <v>0</v>
      </c>
      <c r="G45">
        <f>IF(INDEX('CA Standards and Followers'!$I$14:$I$73,MATCH($A45,'CA Standards and Followers'!$A$14:$A$73,0))&lt;=G$1,INDEX('CA Standards and Followers'!$F$14:$F$73,MATCH($A45,'CA Standards and Followers'!$A$14:$A$73,0))*'CA Standards and Followers'!G$7,0)</f>
        <v>0</v>
      </c>
      <c r="H45">
        <f>IF(INDEX('CA Standards and Followers'!$I$14:$I$73,MATCH($A45,'CA Standards and Followers'!$A$14:$A$73,0))&lt;=H$1,INDEX('CA Standards and Followers'!$F$14:$F$73,MATCH($A45,'CA Standards and Followers'!$A$14:$A$73,0))*'CA Standards and Followers'!H$7,0)</f>
        <v>0</v>
      </c>
      <c r="I45">
        <f>IF(INDEX('CA Standards and Followers'!$I$14:$I$73,MATCH($A45,'CA Standards and Followers'!$A$14:$A$73,0))&lt;=I$1,INDEX('CA Standards and Followers'!$F$14:$F$73,MATCH($A45,'CA Standards and Followers'!$A$14:$A$73,0))*'CA Standards and Followers'!I$7,0)</f>
        <v>0</v>
      </c>
      <c r="J45">
        <f>IF(INDEX('CA Standards and Followers'!$I$14:$I$73,MATCH($A45,'CA Standards and Followers'!$A$14:$A$73,0))&lt;=J$1,INDEX('CA Standards and Followers'!$F$14:$F$73,MATCH($A45,'CA Standards and Followers'!$A$14:$A$73,0))*'CA Standards and Followers'!J$7,0)</f>
        <v>0</v>
      </c>
      <c r="K45">
        <f>IF(INDEX('CA Standards and Followers'!$I$14:$I$73,MATCH($A45,'CA Standards and Followers'!$A$14:$A$73,0))&lt;=K$1,INDEX('CA Standards and Followers'!$F$14:$F$73,MATCH($A45,'CA Standards and Followers'!$A$14:$A$73,0))*'CA Standards and Followers'!K$7,0)</f>
        <v>0</v>
      </c>
      <c r="L45">
        <f>IF(INDEX('CA Standards and Followers'!$I$14:$I$73,MATCH($A45,'CA Standards and Followers'!$A$14:$A$73,0))&lt;=L$1,INDEX('CA Standards and Followers'!$F$14:$F$73,MATCH($A45,'CA Standards and Followers'!$A$14:$A$73,0))*'CA Standards and Followers'!L$7,0)</f>
        <v>0</v>
      </c>
      <c r="M45">
        <f>IF(INDEX('CA Standards and Followers'!$I$14:$I$73,MATCH($A45,'CA Standards and Followers'!$A$14:$A$73,0))&lt;=M$1,INDEX('CA Standards and Followers'!$F$14:$F$73,MATCH($A45,'CA Standards and Followers'!$A$14:$A$73,0))*'CA Standards and Followers'!M$7,0)</f>
        <v>0</v>
      </c>
      <c r="N45">
        <f>IF(INDEX('CA Standards and Followers'!$I$14:$I$73,MATCH($A45,'CA Standards and Followers'!$A$14:$A$73,0))&lt;=N$1,INDEX('CA Standards and Followers'!$F$14:$F$73,MATCH($A45,'CA Standards and Followers'!$A$14:$A$73,0))*'CA Standards and Followers'!N$7,0)</f>
        <v>0</v>
      </c>
      <c r="O45">
        <f>IF(INDEX('CA Standards and Followers'!$I$14:$I$73,MATCH($A45,'CA Standards and Followers'!$A$14:$A$73,0))&lt;=O$1,INDEX('CA Standards and Followers'!$F$14:$F$73,MATCH($A45,'CA Standards and Followers'!$A$14:$A$73,0))*'CA Standards and Followers'!O$7,0)</f>
        <v>0</v>
      </c>
      <c r="P45">
        <f>IF(INDEX('CA Standards and Followers'!$I$14:$I$73,MATCH($A45,'CA Standards and Followers'!$A$14:$A$73,0))&lt;=P$1,INDEX('CA Standards and Followers'!$F$14:$F$73,MATCH($A45,'CA Standards and Followers'!$A$14:$A$73,0))*'CA Standards and Followers'!P$7,0)</f>
        <v>0</v>
      </c>
      <c r="Q45">
        <f>IF(INDEX('CA Standards and Followers'!$I$14:$I$73,MATCH($A45,'CA Standards and Followers'!$A$14:$A$73,0))&lt;=Q$1,INDEX('CA Standards and Followers'!$F$14:$F$73,MATCH($A45,'CA Standards and Followers'!$A$14:$A$73,0))*'CA Standards and Followers'!Q$7,0)</f>
        <v>0</v>
      </c>
      <c r="R45">
        <f>IF(INDEX('CA Standards and Followers'!$I$14:$I$73,MATCH($A45,'CA Standards and Followers'!$A$14:$A$73,0))&lt;=R$1,INDEX('CA Standards and Followers'!$F$14:$F$73,MATCH($A45,'CA Standards and Followers'!$A$14:$A$73,0))*'CA Standards and Followers'!R$7,0)</f>
        <v>0</v>
      </c>
      <c r="S45">
        <f>IF(INDEX('CA Standards and Followers'!$I$14:$I$73,MATCH($A45,'CA Standards and Followers'!$A$14:$A$73,0))&lt;=S$1,INDEX('CA Standards and Followers'!$F$14:$F$73,MATCH($A45,'CA Standards and Followers'!$A$14:$A$73,0))*'CA Standards and Followers'!S$7,0)</f>
        <v>0</v>
      </c>
      <c r="T45">
        <f>IF(INDEX('CA Standards and Followers'!$I$14:$I$73,MATCH($A45,'CA Standards and Followers'!$A$14:$A$73,0))&lt;=T$1,INDEX('CA Standards and Followers'!$F$14:$F$73,MATCH($A45,'CA Standards and Followers'!$A$14:$A$73,0))*'CA Standards and Followers'!T$7,0)</f>
        <v>0</v>
      </c>
      <c r="U45">
        <f>IF(INDEX('CA Standards and Followers'!$I$14:$I$73,MATCH($A45,'CA Standards and Followers'!$A$14:$A$73,0))&lt;=U$1,INDEX('CA Standards and Followers'!$F$14:$F$73,MATCH($A45,'CA Standards and Followers'!$A$14:$A$73,0))*'CA Standards and Followers'!U$7,0)</f>
        <v>0</v>
      </c>
      <c r="V45">
        <f>IF(INDEX('CA Standards and Followers'!$I$14:$I$73,MATCH($A45,'CA Standards and Followers'!$A$14:$A$73,0))&lt;=V$1,INDEX('CA Standards and Followers'!$F$14:$F$73,MATCH($A45,'CA Standards and Followers'!$A$14:$A$73,0))*'CA Standards and Followers'!V$7,0)</f>
        <v>0</v>
      </c>
      <c r="W45">
        <f>IF(INDEX('CA Standards and Followers'!$I$14:$I$73,MATCH($A45,'CA Standards and Followers'!$A$14:$A$73,0))&lt;=W$1,INDEX('CA Standards and Followers'!$F$14:$F$73,MATCH($A45,'CA Standards and Followers'!$A$14:$A$73,0))*'CA Standards and Followers'!W$7,0)</f>
        <v>0</v>
      </c>
      <c r="X45">
        <f>IF(INDEX('CA Standards and Followers'!$I$14:$I$73,MATCH($A45,'CA Standards and Followers'!$A$14:$A$73,0))&lt;=X$1,INDEX('CA Standards and Followers'!$F$14:$F$73,MATCH($A45,'CA Standards and Followers'!$A$14:$A$73,0))*'CA Standards and Followers'!X$7,0)</f>
        <v>0</v>
      </c>
      <c r="Y45">
        <f>IF(INDEX('CA Standards and Followers'!$I$14:$I$73,MATCH($A45,'CA Standards and Followers'!$A$14:$A$73,0))&lt;=Y$1,INDEX('CA Standards and Followers'!$F$14:$F$73,MATCH($A45,'CA Standards and Followers'!$A$14:$A$73,0))*'CA Standards and Followers'!Y$7,0)</f>
        <v>0</v>
      </c>
      <c r="Z45">
        <f>IF(INDEX('CA Standards and Followers'!$I$14:$I$73,MATCH($A45,'CA Standards and Followers'!$A$14:$A$73,0))&lt;=Z$1,INDEX('CA Standards and Followers'!$F$14:$F$73,MATCH($A45,'CA Standards and Followers'!$A$14:$A$73,0))*'CA Standards and Followers'!Z$7,0)</f>
        <v>0</v>
      </c>
      <c r="AA45">
        <f>IF(INDEX('CA Standards and Followers'!$I$14:$I$73,MATCH($A45,'CA Standards and Followers'!$A$14:$A$73,0))&lt;=AA$1,INDEX('CA Standards and Followers'!$F$14:$F$73,MATCH($A45,'CA Standards and Followers'!$A$14:$A$73,0))*'CA Standards and Followers'!AA$7,0)</f>
        <v>0</v>
      </c>
      <c r="AB45">
        <f>IF(INDEX('CA Standards and Followers'!$I$14:$I$73,MATCH($A45,'CA Standards and Followers'!$A$14:$A$73,0))&lt;=AB$1,INDEX('CA Standards and Followers'!$F$14:$F$73,MATCH($A45,'CA Standards and Followers'!$A$14:$A$73,0))*'CA Standards and Followers'!AB$7,0)</f>
        <v>0</v>
      </c>
      <c r="AC45">
        <f>IF(INDEX('CA Standards and Followers'!$I$14:$I$73,MATCH($A45,'CA Standards and Followers'!$A$14:$A$73,0))&lt;=AC$1,INDEX('CA Standards and Followers'!$F$14:$F$73,MATCH($A45,'CA Standards and Followers'!$A$14:$A$73,0))*'CA Standards and Followers'!AC$7,0)</f>
        <v>0</v>
      </c>
      <c r="AD45">
        <f>IF(INDEX('CA Standards and Followers'!$I$14:$I$73,MATCH($A45,'CA Standards and Followers'!$A$14:$A$73,0))&lt;=AD$1,INDEX('CA Standards and Followers'!$F$14:$F$73,MATCH($A45,'CA Standards and Followers'!$A$14:$A$73,0))*'CA Standards and Followers'!AD$7,0)</f>
        <v>0</v>
      </c>
      <c r="AE45">
        <f>IF(INDEX('CA Standards and Followers'!$I$14:$I$73,MATCH($A45,'CA Standards and Followers'!$A$14:$A$73,0))&lt;=AE$1,INDEX('CA Standards and Followers'!$F$14:$F$73,MATCH($A45,'CA Standards and Followers'!$A$14:$A$73,0))*'CA Standards and Followers'!AE$7,0)</f>
        <v>0</v>
      </c>
      <c r="AF45">
        <f>IF(INDEX('CA Standards and Followers'!$I$14:$I$73,MATCH($A45,'CA Standards and Followers'!$A$14:$A$73,0))&lt;=AF$1,INDEX('CA Standards and Followers'!$F$14:$F$73,MATCH($A45,'CA Standards and Followers'!$A$14:$A$73,0))*'CA Standards and Followers'!AF$7,0)</f>
        <v>0</v>
      </c>
    </row>
    <row r="46" spans="1:32">
      <c r="A46" t="s">
        <v>46</v>
      </c>
      <c r="B46">
        <f>IF(INDEX('CA Standards and Followers'!$I$14:$I$73,MATCH($A46,'CA Standards and Followers'!$A$14:$A$73,0))&lt;=B$1,INDEX('CA Standards and Followers'!$F$14:$F$73,MATCH($A46,'CA Standards and Followers'!$A$14:$A$73,0))*'CA Standards and Followers'!B$7,0)</f>
        <v>0</v>
      </c>
      <c r="C46">
        <f>IF(INDEX('CA Standards and Followers'!$I$14:$I$73,MATCH($A46,'CA Standards and Followers'!$A$14:$A$73,0))&lt;=C$1,INDEX('CA Standards and Followers'!$F$14:$F$73,MATCH($A46,'CA Standards and Followers'!$A$14:$A$73,0))*'CA Standards and Followers'!C$7,0)</f>
        <v>0</v>
      </c>
      <c r="D46">
        <f>IF(INDEX('CA Standards and Followers'!$I$14:$I$73,MATCH($A46,'CA Standards and Followers'!$A$14:$A$73,0))&lt;=D$1,INDEX('CA Standards and Followers'!$F$14:$F$73,MATCH($A46,'CA Standards and Followers'!$A$14:$A$73,0))*'CA Standards and Followers'!D$7,0)</f>
        <v>0</v>
      </c>
      <c r="E46">
        <f>IF(INDEX('CA Standards and Followers'!$I$14:$I$73,MATCH($A46,'CA Standards and Followers'!$A$14:$A$73,0))&lt;=E$1,INDEX('CA Standards and Followers'!$F$14:$F$73,MATCH($A46,'CA Standards and Followers'!$A$14:$A$73,0))*'CA Standards and Followers'!E$7,0)</f>
        <v>0</v>
      </c>
      <c r="F46">
        <f>IF(INDEX('CA Standards and Followers'!$I$14:$I$73,MATCH($A46,'CA Standards and Followers'!$A$14:$A$73,0))&lt;=F$1,INDEX('CA Standards and Followers'!$F$14:$F$73,MATCH($A46,'CA Standards and Followers'!$A$14:$A$73,0))*'CA Standards and Followers'!F$7,0)</f>
        <v>0</v>
      </c>
      <c r="G46">
        <f>IF(INDEX('CA Standards and Followers'!$I$14:$I$73,MATCH($A46,'CA Standards and Followers'!$A$14:$A$73,0))&lt;=G$1,INDEX('CA Standards and Followers'!$F$14:$F$73,MATCH($A46,'CA Standards and Followers'!$A$14:$A$73,0))*'CA Standards and Followers'!G$7,0)</f>
        <v>0</v>
      </c>
      <c r="H46">
        <f>IF(INDEX('CA Standards and Followers'!$I$14:$I$73,MATCH($A46,'CA Standards and Followers'!$A$14:$A$73,0))&lt;=H$1,INDEX('CA Standards and Followers'!$F$14:$F$73,MATCH($A46,'CA Standards and Followers'!$A$14:$A$73,0))*'CA Standards and Followers'!H$7,0)</f>
        <v>0</v>
      </c>
      <c r="I46">
        <f>IF(INDEX('CA Standards and Followers'!$I$14:$I$73,MATCH($A46,'CA Standards and Followers'!$A$14:$A$73,0))&lt;=I$1,INDEX('CA Standards and Followers'!$F$14:$F$73,MATCH($A46,'CA Standards and Followers'!$A$14:$A$73,0))*'CA Standards and Followers'!I$7,0)</f>
        <v>0</v>
      </c>
      <c r="J46">
        <f>IF(INDEX('CA Standards and Followers'!$I$14:$I$73,MATCH($A46,'CA Standards and Followers'!$A$14:$A$73,0))&lt;=J$1,INDEX('CA Standards and Followers'!$F$14:$F$73,MATCH($A46,'CA Standards and Followers'!$A$14:$A$73,0))*'CA Standards and Followers'!J$7,0)</f>
        <v>0</v>
      </c>
      <c r="K46">
        <f>IF(INDEX('CA Standards and Followers'!$I$14:$I$73,MATCH($A46,'CA Standards and Followers'!$A$14:$A$73,0))&lt;=K$1,INDEX('CA Standards and Followers'!$F$14:$F$73,MATCH($A46,'CA Standards and Followers'!$A$14:$A$73,0))*'CA Standards and Followers'!K$7,0)</f>
        <v>0</v>
      </c>
      <c r="L46">
        <f>IF(INDEX('CA Standards and Followers'!$I$14:$I$73,MATCH($A46,'CA Standards and Followers'!$A$14:$A$73,0))&lt;=L$1,INDEX('CA Standards and Followers'!$F$14:$F$73,MATCH($A46,'CA Standards and Followers'!$A$14:$A$73,0))*'CA Standards and Followers'!L$7,0)</f>
        <v>0</v>
      </c>
      <c r="M46">
        <f>IF(INDEX('CA Standards and Followers'!$I$14:$I$73,MATCH($A46,'CA Standards and Followers'!$A$14:$A$73,0))&lt;=M$1,INDEX('CA Standards and Followers'!$F$14:$F$73,MATCH($A46,'CA Standards and Followers'!$A$14:$A$73,0))*'CA Standards and Followers'!M$7,0)</f>
        <v>0</v>
      </c>
      <c r="N46">
        <f>IF(INDEX('CA Standards and Followers'!$I$14:$I$73,MATCH($A46,'CA Standards and Followers'!$A$14:$A$73,0))&lt;=N$1,INDEX('CA Standards and Followers'!$F$14:$F$73,MATCH($A46,'CA Standards and Followers'!$A$14:$A$73,0))*'CA Standards and Followers'!N$7,0)</f>
        <v>0</v>
      </c>
      <c r="O46">
        <f>IF(INDEX('CA Standards and Followers'!$I$14:$I$73,MATCH($A46,'CA Standards and Followers'!$A$14:$A$73,0))&lt;=O$1,INDEX('CA Standards and Followers'!$F$14:$F$73,MATCH($A46,'CA Standards and Followers'!$A$14:$A$73,0))*'CA Standards and Followers'!O$7,0)</f>
        <v>0</v>
      </c>
      <c r="P46">
        <f>IF(INDEX('CA Standards and Followers'!$I$14:$I$73,MATCH($A46,'CA Standards and Followers'!$A$14:$A$73,0))&lt;=P$1,INDEX('CA Standards and Followers'!$F$14:$F$73,MATCH($A46,'CA Standards and Followers'!$A$14:$A$73,0))*'CA Standards and Followers'!P$7,0)</f>
        <v>0</v>
      </c>
      <c r="Q46">
        <f>IF(INDEX('CA Standards and Followers'!$I$14:$I$73,MATCH($A46,'CA Standards and Followers'!$A$14:$A$73,0))&lt;=Q$1,INDEX('CA Standards and Followers'!$F$14:$F$73,MATCH($A46,'CA Standards and Followers'!$A$14:$A$73,0))*'CA Standards and Followers'!Q$7,0)</f>
        <v>0</v>
      </c>
      <c r="R46">
        <f>IF(INDEX('CA Standards and Followers'!$I$14:$I$73,MATCH($A46,'CA Standards and Followers'!$A$14:$A$73,0))&lt;=R$1,INDEX('CA Standards and Followers'!$F$14:$F$73,MATCH($A46,'CA Standards and Followers'!$A$14:$A$73,0))*'CA Standards and Followers'!R$7,0)</f>
        <v>0</v>
      </c>
      <c r="S46">
        <f>IF(INDEX('CA Standards and Followers'!$I$14:$I$73,MATCH($A46,'CA Standards and Followers'!$A$14:$A$73,0))&lt;=S$1,INDEX('CA Standards and Followers'!$F$14:$F$73,MATCH($A46,'CA Standards and Followers'!$A$14:$A$73,0))*'CA Standards and Followers'!S$7,0)</f>
        <v>0</v>
      </c>
      <c r="T46">
        <f>IF(INDEX('CA Standards and Followers'!$I$14:$I$73,MATCH($A46,'CA Standards and Followers'!$A$14:$A$73,0))&lt;=T$1,INDEX('CA Standards and Followers'!$F$14:$F$73,MATCH($A46,'CA Standards and Followers'!$A$14:$A$73,0))*'CA Standards and Followers'!T$7,0)</f>
        <v>0</v>
      </c>
      <c r="U46">
        <f>IF(INDEX('CA Standards and Followers'!$I$14:$I$73,MATCH($A46,'CA Standards and Followers'!$A$14:$A$73,0))&lt;=U$1,INDEX('CA Standards and Followers'!$F$14:$F$73,MATCH($A46,'CA Standards and Followers'!$A$14:$A$73,0))*'CA Standards and Followers'!U$7,0)</f>
        <v>0</v>
      </c>
      <c r="V46">
        <f>IF(INDEX('CA Standards and Followers'!$I$14:$I$73,MATCH($A46,'CA Standards and Followers'!$A$14:$A$73,0))&lt;=V$1,INDEX('CA Standards and Followers'!$F$14:$F$73,MATCH($A46,'CA Standards and Followers'!$A$14:$A$73,0))*'CA Standards and Followers'!V$7,0)</f>
        <v>0</v>
      </c>
      <c r="W46">
        <f>IF(INDEX('CA Standards and Followers'!$I$14:$I$73,MATCH($A46,'CA Standards and Followers'!$A$14:$A$73,0))&lt;=W$1,INDEX('CA Standards and Followers'!$F$14:$F$73,MATCH($A46,'CA Standards and Followers'!$A$14:$A$73,0))*'CA Standards and Followers'!W$7,0)</f>
        <v>0</v>
      </c>
      <c r="X46">
        <f>IF(INDEX('CA Standards and Followers'!$I$14:$I$73,MATCH($A46,'CA Standards and Followers'!$A$14:$A$73,0))&lt;=X$1,INDEX('CA Standards and Followers'!$F$14:$F$73,MATCH($A46,'CA Standards and Followers'!$A$14:$A$73,0))*'CA Standards and Followers'!X$7,0)</f>
        <v>0</v>
      </c>
      <c r="Y46">
        <f>IF(INDEX('CA Standards and Followers'!$I$14:$I$73,MATCH($A46,'CA Standards and Followers'!$A$14:$A$73,0))&lt;=Y$1,INDEX('CA Standards and Followers'!$F$14:$F$73,MATCH($A46,'CA Standards and Followers'!$A$14:$A$73,0))*'CA Standards and Followers'!Y$7,0)</f>
        <v>0</v>
      </c>
      <c r="Z46">
        <f>IF(INDEX('CA Standards and Followers'!$I$14:$I$73,MATCH($A46,'CA Standards and Followers'!$A$14:$A$73,0))&lt;=Z$1,INDEX('CA Standards and Followers'!$F$14:$F$73,MATCH($A46,'CA Standards and Followers'!$A$14:$A$73,0))*'CA Standards and Followers'!Z$7,0)</f>
        <v>0</v>
      </c>
      <c r="AA46">
        <f>IF(INDEX('CA Standards and Followers'!$I$14:$I$73,MATCH($A46,'CA Standards and Followers'!$A$14:$A$73,0))&lt;=AA$1,INDEX('CA Standards and Followers'!$F$14:$F$73,MATCH($A46,'CA Standards and Followers'!$A$14:$A$73,0))*'CA Standards and Followers'!AA$7,0)</f>
        <v>0</v>
      </c>
      <c r="AB46">
        <f>IF(INDEX('CA Standards and Followers'!$I$14:$I$73,MATCH($A46,'CA Standards and Followers'!$A$14:$A$73,0))&lt;=AB$1,INDEX('CA Standards and Followers'!$F$14:$F$73,MATCH($A46,'CA Standards and Followers'!$A$14:$A$73,0))*'CA Standards and Followers'!AB$7,0)</f>
        <v>0</v>
      </c>
      <c r="AC46">
        <f>IF(INDEX('CA Standards and Followers'!$I$14:$I$73,MATCH($A46,'CA Standards and Followers'!$A$14:$A$73,0))&lt;=AC$1,INDEX('CA Standards and Followers'!$F$14:$F$73,MATCH($A46,'CA Standards and Followers'!$A$14:$A$73,0))*'CA Standards and Followers'!AC$7,0)</f>
        <v>0</v>
      </c>
      <c r="AD46">
        <f>IF(INDEX('CA Standards and Followers'!$I$14:$I$73,MATCH($A46,'CA Standards and Followers'!$A$14:$A$73,0))&lt;=AD$1,INDEX('CA Standards and Followers'!$F$14:$F$73,MATCH($A46,'CA Standards and Followers'!$A$14:$A$73,0))*'CA Standards and Followers'!AD$7,0)</f>
        <v>0</v>
      </c>
      <c r="AE46">
        <f>IF(INDEX('CA Standards and Followers'!$I$14:$I$73,MATCH($A46,'CA Standards and Followers'!$A$14:$A$73,0))&lt;=AE$1,INDEX('CA Standards and Followers'!$F$14:$F$73,MATCH($A46,'CA Standards and Followers'!$A$14:$A$73,0))*'CA Standards and Followers'!AE$7,0)</f>
        <v>0</v>
      </c>
      <c r="AF46">
        <f>IF(INDEX('CA Standards and Followers'!$I$14:$I$73,MATCH($A46,'CA Standards and Followers'!$A$14:$A$73,0))&lt;=AF$1,INDEX('CA Standards and Followers'!$F$14:$F$73,MATCH($A46,'CA Standards and Followers'!$A$14:$A$73,0))*'CA Standards and Followers'!AF$7,0)</f>
        <v>0</v>
      </c>
    </row>
    <row r="47" spans="1:32">
      <c r="A47" t="s">
        <v>47</v>
      </c>
      <c r="B47">
        <f>IF(INDEX('CA Standards and Followers'!$I$14:$I$73,MATCH($A47,'CA Standards and Followers'!$A$14:$A$73,0))&lt;=B$1,INDEX('CA Standards and Followers'!$F$14:$F$73,MATCH($A47,'CA Standards and Followers'!$A$14:$A$73,0))*'CA Standards and Followers'!B$7,0)</f>
        <v>0</v>
      </c>
      <c r="C47">
        <f>IF(INDEX('CA Standards and Followers'!$I$14:$I$73,MATCH($A47,'CA Standards and Followers'!$A$14:$A$73,0))&lt;=C$1,INDEX('CA Standards and Followers'!$F$14:$F$73,MATCH($A47,'CA Standards and Followers'!$A$14:$A$73,0))*'CA Standards and Followers'!C$7,0)</f>
        <v>0</v>
      </c>
      <c r="D47">
        <f>IF(INDEX('CA Standards and Followers'!$I$14:$I$73,MATCH($A47,'CA Standards and Followers'!$A$14:$A$73,0))&lt;=D$1,INDEX('CA Standards and Followers'!$F$14:$F$73,MATCH($A47,'CA Standards and Followers'!$A$14:$A$73,0))*'CA Standards and Followers'!D$7,0)</f>
        <v>0</v>
      </c>
      <c r="E47">
        <f>IF(INDEX('CA Standards and Followers'!$I$14:$I$73,MATCH($A47,'CA Standards and Followers'!$A$14:$A$73,0))&lt;=E$1,INDEX('CA Standards and Followers'!$F$14:$F$73,MATCH($A47,'CA Standards and Followers'!$A$14:$A$73,0))*'CA Standards and Followers'!E$7,0)</f>
        <v>0</v>
      </c>
      <c r="F47">
        <f>IF(INDEX('CA Standards and Followers'!$I$14:$I$73,MATCH($A47,'CA Standards and Followers'!$A$14:$A$73,0))&lt;=F$1,INDEX('CA Standards and Followers'!$F$14:$F$73,MATCH($A47,'CA Standards and Followers'!$A$14:$A$73,0))*'CA Standards and Followers'!F$7,0)</f>
        <v>0</v>
      </c>
      <c r="G47">
        <f>IF(INDEX('CA Standards and Followers'!$I$14:$I$73,MATCH($A47,'CA Standards and Followers'!$A$14:$A$73,0))&lt;=G$1,INDEX('CA Standards and Followers'!$F$14:$F$73,MATCH($A47,'CA Standards and Followers'!$A$14:$A$73,0))*'CA Standards and Followers'!G$7,0)</f>
        <v>8.007170495487044E-2</v>
      </c>
      <c r="H47">
        <f>IF(INDEX('CA Standards and Followers'!$I$14:$I$73,MATCH($A47,'CA Standards and Followers'!$A$14:$A$73,0))&lt;=H$1,INDEX('CA Standards and Followers'!$F$14:$F$73,MATCH($A47,'CA Standards and Followers'!$A$14:$A$73,0))*'CA Standards and Followers'!H$7,0)</f>
        <v>0.10754675715462489</v>
      </c>
      <c r="I47">
        <f>IF(INDEX('CA Standards and Followers'!$I$14:$I$73,MATCH($A47,'CA Standards and Followers'!$A$14:$A$73,0))&lt;=I$1,INDEX('CA Standards and Followers'!$F$14:$F$73,MATCH($A47,'CA Standards and Followers'!$A$14:$A$73,0))*'CA Standards and Followers'!I$7,0)</f>
        <v>0.16256127688111058</v>
      </c>
      <c r="J47">
        <f>IF(INDEX('CA Standards and Followers'!$I$14:$I$73,MATCH($A47,'CA Standards and Followers'!$A$14:$A$73,0))&lt;=J$1,INDEX('CA Standards and Followers'!$F$14:$F$73,MATCH($A47,'CA Standards and Followers'!$A$14:$A$73,0))*'CA Standards and Followers'!J$7,0)</f>
        <v>0.22511403505922528</v>
      </c>
      <c r="K47">
        <f>IF(INDEX('CA Standards and Followers'!$I$14:$I$73,MATCH($A47,'CA Standards and Followers'!$A$14:$A$73,0))&lt;=K$1,INDEX('CA Standards and Followers'!$F$14:$F$73,MATCH($A47,'CA Standards and Followers'!$A$14:$A$73,0))*'CA Standards and Followers'!K$7,0)</f>
        <v>0.28764855512481957</v>
      </c>
      <c r="L47">
        <f>IF(INDEX('CA Standards and Followers'!$I$14:$I$73,MATCH($A47,'CA Standards and Followers'!$A$14:$A$73,0))&lt;=L$1,INDEX('CA Standards and Followers'!$F$14:$F$73,MATCH($A47,'CA Standards and Followers'!$A$14:$A$73,0))*'CA Standards and Followers'!L$7,0)</f>
        <v>0.35012393285022902</v>
      </c>
      <c r="M47">
        <f>IF(INDEX('CA Standards and Followers'!$I$14:$I$73,MATCH($A47,'CA Standards and Followers'!$A$14:$A$73,0))&lt;=M$1,INDEX('CA Standards and Followers'!$F$14:$F$73,MATCH($A47,'CA Standards and Followers'!$A$14:$A$73,0))*'CA Standards and Followers'!M$7,0)</f>
        <v>0.40009157982742549</v>
      </c>
      <c r="N47">
        <f>IF(INDEX('CA Standards and Followers'!$I$14:$I$73,MATCH($A47,'CA Standards and Followers'!$A$14:$A$73,0))&lt;=N$1,INDEX('CA Standards and Followers'!$F$14:$F$73,MATCH($A47,'CA Standards and Followers'!$A$14:$A$73,0))*'CA Standards and Followers'!N$7,0)</f>
        <v>0.4501677577150176</v>
      </c>
      <c r="O47">
        <f>IF(INDEX('CA Standards and Followers'!$I$14:$I$73,MATCH($A47,'CA Standards and Followers'!$A$14:$A$73,0))&lt;=O$1,INDEX('CA Standards and Followers'!$F$14:$F$73,MATCH($A47,'CA Standards and Followers'!$A$14:$A$73,0))*'CA Standards and Followers'!O$7,0)</f>
        <v>0.5001508451310549</v>
      </c>
      <c r="P47">
        <f>IF(INDEX('CA Standards and Followers'!$I$14:$I$73,MATCH($A47,'CA Standards and Followers'!$A$14:$A$73,0))&lt;=P$1,INDEX('CA Standards and Followers'!$F$14:$F$73,MATCH($A47,'CA Standards and Followers'!$A$14:$A$73,0))*'CA Standards and Followers'!P$7,0)</f>
        <v>0.5501338837991816</v>
      </c>
      <c r="Q47">
        <f>IF(INDEX('CA Standards and Followers'!$I$14:$I$73,MATCH($A47,'CA Standards and Followers'!$A$14:$A$73,0))&lt;=Q$1,INDEX('CA Standards and Followers'!$F$14:$F$73,MATCH($A47,'CA Standards and Followers'!$A$14:$A$73,0))*'CA Standards and Followers'!Q$7,0)</f>
        <v>0.60014491697173544</v>
      </c>
      <c r="R47">
        <f>IF(INDEX('CA Standards and Followers'!$I$14:$I$73,MATCH($A47,'CA Standards and Followers'!$A$14:$A$73,0))&lt;=R$1,INDEX('CA Standards and Followers'!$F$14:$F$73,MATCH($A47,'CA Standards and Followers'!$A$14:$A$73,0))*'CA Standards and Followers'!R$7,0)</f>
        <v>0.60012059658240735</v>
      </c>
      <c r="S47">
        <f>IF(INDEX('CA Standards and Followers'!$I$14:$I$73,MATCH($A47,'CA Standards and Followers'!$A$14:$A$73,0))&lt;=S$1,INDEX('CA Standards and Followers'!$F$14:$F$73,MATCH($A47,'CA Standards and Followers'!$A$14:$A$73,0))*'CA Standards and Followers'!S$7,0)</f>
        <v>0.600161934202605</v>
      </c>
      <c r="T47">
        <f>IF(INDEX('CA Standards and Followers'!$I$14:$I$73,MATCH($A47,'CA Standards and Followers'!$A$14:$A$73,0))&lt;=T$1,INDEX('CA Standards and Followers'!$F$14:$F$73,MATCH($A47,'CA Standards and Followers'!$A$14:$A$73,0))*'CA Standards and Followers'!T$7,0)</f>
        <v>0.60016393701902881</v>
      </c>
      <c r="U47">
        <f>IF(INDEX('CA Standards and Followers'!$I$14:$I$73,MATCH($A47,'CA Standards and Followers'!$A$14:$A$73,0))&lt;=U$1,INDEX('CA Standards and Followers'!$F$14:$F$73,MATCH($A47,'CA Standards and Followers'!$A$14:$A$73,0))*'CA Standards and Followers'!U$7,0)</f>
        <v>0.60017920871502439</v>
      </c>
      <c r="V47">
        <f>IF(INDEX('CA Standards and Followers'!$I$14:$I$73,MATCH($A47,'CA Standards and Followers'!$A$14:$A$73,0))&lt;=V$1,INDEX('CA Standards and Followers'!$F$14:$F$73,MATCH($A47,'CA Standards and Followers'!$A$14:$A$73,0))*'CA Standards and Followers'!V$7,0)</f>
        <v>0.60021168530300795</v>
      </c>
      <c r="W47">
        <f>IF(INDEX('CA Standards and Followers'!$I$14:$I$73,MATCH($A47,'CA Standards and Followers'!$A$14:$A$73,0))&lt;=W$1,INDEX('CA Standards and Followers'!$F$14:$F$73,MATCH($A47,'CA Standards and Followers'!$A$14:$A$73,0))*'CA Standards and Followers'!W$7,0)</f>
        <v>0.60021917370958355</v>
      </c>
      <c r="X47">
        <f>IF(INDEX('CA Standards and Followers'!$I$14:$I$73,MATCH($A47,'CA Standards and Followers'!$A$14:$A$73,0))&lt;=X$1,INDEX('CA Standards and Followers'!$F$14:$F$73,MATCH($A47,'CA Standards and Followers'!$A$14:$A$73,0))*'CA Standards and Followers'!X$7,0)</f>
        <v>0.60022013941623975</v>
      </c>
      <c r="Y47">
        <f>IF(INDEX('CA Standards and Followers'!$I$14:$I$73,MATCH($A47,'CA Standards and Followers'!$A$14:$A$73,0))&lt;=Y$1,INDEX('CA Standards and Followers'!$F$14:$F$73,MATCH($A47,'CA Standards and Followers'!$A$14:$A$73,0))*'CA Standards and Followers'!Y$7,0)</f>
        <v>0.60024997430440052</v>
      </c>
      <c r="Z47">
        <f>IF(INDEX('CA Standards and Followers'!$I$14:$I$73,MATCH($A47,'CA Standards and Followers'!$A$14:$A$73,0))&lt;=Z$1,INDEX('CA Standards and Followers'!$F$14:$F$73,MATCH($A47,'CA Standards and Followers'!$A$14:$A$73,0))*'CA Standards and Followers'!Z$7,0)</f>
        <v>0.6002767858670699</v>
      </c>
      <c r="AA47">
        <f>IF(INDEX('CA Standards and Followers'!$I$14:$I$73,MATCH($A47,'CA Standards and Followers'!$A$14:$A$73,0))&lt;=AA$1,INDEX('CA Standards and Followers'!$F$14:$F$73,MATCH($A47,'CA Standards and Followers'!$A$14:$A$73,0))*'CA Standards and Followers'!AA$7,0)</f>
        <v>0.60025331577567864</v>
      </c>
      <c r="AB47">
        <f>IF(INDEX('CA Standards and Followers'!$I$14:$I$73,MATCH($A47,'CA Standards and Followers'!$A$14:$A$73,0))&lt;=AB$1,INDEX('CA Standards and Followers'!$F$14:$F$73,MATCH($A47,'CA Standards and Followers'!$A$14:$A$73,0))*'CA Standards and Followers'!AB$7,0)</f>
        <v>0.60021121415169432</v>
      </c>
      <c r="AC47">
        <f>IF(INDEX('CA Standards and Followers'!$I$14:$I$73,MATCH($A47,'CA Standards and Followers'!$A$14:$A$73,0))&lt;=AC$1,INDEX('CA Standards and Followers'!$F$14:$F$73,MATCH($A47,'CA Standards and Followers'!$A$14:$A$73,0))*'CA Standards and Followers'!AC$7,0)</f>
        <v>0.60014973485583689</v>
      </c>
      <c r="AD47">
        <f>IF(INDEX('CA Standards and Followers'!$I$14:$I$73,MATCH($A47,'CA Standards and Followers'!$A$14:$A$73,0))&lt;=AD$1,INDEX('CA Standards and Followers'!$F$14:$F$73,MATCH($A47,'CA Standards and Followers'!$A$14:$A$73,0))*'CA Standards and Followers'!AD$7,0)</f>
        <v>0.60006877964945415</v>
      </c>
      <c r="AE47">
        <f>IF(INDEX('CA Standards and Followers'!$I$14:$I$73,MATCH($A47,'CA Standards and Followers'!$A$14:$A$73,0))&lt;=AE$1,INDEX('CA Standards and Followers'!$F$14:$F$73,MATCH($A47,'CA Standards and Followers'!$A$14:$A$73,0))*'CA Standards and Followers'!AE$7,0)</f>
        <v>0.60001224832570577</v>
      </c>
      <c r="AF47">
        <f>IF(INDEX('CA Standards and Followers'!$I$14:$I$73,MATCH($A47,'CA Standards and Followers'!$A$14:$A$73,0))&lt;=AF$1,INDEX('CA Standards and Followers'!$F$14:$F$73,MATCH($A47,'CA Standards and Followers'!$A$14:$A$73,0))*'CA Standards and Followers'!AF$7,0)</f>
        <v>0.5999947196049078</v>
      </c>
    </row>
    <row r="48" spans="1:32">
      <c r="A48" t="s">
        <v>48</v>
      </c>
      <c r="B48">
        <f>IF(INDEX('CA Standards and Followers'!$I$14:$I$73,MATCH($A48,'CA Standards and Followers'!$A$14:$A$73,0))&lt;=B$1,INDEX('CA Standards and Followers'!$F$14:$F$73,MATCH($A48,'CA Standards and Followers'!$A$14:$A$73,0))*'CA Standards and Followers'!B$7,0)</f>
        <v>0</v>
      </c>
      <c r="C48">
        <f>IF(INDEX('CA Standards and Followers'!$I$14:$I$73,MATCH($A48,'CA Standards and Followers'!$A$14:$A$73,0))&lt;=C$1,INDEX('CA Standards and Followers'!$F$14:$F$73,MATCH($A48,'CA Standards and Followers'!$A$14:$A$73,0))*'CA Standards and Followers'!C$7,0)</f>
        <v>0</v>
      </c>
      <c r="D48">
        <f>IF(INDEX('CA Standards and Followers'!$I$14:$I$73,MATCH($A48,'CA Standards and Followers'!$A$14:$A$73,0))&lt;=D$1,INDEX('CA Standards and Followers'!$F$14:$F$73,MATCH($A48,'CA Standards and Followers'!$A$14:$A$73,0))*'CA Standards and Followers'!D$7,0)</f>
        <v>0</v>
      </c>
      <c r="E48">
        <f>IF(INDEX('CA Standards and Followers'!$I$14:$I$73,MATCH($A48,'CA Standards and Followers'!$A$14:$A$73,0))&lt;=E$1,INDEX('CA Standards and Followers'!$F$14:$F$73,MATCH($A48,'CA Standards and Followers'!$A$14:$A$73,0))*'CA Standards and Followers'!E$7,0)</f>
        <v>0</v>
      </c>
      <c r="F48">
        <f>IF(INDEX('CA Standards and Followers'!$I$14:$I$73,MATCH($A48,'CA Standards and Followers'!$A$14:$A$73,0))&lt;=F$1,INDEX('CA Standards and Followers'!$F$14:$F$73,MATCH($A48,'CA Standards and Followers'!$A$14:$A$73,0))*'CA Standards and Followers'!F$7,0)</f>
        <v>0</v>
      </c>
      <c r="G48">
        <f>IF(INDEX('CA Standards and Followers'!$I$14:$I$73,MATCH($A48,'CA Standards and Followers'!$A$14:$A$73,0))&lt;=G$1,INDEX('CA Standards and Followers'!$F$14:$F$73,MATCH($A48,'CA Standards and Followers'!$A$14:$A$73,0))*'CA Standards and Followers'!G$7,0)</f>
        <v>0</v>
      </c>
      <c r="H48">
        <f>IF(INDEX('CA Standards and Followers'!$I$14:$I$73,MATCH($A48,'CA Standards and Followers'!$A$14:$A$73,0))&lt;=H$1,INDEX('CA Standards and Followers'!$F$14:$F$73,MATCH($A48,'CA Standards and Followers'!$A$14:$A$73,0))*'CA Standards and Followers'!H$7,0)</f>
        <v>0</v>
      </c>
      <c r="I48">
        <f>IF(INDEX('CA Standards and Followers'!$I$14:$I$73,MATCH($A48,'CA Standards and Followers'!$A$14:$A$73,0))&lt;=I$1,INDEX('CA Standards and Followers'!$F$14:$F$73,MATCH($A48,'CA Standards and Followers'!$A$14:$A$73,0))*'CA Standards and Followers'!I$7,0)</f>
        <v>0</v>
      </c>
      <c r="J48">
        <f>IF(INDEX('CA Standards and Followers'!$I$14:$I$73,MATCH($A48,'CA Standards and Followers'!$A$14:$A$73,0))&lt;=J$1,INDEX('CA Standards and Followers'!$F$14:$F$73,MATCH($A48,'CA Standards and Followers'!$A$14:$A$73,0))*'CA Standards and Followers'!J$7,0)</f>
        <v>0</v>
      </c>
      <c r="K48">
        <f>IF(INDEX('CA Standards and Followers'!$I$14:$I$73,MATCH($A48,'CA Standards and Followers'!$A$14:$A$73,0))&lt;=K$1,INDEX('CA Standards and Followers'!$F$14:$F$73,MATCH($A48,'CA Standards and Followers'!$A$14:$A$73,0))*'CA Standards and Followers'!K$7,0)</f>
        <v>0</v>
      </c>
      <c r="L48">
        <f>IF(INDEX('CA Standards and Followers'!$I$14:$I$73,MATCH($A48,'CA Standards and Followers'!$A$14:$A$73,0))&lt;=L$1,INDEX('CA Standards and Followers'!$F$14:$F$73,MATCH($A48,'CA Standards and Followers'!$A$14:$A$73,0))*'CA Standards and Followers'!L$7,0)</f>
        <v>0</v>
      </c>
      <c r="M48">
        <f>IF(INDEX('CA Standards and Followers'!$I$14:$I$73,MATCH($A48,'CA Standards and Followers'!$A$14:$A$73,0))&lt;=M$1,INDEX('CA Standards and Followers'!$F$14:$F$73,MATCH($A48,'CA Standards and Followers'!$A$14:$A$73,0))*'CA Standards and Followers'!M$7,0)</f>
        <v>0</v>
      </c>
      <c r="N48">
        <f>IF(INDEX('CA Standards and Followers'!$I$14:$I$73,MATCH($A48,'CA Standards and Followers'!$A$14:$A$73,0))&lt;=N$1,INDEX('CA Standards and Followers'!$F$14:$F$73,MATCH($A48,'CA Standards and Followers'!$A$14:$A$73,0))*'CA Standards and Followers'!N$7,0)</f>
        <v>0</v>
      </c>
      <c r="O48">
        <f>IF(INDEX('CA Standards and Followers'!$I$14:$I$73,MATCH($A48,'CA Standards and Followers'!$A$14:$A$73,0))&lt;=O$1,INDEX('CA Standards and Followers'!$F$14:$F$73,MATCH($A48,'CA Standards and Followers'!$A$14:$A$73,0))*'CA Standards and Followers'!O$7,0)</f>
        <v>0</v>
      </c>
      <c r="P48">
        <f>IF(INDEX('CA Standards and Followers'!$I$14:$I$73,MATCH($A48,'CA Standards and Followers'!$A$14:$A$73,0))&lt;=P$1,INDEX('CA Standards and Followers'!$F$14:$F$73,MATCH($A48,'CA Standards and Followers'!$A$14:$A$73,0))*'CA Standards and Followers'!P$7,0)</f>
        <v>0</v>
      </c>
      <c r="Q48">
        <f>IF(INDEX('CA Standards and Followers'!$I$14:$I$73,MATCH($A48,'CA Standards and Followers'!$A$14:$A$73,0))&lt;=Q$1,INDEX('CA Standards and Followers'!$F$14:$F$73,MATCH($A48,'CA Standards and Followers'!$A$14:$A$73,0))*'CA Standards and Followers'!Q$7,0)</f>
        <v>0</v>
      </c>
      <c r="R48">
        <f>IF(INDEX('CA Standards and Followers'!$I$14:$I$73,MATCH($A48,'CA Standards and Followers'!$A$14:$A$73,0))&lt;=R$1,INDEX('CA Standards and Followers'!$F$14:$F$73,MATCH($A48,'CA Standards and Followers'!$A$14:$A$73,0))*'CA Standards and Followers'!R$7,0)</f>
        <v>0</v>
      </c>
      <c r="S48">
        <f>IF(INDEX('CA Standards and Followers'!$I$14:$I$73,MATCH($A48,'CA Standards and Followers'!$A$14:$A$73,0))&lt;=S$1,INDEX('CA Standards and Followers'!$F$14:$F$73,MATCH($A48,'CA Standards and Followers'!$A$14:$A$73,0))*'CA Standards and Followers'!S$7,0)</f>
        <v>0</v>
      </c>
      <c r="T48">
        <f>IF(INDEX('CA Standards and Followers'!$I$14:$I$73,MATCH($A48,'CA Standards and Followers'!$A$14:$A$73,0))&lt;=T$1,INDEX('CA Standards and Followers'!$F$14:$F$73,MATCH($A48,'CA Standards and Followers'!$A$14:$A$73,0))*'CA Standards and Followers'!T$7,0)</f>
        <v>0</v>
      </c>
      <c r="U48">
        <f>IF(INDEX('CA Standards and Followers'!$I$14:$I$73,MATCH($A48,'CA Standards and Followers'!$A$14:$A$73,0))&lt;=U$1,INDEX('CA Standards and Followers'!$F$14:$F$73,MATCH($A48,'CA Standards and Followers'!$A$14:$A$73,0))*'CA Standards and Followers'!U$7,0)</f>
        <v>0</v>
      </c>
      <c r="V48">
        <f>IF(INDEX('CA Standards and Followers'!$I$14:$I$73,MATCH($A48,'CA Standards and Followers'!$A$14:$A$73,0))&lt;=V$1,INDEX('CA Standards and Followers'!$F$14:$F$73,MATCH($A48,'CA Standards and Followers'!$A$14:$A$73,0))*'CA Standards and Followers'!V$7,0)</f>
        <v>0</v>
      </c>
      <c r="W48">
        <f>IF(INDEX('CA Standards and Followers'!$I$14:$I$73,MATCH($A48,'CA Standards and Followers'!$A$14:$A$73,0))&lt;=W$1,INDEX('CA Standards and Followers'!$F$14:$F$73,MATCH($A48,'CA Standards and Followers'!$A$14:$A$73,0))*'CA Standards and Followers'!W$7,0)</f>
        <v>0</v>
      </c>
      <c r="X48">
        <f>IF(INDEX('CA Standards and Followers'!$I$14:$I$73,MATCH($A48,'CA Standards and Followers'!$A$14:$A$73,0))&lt;=X$1,INDEX('CA Standards and Followers'!$F$14:$F$73,MATCH($A48,'CA Standards and Followers'!$A$14:$A$73,0))*'CA Standards and Followers'!X$7,0)</f>
        <v>0</v>
      </c>
      <c r="Y48">
        <f>IF(INDEX('CA Standards and Followers'!$I$14:$I$73,MATCH($A48,'CA Standards and Followers'!$A$14:$A$73,0))&lt;=Y$1,INDEX('CA Standards and Followers'!$F$14:$F$73,MATCH($A48,'CA Standards and Followers'!$A$14:$A$73,0))*'CA Standards and Followers'!Y$7,0)</f>
        <v>0</v>
      </c>
      <c r="Z48">
        <f>IF(INDEX('CA Standards and Followers'!$I$14:$I$73,MATCH($A48,'CA Standards and Followers'!$A$14:$A$73,0))&lt;=Z$1,INDEX('CA Standards and Followers'!$F$14:$F$73,MATCH($A48,'CA Standards and Followers'!$A$14:$A$73,0))*'CA Standards and Followers'!Z$7,0)</f>
        <v>0</v>
      </c>
      <c r="AA48">
        <f>IF(INDEX('CA Standards and Followers'!$I$14:$I$73,MATCH($A48,'CA Standards and Followers'!$A$14:$A$73,0))&lt;=AA$1,INDEX('CA Standards and Followers'!$F$14:$F$73,MATCH($A48,'CA Standards and Followers'!$A$14:$A$73,0))*'CA Standards and Followers'!AA$7,0)</f>
        <v>0</v>
      </c>
      <c r="AB48">
        <f>IF(INDEX('CA Standards and Followers'!$I$14:$I$73,MATCH($A48,'CA Standards and Followers'!$A$14:$A$73,0))&lt;=AB$1,INDEX('CA Standards and Followers'!$F$14:$F$73,MATCH($A48,'CA Standards and Followers'!$A$14:$A$73,0))*'CA Standards and Followers'!AB$7,0)</f>
        <v>0</v>
      </c>
      <c r="AC48">
        <f>IF(INDEX('CA Standards and Followers'!$I$14:$I$73,MATCH($A48,'CA Standards and Followers'!$A$14:$A$73,0))&lt;=AC$1,INDEX('CA Standards and Followers'!$F$14:$F$73,MATCH($A48,'CA Standards and Followers'!$A$14:$A$73,0))*'CA Standards and Followers'!AC$7,0)</f>
        <v>0</v>
      </c>
      <c r="AD48">
        <f>IF(INDEX('CA Standards and Followers'!$I$14:$I$73,MATCH($A48,'CA Standards and Followers'!$A$14:$A$73,0))&lt;=AD$1,INDEX('CA Standards and Followers'!$F$14:$F$73,MATCH($A48,'CA Standards and Followers'!$A$14:$A$73,0))*'CA Standards and Followers'!AD$7,0)</f>
        <v>0</v>
      </c>
      <c r="AE48">
        <f>IF(INDEX('CA Standards and Followers'!$I$14:$I$73,MATCH($A48,'CA Standards and Followers'!$A$14:$A$73,0))&lt;=AE$1,INDEX('CA Standards and Followers'!$F$14:$F$73,MATCH($A48,'CA Standards and Followers'!$A$14:$A$73,0))*'CA Standards and Followers'!AE$7,0)</f>
        <v>0</v>
      </c>
      <c r="AF48">
        <f>IF(INDEX('CA Standards and Followers'!$I$14:$I$73,MATCH($A48,'CA Standards and Followers'!$A$14:$A$73,0))&lt;=AF$1,INDEX('CA Standards and Followers'!$F$14:$F$73,MATCH($A48,'CA Standards and Followers'!$A$14:$A$73,0))*'CA Standards and Followers'!AF$7,0)</f>
        <v>0</v>
      </c>
    </row>
    <row r="49" spans="1:32">
      <c r="A49" t="s">
        <v>49</v>
      </c>
      <c r="B49">
        <f>IF(INDEX('CA Standards and Followers'!$I$14:$I$73,MATCH($A49,'CA Standards and Followers'!$A$14:$A$73,0))&lt;=B$1,INDEX('CA Standards and Followers'!$F$14:$F$73,MATCH($A49,'CA Standards and Followers'!$A$14:$A$73,0))*'CA Standards and Followers'!B$7,0)</f>
        <v>0</v>
      </c>
      <c r="C49">
        <f>IF(INDEX('CA Standards and Followers'!$I$14:$I$73,MATCH($A49,'CA Standards and Followers'!$A$14:$A$73,0))&lt;=C$1,INDEX('CA Standards and Followers'!$F$14:$F$73,MATCH($A49,'CA Standards and Followers'!$A$14:$A$73,0))*'CA Standards and Followers'!C$7,0)</f>
        <v>0</v>
      </c>
      <c r="D49">
        <f>IF(INDEX('CA Standards and Followers'!$I$14:$I$73,MATCH($A49,'CA Standards and Followers'!$A$14:$A$73,0))&lt;=D$1,INDEX('CA Standards and Followers'!$F$14:$F$73,MATCH($A49,'CA Standards and Followers'!$A$14:$A$73,0))*'CA Standards and Followers'!D$7,0)</f>
        <v>0</v>
      </c>
      <c r="E49">
        <f>IF(INDEX('CA Standards and Followers'!$I$14:$I$73,MATCH($A49,'CA Standards and Followers'!$A$14:$A$73,0))&lt;=E$1,INDEX('CA Standards and Followers'!$F$14:$F$73,MATCH($A49,'CA Standards and Followers'!$A$14:$A$73,0))*'CA Standards and Followers'!E$7,0)</f>
        <v>0</v>
      </c>
      <c r="F49">
        <f>IF(INDEX('CA Standards and Followers'!$I$14:$I$73,MATCH($A49,'CA Standards and Followers'!$A$14:$A$73,0))&lt;=F$1,INDEX('CA Standards and Followers'!$F$14:$F$73,MATCH($A49,'CA Standards and Followers'!$A$14:$A$73,0))*'CA Standards and Followers'!F$7,0)</f>
        <v>0</v>
      </c>
      <c r="G49">
        <f>IF(INDEX('CA Standards and Followers'!$I$14:$I$73,MATCH($A49,'CA Standards and Followers'!$A$14:$A$73,0))&lt;=G$1,INDEX('CA Standards and Followers'!$F$14:$F$73,MATCH($A49,'CA Standards and Followers'!$A$14:$A$73,0))*'CA Standards and Followers'!G$7,0)</f>
        <v>8.007170495487044E-2</v>
      </c>
      <c r="H49">
        <f>IF(INDEX('CA Standards and Followers'!$I$14:$I$73,MATCH($A49,'CA Standards and Followers'!$A$14:$A$73,0))&lt;=H$1,INDEX('CA Standards and Followers'!$F$14:$F$73,MATCH($A49,'CA Standards and Followers'!$A$14:$A$73,0))*'CA Standards and Followers'!H$7,0)</f>
        <v>0.10754675715462489</v>
      </c>
      <c r="I49">
        <f>IF(INDEX('CA Standards and Followers'!$I$14:$I$73,MATCH($A49,'CA Standards and Followers'!$A$14:$A$73,0))&lt;=I$1,INDEX('CA Standards and Followers'!$F$14:$F$73,MATCH($A49,'CA Standards and Followers'!$A$14:$A$73,0))*'CA Standards and Followers'!I$7,0)</f>
        <v>0.16256127688111058</v>
      </c>
      <c r="J49">
        <f>IF(INDEX('CA Standards and Followers'!$I$14:$I$73,MATCH($A49,'CA Standards and Followers'!$A$14:$A$73,0))&lt;=J$1,INDEX('CA Standards and Followers'!$F$14:$F$73,MATCH($A49,'CA Standards and Followers'!$A$14:$A$73,0))*'CA Standards and Followers'!J$7,0)</f>
        <v>0.22511403505922528</v>
      </c>
      <c r="K49">
        <f>IF(INDEX('CA Standards and Followers'!$I$14:$I$73,MATCH($A49,'CA Standards and Followers'!$A$14:$A$73,0))&lt;=K$1,INDEX('CA Standards and Followers'!$F$14:$F$73,MATCH($A49,'CA Standards and Followers'!$A$14:$A$73,0))*'CA Standards and Followers'!K$7,0)</f>
        <v>0.28764855512481957</v>
      </c>
      <c r="L49">
        <f>IF(INDEX('CA Standards and Followers'!$I$14:$I$73,MATCH($A49,'CA Standards and Followers'!$A$14:$A$73,0))&lt;=L$1,INDEX('CA Standards and Followers'!$F$14:$F$73,MATCH($A49,'CA Standards and Followers'!$A$14:$A$73,0))*'CA Standards and Followers'!L$7,0)</f>
        <v>0.35012393285022902</v>
      </c>
      <c r="M49">
        <f>IF(INDEX('CA Standards and Followers'!$I$14:$I$73,MATCH($A49,'CA Standards and Followers'!$A$14:$A$73,0))&lt;=M$1,INDEX('CA Standards and Followers'!$F$14:$F$73,MATCH($A49,'CA Standards and Followers'!$A$14:$A$73,0))*'CA Standards and Followers'!M$7,0)</f>
        <v>0.40009157982742549</v>
      </c>
      <c r="N49">
        <f>IF(INDEX('CA Standards and Followers'!$I$14:$I$73,MATCH($A49,'CA Standards and Followers'!$A$14:$A$73,0))&lt;=N$1,INDEX('CA Standards and Followers'!$F$14:$F$73,MATCH($A49,'CA Standards and Followers'!$A$14:$A$73,0))*'CA Standards and Followers'!N$7,0)</f>
        <v>0.4501677577150176</v>
      </c>
      <c r="O49">
        <f>IF(INDEX('CA Standards and Followers'!$I$14:$I$73,MATCH($A49,'CA Standards and Followers'!$A$14:$A$73,0))&lt;=O$1,INDEX('CA Standards and Followers'!$F$14:$F$73,MATCH($A49,'CA Standards and Followers'!$A$14:$A$73,0))*'CA Standards and Followers'!O$7,0)</f>
        <v>0.5001508451310549</v>
      </c>
      <c r="P49">
        <f>IF(INDEX('CA Standards and Followers'!$I$14:$I$73,MATCH($A49,'CA Standards and Followers'!$A$14:$A$73,0))&lt;=P$1,INDEX('CA Standards and Followers'!$F$14:$F$73,MATCH($A49,'CA Standards and Followers'!$A$14:$A$73,0))*'CA Standards and Followers'!P$7,0)</f>
        <v>0.5501338837991816</v>
      </c>
      <c r="Q49">
        <f>IF(INDEX('CA Standards and Followers'!$I$14:$I$73,MATCH($A49,'CA Standards and Followers'!$A$14:$A$73,0))&lt;=Q$1,INDEX('CA Standards and Followers'!$F$14:$F$73,MATCH($A49,'CA Standards and Followers'!$A$14:$A$73,0))*'CA Standards and Followers'!Q$7,0)</f>
        <v>0.60014491697173544</v>
      </c>
      <c r="R49">
        <f>IF(INDEX('CA Standards and Followers'!$I$14:$I$73,MATCH($A49,'CA Standards and Followers'!$A$14:$A$73,0))&lt;=R$1,INDEX('CA Standards and Followers'!$F$14:$F$73,MATCH($A49,'CA Standards and Followers'!$A$14:$A$73,0))*'CA Standards and Followers'!R$7,0)</f>
        <v>0.60012059658240735</v>
      </c>
      <c r="S49">
        <f>IF(INDEX('CA Standards and Followers'!$I$14:$I$73,MATCH($A49,'CA Standards and Followers'!$A$14:$A$73,0))&lt;=S$1,INDEX('CA Standards and Followers'!$F$14:$F$73,MATCH($A49,'CA Standards and Followers'!$A$14:$A$73,0))*'CA Standards and Followers'!S$7,0)</f>
        <v>0.600161934202605</v>
      </c>
      <c r="T49">
        <f>IF(INDEX('CA Standards and Followers'!$I$14:$I$73,MATCH($A49,'CA Standards and Followers'!$A$14:$A$73,0))&lt;=T$1,INDEX('CA Standards and Followers'!$F$14:$F$73,MATCH($A49,'CA Standards and Followers'!$A$14:$A$73,0))*'CA Standards and Followers'!T$7,0)</f>
        <v>0.60016393701902881</v>
      </c>
      <c r="U49">
        <f>IF(INDEX('CA Standards and Followers'!$I$14:$I$73,MATCH($A49,'CA Standards and Followers'!$A$14:$A$73,0))&lt;=U$1,INDEX('CA Standards and Followers'!$F$14:$F$73,MATCH($A49,'CA Standards and Followers'!$A$14:$A$73,0))*'CA Standards and Followers'!U$7,0)</f>
        <v>0.60017920871502439</v>
      </c>
      <c r="V49">
        <f>IF(INDEX('CA Standards and Followers'!$I$14:$I$73,MATCH($A49,'CA Standards and Followers'!$A$14:$A$73,0))&lt;=V$1,INDEX('CA Standards and Followers'!$F$14:$F$73,MATCH($A49,'CA Standards and Followers'!$A$14:$A$73,0))*'CA Standards and Followers'!V$7,0)</f>
        <v>0.60021168530300795</v>
      </c>
      <c r="W49">
        <f>IF(INDEX('CA Standards and Followers'!$I$14:$I$73,MATCH($A49,'CA Standards and Followers'!$A$14:$A$73,0))&lt;=W$1,INDEX('CA Standards and Followers'!$F$14:$F$73,MATCH($A49,'CA Standards and Followers'!$A$14:$A$73,0))*'CA Standards and Followers'!W$7,0)</f>
        <v>0.60021917370958355</v>
      </c>
      <c r="X49">
        <f>IF(INDEX('CA Standards and Followers'!$I$14:$I$73,MATCH($A49,'CA Standards and Followers'!$A$14:$A$73,0))&lt;=X$1,INDEX('CA Standards and Followers'!$F$14:$F$73,MATCH($A49,'CA Standards and Followers'!$A$14:$A$73,0))*'CA Standards and Followers'!X$7,0)</f>
        <v>0.60022013941623975</v>
      </c>
      <c r="Y49">
        <f>IF(INDEX('CA Standards and Followers'!$I$14:$I$73,MATCH($A49,'CA Standards and Followers'!$A$14:$A$73,0))&lt;=Y$1,INDEX('CA Standards and Followers'!$F$14:$F$73,MATCH($A49,'CA Standards and Followers'!$A$14:$A$73,0))*'CA Standards and Followers'!Y$7,0)</f>
        <v>0.60024997430440052</v>
      </c>
      <c r="Z49">
        <f>IF(INDEX('CA Standards and Followers'!$I$14:$I$73,MATCH($A49,'CA Standards and Followers'!$A$14:$A$73,0))&lt;=Z$1,INDEX('CA Standards and Followers'!$F$14:$F$73,MATCH($A49,'CA Standards and Followers'!$A$14:$A$73,0))*'CA Standards and Followers'!Z$7,0)</f>
        <v>0.6002767858670699</v>
      </c>
      <c r="AA49">
        <f>IF(INDEX('CA Standards and Followers'!$I$14:$I$73,MATCH($A49,'CA Standards and Followers'!$A$14:$A$73,0))&lt;=AA$1,INDEX('CA Standards and Followers'!$F$14:$F$73,MATCH($A49,'CA Standards and Followers'!$A$14:$A$73,0))*'CA Standards and Followers'!AA$7,0)</f>
        <v>0.60025331577567864</v>
      </c>
      <c r="AB49">
        <f>IF(INDEX('CA Standards and Followers'!$I$14:$I$73,MATCH($A49,'CA Standards and Followers'!$A$14:$A$73,0))&lt;=AB$1,INDEX('CA Standards and Followers'!$F$14:$F$73,MATCH($A49,'CA Standards and Followers'!$A$14:$A$73,0))*'CA Standards and Followers'!AB$7,0)</f>
        <v>0.60021121415169432</v>
      </c>
      <c r="AC49">
        <f>IF(INDEX('CA Standards and Followers'!$I$14:$I$73,MATCH($A49,'CA Standards and Followers'!$A$14:$A$73,0))&lt;=AC$1,INDEX('CA Standards and Followers'!$F$14:$F$73,MATCH($A49,'CA Standards and Followers'!$A$14:$A$73,0))*'CA Standards and Followers'!AC$7,0)</f>
        <v>0.60014973485583689</v>
      </c>
      <c r="AD49">
        <f>IF(INDEX('CA Standards and Followers'!$I$14:$I$73,MATCH($A49,'CA Standards and Followers'!$A$14:$A$73,0))&lt;=AD$1,INDEX('CA Standards and Followers'!$F$14:$F$73,MATCH($A49,'CA Standards and Followers'!$A$14:$A$73,0))*'CA Standards and Followers'!AD$7,0)</f>
        <v>0.60006877964945415</v>
      </c>
      <c r="AE49">
        <f>IF(INDEX('CA Standards and Followers'!$I$14:$I$73,MATCH($A49,'CA Standards and Followers'!$A$14:$A$73,0))&lt;=AE$1,INDEX('CA Standards and Followers'!$F$14:$F$73,MATCH($A49,'CA Standards and Followers'!$A$14:$A$73,0))*'CA Standards and Followers'!AE$7,0)</f>
        <v>0.60001224832570577</v>
      </c>
      <c r="AF49">
        <f>IF(INDEX('CA Standards and Followers'!$I$14:$I$73,MATCH($A49,'CA Standards and Followers'!$A$14:$A$73,0))&lt;=AF$1,INDEX('CA Standards and Followers'!$F$14:$F$73,MATCH($A49,'CA Standards and Followers'!$A$14:$A$73,0))*'CA Standards and Followers'!AF$7,0)</f>
        <v>0.5999947196049078</v>
      </c>
    </row>
    <row r="50" spans="1:32">
      <c r="A50" t="s">
        <v>50</v>
      </c>
      <c r="B50">
        <f>IF(INDEX('CA Standards and Followers'!$I$14:$I$73,MATCH($A50,'CA Standards and Followers'!$A$14:$A$73,0))&lt;=B$1,INDEX('CA Standards and Followers'!$F$14:$F$73,MATCH($A50,'CA Standards and Followers'!$A$14:$A$73,0))*'CA Standards and Followers'!B$7,0)</f>
        <v>0</v>
      </c>
      <c r="C50">
        <f>IF(INDEX('CA Standards and Followers'!$I$14:$I$73,MATCH($A50,'CA Standards and Followers'!$A$14:$A$73,0))&lt;=C$1,INDEX('CA Standards and Followers'!$F$14:$F$73,MATCH($A50,'CA Standards and Followers'!$A$14:$A$73,0))*'CA Standards and Followers'!C$7,0)</f>
        <v>0</v>
      </c>
      <c r="D50">
        <f>IF(INDEX('CA Standards and Followers'!$I$14:$I$73,MATCH($A50,'CA Standards and Followers'!$A$14:$A$73,0))&lt;=D$1,INDEX('CA Standards and Followers'!$F$14:$F$73,MATCH($A50,'CA Standards and Followers'!$A$14:$A$73,0))*'CA Standards and Followers'!D$7,0)</f>
        <v>0</v>
      </c>
      <c r="E50">
        <f>IF(INDEX('CA Standards and Followers'!$I$14:$I$73,MATCH($A50,'CA Standards and Followers'!$A$14:$A$73,0))&lt;=E$1,INDEX('CA Standards and Followers'!$F$14:$F$73,MATCH($A50,'CA Standards and Followers'!$A$14:$A$73,0))*'CA Standards and Followers'!E$7,0)</f>
        <v>0</v>
      </c>
      <c r="F50">
        <f>IF(INDEX('CA Standards and Followers'!$I$14:$I$73,MATCH($A50,'CA Standards and Followers'!$A$14:$A$73,0))&lt;=F$1,INDEX('CA Standards and Followers'!$F$14:$F$73,MATCH($A50,'CA Standards and Followers'!$A$14:$A$73,0))*'CA Standards and Followers'!F$7,0)</f>
        <v>0</v>
      </c>
      <c r="G50">
        <f>IF(INDEX('CA Standards and Followers'!$I$14:$I$73,MATCH($A50,'CA Standards and Followers'!$A$14:$A$73,0))&lt;=G$1,INDEX('CA Standards and Followers'!$F$14:$F$73,MATCH($A50,'CA Standards and Followers'!$A$14:$A$73,0))*'CA Standards and Followers'!G$7,0)</f>
        <v>0</v>
      </c>
      <c r="H50">
        <f>IF(INDEX('CA Standards and Followers'!$I$14:$I$73,MATCH($A50,'CA Standards and Followers'!$A$14:$A$73,0))&lt;=H$1,INDEX('CA Standards and Followers'!$F$14:$F$73,MATCH($A50,'CA Standards and Followers'!$A$14:$A$73,0))*'CA Standards and Followers'!H$7,0)</f>
        <v>0</v>
      </c>
      <c r="I50">
        <f>IF(INDEX('CA Standards and Followers'!$I$14:$I$73,MATCH($A50,'CA Standards and Followers'!$A$14:$A$73,0))&lt;=I$1,INDEX('CA Standards and Followers'!$F$14:$F$73,MATCH($A50,'CA Standards and Followers'!$A$14:$A$73,0))*'CA Standards and Followers'!I$7,0)</f>
        <v>0</v>
      </c>
      <c r="J50">
        <f>IF(INDEX('CA Standards and Followers'!$I$14:$I$73,MATCH($A50,'CA Standards and Followers'!$A$14:$A$73,0))&lt;=J$1,INDEX('CA Standards and Followers'!$F$14:$F$73,MATCH($A50,'CA Standards and Followers'!$A$14:$A$73,0))*'CA Standards and Followers'!J$7,0)</f>
        <v>0</v>
      </c>
      <c r="K50">
        <f>IF(INDEX('CA Standards and Followers'!$I$14:$I$73,MATCH($A50,'CA Standards and Followers'!$A$14:$A$73,0))&lt;=K$1,INDEX('CA Standards and Followers'!$F$14:$F$73,MATCH($A50,'CA Standards and Followers'!$A$14:$A$73,0))*'CA Standards and Followers'!K$7,0)</f>
        <v>0</v>
      </c>
      <c r="L50">
        <f>IF(INDEX('CA Standards and Followers'!$I$14:$I$73,MATCH($A50,'CA Standards and Followers'!$A$14:$A$73,0))&lt;=L$1,INDEX('CA Standards and Followers'!$F$14:$F$73,MATCH($A50,'CA Standards and Followers'!$A$14:$A$73,0))*'CA Standards and Followers'!L$7,0)</f>
        <v>0</v>
      </c>
      <c r="M50">
        <f>IF(INDEX('CA Standards and Followers'!$I$14:$I$73,MATCH($A50,'CA Standards and Followers'!$A$14:$A$73,0))&lt;=M$1,INDEX('CA Standards and Followers'!$F$14:$F$73,MATCH($A50,'CA Standards and Followers'!$A$14:$A$73,0))*'CA Standards and Followers'!M$7,0)</f>
        <v>0</v>
      </c>
      <c r="N50">
        <f>IF(INDEX('CA Standards and Followers'!$I$14:$I$73,MATCH($A50,'CA Standards and Followers'!$A$14:$A$73,0))&lt;=N$1,INDEX('CA Standards and Followers'!$F$14:$F$73,MATCH($A50,'CA Standards and Followers'!$A$14:$A$73,0))*'CA Standards and Followers'!N$7,0)</f>
        <v>0</v>
      </c>
      <c r="O50">
        <f>IF(INDEX('CA Standards and Followers'!$I$14:$I$73,MATCH($A50,'CA Standards and Followers'!$A$14:$A$73,0))&lt;=O$1,INDEX('CA Standards and Followers'!$F$14:$F$73,MATCH($A50,'CA Standards and Followers'!$A$14:$A$73,0))*'CA Standards and Followers'!O$7,0)</f>
        <v>0</v>
      </c>
      <c r="P50">
        <f>IF(INDEX('CA Standards and Followers'!$I$14:$I$73,MATCH($A50,'CA Standards and Followers'!$A$14:$A$73,0))&lt;=P$1,INDEX('CA Standards and Followers'!$F$14:$F$73,MATCH($A50,'CA Standards and Followers'!$A$14:$A$73,0))*'CA Standards and Followers'!P$7,0)</f>
        <v>0</v>
      </c>
      <c r="Q50">
        <f>IF(INDEX('CA Standards and Followers'!$I$14:$I$73,MATCH($A50,'CA Standards and Followers'!$A$14:$A$73,0))&lt;=Q$1,INDEX('CA Standards and Followers'!$F$14:$F$73,MATCH($A50,'CA Standards and Followers'!$A$14:$A$73,0))*'CA Standards and Followers'!Q$7,0)</f>
        <v>0</v>
      </c>
      <c r="R50">
        <f>IF(INDEX('CA Standards and Followers'!$I$14:$I$73,MATCH($A50,'CA Standards and Followers'!$A$14:$A$73,0))&lt;=R$1,INDEX('CA Standards and Followers'!$F$14:$F$73,MATCH($A50,'CA Standards and Followers'!$A$14:$A$73,0))*'CA Standards and Followers'!R$7,0)</f>
        <v>0</v>
      </c>
      <c r="S50">
        <f>IF(INDEX('CA Standards and Followers'!$I$14:$I$73,MATCH($A50,'CA Standards and Followers'!$A$14:$A$73,0))&lt;=S$1,INDEX('CA Standards and Followers'!$F$14:$F$73,MATCH($A50,'CA Standards and Followers'!$A$14:$A$73,0))*'CA Standards and Followers'!S$7,0)</f>
        <v>0</v>
      </c>
      <c r="T50">
        <f>IF(INDEX('CA Standards and Followers'!$I$14:$I$73,MATCH($A50,'CA Standards and Followers'!$A$14:$A$73,0))&lt;=T$1,INDEX('CA Standards and Followers'!$F$14:$F$73,MATCH($A50,'CA Standards and Followers'!$A$14:$A$73,0))*'CA Standards and Followers'!T$7,0)</f>
        <v>0</v>
      </c>
      <c r="U50">
        <f>IF(INDEX('CA Standards and Followers'!$I$14:$I$73,MATCH($A50,'CA Standards and Followers'!$A$14:$A$73,0))&lt;=U$1,INDEX('CA Standards and Followers'!$F$14:$F$73,MATCH($A50,'CA Standards and Followers'!$A$14:$A$73,0))*'CA Standards and Followers'!U$7,0)</f>
        <v>0</v>
      </c>
      <c r="V50">
        <f>IF(INDEX('CA Standards and Followers'!$I$14:$I$73,MATCH($A50,'CA Standards and Followers'!$A$14:$A$73,0))&lt;=V$1,INDEX('CA Standards and Followers'!$F$14:$F$73,MATCH($A50,'CA Standards and Followers'!$A$14:$A$73,0))*'CA Standards and Followers'!V$7,0)</f>
        <v>0</v>
      </c>
      <c r="W50">
        <f>IF(INDEX('CA Standards and Followers'!$I$14:$I$73,MATCH($A50,'CA Standards and Followers'!$A$14:$A$73,0))&lt;=W$1,INDEX('CA Standards and Followers'!$F$14:$F$73,MATCH($A50,'CA Standards and Followers'!$A$14:$A$73,0))*'CA Standards and Followers'!W$7,0)</f>
        <v>0</v>
      </c>
      <c r="X50">
        <f>IF(INDEX('CA Standards and Followers'!$I$14:$I$73,MATCH($A50,'CA Standards and Followers'!$A$14:$A$73,0))&lt;=X$1,INDEX('CA Standards and Followers'!$F$14:$F$73,MATCH($A50,'CA Standards and Followers'!$A$14:$A$73,0))*'CA Standards and Followers'!X$7,0)</f>
        <v>0</v>
      </c>
      <c r="Y50">
        <f>IF(INDEX('CA Standards and Followers'!$I$14:$I$73,MATCH($A50,'CA Standards and Followers'!$A$14:$A$73,0))&lt;=Y$1,INDEX('CA Standards and Followers'!$F$14:$F$73,MATCH($A50,'CA Standards and Followers'!$A$14:$A$73,0))*'CA Standards and Followers'!Y$7,0)</f>
        <v>0</v>
      </c>
      <c r="Z50">
        <f>IF(INDEX('CA Standards and Followers'!$I$14:$I$73,MATCH($A50,'CA Standards and Followers'!$A$14:$A$73,0))&lt;=Z$1,INDEX('CA Standards and Followers'!$F$14:$F$73,MATCH($A50,'CA Standards and Followers'!$A$14:$A$73,0))*'CA Standards and Followers'!Z$7,0)</f>
        <v>0</v>
      </c>
      <c r="AA50">
        <f>IF(INDEX('CA Standards and Followers'!$I$14:$I$73,MATCH($A50,'CA Standards and Followers'!$A$14:$A$73,0))&lt;=AA$1,INDEX('CA Standards and Followers'!$F$14:$F$73,MATCH($A50,'CA Standards and Followers'!$A$14:$A$73,0))*'CA Standards and Followers'!AA$7,0)</f>
        <v>0</v>
      </c>
      <c r="AB50">
        <f>IF(INDEX('CA Standards and Followers'!$I$14:$I$73,MATCH($A50,'CA Standards and Followers'!$A$14:$A$73,0))&lt;=AB$1,INDEX('CA Standards and Followers'!$F$14:$F$73,MATCH($A50,'CA Standards and Followers'!$A$14:$A$73,0))*'CA Standards and Followers'!AB$7,0)</f>
        <v>0</v>
      </c>
      <c r="AC50">
        <f>IF(INDEX('CA Standards and Followers'!$I$14:$I$73,MATCH($A50,'CA Standards and Followers'!$A$14:$A$73,0))&lt;=AC$1,INDEX('CA Standards and Followers'!$F$14:$F$73,MATCH($A50,'CA Standards and Followers'!$A$14:$A$73,0))*'CA Standards and Followers'!AC$7,0)</f>
        <v>0</v>
      </c>
      <c r="AD50">
        <f>IF(INDEX('CA Standards and Followers'!$I$14:$I$73,MATCH($A50,'CA Standards and Followers'!$A$14:$A$73,0))&lt;=AD$1,INDEX('CA Standards and Followers'!$F$14:$F$73,MATCH($A50,'CA Standards and Followers'!$A$14:$A$73,0))*'CA Standards and Followers'!AD$7,0)</f>
        <v>0</v>
      </c>
      <c r="AE50">
        <f>IF(INDEX('CA Standards and Followers'!$I$14:$I$73,MATCH($A50,'CA Standards and Followers'!$A$14:$A$73,0))&lt;=AE$1,INDEX('CA Standards and Followers'!$F$14:$F$73,MATCH($A50,'CA Standards and Followers'!$A$14:$A$73,0))*'CA Standards and Followers'!AE$7,0)</f>
        <v>0</v>
      </c>
      <c r="AF50">
        <f>IF(INDEX('CA Standards and Followers'!$I$14:$I$73,MATCH($A50,'CA Standards and Followers'!$A$14:$A$73,0))&lt;=AF$1,INDEX('CA Standards and Followers'!$F$14:$F$73,MATCH($A50,'CA Standards and Followers'!$A$14:$A$73,0))*'CA Standards and Followers'!AF$7,0)</f>
        <v>0</v>
      </c>
    </row>
    <row r="51" spans="1:32">
      <c r="A51" t="s">
        <v>51</v>
      </c>
      <c r="B51">
        <f>IF(INDEX('CA Standards and Followers'!$I$14:$I$73,MATCH($A51,'CA Standards and Followers'!$A$14:$A$73,0))&lt;=B$1,INDEX('CA Standards and Followers'!$F$14:$F$73,MATCH($A51,'CA Standards and Followers'!$A$14:$A$73,0))*'CA Standards and Followers'!B$7,0)</f>
        <v>0</v>
      </c>
      <c r="C51">
        <f>IF(INDEX('CA Standards and Followers'!$I$14:$I$73,MATCH($A51,'CA Standards and Followers'!$A$14:$A$73,0))&lt;=C$1,INDEX('CA Standards and Followers'!$F$14:$F$73,MATCH($A51,'CA Standards and Followers'!$A$14:$A$73,0))*'CA Standards and Followers'!C$7,0)</f>
        <v>0</v>
      </c>
      <c r="D51">
        <f>IF(INDEX('CA Standards and Followers'!$I$14:$I$73,MATCH($A51,'CA Standards and Followers'!$A$14:$A$73,0))&lt;=D$1,INDEX('CA Standards and Followers'!$F$14:$F$73,MATCH($A51,'CA Standards and Followers'!$A$14:$A$73,0))*'CA Standards and Followers'!D$7,0)</f>
        <v>0</v>
      </c>
      <c r="E51">
        <f>IF(INDEX('CA Standards and Followers'!$I$14:$I$73,MATCH($A51,'CA Standards and Followers'!$A$14:$A$73,0))&lt;=E$1,INDEX('CA Standards and Followers'!$F$14:$F$73,MATCH($A51,'CA Standards and Followers'!$A$14:$A$73,0))*'CA Standards and Followers'!E$7,0)</f>
        <v>0</v>
      </c>
      <c r="F51">
        <f>IF(INDEX('CA Standards and Followers'!$I$14:$I$73,MATCH($A51,'CA Standards and Followers'!$A$14:$A$73,0))&lt;=F$1,INDEX('CA Standards and Followers'!$F$14:$F$73,MATCH($A51,'CA Standards and Followers'!$A$14:$A$73,0))*'CA Standards and Followers'!F$7,0)</f>
        <v>0</v>
      </c>
      <c r="G51">
        <f>IF(INDEX('CA Standards and Followers'!$I$14:$I$73,MATCH($A51,'CA Standards and Followers'!$A$14:$A$73,0))&lt;=G$1,INDEX('CA Standards and Followers'!$F$14:$F$73,MATCH($A51,'CA Standards and Followers'!$A$14:$A$73,0))*'CA Standards and Followers'!G$7,0)</f>
        <v>0</v>
      </c>
      <c r="H51">
        <f>IF(INDEX('CA Standards and Followers'!$I$14:$I$73,MATCH($A51,'CA Standards and Followers'!$A$14:$A$73,0))&lt;=H$1,INDEX('CA Standards and Followers'!$F$14:$F$73,MATCH($A51,'CA Standards and Followers'!$A$14:$A$73,0))*'CA Standards and Followers'!H$7,0)</f>
        <v>0</v>
      </c>
      <c r="I51">
        <f>IF(INDEX('CA Standards and Followers'!$I$14:$I$73,MATCH($A51,'CA Standards and Followers'!$A$14:$A$73,0))&lt;=I$1,INDEX('CA Standards and Followers'!$F$14:$F$73,MATCH($A51,'CA Standards and Followers'!$A$14:$A$73,0))*'CA Standards and Followers'!I$7,0)</f>
        <v>0</v>
      </c>
      <c r="J51">
        <f>IF(INDEX('CA Standards and Followers'!$I$14:$I$73,MATCH($A51,'CA Standards and Followers'!$A$14:$A$73,0))&lt;=J$1,INDEX('CA Standards and Followers'!$F$14:$F$73,MATCH($A51,'CA Standards and Followers'!$A$14:$A$73,0))*'CA Standards and Followers'!J$7,0)</f>
        <v>0</v>
      </c>
      <c r="K51">
        <f>IF(INDEX('CA Standards and Followers'!$I$14:$I$73,MATCH($A51,'CA Standards and Followers'!$A$14:$A$73,0))&lt;=K$1,INDEX('CA Standards and Followers'!$F$14:$F$73,MATCH($A51,'CA Standards and Followers'!$A$14:$A$73,0))*'CA Standards and Followers'!K$7,0)</f>
        <v>0</v>
      </c>
      <c r="L51">
        <f>IF(INDEX('CA Standards and Followers'!$I$14:$I$73,MATCH($A51,'CA Standards and Followers'!$A$14:$A$73,0))&lt;=L$1,INDEX('CA Standards and Followers'!$F$14:$F$73,MATCH($A51,'CA Standards and Followers'!$A$14:$A$73,0))*'CA Standards and Followers'!L$7,0)</f>
        <v>0</v>
      </c>
      <c r="M51">
        <f>IF(INDEX('CA Standards and Followers'!$I$14:$I$73,MATCH($A51,'CA Standards and Followers'!$A$14:$A$73,0))&lt;=M$1,INDEX('CA Standards and Followers'!$F$14:$F$73,MATCH($A51,'CA Standards and Followers'!$A$14:$A$73,0))*'CA Standards and Followers'!M$7,0)</f>
        <v>0</v>
      </c>
      <c r="N51">
        <f>IF(INDEX('CA Standards and Followers'!$I$14:$I$73,MATCH($A51,'CA Standards and Followers'!$A$14:$A$73,0))&lt;=N$1,INDEX('CA Standards and Followers'!$F$14:$F$73,MATCH($A51,'CA Standards and Followers'!$A$14:$A$73,0))*'CA Standards and Followers'!N$7,0)</f>
        <v>0</v>
      </c>
      <c r="O51">
        <f>IF(INDEX('CA Standards and Followers'!$I$14:$I$73,MATCH($A51,'CA Standards and Followers'!$A$14:$A$73,0))&lt;=O$1,INDEX('CA Standards and Followers'!$F$14:$F$73,MATCH($A51,'CA Standards and Followers'!$A$14:$A$73,0))*'CA Standards and Followers'!O$7,0)</f>
        <v>0</v>
      </c>
      <c r="P51">
        <f>IF(INDEX('CA Standards and Followers'!$I$14:$I$73,MATCH($A51,'CA Standards and Followers'!$A$14:$A$73,0))&lt;=P$1,INDEX('CA Standards and Followers'!$F$14:$F$73,MATCH($A51,'CA Standards and Followers'!$A$14:$A$73,0))*'CA Standards and Followers'!P$7,0)</f>
        <v>0</v>
      </c>
      <c r="Q51">
        <f>IF(INDEX('CA Standards and Followers'!$I$14:$I$73,MATCH($A51,'CA Standards and Followers'!$A$14:$A$73,0))&lt;=Q$1,INDEX('CA Standards and Followers'!$F$14:$F$73,MATCH($A51,'CA Standards and Followers'!$A$14:$A$73,0))*'CA Standards and Followers'!Q$7,0)</f>
        <v>0</v>
      </c>
      <c r="R51">
        <f>IF(INDEX('CA Standards and Followers'!$I$14:$I$73,MATCH($A51,'CA Standards and Followers'!$A$14:$A$73,0))&lt;=R$1,INDEX('CA Standards and Followers'!$F$14:$F$73,MATCH($A51,'CA Standards and Followers'!$A$14:$A$73,0))*'CA Standards and Followers'!R$7,0)</f>
        <v>0</v>
      </c>
      <c r="S51">
        <f>IF(INDEX('CA Standards and Followers'!$I$14:$I$73,MATCH($A51,'CA Standards and Followers'!$A$14:$A$73,0))&lt;=S$1,INDEX('CA Standards and Followers'!$F$14:$F$73,MATCH($A51,'CA Standards and Followers'!$A$14:$A$73,0))*'CA Standards and Followers'!S$7,0)</f>
        <v>0</v>
      </c>
      <c r="T51">
        <f>IF(INDEX('CA Standards and Followers'!$I$14:$I$73,MATCH($A51,'CA Standards and Followers'!$A$14:$A$73,0))&lt;=T$1,INDEX('CA Standards and Followers'!$F$14:$F$73,MATCH($A51,'CA Standards and Followers'!$A$14:$A$73,0))*'CA Standards and Followers'!T$7,0)</f>
        <v>0</v>
      </c>
      <c r="U51">
        <f>IF(INDEX('CA Standards and Followers'!$I$14:$I$73,MATCH($A51,'CA Standards and Followers'!$A$14:$A$73,0))&lt;=U$1,INDEX('CA Standards and Followers'!$F$14:$F$73,MATCH($A51,'CA Standards and Followers'!$A$14:$A$73,0))*'CA Standards and Followers'!U$7,0)</f>
        <v>0</v>
      </c>
      <c r="V51">
        <f>IF(INDEX('CA Standards and Followers'!$I$14:$I$73,MATCH($A51,'CA Standards and Followers'!$A$14:$A$73,0))&lt;=V$1,INDEX('CA Standards and Followers'!$F$14:$F$73,MATCH($A51,'CA Standards and Followers'!$A$14:$A$73,0))*'CA Standards and Followers'!V$7,0)</f>
        <v>0</v>
      </c>
      <c r="W51">
        <f>IF(INDEX('CA Standards and Followers'!$I$14:$I$73,MATCH($A51,'CA Standards and Followers'!$A$14:$A$73,0))&lt;=W$1,INDEX('CA Standards and Followers'!$F$14:$F$73,MATCH($A51,'CA Standards and Followers'!$A$14:$A$73,0))*'CA Standards and Followers'!W$7,0)</f>
        <v>0</v>
      </c>
      <c r="X51">
        <f>IF(INDEX('CA Standards and Followers'!$I$14:$I$73,MATCH($A51,'CA Standards and Followers'!$A$14:$A$73,0))&lt;=X$1,INDEX('CA Standards and Followers'!$F$14:$F$73,MATCH($A51,'CA Standards and Followers'!$A$14:$A$73,0))*'CA Standards and Followers'!X$7,0)</f>
        <v>0</v>
      </c>
      <c r="Y51">
        <f>IF(INDEX('CA Standards and Followers'!$I$14:$I$73,MATCH($A51,'CA Standards and Followers'!$A$14:$A$73,0))&lt;=Y$1,INDEX('CA Standards and Followers'!$F$14:$F$73,MATCH($A51,'CA Standards and Followers'!$A$14:$A$73,0))*'CA Standards and Followers'!Y$7,0)</f>
        <v>0</v>
      </c>
      <c r="Z51">
        <f>IF(INDEX('CA Standards and Followers'!$I$14:$I$73,MATCH($A51,'CA Standards and Followers'!$A$14:$A$73,0))&lt;=Z$1,INDEX('CA Standards and Followers'!$F$14:$F$73,MATCH($A51,'CA Standards and Followers'!$A$14:$A$73,0))*'CA Standards and Followers'!Z$7,0)</f>
        <v>0</v>
      </c>
      <c r="AA51">
        <f>IF(INDEX('CA Standards and Followers'!$I$14:$I$73,MATCH($A51,'CA Standards and Followers'!$A$14:$A$73,0))&lt;=AA$1,INDEX('CA Standards and Followers'!$F$14:$F$73,MATCH($A51,'CA Standards and Followers'!$A$14:$A$73,0))*'CA Standards and Followers'!AA$7,0)</f>
        <v>0</v>
      </c>
      <c r="AB51">
        <f>IF(INDEX('CA Standards and Followers'!$I$14:$I$73,MATCH($A51,'CA Standards and Followers'!$A$14:$A$73,0))&lt;=AB$1,INDEX('CA Standards and Followers'!$F$14:$F$73,MATCH($A51,'CA Standards and Followers'!$A$14:$A$73,0))*'CA Standards and Followers'!AB$7,0)</f>
        <v>0</v>
      </c>
      <c r="AC51">
        <f>IF(INDEX('CA Standards and Followers'!$I$14:$I$73,MATCH($A51,'CA Standards and Followers'!$A$14:$A$73,0))&lt;=AC$1,INDEX('CA Standards and Followers'!$F$14:$F$73,MATCH($A51,'CA Standards and Followers'!$A$14:$A$73,0))*'CA Standards and Followers'!AC$7,0)</f>
        <v>0</v>
      </c>
      <c r="AD51">
        <f>IF(INDEX('CA Standards and Followers'!$I$14:$I$73,MATCH($A51,'CA Standards and Followers'!$A$14:$A$73,0))&lt;=AD$1,INDEX('CA Standards and Followers'!$F$14:$F$73,MATCH($A51,'CA Standards and Followers'!$A$14:$A$73,0))*'CA Standards and Followers'!AD$7,0)</f>
        <v>0</v>
      </c>
      <c r="AE51">
        <f>IF(INDEX('CA Standards and Followers'!$I$14:$I$73,MATCH($A51,'CA Standards and Followers'!$A$14:$A$73,0))&lt;=AE$1,INDEX('CA Standards and Followers'!$F$14:$F$73,MATCH($A51,'CA Standards and Followers'!$A$14:$A$73,0))*'CA Standards and Followers'!AE$7,0)</f>
        <v>0</v>
      </c>
      <c r="AF51">
        <f>IF(INDEX('CA Standards and Followers'!$I$14:$I$73,MATCH($A51,'CA Standards and Followers'!$A$14:$A$73,0))&lt;=AF$1,INDEX('CA Standards and Followers'!$F$14:$F$73,MATCH($A51,'CA Standards and Followers'!$A$14:$A$73,0))*'CA Standards and Followers'!AF$7,0)</f>
        <v>0</v>
      </c>
    </row>
    <row r="52" spans="1:32">
      <c r="A52" t="s">
        <v>52</v>
      </c>
      <c r="B52">
        <f>IF(INDEX('CA Standards and Followers'!$I$14:$I$73,MATCH($A52,'CA Standards and Followers'!$A$14:$A$73,0))&lt;=B$1,INDEX('CA Standards and Followers'!$F$14:$F$73,MATCH($A52,'CA Standards and Followers'!$A$14:$A$73,0))*'CA Standards and Followers'!B$7,0)</f>
        <v>0</v>
      </c>
      <c r="C52">
        <f>IF(INDEX('CA Standards and Followers'!$I$14:$I$73,MATCH($A52,'CA Standards and Followers'!$A$14:$A$73,0))&lt;=C$1,INDEX('CA Standards and Followers'!$F$14:$F$73,MATCH($A52,'CA Standards and Followers'!$A$14:$A$73,0))*'CA Standards and Followers'!C$7,0)</f>
        <v>0</v>
      </c>
      <c r="D52">
        <f>IF(INDEX('CA Standards and Followers'!$I$14:$I$73,MATCH($A52,'CA Standards and Followers'!$A$14:$A$73,0))&lt;=D$1,INDEX('CA Standards and Followers'!$F$14:$F$73,MATCH($A52,'CA Standards and Followers'!$A$14:$A$73,0))*'CA Standards and Followers'!D$7,0)</f>
        <v>0</v>
      </c>
      <c r="E52">
        <f>IF(INDEX('CA Standards and Followers'!$I$14:$I$73,MATCH($A52,'CA Standards and Followers'!$A$14:$A$73,0))&lt;=E$1,INDEX('CA Standards and Followers'!$F$14:$F$73,MATCH($A52,'CA Standards and Followers'!$A$14:$A$73,0))*'CA Standards and Followers'!E$7,0)</f>
        <v>0</v>
      </c>
      <c r="F52">
        <f>IF(INDEX('CA Standards and Followers'!$I$14:$I$73,MATCH($A52,'CA Standards and Followers'!$A$14:$A$73,0))&lt;=F$1,INDEX('CA Standards and Followers'!$F$14:$F$73,MATCH($A52,'CA Standards and Followers'!$A$14:$A$73,0))*'CA Standards and Followers'!F$7,0)</f>
        <v>0</v>
      </c>
      <c r="G52">
        <f>IF(INDEX('CA Standards and Followers'!$I$14:$I$73,MATCH($A52,'CA Standards and Followers'!$A$14:$A$73,0))&lt;=G$1,INDEX('CA Standards and Followers'!$F$14:$F$73,MATCH($A52,'CA Standards and Followers'!$A$14:$A$73,0))*'CA Standards and Followers'!G$7,0)</f>
        <v>0</v>
      </c>
      <c r="H52">
        <f>IF(INDEX('CA Standards and Followers'!$I$14:$I$73,MATCH($A52,'CA Standards and Followers'!$A$14:$A$73,0))&lt;=H$1,INDEX('CA Standards and Followers'!$F$14:$F$73,MATCH($A52,'CA Standards and Followers'!$A$14:$A$73,0))*'CA Standards and Followers'!H$7,0)</f>
        <v>0</v>
      </c>
      <c r="I52">
        <f>IF(INDEX('CA Standards and Followers'!$I$14:$I$73,MATCH($A52,'CA Standards and Followers'!$A$14:$A$73,0))&lt;=I$1,INDEX('CA Standards and Followers'!$F$14:$F$73,MATCH($A52,'CA Standards and Followers'!$A$14:$A$73,0))*'CA Standards and Followers'!I$7,0)</f>
        <v>0</v>
      </c>
      <c r="J52">
        <f>IF(INDEX('CA Standards and Followers'!$I$14:$I$73,MATCH($A52,'CA Standards and Followers'!$A$14:$A$73,0))&lt;=J$1,INDEX('CA Standards and Followers'!$F$14:$F$73,MATCH($A52,'CA Standards and Followers'!$A$14:$A$73,0))*'CA Standards and Followers'!J$7,0)</f>
        <v>0</v>
      </c>
      <c r="K52">
        <f>IF(INDEX('CA Standards and Followers'!$I$14:$I$73,MATCH($A52,'CA Standards and Followers'!$A$14:$A$73,0))&lt;=K$1,INDEX('CA Standards and Followers'!$F$14:$F$73,MATCH($A52,'CA Standards and Followers'!$A$14:$A$73,0))*'CA Standards and Followers'!K$7,0)</f>
        <v>0</v>
      </c>
      <c r="L52">
        <f>IF(INDEX('CA Standards and Followers'!$I$14:$I$73,MATCH($A52,'CA Standards and Followers'!$A$14:$A$73,0))&lt;=L$1,INDEX('CA Standards and Followers'!$F$14:$F$73,MATCH($A52,'CA Standards and Followers'!$A$14:$A$73,0))*'CA Standards and Followers'!L$7,0)</f>
        <v>0</v>
      </c>
      <c r="M52">
        <f>IF(INDEX('CA Standards and Followers'!$I$14:$I$73,MATCH($A52,'CA Standards and Followers'!$A$14:$A$73,0))&lt;=M$1,INDEX('CA Standards and Followers'!$F$14:$F$73,MATCH($A52,'CA Standards and Followers'!$A$14:$A$73,0))*'CA Standards and Followers'!M$7,0)</f>
        <v>0</v>
      </c>
      <c r="N52">
        <f>IF(INDEX('CA Standards and Followers'!$I$14:$I$73,MATCH($A52,'CA Standards and Followers'!$A$14:$A$73,0))&lt;=N$1,INDEX('CA Standards and Followers'!$F$14:$F$73,MATCH($A52,'CA Standards and Followers'!$A$14:$A$73,0))*'CA Standards and Followers'!N$7,0)</f>
        <v>0</v>
      </c>
      <c r="O52">
        <f>IF(INDEX('CA Standards and Followers'!$I$14:$I$73,MATCH($A52,'CA Standards and Followers'!$A$14:$A$73,0))&lt;=O$1,INDEX('CA Standards and Followers'!$F$14:$F$73,MATCH($A52,'CA Standards and Followers'!$A$14:$A$73,0))*'CA Standards and Followers'!O$7,0)</f>
        <v>0</v>
      </c>
      <c r="P52">
        <f>IF(INDEX('CA Standards and Followers'!$I$14:$I$73,MATCH($A52,'CA Standards and Followers'!$A$14:$A$73,0))&lt;=P$1,INDEX('CA Standards and Followers'!$F$14:$F$73,MATCH($A52,'CA Standards and Followers'!$A$14:$A$73,0))*'CA Standards and Followers'!P$7,0)</f>
        <v>0</v>
      </c>
      <c r="Q52">
        <f>IF(INDEX('CA Standards and Followers'!$I$14:$I$73,MATCH($A52,'CA Standards and Followers'!$A$14:$A$73,0))&lt;=Q$1,INDEX('CA Standards and Followers'!$F$14:$F$73,MATCH($A52,'CA Standards and Followers'!$A$14:$A$73,0))*'CA Standards and Followers'!Q$7,0)</f>
        <v>0</v>
      </c>
      <c r="R52">
        <f>IF(INDEX('CA Standards and Followers'!$I$14:$I$73,MATCH($A52,'CA Standards and Followers'!$A$14:$A$73,0))&lt;=R$1,INDEX('CA Standards and Followers'!$F$14:$F$73,MATCH($A52,'CA Standards and Followers'!$A$14:$A$73,0))*'CA Standards and Followers'!R$7,0)</f>
        <v>0</v>
      </c>
      <c r="S52">
        <f>IF(INDEX('CA Standards and Followers'!$I$14:$I$73,MATCH($A52,'CA Standards and Followers'!$A$14:$A$73,0))&lt;=S$1,INDEX('CA Standards and Followers'!$F$14:$F$73,MATCH($A52,'CA Standards and Followers'!$A$14:$A$73,0))*'CA Standards and Followers'!S$7,0)</f>
        <v>0</v>
      </c>
      <c r="T52">
        <f>IF(INDEX('CA Standards and Followers'!$I$14:$I$73,MATCH($A52,'CA Standards and Followers'!$A$14:$A$73,0))&lt;=T$1,INDEX('CA Standards and Followers'!$F$14:$F$73,MATCH($A52,'CA Standards and Followers'!$A$14:$A$73,0))*'CA Standards and Followers'!T$7,0)</f>
        <v>0</v>
      </c>
      <c r="U52">
        <f>IF(INDEX('CA Standards and Followers'!$I$14:$I$73,MATCH($A52,'CA Standards and Followers'!$A$14:$A$73,0))&lt;=U$1,INDEX('CA Standards and Followers'!$F$14:$F$73,MATCH($A52,'CA Standards and Followers'!$A$14:$A$73,0))*'CA Standards and Followers'!U$7,0)</f>
        <v>0</v>
      </c>
      <c r="V52">
        <f>IF(INDEX('CA Standards and Followers'!$I$14:$I$73,MATCH($A52,'CA Standards and Followers'!$A$14:$A$73,0))&lt;=V$1,INDEX('CA Standards and Followers'!$F$14:$F$73,MATCH($A52,'CA Standards and Followers'!$A$14:$A$73,0))*'CA Standards and Followers'!V$7,0)</f>
        <v>0</v>
      </c>
      <c r="W52">
        <f>IF(INDEX('CA Standards and Followers'!$I$14:$I$73,MATCH($A52,'CA Standards and Followers'!$A$14:$A$73,0))&lt;=W$1,INDEX('CA Standards and Followers'!$F$14:$F$73,MATCH($A52,'CA Standards and Followers'!$A$14:$A$73,0))*'CA Standards and Followers'!W$7,0)</f>
        <v>0</v>
      </c>
      <c r="X52">
        <f>IF(INDEX('CA Standards and Followers'!$I$14:$I$73,MATCH($A52,'CA Standards and Followers'!$A$14:$A$73,0))&lt;=X$1,INDEX('CA Standards and Followers'!$F$14:$F$73,MATCH($A52,'CA Standards and Followers'!$A$14:$A$73,0))*'CA Standards and Followers'!X$7,0)</f>
        <v>0</v>
      </c>
      <c r="Y52">
        <f>IF(INDEX('CA Standards and Followers'!$I$14:$I$73,MATCH($A52,'CA Standards and Followers'!$A$14:$A$73,0))&lt;=Y$1,INDEX('CA Standards and Followers'!$F$14:$F$73,MATCH($A52,'CA Standards and Followers'!$A$14:$A$73,0))*'CA Standards and Followers'!Y$7,0)</f>
        <v>0</v>
      </c>
      <c r="Z52">
        <f>IF(INDEX('CA Standards and Followers'!$I$14:$I$73,MATCH($A52,'CA Standards and Followers'!$A$14:$A$73,0))&lt;=Z$1,INDEX('CA Standards and Followers'!$F$14:$F$73,MATCH($A52,'CA Standards and Followers'!$A$14:$A$73,0))*'CA Standards and Followers'!Z$7,0)</f>
        <v>0</v>
      </c>
      <c r="AA52">
        <f>IF(INDEX('CA Standards and Followers'!$I$14:$I$73,MATCH($A52,'CA Standards and Followers'!$A$14:$A$73,0))&lt;=AA$1,INDEX('CA Standards and Followers'!$F$14:$F$73,MATCH($A52,'CA Standards and Followers'!$A$14:$A$73,0))*'CA Standards and Followers'!AA$7,0)</f>
        <v>0</v>
      </c>
      <c r="AB52">
        <f>IF(INDEX('CA Standards and Followers'!$I$14:$I$73,MATCH($A52,'CA Standards and Followers'!$A$14:$A$73,0))&lt;=AB$1,INDEX('CA Standards and Followers'!$F$14:$F$73,MATCH($A52,'CA Standards and Followers'!$A$14:$A$73,0))*'CA Standards and Followers'!AB$7,0)</f>
        <v>0</v>
      </c>
      <c r="AC52">
        <f>IF(INDEX('CA Standards and Followers'!$I$14:$I$73,MATCH($A52,'CA Standards and Followers'!$A$14:$A$73,0))&lt;=AC$1,INDEX('CA Standards and Followers'!$F$14:$F$73,MATCH($A52,'CA Standards and Followers'!$A$14:$A$73,0))*'CA Standards and Followers'!AC$7,0)</f>
        <v>0</v>
      </c>
      <c r="AD52">
        <f>IF(INDEX('CA Standards and Followers'!$I$14:$I$73,MATCH($A52,'CA Standards and Followers'!$A$14:$A$73,0))&lt;=AD$1,INDEX('CA Standards and Followers'!$F$14:$F$73,MATCH($A52,'CA Standards and Followers'!$A$14:$A$73,0))*'CA Standards and Followers'!AD$7,0)</f>
        <v>0</v>
      </c>
      <c r="AE52">
        <f>IF(INDEX('CA Standards and Followers'!$I$14:$I$73,MATCH($A52,'CA Standards and Followers'!$A$14:$A$73,0))&lt;=AE$1,INDEX('CA Standards and Followers'!$F$14:$F$73,MATCH($A52,'CA Standards and Followers'!$A$14:$A$73,0))*'CA Standards and Followers'!AE$7,0)</f>
        <v>0</v>
      </c>
      <c r="AF52">
        <f>IF(INDEX('CA Standards and Followers'!$I$14:$I$73,MATCH($A52,'CA Standards and Followers'!$A$14:$A$73,0))&lt;=AF$1,INDEX('CA Standards and Followers'!$F$14:$F$73,MATCH($A52,'CA Standards and Followers'!$A$14:$A$73,0))*'CA Standards and Followers'!AF$7,0)</f>
        <v>0</v>
      </c>
    </row>
    <row r="53" spans="1:32">
      <c r="A53" t="s">
        <v>53</v>
      </c>
      <c r="B53">
        <f>IF(INDEX('CA Standards and Followers'!$I$14:$I$73,MATCH($A53,'CA Standards and Followers'!$A$14:$A$73,0))&lt;=B$1,INDEX('CA Standards and Followers'!$F$14:$F$73,MATCH($A53,'CA Standards and Followers'!$A$14:$A$73,0))*'CA Standards and Followers'!B$7,0)</f>
        <v>0</v>
      </c>
      <c r="C53">
        <f>IF(INDEX('CA Standards and Followers'!$I$14:$I$73,MATCH($A53,'CA Standards and Followers'!$A$14:$A$73,0))&lt;=C$1,INDEX('CA Standards and Followers'!$F$14:$F$73,MATCH($A53,'CA Standards and Followers'!$A$14:$A$73,0))*'CA Standards and Followers'!C$7,0)</f>
        <v>0</v>
      </c>
      <c r="D53">
        <f>IF(INDEX('CA Standards and Followers'!$I$14:$I$73,MATCH($A53,'CA Standards and Followers'!$A$14:$A$73,0))&lt;=D$1,INDEX('CA Standards and Followers'!$F$14:$F$73,MATCH($A53,'CA Standards and Followers'!$A$14:$A$73,0))*'CA Standards and Followers'!D$7,0)</f>
        <v>0</v>
      </c>
      <c r="E53">
        <f>IF(INDEX('CA Standards and Followers'!$I$14:$I$73,MATCH($A53,'CA Standards and Followers'!$A$14:$A$73,0))&lt;=E$1,INDEX('CA Standards and Followers'!$F$14:$F$73,MATCH($A53,'CA Standards and Followers'!$A$14:$A$73,0))*'CA Standards and Followers'!E$7,0)</f>
        <v>0</v>
      </c>
      <c r="F53">
        <f>IF(INDEX('CA Standards and Followers'!$I$14:$I$73,MATCH($A53,'CA Standards and Followers'!$A$14:$A$73,0))&lt;=F$1,INDEX('CA Standards and Followers'!$F$14:$F$73,MATCH($A53,'CA Standards and Followers'!$A$14:$A$73,0))*'CA Standards and Followers'!F$7,0)</f>
        <v>0</v>
      </c>
      <c r="G53">
        <f>IF(INDEX('CA Standards and Followers'!$I$14:$I$73,MATCH($A53,'CA Standards and Followers'!$A$14:$A$73,0))&lt;=G$1,INDEX('CA Standards and Followers'!$F$14:$F$73,MATCH($A53,'CA Standards and Followers'!$A$14:$A$73,0))*'CA Standards and Followers'!G$7,0)</f>
        <v>0</v>
      </c>
      <c r="H53">
        <f>IF(INDEX('CA Standards and Followers'!$I$14:$I$73,MATCH($A53,'CA Standards and Followers'!$A$14:$A$73,0))&lt;=H$1,INDEX('CA Standards and Followers'!$F$14:$F$73,MATCH($A53,'CA Standards and Followers'!$A$14:$A$73,0))*'CA Standards and Followers'!H$7,0)</f>
        <v>0</v>
      </c>
      <c r="I53">
        <f>IF(INDEX('CA Standards and Followers'!$I$14:$I$73,MATCH($A53,'CA Standards and Followers'!$A$14:$A$73,0))&lt;=I$1,INDEX('CA Standards and Followers'!$F$14:$F$73,MATCH($A53,'CA Standards and Followers'!$A$14:$A$73,0))*'CA Standards and Followers'!I$7,0)</f>
        <v>0</v>
      </c>
      <c r="J53">
        <f>IF(INDEX('CA Standards and Followers'!$I$14:$I$73,MATCH($A53,'CA Standards and Followers'!$A$14:$A$73,0))&lt;=J$1,INDEX('CA Standards and Followers'!$F$14:$F$73,MATCH($A53,'CA Standards and Followers'!$A$14:$A$73,0))*'CA Standards and Followers'!J$7,0)</f>
        <v>0</v>
      </c>
      <c r="K53">
        <f>IF(INDEX('CA Standards and Followers'!$I$14:$I$73,MATCH($A53,'CA Standards and Followers'!$A$14:$A$73,0))&lt;=K$1,INDEX('CA Standards and Followers'!$F$14:$F$73,MATCH($A53,'CA Standards and Followers'!$A$14:$A$73,0))*'CA Standards and Followers'!K$7,0)</f>
        <v>0</v>
      </c>
      <c r="L53">
        <f>IF(INDEX('CA Standards and Followers'!$I$14:$I$73,MATCH($A53,'CA Standards and Followers'!$A$14:$A$73,0))&lt;=L$1,INDEX('CA Standards and Followers'!$F$14:$F$73,MATCH($A53,'CA Standards and Followers'!$A$14:$A$73,0))*'CA Standards and Followers'!L$7,0)</f>
        <v>0</v>
      </c>
      <c r="M53">
        <f>IF(INDEX('CA Standards and Followers'!$I$14:$I$73,MATCH($A53,'CA Standards and Followers'!$A$14:$A$73,0))&lt;=M$1,INDEX('CA Standards and Followers'!$F$14:$F$73,MATCH($A53,'CA Standards and Followers'!$A$14:$A$73,0))*'CA Standards and Followers'!M$7,0)</f>
        <v>0</v>
      </c>
      <c r="N53">
        <f>IF(INDEX('CA Standards and Followers'!$I$14:$I$73,MATCH($A53,'CA Standards and Followers'!$A$14:$A$73,0))&lt;=N$1,INDEX('CA Standards and Followers'!$F$14:$F$73,MATCH($A53,'CA Standards and Followers'!$A$14:$A$73,0))*'CA Standards and Followers'!N$7,0)</f>
        <v>0</v>
      </c>
      <c r="O53">
        <f>IF(INDEX('CA Standards and Followers'!$I$14:$I$73,MATCH($A53,'CA Standards and Followers'!$A$14:$A$73,0))&lt;=O$1,INDEX('CA Standards and Followers'!$F$14:$F$73,MATCH($A53,'CA Standards and Followers'!$A$14:$A$73,0))*'CA Standards and Followers'!O$7,0)</f>
        <v>0</v>
      </c>
      <c r="P53">
        <f>IF(INDEX('CA Standards and Followers'!$I$14:$I$73,MATCH($A53,'CA Standards and Followers'!$A$14:$A$73,0))&lt;=P$1,INDEX('CA Standards and Followers'!$F$14:$F$73,MATCH($A53,'CA Standards and Followers'!$A$14:$A$73,0))*'CA Standards and Followers'!P$7,0)</f>
        <v>0</v>
      </c>
      <c r="Q53">
        <f>IF(INDEX('CA Standards and Followers'!$I$14:$I$73,MATCH($A53,'CA Standards and Followers'!$A$14:$A$73,0))&lt;=Q$1,INDEX('CA Standards and Followers'!$F$14:$F$73,MATCH($A53,'CA Standards and Followers'!$A$14:$A$73,0))*'CA Standards and Followers'!Q$7,0)</f>
        <v>0</v>
      </c>
      <c r="R53">
        <f>IF(INDEX('CA Standards and Followers'!$I$14:$I$73,MATCH($A53,'CA Standards and Followers'!$A$14:$A$73,0))&lt;=R$1,INDEX('CA Standards and Followers'!$F$14:$F$73,MATCH($A53,'CA Standards and Followers'!$A$14:$A$73,0))*'CA Standards and Followers'!R$7,0)</f>
        <v>0</v>
      </c>
      <c r="S53">
        <f>IF(INDEX('CA Standards and Followers'!$I$14:$I$73,MATCH($A53,'CA Standards and Followers'!$A$14:$A$73,0))&lt;=S$1,INDEX('CA Standards and Followers'!$F$14:$F$73,MATCH($A53,'CA Standards and Followers'!$A$14:$A$73,0))*'CA Standards and Followers'!S$7,0)</f>
        <v>0</v>
      </c>
      <c r="T53">
        <f>IF(INDEX('CA Standards and Followers'!$I$14:$I$73,MATCH($A53,'CA Standards and Followers'!$A$14:$A$73,0))&lt;=T$1,INDEX('CA Standards and Followers'!$F$14:$F$73,MATCH($A53,'CA Standards and Followers'!$A$14:$A$73,0))*'CA Standards and Followers'!T$7,0)</f>
        <v>0</v>
      </c>
      <c r="U53">
        <f>IF(INDEX('CA Standards and Followers'!$I$14:$I$73,MATCH($A53,'CA Standards and Followers'!$A$14:$A$73,0))&lt;=U$1,INDEX('CA Standards and Followers'!$F$14:$F$73,MATCH($A53,'CA Standards and Followers'!$A$14:$A$73,0))*'CA Standards and Followers'!U$7,0)</f>
        <v>0</v>
      </c>
      <c r="V53">
        <f>IF(INDEX('CA Standards and Followers'!$I$14:$I$73,MATCH($A53,'CA Standards and Followers'!$A$14:$A$73,0))&lt;=V$1,INDEX('CA Standards and Followers'!$F$14:$F$73,MATCH($A53,'CA Standards and Followers'!$A$14:$A$73,0))*'CA Standards and Followers'!V$7,0)</f>
        <v>0</v>
      </c>
      <c r="W53">
        <f>IF(INDEX('CA Standards and Followers'!$I$14:$I$73,MATCH($A53,'CA Standards and Followers'!$A$14:$A$73,0))&lt;=W$1,INDEX('CA Standards and Followers'!$F$14:$F$73,MATCH($A53,'CA Standards and Followers'!$A$14:$A$73,0))*'CA Standards and Followers'!W$7,0)</f>
        <v>0</v>
      </c>
      <c r="X53">
        <f>IF(INDEX('CA Standards and Followers'!$I$14:$I$73,MATCH($A53,'CA Standards and Followers'!$A$14:$A$73,0))&lt;=X$1,INDEX('CA Standards and Followers'!$F$14:$F$73,MATCH($A53,'CA Standards and Followers'!$A$14:$A$73,0))*'CA Standards and Followers'!X$7,0)</f>
        <v>0</v>
      </c>
      <c r="Y53">
        <f>IF(INDEX('CA Standards and Followers'!$I$14:$I$73,MATCH($A53,'CA Standards and Followers'!$A$14:$A$73,0))&lt;=Y$1,INDEX('CA Standards and Followers'!$F$14:$F$73,MATCH($A53,'CA Standards and Followers'!$A$14:$A$73,0))*'CA Standards and Followers'!Y$7,0)</f>
        <v>0</v>
      </c>
      <c r="Z53">
        <f>IF(INDEX('CA Standards and Followers'!$I$14:$I$73,MATCH($A53,'CA Standards and Followers'!$A$14:$A$73,0))&lt;=Z$1,INDEX('CA Standards and Followers'!$F$14:$F$73,MATCH($A53,'CA Standards and Followers'!$A$14:$A$73,0))*'CA Standards and Followers'!Z$7,0)</f>
        <v>0</v>
      </c>
      <c r="AA53">
        <f>IF(INDEX('CA Standards and Followers'!$I$14:$I$73,MATCH($A53,'CA Standards and Followers'!$A$14:$A$73,0))&lt;=AA$1,INDEX('CA Standards and Followers'!$F$14:$F$73,MATCH($A53,'CA Standards and Followers'!$A$14:$A$73,0))*'CA Standards and Followers'!AA$7,0)</f>
        <v>0</v>
      </c>
      <c r="AB53">
        <f>IF(INDEX('CA Standards and Followers'!$I$14:$I$73,MATCH($A53,'CA Standards and Followers'!$A$14:$A$73,0))&lt;=AB$1,INDEX('CA Standards and Followers'!$F$14:$F$73,MATCH($A53,'CA Standards and Followers'!$A$14:$A$73,0))*'CA Standards and Followers'!AB$7,0)</f>
        <v>0</v>
      </c>
      <c r="AC53">
        <f>IF(INDEX('CA Standards and Followers'!$I$14:$I$73,MATCH($A53,'CA Standards and Followers'!$A$14:$A$73,0))&lt;=AC$1,INDEX('CA Standards and Followers'!$F$14:$F$73,MATCH($A53,'CA Standards and Followers'!$A$14:$A$73,0))*'CA Standards and Followers'!AC$7,0)</f>
        <v>0</v>
      </c>
      <c r="AD53">
        <f>IF(INDEX('CA Standards and Followers'!$I$14:$I$73,MATCH($A53,'CA Standards and Followers'!$A$14:$A$73,0))&lt;=AD$1,INDEX('CA Standards and Followers'!$F$14:$F$73,MATCH($A53,'CA Standards and Followers'!$A$14:$A$73,0))*'CA Standards and Followers'!AD$7,0)</f>
        <v>0</v>
      </c>
      <c r="AE53">
        <f>IF(INDEX('CA Standards and Followers'!$I$14:$I$73,MATCH($A53,'CA Standards and Followers'!$A$14:$A$73,0))&lt;=AE$1,INDEX('CA Standards and Followers'!$F$14:$F$73,MATCH($A53,'CA Standards and Followers'!$A$14:$A$73,0))*'CA Standards and Followers'!AE$7,0)</f>
        <v>0</v>
      </c>
      <c r="AF53">
        <f>IF(INDEX('CA Standards and Followers'!$I$14:$I$73,MATCH($A53,'CA Standards and Followers'!$A$14:$A$73,0))&lt;=AF$1,INDEX('CA Standards and Followers'!$F$14:$F$73,MATCH($A53,'CA Standards and Followers'!$A$14:$A$73,0))*'CA Standards and Followers'!AF$7,0)</f>
        <v>0</v>
      </c>
    </row>
    <row r="54" spans="1:32">
      <c r="A54" t="s">
        <v>54</v>
      </c>
      <c r="B54">
        <f>IF(INDEX('CA Standards and Followers'!$I$14:$I$73,MATCH($A54,'CA Standards and Followers'!$A$14:$A$73,0))&lt;=B$1,INDEX('CA Standards and Followers'!$F$14:$F$73,MATCH($A54,'CA Standards and Followers'!$A$14:$A$73,0))*'CA Standards and Followers'!B$7,0)</f>
        <v>0</v>
      </c>
      <c r="C54">
        <f>IF(INDEX('CA Standards and Followers'!$I$14:$I$73,MATCH($A54,'CA Standards and Followers'!$A$14:$A$73,0))&lt;=C$1,INDEX('CA Standards and Followers'!$F$14:$F$73,MATCH($A54,'CA Standards and Followers'!$A$14:$A$73,0))*'CA Standards and Followers'!C$7,0)</f>
        <v>0</v>
      </c>
      <c r="D54">
        <f>IF(INDEX('CA Standards and Followers'!$I$14:$I$73,MATCH($A54,'CA Standards and Followers'!$A$14:$A$73,0))&lt;=D$1,INDEX('CA Standards and Followers'!$F$14:$F$73,MATCH($A54,'CA Standards and Followers'!$A$14:$A$73,0))*'CA Standards and Followers'!D$7,0)</f>
        <v>0</v>
      </c>
      <c r="E54">
        <f>IF(INDEX('CA Standards and Followers'!$I$14:$I$73,MATCH($A54,'CA Standards and Followers'!$A$14:$A$73,0))&lt;=E$1,INDEX('CA Standards and Followers'!$F$14:$F$73,MATCH($A54,'CA Standards and Followers'!$A$14:$A$73,0))*'CA Standards and Followers'!E$7,0)</f>
        <v>0</v>
      </c>
      <c r="F54">
        <f>IF(INDEX('CA Standards and Followers'!$I$14:$I$73,MATCH($A54,'CA Standards and Followers'!$A$14:$A$73,0))&lt;=F$1,INDEX('CA Standards and Followers'!$F$14:$F$73,MATCH($A54,'CA Standards and Followers'!$A$14:$A$73,0))*'CA Standards and Followers'!F$7,0)</f>
        <v>0</v>
      </c>
      <c r="G54">
        <f>IF(INDEX('CA Standards and Followers'!$I$14:$I$73,MATCH($A54,'CA Standards and Followers'!$A$14:$A$73,0))&lt;=G$1,INDEX('CA Standards and Followers'!$F$14:$F$73,MATCH($A54,'CA Standards and Followers'!$A$14:$A$73,0))*'CA Standards and Followers'!G$7,0)</f>
        <v>0</v>
      </c>
      <c r="H54">
        <f>IF(INDEX('CA Standards and Followers'!$I$14:$I$73,MATCH($A54,'CA Standards and Followers'!$A$14:$A$73,0))&lt;=H$1,INDEX('CA Standards and Followers'!$F$14:$F$73,MATCH($A54,'CA Standards and Followers'!$A$14:$A$73,0))*'CA Standards and Followers'!H$7,0)</f>
        <v>0</v>
      </c>
      <c r="I54">
        <f>IF(INDEX('CA Standards and Followers'!$I$14:$I$73,MATCH($A54,'CA Standards and Followers'!$A$14:$A$73,0))&lt;=I$1,INDEX('CA Standards and Followers'!$F$14:$F$73,MATCH($A54,'CA Standards and Followers'!$A$14:$A$73,0))*'CA Standards and Followers'!I$7,0)</f>
        <v>0</v>
      </c>
      <c r="J54">
        <f>IF(INDEX('CA Standards and Followers'!$I$14:$I$73,MATCH($A54,'CA Standards and Followers'!$A$14:$A$73,0))&lt;=J$1,INDEX('CA Standards and Followers'!$F$14:$F$73,MATCH($A54,'CA Standards and Followers'!$A$14:$A$73,0))*'CA Standards and Followers'!J$7,0)</f>
        <v>0</v>
      </c>
      <c r="K54">
        <f>IF(INDEX('CA Standards and Followers'!$I$14:$I$73,MATCH($A54,'CA Standards and Followers'!$A$14:$A$73,0))&lt;=K$1,INDEX('CA Standards and Followers'!$F$14:$F$73,MATCH($A54,'CA Standards and Followers'!$A$14:$A$73,0))*'CA Standards and Followers'!K$7,0)</f>
        <v>0</v>
      </c>
      <c r="L54">
        <f>IF(INDEX('CA Standards and Followers'!$I$14:$I$73,MATCH($A54,'CA Standards and Followers'!$A$14:$A$73,0))&lt;=L$1,INDEX('CA Standards and Followers'!$F$14:$F$73,MATCH($A54,'CA Standards and Followers'!$A$14:$A$73,0))*'CA Standards and Followers'!L$7,0)</f>
        <v>0</v>
      </c>
      <c r="M54">
        <f>IF(INDEX('CA Standards and Followers'!$I$14:$I$73,MATCH($A54,'CA Standards and Followers'!$A$14:$A$73,0))&lt;=M$1,INDEX('CA Standards and Followers'!$F$14:$F$73,MATCH($A54,'CA Standards and Followers'!$A$14:$A$73,0))*'CA Standards and Followers'!M$7,0)</f>
        <v>0</v>
      </c>
      <c r="N54">
        <f>IF(INDEX('CA Standards and Followers'!$I$14:$I$73,MATCH($A54,'CA Standards and Followers'!$A$14:$A$73,0))&lt;=N$1,INDEX('CA Standards and Followers'!$F$14:$F$73,MATCH($A54,'CA Standards and Followers'!$A$14:$A$73,0))*'CA Standards and Followers'!N$7,0)</f>
        <v>0</v>
      </c>
      <c r="O54">
        <f>IF(INDEX('CA Standards and Followers'!$I$14:$I$73,MATCH($A54,'CA Standards and Followers'!$A$14:$A$73,0))&lt;=O$1,INDEX('CA Standards and Followers'!$F$14:$F$73,MATCH($A54,'CA Standards and Followers'!$A$14:$A$73,0))*'CA Standards and Followers'!O$7,0)</f>
        <v>0</v>
      </c>
      <c r="P54">
        <f>IF(INDEX('CA Standards and Followers'!$I$14:$I$73,MATCH($A54,'CA Standards and Followers'!$A$14:$A$73,0))&lt;=P$1,INDEX('CA Standards and Followers'!$F$14:$F$73,MATCH($A54,'CA Standards and Followers'!$A$14:$A$73,0))*'CA Standards and Followers'!P$7,0)</f>
        <v>0</v>
      </c>
      <c r="Q54">
        <f>IF(INDEX('CA Standards and Followers'!$I$14:$I$73,MATCH($A54,'CA Standards and Followers'!$A$14:$A$73,0))&lt;=Q$1,INDEX('CA Standards and Followers'!$F$14:$F$73,MATCH($A54,'CA Standards and Followers'!$A$14:$A$73,0))*'CA Standards and Followers'!Q$7,0)</f>
        <v>0</v>
      </c>
      <c r="R54">
        <f>IF(INDEX('CA Standards and Followers'!$I$14:$I$73,MATCH($A54,'CA Standards and Followers'!$A$14:$A$73,0))&lt;=R$1,INDEX('CA Standards and Followers'!$F$14:$F$73,MATCH($A54,'CA Standards and Followers'!$A$14:$A$73,0))*'CA Standards and Followers'!R$7,0)</f>
        <v>0</v>
      </c>
      <c r="S54">
        <f>IF(INDEX('CA Standards and Followers'!$I$14:$I$73,MATCH($A54,'CA Standards and Followers'!$A$14:$A$73,0))&lt;=S$1,INDEX('CA Standards and Followers'!$F$14:$F$73,MATCH($A54,'CA Standards and Followers'!$A$14:$A$73,0))*'CA Standards and Followers'!S$7,0)</f>
        <v>0</v>
      </c>
      <c r="T54">
        <f>IF(INDEX('CA Standards and Followers'!$I$14:$I$73,MATCH($A54,'CA Standards and Followers'!$A$14:$A$73,0))&lt;=T$1,INDEX('CA Standards and Followers'!$F$14:$F$73,MATCH($A54,'CA Standards and Followers'!$A$14:$A$73,0))*'CA Standards and Followers'!T$7,0)</f>
        <v>0</v>
      </c>
      <c r="U54">
        <f>IF(INDEX('CA Standards and Followers'!$I$14:$I$73,MATCH($A54,'CA Standards and Followers'!$A$14:$A$73,0))&lt;=U$1,INDEX('CA Standards and Followers'!$F$14:$F$73,MATCH($A54,'CA Standards and Followers'!$A$14:$A$73,0))*'CA Standards and Followers'!U$7,0)</f>
        <v>0</v>
      </c>
      <c r="V54">
        <f>IF(INDEX('CA Standards and Followers'!$I$14:$I$73,MATCH($A54,'CA Standards and Followers'!$A$14:$A$73,0))&lt;=V$1,INDEX('CA Standards and Followers'!$F$14:$F$73,MATCH($A54,'CA Standards and Followers'!$A$14:$A$73,0))*'CA Standards and Followers'!V$7,0)</f>
        <v>0</v>
      </c>
      <c r="W54">
        <f>IF(INDEX('CA Standards and Followers'!$I$14:$I$73,MATCH($A54,'CA Standards and Followers'!$A$14:$A$73,0))&lt;=W$1,INDEX('CA Standards and Followers'!$F$14:$F$73,MATCH($A54,'CA Standards and Followers'!$A$14:$A$73,0))*'CA Standards and Followers'!W$7,0)</f>
        <v>0</v>
      </c>
      <c r="X54">
        <f>IF(INDEX('CA Standards and Followers'!$I$14:$I$73,MATCH($A54,'CA Standards and Followers'!$A$14:$A$73,0))&lt;=X$1,INDEX('CA Standards and Followers'!$F$14:$F$73,MATCH($A54,'CA Standards and Followers'!$A$14:$A$73,0))*'CA Standards and Followers'!X$7,0)</f>
        <v>0</v>
      </c>
      <c r="Y54">
        <f>IF(INDEX('CA Standards and Followers'!$I$14:$I$73,MATCH($A54,'CA Standards and Followers'!$A$14:$A$73,0))&lt;=Y$1,INDEX('CA Standards and Followers'!$F$14:$F$73,MATCH($A54,'CA Standards and Followers'!$A$14:$A$73,0))*'CA Standards and Followers'!Y$7,0)</f>
        <v>0</v>
      </c>
      <c r="Z54">
        <f>IF(INDEX('CA Standards and Followers'!$I$14:$I$73,MATCH($A54,'CA Standards and Followers'!$A$14:$A$73,0))&lt;=Z$1,INDEX('CA Standards and Followers'!$F$14:$F$73,MATCH($A54,'CA Standards and Followers'!$A$14:$A$73,0))*'CA Standards and Followers'!Z$7,0)</f>
        <v>0</v>
      </c>
      <c r="AA54">
        <f>IF(INDEX('CA Standards and Followers'!$I$14:$I$73,MATCH($A54,'CA Standards and Followers'!$A$14:$A$73,0))&lt;=AA$1,INDEX('CA Standards and Followers'!$F$14:$F$73,MATCH($A54,'CA Standards and Followers'!$A$14:$A$73,0))*'CA Standards and Followers'!AA$7,0)</f>
        <v>0</v>
      </c>
      <c r="AB54">
        <f>IF(INDEX('CA Standards and Followers'!$I$14:$I$73,MATCH($A54,'CA Standards and Followers'!$A$14:$A$73,0))&lt;=AB$1,INDEX('CA Standards and Followers'!$F$14:$F$73,MATCH($A54,'CA Standards and Followers'!$A$14:$A$73,0))*'CA Standards and Followers'!AB$7,0)</f>
        <v>0</v>
      </c>
      <c r="AC54">
        <f>IF(INDEX('CA Standards and Followers'!$I$14:$I$73,MATCH($A54,'CA Standards and Followers'!$A$14:$A$73,0))&lt;=AC$1,INDEX('CA Standards and Followers'!$F$14:$F$73,MATCH($A54,'CA Standards and Followers'!$A$14:$A$73,0))*'CA Standards and Followers'!AC$7,0)</f>
        <v>0</v>
      </c>
      <c r="AD54">
        <f>IF(INDEX('CA Standards and Followers'!$I$14:$I$73,MATCH($A54,'CA Standards and Followers'!$A$14:$A$73,0))&lt;=AD$1,INDEX('CA Standards and Followers'!$F$14:$F$73,MATCH($A54,'CA Standards and Followers'!$A$14:$A$73,0))*'CA Standards and Followers'!AD$7,0)</f>
        <v>0</v>
      </c>
      <c r="AE54">
        <f>IF(INDEX('CA Standards and Followers'!$I$14:$I$73,MATCH($A54,'CA Standards and Followers'!$A$14:$A$73,0))&lt;=AE$1,INDEX('CA Standards and Followers'!$F$14:$F$73,MATCH($A54,'CA Standards and Followers'!$A$14:$A$73,0))*'CA Standards and Followers'!AE$7,0)</f>
        <v>0</v>
      </c>
      <c r="AF54">
        <f>IF(INDEX('CA Standards and Followers'!$I$14:$I$73,MATCH($A54,'CA Standards and Followers'!$A$14:$A$73,0))&lt;=AF$1,INDEX('CA Standards and Followers'!$F$14:$F$73,MATCH($A54,'CA Standards and Followers'!$A$14:$A$73,0))*'CA Standards and Followers'!AF$7,0)</f>
        <v>0</v>
      </c>
    </row>
    <row r="55" spans="1:32">
      <c r="A55" t="s">
        <v>55</v>
      </c>
      <c r="B55">
        <f>IF(INDEX('CA Standards and Followers'!$I$14:$I$73,MATCH($A55,'CA Standards and Followers'!$A$14:$A$73,0))&lt;=B$1,INDEX('CA Standards and Followers'!$F$14:$F$73,MATCH($A55,'CA Standards and Followers'!$A$14:$A$73,0))*'CA Standards and Followers'!B$7,0)</f>
        <v>0</v>
      </c>
      <c r="C55">
        <f>IF(INDEX('CA Standards and Followers'!$I$14:$I$73,MATCH($A55,'CA Standards and Followers'!$A$14:$A$73,0))&lt;=C$1,INDEX('CA Standards and Followers'!$F$14:$F$73,MATCH($A55,'CA Standards and Followers'!$A$14:$A$73,0))*'CA Standards and Followers'!C$7,0)</f>
        <v>0</v>
      </c>
      <c r="D55">
        <f>IF(INDEX('CA Standards and Followers'!$I$14:$I$73,MATCH($A55,'CA Standards and Followers'!$A$14:$A$73,0))&lt;=D$1,INDEX('CA Standards and Followers'!$F$14:$F$73,MATCH($A55,'CA Standards and Followers'!$A$14:$A$73,0))*'CA Standards and Followers'!D$7,0)</f>
        <v>0</v>
      </c>
      <c r="E55">
        <f>IF(INDEX('CA Standards and Followers'!$I$14:$I$73,MATCH($A55,'CA Standards and Followers'!$A$14:$A$73,0))&lt;=E$1,INDEX('CA Standards and Followers'!$F$14:$F$73,MATCH($A55,'CA Standards and Followers'!$A$14:$A$73,0))*'CA Standards and Followers'!E$7,0)</f>
        <v>0</v>
      </c>
      <c r="F55">
        <f>IF(INDEX('CA Standards and Followers'!$I$14:$I$73,MATCH($A55,'CA Standards and Followers'!$A$14:$A$73,0))&lt;=F$1,INDEX('CA Standards and Followers'!$F$14:$F$73,MATCH($A55,'CA Standards and Followers'!$A$14:$A$73,0))*'CA Standards and Followers'!F$7,0)</f>
        <v>0</v>
      </c>
      <c r="G55">
        <f>IF(INDEX('CA Standards and Followers'!$I$14:$I$73,MATCH($A55,'CA Standards and Followers'!$A$14:$A$73,0))&lt;=G$1,INDEX('CA Standards and Followers'!$F$14:$F$73,MATCH($A55,'CA Standards and Followers'!$A$14:$A$73,0))*'CA Standards and Followers'!G$7,0)</f>
        <v>0</v>
      </c>
      <c r="H55">
        <f>IF(INDEX('CA Standards and Followers'!$I$14:$I$73,MATCH($A55,'CA Standards and Followers'!$A$14:$A$73,0))&lt;=H$1,INDEX('CA Standards and Followers'!$F$14:$F$73,MATCH($A55,'CA Standards and Followers'!$A$14:$A$73,0))*'CA Standards and Followers'!H$7,0)</f>
        <v>0</v>
      </c>
      <c r="I55">
        <f>IF(INDEX('CA Standards and Followers'!$I$14:$I$73,MATCH($A55,'CA Standards and Followers'!$A$14:$A$73,0))&lt;=I$1,INDEX('CA Standards and Followers'!$F$14:$F$73,MATCH($A55,'CA Standards and Followers'!$A$14:$A$73,0))*'CA Standards and Followers'!I$7,0)</f>
        <v>0</v>
      </c>
      <c r="J55">
        <f>IF(INDEX('CA Standards and Followers'!$I$14:$I$73,MATCH($A55,'CA Standards and Followers'!$A$14:$A$73,0))&lt;=J$1,INDEX('CA Standards and Followers'!$F$14:$F$73,MATCH($A55,'CA Standards and Followers'!$A$14:$A$73,0))*'CA Standards and Followers'!J$7,0)</f>
        <v>0</v>
      </c>
      <c r="K55">
        <f>IF(INDEX('CA Standards and Followers'!$I$14:$I$73,MATCH($A55,'CA Standards and Followers'!$A$14:$A$73,0))&lt;=K$1,INDEX('CA Standards and Followers'!$F$14:$F$73,MATCH($A55,'CA Standards and Followers'!$A$14:$A$73,0))*'CA Standards and Followers'!K$7,0)</f>
        <v>0</v>
      </c>
      <c r="L55">
        <f>IF(INDEX('CA Standards and Followers'!$I$14:$I$73,MATCH($A55,'CA Standards and Followers'!$A$14:$A$73,0))&lt;=L$1,INDEX('CA Standards and Followers'!$F$14:$F$73,MATCH($A55,'CA Standards and Followers'!$A$14:$A$73,0))*'CA Standards and Followers'!L$7,0)</f>
        <v>0</v>
      </c>
      <c r="M55">
        <f>IF(INDEX('CA Standards and Followers'!$I$14:$I$73,MATCH($A55,'CA Standards and Followers'!$A$14:$A$73,0))&lt;=M$1,INDEX('CA Standards and Followers'!$F$14:$F$73,MATCH($A55,'CA Standards and Followers'!$A$14:$A$73,0))*'CA Standards and Followers'!M$7,0)</f>
        <v>0</v>
      </c>
      <c r="N55">
        <f>IF(INDEX('CA Standards and Followers'!$I$14:$I$73,MATCH($A55,'CA Standards and Followers'!$A$14:$A$73,0))&lt;=N$1,INDEX('CA Standards and Followers'!$F$14:$F$73,MATCH($A55,'CA Standards and Followers'!$A$14:$A$73,0))*'CA Standards and Followers'!N$7,0)</f>
        <v>0</v>
      </c>
      <c r="O55">
        <f>IF(INDEX('CA Standards and Followers'!$I$14:$I$73,MATCH($A55,'CA Standards and Followers'!$A$14:$A$73,0))&lt;=O$1,INDEX('CA Standards and Followers'!$F$14:$F$73,MATCH($A55,'CA Standards and Followers'!$A$14:$A$73,0))*'CA Standards and Followers'!O$7,0)</f>
        <v>0</v>
      </c>
      <c r="P55">
        <f>IF(INDEX('CA Standards and Followers'!$I$14:$I$73,MATCH($A55,'CA Standards and Followers'!$A$14:$A$73,0))&lt;=P$1,INDEX('CA Standards and Followers'!$F$14:$F$73,MATCH($A55,'CA Standards and Followers'!$A$14:$A$73,0))*'CA Standards and Followers'!P$7,0)</f>
        <v>0</v>
      </c>
      <c r="Q55">
        <f>IF(INDEX('CA Standards and Followers'!$I$14:$I$73,MATCH($A55,'CA Standards and Followers'!$A$14:$A$73,0))&lt;=Q$1,INDEX('CA Standards and Followers'!$F$14:$F$73,MATCH($A55,'CA Standards and Followers'!$A$14:$A$73,0))*'CA Standards and Followers'!Q$7,0)</f>
        <v>0</v>
      </c>
      <c r="R55">
        <f>IF(INDEX('CA Standards and Followers'!$I$14:$I$73,MATCH($A55,'CA Standards and Followers'!$A$14:$A$73,0))&lt;=R$1,INDEX('CA Standards and Followers'!$F$14:$F$73,MATCH($A55,'CA Standards and Followers'!$A$14:$A$73,0))*'CA Standards and Followers'!R$7,0)</f>
        <v>0</v>
      </c>
      <c r="S55">
        <f>IF(INDEX('CA Standards and Followers'!$I$14:$I$73,MATCH($A55,'CA Standards and Followers'!$A$14:$A$73,0))&lt;=S$1,INDEX('CA Standards and Followers'!$F$14:$F$73,MATCH($A55,'CA Standards and Followers'!$A$14:$A$73,0))*'CA Standards and Followers'!S$7,0)</f>
        <v>0</v>
      </c>
      <c r="T55">
        <f>IF(INDEX('CA Standards and Followers'!$I$14:$I$73,MATCH($A55,'CA Standards and Followers'!$A$14:$A$73,0))&lt;=T$1,INDEX('CA Standards and Followers'!$F$14:$F$73,MATCH($A55,'CA Standards and Followers'!$A$14:$A$73,0))*'CA Standards and Followers'!T$7,0)</f>
        <v>0</v>
      </c>
      <c r="U55">
        <f>IF(INDEX('CA Standards and Followers'!$I$14:$I$73,MATCH($A55,'CA Standards and Followers'!$A$14:$A$73,0))&lt;=U$1,INDEX('CA Standards and Followers'!$F$14:$F$73,MATCH($A55,'CA Standards and Followers'!$A$14:$A$73,0))*'CA Standards and Followers'!U$7,0)</f>
        <v>0</v>
      </c>
      <c r="V55">
        <f>IF(INDEX('CA Standards and Followers'!$I$14:$I$73,MATCH($A55,'CA Standards and Followers'!$A$14:$A$73,0))&lt;=V$1,INDEX('CA Standards and Followers'!$F$14:$F$73,MATCH($A55,'CA Standards and Followers'!$A$14:$A$73,0))*'CA Standards and Followers'!V$7,0)</f>
        <v>0</v>
      </c>
      <c r="W55">
        <f>IF(INDEX('CA Standards and Followers'!$I$14:$I$73,MATCH($A55,'CA Standards and Followers'!$A$14:$A$73,0))&lt;=W$1,INDEX('CA Standards and Followers'!$F$14:$F$73,MATCH($A55,'CA Standards and Followers'!$A$14:$A$73,0))*'CA Standards and Followers'!W$7,0)</f>
        <v>0</v>
      </c>
      <c r="X55">
        <f>IF(INDEX('CA Standards and Followers'!$I$14:$I$73,MATCH($A55,'CA Standards and Followers'!$A$14:$A$73,0))&lt;=X$1,INDEX('CA Standards and Followers'!$F$14:$F$73,MATCH($A55,'CA Standards and Followers'!$A$14:$A$73,0))*'CA Standards and Followers'!X$7,0)</f>
        <v>0</v>
      </c>
      <c r="Y55">
        <f>IF(INDEX('CA Standards and Followers'!$I$14:$I$73,MATCH($A55,'CA Standards and Followers'!$A$14:$A$73,0))&lt;=Y$1,INDEX('CA Standards and Followers'!$F$14:$F$73,MATCH($A55,'CA Standards and Followers'!$A$14:$A$73,0))*'CA Standards and Followers'!Y$7,0)</f>
        <v>0</v>
      </c>
      <c r="Z55">
        <f>IF(INDEX('CA Standards and Followers'!$I$14:$I$73,MATCH($A55,'CA Standards and Followers'!$A$14:$A$73,0))&lt;=Z$1,INDEX('CA Standards and Followers'!$F$14:$F$73,MATCH($A55,'CA Standards and Followers'!$A$14:$A$73,0))*'CA Standards and Followers'!Z$7,0)</f>
        <v>0</v>
      </c>
      <c r="AA55">
        <f>IF(INDEX('CA Standards and Followers'!$I$14:$I$73,MATCH($A55,'CA Standards and Followers'!$A$14:$A$73,0))&lt;=AA$1,INDEX('CA Standards and Followers'!$F$14:$F$73,MATCH($A55,'CA Standards and Followers'!$A$14:$A$73,0))*'CA Standards and Followers'!AA$7,0)</f>
        <v>0</v>
      </c>
      <c r="AB55">
        <f>IF(INDEX('CA Standards and Followers'!$I$14:$I$73,MATCH($A55,'CA Standards and Followers'!$A$14:$A$73,0))&lt;=AB$1,INDEX('CA Standards and Followers'!$F$14:$F$73,MATCH($A55,'CA Standards and Followers'!$A$14:$A$73,0))*'CA Standards and Followers'!AB$7,0)</f>
        <v>0</v>
      </c>
      <c r="AC55">
        <f>IF(INDEX('CA Standards and Followers'!$I$14:$I$73,MATCH($A55,'CA Standards and Followers'!$A$14:$A$73,0))&lt;=AC$1,INDEX('CA Standards and Followers'!$F$14:$F$73,MATCH($A55,'CA Standards and Followers'!$A$14:$A$73,0))*'CA Standards and Followers'!AC$7,0)</f>
        <v>0</v>
      </c>
      <c r="AD55">
        <f>IF(INDEX('CA Standards and Followers'!$I$14:$I$73,MATCH($A55,'CA Standards and Followers'!$A$14:$A$73,0))&lt;=AD$1,INDEX('CA Standards and Followers'!$F$14:$F$73,MATCH($A55,'CA Standards and Followers'!$A$14:$A$73,0))*'CA Standards and Followers'!AD$7,0)</f>
        <v>0</v>
      </c>
      <c r="AE55">
        <f>IF(INDEX('CA Standards and Followers'!$I$14:$I$73,MATCH($A55,'CA Standards and Followers'!$A$14:$A$73,0))&lt;=AE$1,INDEX('CA Standards and Followers'!$F$14:$F$73,MATCH($A55,'CA Standards and Followers'!$A$14:$A$73,0))*'CA Standards and Followers'!AE$7,0)</f>
        <v>0</v>
      </c>
      <c r="AF55">
        <f>IF(INDEX('CA Standards and Followers'!$I$14:$I$73,MATCH($A55,'CA Standards and Followers'!$A$14:$A$73,0))&lt;=AF$1,INDEX('CA Standards and Followers'!$F$14:$F$73,MATCH($A55,'CA Standards and Followers'!$A$14:$A$73,0))*'CA Standards and Followers'!AF$7,0)</f>
        <v>0</v>
      </c>
    </row>
    <row r="56" spans="1:32">
      <c r="A56" t="s">
        <v>56</v>
      </c>
      <c r="B56">
        <f>IF(INDEX('CA Standards and Followers'!$I$14:$I$73,MATCH($A56,'CA Standards and Followers'!$A$14:$A$73,0))&lt;=B$1,INDEX('CA Standards and Followers'!$F$14:$F$73,MATCH($A56,'CA Standards and Followers'!$A$14:$A$73,0))*'CA Standards and Followers'!B$7,0)</f>
        <v>0</v>
      </c>
      <c r="C56">
        <f>IF(INDEX('CA Standards and Followers'!$I$14:$I$73,MATCH($A56,'CA Standards and Followers'!$A$14:$A$73,0))&lt;=C$1,INDEX('CA Standards and Followers'!$F$14:$F$73,MATCH($A56,'CA Standards and Followers'!$A$14:$A$73,0))*'CA Standards and Followers'!C$7,0)</f>
        <v>0</v>
      </c>
      <c r="D56">
        <f>IF(INDEX('CA Standards and Followers'!$I$14:$I$73,MATCH($A56,'CA Standards and Followers'!$A$14:$A$73,0))&lt;=D$1,INDEX('CA Standards and Followers'!$F$14:$F$73,MATCH($A56,'CA Standards and Followers'!$A$14:$A$73,0))*'CA Standards and Followers'!D$7,0)</f>
        <v>0</v>
      </c>
      <c r="E56">
        <f>IF(INDEX('CA Standards and Followers'!$I$14:$I$73,MATCH($A56,'CA Standards and Followers'!$A$14:$A$73,0))&lt;=E$1,INDEX('CA Standards and Followers'!$F$14:$F$73,MATCH($A56,'CA Standards and Followers'!$A$14:$A$73,0))*'CA Standards and Followers'!E$7,0)</f>
        <v>0</v>
      </c>
      <c r="F56">
        <f>IF(INDEX('CA Standards and Followers'!$I$14:$I$73,MATCH($A56,'CA Standards and Followers'!$A$14:$A$73,0))&lt;=F$1,INDEX('CA Standards and Followers'!$F$14:$F$73,MATCH($A56,'CA Standards and Followers'!$A$14:$A$73,0))*'CA Standards and Followers'!F$7,0)</f>
        <v>0</v>
      </c>
      <c r="G56">
        <f>IF(INDEX('CA Standards and Followers'!$I$14:$I$73,MATCH($A56,'CA Standards and Followers'!$A$14:$A$73,0))&lt;=G$1,INDEX('CA Standards and Followers'!$F$14:$F$73,MATCH($A56,'CA Standards and Followers'!$A$14:$A$73,0))*'CA Standards and Followers'!G$7,0)</f>
        <v>0</v>
      </c>
      <c r="H56">
        <f>IF(INDEX('CA Standards and Followers'!$I$14:$I$73,MATCH($A56,'CA Standards and Followers'!$A$14:$A$73,0))&lt;=H$1,INDEX('CA Standards and Followers'!$F$14:$F$73,MATCH($A56,'CA Standards and Followers'!$A$14:$A$73,0))*'CA Standards and Followers'!H$7,0)</f>
        <v>0</v>
      </c>
      <c r="I56">
        <f>IF(INDEX('CA Standards and Followers'!$I$14:$I$73,MATCH($A56,'CA Standards and Followers'!$A$14:$A$73,0))&lt;=I$1,INDEX('CA Standards and Followers'!$F$14:$F$73,MATCH($A56,'CA Standards and Followers'!$A$14:$A$73,0))*'CA Standards and Followers'!I$7,0)</f>
        <v>0</v>
      </c>
      <c r="J56">
        <f>IF(INDEX('CA Standards and Followers'!$I$14:$I$73,MATCH($A56,'CA Standards and Followers'!$A$14:$A$73,0))&lt;=J$1,INDEX('CA Standards and Followers'!$F$14:$F$73,MATCH($A56,'CA Standards and Followers'!$A$14:$A$73,0))*'CA Standards and Followers'!J$7,0)</f>
        <v>0</v>
      </c>
      <c r="K56">
        <f>IF(INDEX('CA Standards and Followers'!$I$14:$I$73,MATCH($A56,'CA Standards and Followers'!$A$14:$A$73,0))&lt;=K$1,INDEX('CA Standards and Followers'!$F$14:$F$73,MATCH($A56,'CA Standards and Followers'!$A$14:$A$73,0))*'CA Standards and Followers'!K$7,0)</f>
        <v>0</v>
      </c>
      <c r="L56">
        <f>IF(INDEX('CA Standards and Followers'!$I$14:$I$73,MATCH($A56,'CA Standards and Followers'!$A$14:$A$73,0))&lt;=L$1,INDEX('CA Standards and Followers'!$F$14:$F$73,MATCH($A56,'CA Standards and Followers'!$A$14:$A$73,0))*'CA Standards and Followers'!L$7,0)</f>
        <v>0</v>
      </c>
      <c r="M56">
        <f>IF(INDEX('CA Standards and Followers'!$I$14:$I$73,MATCH($A56,'CA Standards and Followers'!$A$14:$A$73,0))&lt;=M$1,INDEX('CA Standards and Followers'!$F$14:$F$73,MATCH($A56,'CA Standards and Followers'!$A$14:$A$73,0))*'CA Standards and Followers'!M$7,0)</f>
        <v>0</v>
      </c>
      <c r="N56">
        <f>IF(INDEX('CA Standards and Followers'!$I$14:$I$73,MATCH($A56,'CA Standards and Followers'!$A$14:$A$73,0))&lt;=N$1,INDEX('CA Standards and Followers'!$F$14:$F$73,MATCH($A56,'CA Standards and Followers'!$A$14:$A$73,0))*'CA Standards and Followers'!N$7,0)</f>
        <v>0</v>
      </c>
      <c r="O56">
        <f>IF(INDEX('CA Standards and Followers'!$I$14:$I$73,MATCH($A56,'CA Standards and Followers'!$A$14:$A$73,0))&lt;=O$1,INDEX('CA Standards and Followers'!$F$14:$F$73,MATCH($A56,'CA Standards and Followers'!$A$14:$A$73,0))*'CA Standards and Followers'!O$7,0)</f>
        <v>0</v>
      </c>
      <c r="P56">
        <f>IF(INDEX('CA Standards and Followers'!$I$14:$I$73,MATCH($A56,'CA Standards and Followers'!$A$14:$A$73,0))&lt;=P$1,INDEX('CA Standards and Followers'!$F$14:$F$73,MATCH($A56,'CA Standards and Followers'!$A$14:$A$73,0))*'CA Standards and Followers'!P$7,0)</f>
        <v>0</v>
      </c>
      <c r="Q56">
        <f>IF(INDEX('CA Standards and Followers'!$I$14:$I$73,MATCH($A56,'CA Standards and Followers'!$A$14:$A$73,0))&lt;=Q$1,INDEX('CA Standards and Followers'!$F$14:$F$73,MATCH($A56,'CA Standards and Followers'!$A$14:$A$73,0))*'CA Standards and Followers'!Q$7,0)</f>
        <v>0</v>
      </c>
      <c r="R56">
        <f>IF(INDEX('CA Standards and Followers'!$I$14:$I$73,MATCH($A56,'CA Standards and Followers'!$A$14:$A$73,0))&lt;=R$1,INDEX('CA Standards and Followers'!$F$14:$F$73,MATCH($A56,'CA Standards and Followers'!$A$14:$A$73,0))*'CA Standards and Followers'!R$7,0)</f>
        <v>0</v>
      </c>
      <c r="S56">
        <f>IF(INDEX('CA Standards and Followers'!$I$14:$I$73,MATCH($A56,'CA Standards and Followers'!$A$14:$A$73,0))&lt;=S$1,INDEX('CA Standards and Followers'!$F$14:$F$73,MATCH($A56,'CA Standards and Followers'!$A$14:$A$73,0))*'CA Standards and Followers'!S$7,0)</f>
        <v>0</v>
      </c>
      <c r="T56">
        <f>IF(INDEX('CA Standards and Followers'!$I$14:$I$73,MATCH($A56,'CA Standards and Followers'!$A$14:$A$73,0))&lt;=T$1,INDEX('CA Standards and Followers'!$F$14:$F$73,MATCH($A56,'CA Standards and Followers'!$A$14:$A$73,0))*'CA Standards and Followers'!T$7,0)</f>
        <v>0</v>
      </c>
      <c r="U56">
        <f>IF(INDEX('CA Standards and Followers'!$I$14:$I$73,MATCH($A56,'CA Standards and Followers'!$A$14:$A$73,0))&lt;=U$1,INDEX('CA Standards and Followers'!$F$14:$F$73,MATCH($A56,'CA Standards and Followers'!$A$14:$A$73,0))*'CA Standards and Followers'!U$7,0)</f>
        <v>0</v>
      </c>
      <c r="V56">
        <f>IF(INDEX('CA Standards and Followers'!$I$14:$I$73,MATCH($A56,'CA Standards and Followers'!$A$14:$A$73,0))&lt;=V$1,INDEX('CA Standards and Followers'!$F$14:$F$73,MATCH($A56,'CA Standards and Followers'!$A$14:$A$73,0))*'CA Standards and Followers'!V$7,0)</f>
        <v>0</v>
      </c>
      <c r="W56">
        <f>IF(INDEX('CA Standards and Followers'!$I$14:$I$73,MATCH($A56,'CA Standards and Followers'!$A$14:$A$73,0))&lt;=W$1,INDEX('CA Standards and Followers'!$F$14:$F$73,MATCH($A56,'CA Standards and Followers'!$A$14:$A$73,0))*'CA Standards and Followers'!W$7,0)</f>
        <v>0</v>
      </c>
      <c r="X56">
        <f>IF(INDEX('CA Standards and Followers'!$I$14:$I$73,MATCH($A56,'CA Standards and Followers'!$A$14:$A$73,0))&lt;=X$1,INDEX('CA Standards and Followers'!$F$14:$F$73,MATCH($A56,'CA Standards and Followers'!$A$14:$A$73,0))*'CA Standards and Followers'!X$7,0)</f>
        <v>0</v>
      </c>
      <c r="Y56">
        <f>IF(INDEX('CA Standards and Followers'!$I$14:$I$73,MATCH($A56,'CA Standards and Followers'!$A$14:$A$73,0))&lt;=Y$1,INDEX('CA Standards and Followers'!$F$14:$F$73,MATCH($A56,'CA Standards and Followers'!$A$14:$A$73,0))*'CA Standards and Followers'!Y$7,0)</f>
        <v>0</v>
      </c>
      <c r="Z56">
        <f>IF(INDEX('CA Standards and Followers'!$I$14:$I$73,MATCH($A56,'CA Standards and Followers'!$A$14:$A$73,0))&lt;=Z$1,INDEX('CA Standards and Followers'!$F$14:$F$73,MATCH($A56,'CA Standards and Followers'!$A$14:$A$73,0))*'CA Standards and Followers'!Z$7,0)</f>
        <v>0</v>
      </c>
      <c r="AA56">
        <f>IF(INDEX('CA Standards and Followers'!$I$14:$I$73,MATCH($A56,'CA Standards and Followers'!$A$14:$A$73,0))&lt;=AA$1,INDEX('CA Standards and Followers'!$F$14:$F$73,MATCH($A56,'CA Standards and Followers'!$A$14:$A$73,0))*'CA Standards and Followers'!AA$7,0)</f>
        <v>0</v>
      </c>
      <c r="AB56">
        <f>IF(INDEX('CA Standards and Followers'!$I$14:$I$73,MATCH($A56,'CA Standards and Followers'!$A$14:$A$73,0))&lt;=AB$1,INDEX('CA Standards and Followers'!$F$14:$F$73,MATCH($A56,'CA Standards and Followers'!$A$14:$A$73,0))*'CA Standards and Followers'!AB$7,0)</f>
        <v>0</v>
      </c>
      <c r="AC56">
        <f>IF(INDEX('CA Standards and Followers'!$I$14:$I$73,MATCH($A56,'CA Standards and Followers'!$A$14:$A$73,0))&lt;=AC$1,INDEX('CA Standards and Followers'!$F$14:$F$73,MATCH($A56,'CA Standards and Followers'!$A$14:$A$73,0))*'CA Standards and Followers'!AC$7,0)</f>
        <v>0</v>
      </c>
      <c r="AD56">
        <f>IF(INDEX('CA Standards and Followers'!$I$14:$I$73,MATCH($A56,'CA Standards and Followers'!$A$14:$A$73,0))&lt;=AD$1,INDEX('CA Standards and Followers'!$F$14:$F$73,MATCH($A56,'CA Standards and Followers'!$A$14:$A$73,0))*'CA Standards and Followers'!AD$7,0)</f>
        <v>0</v>
      </c>
      <c r="AE56">
        <f>IF(INDEX('CA Standards and Followers'!$I$14:$I$73,MATCH($A56,'CA Standards and Followers'!$A$14:$A$73,0))&lt;=AE$1,INDEX('CA Standards and Followers'!$F$14:$F$73,MATCH($A56,'CA Standards and Followers'!$A$14:$A$73,0))*'CA Standards and Followers'!AE$7,0)</f>
        <v>0</v>
      </c>
      <c r="AF56">
        <f>IF(INDEX('CA Standards and Followers'!$I$14:$I$73,MATCH($A56,'CA Standards and Followers'!$A$14:$A$73,0))&lt;=AF$1,INDEX('CA Standards and Followers'!$F$14:$F$73,MATCH($A56,'CA Standards and Followers'!$A$14:$A$73,0))*'CA Standards and Followers'!AF$7,0)</f>
        <v>0</v>
      </c>
    </row>
    <row r="57" spans="1:32">
      <c r="A57" t="s">
        <v>57</v>
      </c>
      <c r="B57">
        <f>IF(INDEX('CA Standards and Followers'!$I$14:$I$73,MATCH($A57,'CA Standards and Followers'!$A$14:$A$73,0))&lt;=B$1,INDEX('CA Standards and Followers'!$F$14:$F$73,MATCH($A57,'CA Standards and Followers'!$A$14:$A$73,0))*'CA Standards and Followers'!B$7,0)</f>
        <v>0</v>
      </c>
      <c r="C57">
        <f>IF(INDEX('CA Standards and Followers'!$I$14:$I$73,MATCH($A57,'CA Standards and Followers'!$A$14:$A$73,0))&lt;=C$1,INDEX('CA Standards and Followers'!$F$14:$F$73,MATCH($A57,'CA Standards and Followers'!$A$14:$A$73,0))*'CA Standards and Followers'!C$7,0)</f>
        <v>0</v>
      </c>
      <c r="D57">
        <f>IF(INDEX('CA Standards and Followers'!$I$14:$I$73,MATCH($A57,'CA Standards and Followers'!$A$14:$A$73,0))&lt;=D$1,INDEX('CA Standards and Followers'!$F$14:$F$73,MATCH($A57,'CA Standards and Followers'!$A$14:$A$73,0))*'CA Standards and Followers'!D$7,0)</f>
        <v>0</v>
      </c>
      <c r="E57">
        <f>IF(INDEX('CA Standards and Followers'!$I$14:$I$73,MATCH($A57,'CA Standards and Followers'!$A$14:$A$73,0))&lt;=E$1,INDEX('CA Standards and Followers'!$F$14:$F$73,MATCH($A57,'CA Standards and Followers'!$A$14:$A$73,0))*'CA Standards and Followers'!E$7,0)</f>
        <v>0</v>
      </c>
      <c r="F57">
        <f>IF(INDEX('CA Standards and Followers'!$I$14:$I$73,MATCH($A57,'CA Standards and Followers'!$A$14:$A$73,0))&lt;=F$1,INDEX('CA Standards and Followers'!$F$14:$F$73,MATCH($A57,'CA Standards and Followers'!$A$14:$A$73,0))*'CA Standards and Followers'!F$7,0)</f>
        <v>0</v>
      </c>
      <c r="G57">
        <f>IF(INDEX('CA Standards and Followers'!$I$14:$I$73,MATCH($A57,'CA Standards and Followers'!$A$14:$A$73,0))&lt;=G$1,INDEX('CA Standards and Followers'!$F$14:$F$73,MATCH($A57,'CA Standards and Followers'!$A$14:$A$73,0))*'CA Standards and Followers'!G$7,0)</f>
        <v>0</v>
      </c>
      <c r="H57">
        <f>IF(INDEX('CA Standards and Followers'!$I$14:$I$73,MATCH($A57,'CA Standards and Followers'!$A$14:$A$73,0))&lt;=H$1,INDEX('CA Standards and Followers'!$F$14:$F$73,MATCH($A57,'CA Standards and Followers'!$A$14:$A$73,0))*'CA Standards and Followers'!H$7,0)</f>
        <v>0</v>
      </c>
      <c r="I57">
        <f>IF(INDEX('CA Standards and Followers'!$I$14:$I$73,MATCH($A57,'CA Standards and Followers'!$A$14:$A$73,0))&lt;=I$1,INDEX('CA Standards and Followers'!$F$14:$F$73,MATCH($A57,'CA Standards and Followers'!$A$14:$A$73,0))*'CA Standards and Followers'!I$7,0)</f>
        <v>0</v>
      </c>
      <c r="J57">
        <f>IF(INDEX('CA Standards and Followers'!$I$14:$I$73,MATCH($A57,'CA Standards and Followers'!$A$14:$A$73,0))&lt;=J$1,INDEX('CA Standards and Followers'!$F$14:$F$73,MATCH($A57,'CA Standards and Followers'!$A$14:$A$73,0))*'CA Standards and Followers'!J$7,0)</f>
        <v>0</v>
      </c>
      <c r="K57">
        <f>IF(INDEX('CA Standards and Followers'!$I$14:$I$73,MATCH($A57,'CA Standards and Followers'!$A$14:$A$73,0))&lt;=K$1,INDEX('CA Standards and Followers'!$F$14:$F$73,MATCH($A57,'CA Standards and Followers'!$A$14:$A$73,0))*'CA Standards and Followers'!K$7,0)</f>
        <v>0</v>
      </c>
      <c r="L57">
        <f>IF(INDEX('CA Standards and Followers'!$I$14:$I$73,MATCH($A57,'CA Standards and Followers'!$A$14:$A$73,0))&lt;=L$1,INDEX('CA Standards and Followers'!$F$14:$F$73,MATCH($A57,'CA Standards and Followers'!$A$14:$A$73,0))*'CA Standards and Followers'!L$7,0)</f>
        <v>0</v>
      </c>
      <c r="M57">
        <f>IF(INDEX('CA Standards and Followers'!$I$14:$I$73,MATCH($A57,'CA Standards and Followers'!$A$14:$A$73,0))&lt;=M$1,INDEX('CA Standards and Followers'!$F$14:$F$73,MATCH($A57,'CA Standards and Followers'!$A$14:$A$73,0))*'CA Standards and Followers'!M$7,0)</f>
        <v>0</v>
      </c>
      <c r="N57">
        <f>IF(INDEX('CA Standards and Followers'!$I$14:$I$73,MATCH($A57,'CA Standards and Followers'!$A$14:$A$73,0))&lt;=N$1,INDEX('CA Standards and Followers'!$F$14:$F$73,MATCH($A57,'CA Standards and Followers'!$A$14:$A$73,0))*'CA Standards and Followers'!N$7,0)</f>
        <v>0</v>
      </c>
      <c r="O57">
        <f>IF(INDEX('CA Standards and Followers'!$I$14:$I$73,MATCH($A57,'CA Standards and Followers'!$A$14:$A$73,0))&lt;=O$1,INDEX('CA Standards and Followers'!$F$14:$F$73,MATCH($A57,'CA Standards and Followers'!$A$14:$A$73,0))*'CA Standards and Followers'!O$7,0)</f>
        <v>0</v>
      </c>
      <c r="P57">
        <f>IF(INDEX('CA Standards and Followers'!$I$14:$I$73,MATCH($A57,'CA Standards and Followers'!$A$14:$A$73,0))&lt;=P$1,INDEX('CA Standards and Followers'!$F$14:$F$73,MATCH($A57,'CA Standards and Followers'!$A$14:$A$73,0))*'CA Standards and Followers'!P$7,0)</f>
        <v>0</v>
      </c>
      <c r="Q57">
        <f>IF(INDEX('CA Standards and Followers'!$I$14:$I$73,MATCH($A57,'CA Standards and Followers'!$A$14:$A$73,0))&lt;=Q$1,INDEX('CA Standards and Followers'!$F$14:$F$73,MATCH($A57,'CA Standards and Followers'!$A$14:$A$73,0))*'CA Standards and Followers'!Q$7,0)</f>
        <v>0</v>
      </c>
      <c r="R57">
        <f>IF(INDEX('CA Standards and Followers'!$I$14:$I$73,MATCH($A57,'CA Standards and Followers'!$A$14:$A$73,0))&lt;=R$1,INDEX('CA Standards and Followers'!$F$14:$F$73,MATCH($A57,'CA Standards and Followers'!$A$14:$A$73,0))*'CA Standards and Followers'!R$7,0)</f>
        <v>0</v>
      </c>
      <c r="S57">
        <f>IF(INDEX('CA Standards and Followers'!$I$14:$I$73,MATCH($A57,'CA Standards and Followers'!$A$14:$A$73,0))&lt;=S$1,INDEX('CA Standards and Followers'!$F$14:$F$73,MATCH($A57,'CA Standards and Followers'!$A$14:$A$73,0))*'CA Standards and Followers'!S$7,0)</f>
        <v>0</v>
      </c>
      <c r="T57">
        <f>IF(INDEX('CA Standards and Followers'!$I$14:$I$73,MATCH($A57,'CA Standards and Followers'!$A$14:$A$73,0))&lt;=T$1,INDEX('CA Standards and Followers'!$F$14:$F$73,MATCH($A57,'CA Standards and Followers'!$A$14:$A$73,0))*'CA Standards and Followers'!T$7,0)</f>
        <v>0</v>
      </c>
      <c r="U57">
        <f>IF(INDEX('CA Standards and Followers'!$I$14:$I$73,MATCH($A57,'CA Standards and Followers'!$A$14:$A$73,0))&lt;=U$1,INDEX('CA Standards and Followers'!$F$14:$F$73,MATCH($A57,'CA Standards and Followers'!$A$14:$A$73,0))*'CA Standards and Followers'!U$7,0)</f>
        <v>0</v>
      </c>
      <c r="V57">
        <f>IF(INDEX('CA Standards and Followers'!$I$14:$I$73,MATCH($A57,'CA Standards and Followers'!$A$14:$A$73,0))&lt;=V$1,INDEX('CA Standards and Followers'!$F$14:$F$73,MATCH($A57,'CA Standards and Followers'!$A$14:$A$73,0))*'CA Standards and Followers'!V$7,0)</f>
        <v>0</v>
      </c>
      <c r="W57">
        <f>IF(INDEX('CA Standards and Followers'!$I$14:$I$73,MATCH($A57,'CA Standards and Followers'!$A$14:$A$73,0))&lt;=W$1,INDEX('CA Standards and Followers'!$F$14:$F$73,MATCH($A57,'CA Standards and Followers'!$A$14:$A$73,0))*'CA Standards and Followers'!W$7,0)</f>
        <v>0</v>
      </c>
      <c r="X57">
        <f>IF(INDEX('CA Standards and Followers'!$I$14:$I$73,MATCH($A57,'CA Standards and Followers'!$A$14:$A$73,0))&lt;=X$1,INDEX('CA Standards and Followers'!$F$14:$F$73,MATCH($A57,'CA Standards and Followers'!$A$14:$A$73,0))*'CA Standards and Followers'!X$7,0)</f>
        <v>0</v>
      </c>
      <c r="Y57">
        <f>IF(INDEX('CA Standards and Followers'!$I$14:$I$73,MATCH($A57,'CA Standards and Followers'!$A$14:$A$73,0))&lt;=Y$1,INDEX('CA Standards and Followers'!$F$14:$F$73,MATCH($A57,'CA Standards and Followers'!$A$14:$A$73,0))*'CA Standards and Followers'!Y$7,0)</f>
        <v>0</v>
      </c>
      <c r="Z57">
        <f>IF(INDEX('CA Standards and Followers'!$I$14:$I$73,MATCH($A57,'CA Standards and Followers'!$A$14:$A$73,0))&lt;=Z$1,INDEX('CA Standards and Followers'!$F$14:$F$73,MATCH($A57,'CA Standards and Followers'!$A$14:$A$73,0))*'CA Standards and Followers'!Z$7,0)</f>
        <v>0</v>
      </c>
      <c r="AA57">
        <f>IF(INDEX('CA Standards and Followers'!$I$14:$I$73,MATCH($A57,'CA Standards and Followers'!$A$14:$A$73,0))&lt;=AA$1,INDEX('CA Standards and Followers'!$F$14:$F$73,MATCH($A57,'CA Standards and Followers'!$A$14:$A$73,0))*'CA Standards and Followers'!AA$7,0)</f>
        <v>0</v>
      </c>
      <c r="AB57">
        <f>IF(INDEX('CA Standards and Followers'!$I$14:$I$73,MATCH($A57,'CA Standards and Followers'!$A$14:$A$73,0))&lt;=AB$1,INDEX('CA Standards and Followers'!$F$14:$F$73,MATCH($A57,'CA Standards and Followers'!$A$14:$A$73,0))*'CA Standards and Followers'!AB$7,0)</f>
        <v>0</v>
      </c>
      <c r="AC57">
        <f>IF(INDEX('CA Standards and Followers'!$I$14:$I$73,MATCH($A57,'CA Standards and Followers'!$A$14:$A$73,0))&lt;=AC$1,INDEX('CA Standards and Followers'!$F$14:$F$73,MATCH($A57,'CA Standards and Followers'!$A$14:$A$73,0))*'CA Standards and Followers'!AC$7,0)</f>
        <v>0</v>
      </c>
      <c r="AD57">
        <f>IF(INDEX('CA Standards and Followers'!$I$14:$I$73,MATCH($A57,'CA Standards and Followers'!$A$14:$A$73,0))&lt;=AD$1,INDEX('CA Standards and Followers'!$F$14:$F$73,MATCH($A57,'CA Standards and Followers'!$A$14:$A$73,0))*'CA Standards and Followers'!AD$7,0)</f>
        <v>0</v>
      </c>
      <c r="AE57">
        <f>IF(INDEX('CA Standards and Followers'!$I$14:$I$73,MATCH($A57,'CA Standards and Followers'!$A$14:$A$73,0))&lt;=AE$1,INDEX('CA Standards and Followers'!$F$14:$F$73,MATCH($A57,'CA Standards and Followers'!$A$14:$A$73,0))*'CA Standards and Followers'!AE$7,0)</f>
        <v>0</v>
      </c>
      <c r="AF57">
        <f>IF(INDEX('CA Standards and Followers'!$I$14:$I$73,MATCH($A57,'CA Standards and Followers'!$A$14:$A$73,0))&lt;=AF$1,INDEX('CA Standards and Followers'!$F$14:$F$73,MATCH($A57,'CA Standards and Followers'!$A$14:$A$73,0))*'CA Standards and Followers'!AF$7,0)</f>
        <v>0</v>
      </c>
    </row>
    <row r="58" spans="1:32">
      <c r="A58" t="s">
        <v>58</v>
      </c>
      <c r="B58">
        <f>IF(INDEX('CA Standards and Followers'!$I$14:$I$73,MATCH($A58,'CA Standards and Followers'!$A$14:$A$73,0))&lt;=B$1,INDEX('CA Standards and Followers'!$F$14:$F$73,MATCH($A58,'CA Standards and Followers'!$A$14:$A$73,0))*'CA Standards and Followers'!B$7,0)</f>
        <v>0</v>
      </c>
      <c r="C58">
        <f>IF(INDEX('CA Standards and Followers'!$I$14:$I$73,MATCH($A58,'CA Standards and Followers'!$A$14:$A$73,0))&lt;=C$1,INDEX('CA Standards and Followers'!$F$14:$F$73,MATCH($A58,'CA Standards and Followers'!$A$14:$A$73,0))*'CA Standards and Followers'!C$7,0)</f>
        <v>0</v>
      </c>
      <c r="D58">
        <f>IF(INDEX('CA Standards and Followers'!$I$14:$I$73,MATCH($A58,'CA Standards and Followers'!$A$14:$A$73,0))&lt;=D$1,INDEX('CA Standards and Followers'!$F$14:$F$73,MATCH($A58,'CA Standards and Followers'!$A$14:$A$73,0))*'CA Standards and Followers'!D$7,0)</f>
        <v>0</v>
      </c>
      <c r="E58">
        <f>IF(INDEX('CA Standards and Followers'!$I$14:$I$73,MATCH($A58,'CA Standards and Followers'!$A$14:$A$73,0))&lt;=E$1,INDEX('CA Standards and Followers'!$F$14:$F$73,MATCH($A58,'CA Standards and Followers'!$A$14:$A$73,0))*'CA Standards and Followers'!E$7,0)</f>
        <v>0</v>
      </c>
      <c r="F58">
        <f>IF(INDEX('CA Standards and Followers'!$I$14:$I$73,MATCH($A58,'CA Standards and Followers'!$A$14:$A$73,0))&lt;=F$1,INDEX('CA Standards and Followers'!$F$14:$F$73,MATCH($A58,'CA Standards and Followers'!$A$14:$A$73,0))*'CA Standards and Followers'!F$7,0)</f>
        <v>0</v>
      </c>
      <c r="G58">
        <f>IF(INDEX('CA Standards and Followers'!$I$14:$I$73,MATCH($A58,'CA Standards and Followers'!$A$14:$A$73,0))&lt;=G$1,INDEX('CA Standards and Followers'!$F$14:$F$73,MATCH($A58,'CA Standards and Followers'!$A$14:$A$73,0))*'CA Standards and Followers'!G$7,0)</f>
        <v>0</v>
      </c>
      <c r="H58">
        <f>IF(INDEX('CA Standards and Followers'!$I$14:$I$73,MATCH($A58,'CA Standards and Followers'!$A$14:$A$73,0))&lt;=H$1,INDEX('CA Standards and Followers'!$F$14:$F$73,MATCH($A58,'CA Standards and Followers'!$A$14:$A$73,0))*'CA Standards and Followers'!H$7,0)</f>
        <v>0</v>
      </c>
      <c r="I58">
        <f>IF(INDEX('CA Standards and Followers'!$I$14:$I$73,MATCH($A58,'CA Standards and Followers'!$A$14:$A$73,0))&lt;=I$1,INDEX('CA Standards and Followers'!$F$14:$F$73,MATCH($A58,'CA Standards and Followers'!$A$14:$A$73,0))*'CA Standards and Followers'!I$7,0)</f>
        <v>0</v>
      </c>
      <c r="J58">
        <f>IF(INDEX('CA Standards and Followers'!$I$14:$I$73,MATCH($A58,'CA Standards and Followers'!$A$14:$A$73,0))&lt;=J$1,INDEX('CA Standards and Followers'!$F$14:$F$73,MATCH($A58,'CA Standards and Followers'!$A$14:$A$73,0))*'CA Standards and Followers'!J$7,0)</f>
        <v>0</v>
      </c>
      <c r="K58">
        <f>IF(INDEX('CA Standards and Followers'!$I$14:$I$73,MATCH($A58,'CA Standards and Followers'!$A$14:$A$73,0))&lt;=K$1,INDEX('CA Standards and Followers'!$F$14:$F$73,MATCH($A58,'CA Standards and Followers'!$A$14:$A$73,0))*'CA Standards and Followers'!K$7,0)</f>
        <v>0</v>
      </c>
      <c r="L58">
        <f>IF(INDEX('CA Standards and Followers'!$I$14:$I$73,MATCH($A58,'CA Standards and Followers'!$A$14:$A$73,0))&lt;=L$1,INDEX('CA Standards and Followers'!$F$14:$F$73,MATCH($A58,'CA Standards and Followers'!$A$14:$A$73,0))*'CA Standards and Followers'!L$7,0)</f>
        <v>0</v>
      </c>
      <c r="M58">
        <f>IF(INDEX('CA Standards and Followers'!$I$14:$I$73,MATCH($A58,'CA Standards and Followers'!$A$14:$A$73,0))&lt;=M$1,INDEX('CA Standards and Followers'!$F$14:$F$73,MATCH($A58,'CA Standards and Followers'!$A$14:$A$73,0))*'CA Standards and Followers'!M$7,0)</f>
        <v>0</v>
      </c>
      <c r="N58">
        <f>IF(INDEX('CA Standards and Followers'!$I$14:$I$73,MATCH($A58,'CA Standards and Followers'!$A$14:$A$73,0))&lt;=N$1,INDEX('CA Standards and Followers'!$F$14:$F$73,MATCH($A58,'CA Standards and Followers'!$A$14:$A$73,0))*'CA Standards and Followers'!N$7,0)</f>
        <v>0</v>
      </c>
      <c r="O58">
        <f>IF(INDEX('CA Standards and Followers'!$I$14:$I$73,MATCH($A58,'CA Standards and Followers'!$A$14:$A$73,0))&lt;=O$1,INDEX('CA Standards and Followers'!$F$14:$F$73,MATCH($A58,'CA Standards and Followers'!$A$14:$A$73,0))*'CA Standards and Followers'!O$7,0)</f>
        <v>0</v>
      </c>
      <c r="P58">
        <f>IF(INDEX('CA Standards and Followers'!$I$14:$I$73,MATCH($A58,'CA Standards and Followers'!$A$14:$A$73,0))&lt;=P$1,INDEX('CA Standards and Followers'!$F$14:$F$73,MATCH($A58,'CA Standards and Followers'!$A$14:$A$73,0))*'CA Standards and Followers'!P$7,0)</f>
        <v>0</v>
      </c>
      <c r="Q58">
        <f>IF(INDEX('CA Standards and Followers'!$I$14:$I$73,MATCH($A58,'CA Standards and Followers'!$A$14:$A$73,0))&lt;=Q$1,INDEX('CA Standards and Followers'!$F$14:$F$73,MATCH($A58,'CA Standards and Followers'!$A$14:$A$73,0))*'CA Standards and Followers'!Q$7,0)</f>
        <v>0</v>
      </c>
      <c r="R58">
        <f>IF(INDEX('CA Standards and Followers'!$I$14:$I$73,MATCH($A58,'CA Standards and Followers'!$A$14:$A$73,0))&lt;=R$1,INDEX('CA Standards and Followers'!$F$14:$F$73,MATCH($A58,'CA Standards and Followers'!$A$14:$A$73,0))*'CA Standards and Followers'!R$7,0)</f>
        <v>0</v>
      </c>
      <c r="S58">
        <f>IF(INDEX('CA Standards and Followers'!$I$14:$I$73,MATCH($A58,'CA Standards and Followers'!$A$14:$A$73,0))&lt;=S$1,INDEX('CA Standards and Followers'!$F$14:$F$73,MATCH($A58,'CA Standards and Followers'!$A$14:$A$73,0))*'CA Standards and Followers'!S$7,0)</f>
        <v>0</v>
      </c>
      <c r="T58">
        <f>IF(INDEX('CA Standards and Followers'!$I$14:$I$73,MATCH($A58,'CA Standards and Followers'!$A$14:$A$73,0))&lt;=T$1,INDEX('CA Standards and Followers'!$F$14:$F$73,MATCH($A58,'CA Standards and Followers'!$A$14:$A$73,0))*'CA Standards and Followers'!T$7,0)</f>
        <v>0</v>
      </c>
      <c r="U58">
        <f>IF(INDEX('CA Standards and Followers'!$I$14:$I$73,MATCH($A58,'CA Standards and Followers'!$A$14:$A$73,0))&lt;=U$1,INDEX('CA Standards and Followers'!$F$14:$F$73,MATCH($A58,'CA Standards and Followers'!$A$14:$A$73,0))*'CA Standards and Followers'!U$7,0)</f>
        <v>0</v>
      </c>
      <c r="V58">
        <f>IF(INDEX('CA Standards and Followers'!$I$14:$I$73,MATCH($A58,'CA Standards and Followers'!$A$14:$A$73,0))&lt;=V$1,INDEX('CA Standards and Followers'!$F$14:$F$73,MATCH($A58,'CA Standards and Followers'!$A$14:$A$73,0))*'CA Standards and Followers'!V$7,0)</f>
        <v>0</v>
      </c>
      <c r="W58">
        <f>IF(INDEX('CA Standards and Followers'!$I$14:$I$73,MATCH($A58,'CA Standards and Followers'!$A$14:$A$73,0))&lt;=W$1,INDEX('CA Standards and Followers'!$F$14:$F$73,MATCH($A58,'CA Standards and Followers'!$A$14:$A$73,0))*'CA Standards and Followers'!W$7,0)</f>
        <v>0</v>
      </c>
      <c r="X58">
        <f>IF(INDEX('CA Standards and Followers'!$I$14:$I$73,MATCH($A58,'CA Standards and Followers'!$A$14:$A$73,0))&lt;=X$1,INDEX('CA Standards and Followers'!$F$14:$F$73,MATCH($A58,'CA Standards and Followers'!$A$14:$A$73,0))*'CA Standards and Followers'!X$7,0)</f>
        <v>0</v>
      </c>
      <c r="Y58">
        <f>IF(INDEX('CA Standards and Followers'!$I$14:$I$73,MATCH($A58,'CA Standards and Followers'!$A$14:$A$73,0))&lt;=Y$1,INDEX('CA Standards and Followers'!$F$14:$F$73,MATCH($A58,'CA Standards and Followers'!$A$14:$A$73,0))*'CA Standards and Followers'!Y$7,0)</f>
        <v>0</v>
      </c>
      <c r="Z58">
        <f>IF(INDEX('CA Standards and Followers'!$I$14:$I$73,MATCH($A58,'CA Standards and Followers'!$A$14:$A$73,0))&lt;=Z$1,INDEX('CA Standards and Followers'!$F$14:$F$73,MATCH($A58,'CA Standards and Followers'!$A$14:$A$73,0))*'CA Standards and Followers'!Z$7,0)</f>
        <v>0</v>
      </c>
      <c r="AA58">
        <f>IF(INDEX('CA Standards and Followers'!$I$14:$I$73,MATCH($A58,'CA Standards and Followers'!$A$14:$A$73,0))&lt;=AA$1,INDEX('CA Standards and Followers'!$F$14:$F$73,MATCH($A58,'CA Standards and Followers'!$A$14:$A$73,0))*'CA Standards and Followers'!AA$7,0)</f>
        <v>0</v>
      </c>
      <c r="AB58">
        <f>IF(INDEX('CA Standards and Followers'!$I$14:$I$73,MATCH($A58,'CA Standards and Followers'!$A$14:$A$73,0))&lt;=AB$1,INDEX('CA Standards and Followers'!$F$14:$F$73,MATCH($A58,'CA Standards and Followers'!$A$14:$A$73,0))*'CA Standards and Followers'!AB$7,0)</f>
        <v>0</v>
      </c>
      <c r="AC58">
        <f>IF(INDEX('CA Standards and Followers'!$I$14:$I$73,MATCH($A58,'CA Standards and Followers'!$A$14:$A$73,0))&lt;=AC$1,INDEX('CA Standards and Followers'!$F$14:$F$73,MATCH($A58,'CA Standards and Followers'!$A$14:$A$73,0))*'CA Standards and Followers'!AC$7,0)</f>
        <v>0</v>
      </c>
      <c r="AD58">
        <f>IF(INDEX('CA Standards and Followers'!$I$14:$I$73,MATCH($A58,'CA Standards and Followers'!$A$14:$A$73,0))&lt;=AD$1,INDEX('CA Standards and Followers'!$F$14:$F$73,MATCH($A58,'CA Standards and Followers'!$A$14:$A$73,0))*'CA Standards and Followers'!AD$7,0)</f>
        <v>0</v>
      </c>
      <c r="AE58">
        <f>IF(INDEX('CA Standards and Followers'!$I$14:$I$73,MATCH($A58,'CA Standards and Followers'!$A$14:$A$73,0))&lt;=AE$1,INDEX('CA Standards and Followers'!$F$14:$F$73,MATCH($A58,'CA Standards and Followers'!$A$14:$A$73,0))*'CA Standards and Followers'!AE$7,0)</f>
        <v>0</v>
      </c>
      <c r="AF58">
        <f>IF(INDEX('CA Standards and Followers'!$I$14:$I$73,MATCH($A58,'CA Standards and Followers'!$A$14:$A$73,0))&lt;=AF$1,INDEX('CA Standards and Followers'!$F$14:$F$73,MATCH($A58,'CA Standards and Followers'!$A$14:$A$73,0))*'CA Standards and Followers'!AF$7,0)</f>
        <v>0</v>
      </c>
    </row>
    <row r="59" spans="1:32">
      <c r="A59" t="s">
        <v>59</v>
      </c>
      <c r="B59">
        <f>IF(INDEX('CA Standards and Followers'!$I$14:$I$73,MATCH($A59,'CA Standards and Followers'!$A$14:$A$73,0))&lt;=B$1,INDEX('CA Standards and Followers'!$F$14:$F$73,MATCH($A59,'CA Standards and Followers'!$A$14:$A$73,0))*'CA Standards and Followers'!B$7,0)</f>
        <v>0</v>
      </c>
      <c r="C59">
        <f>IF(INDEX('CA Standards and Followers'!$I$14:$I$73,MATCH($A59,'CA Standards and Followers'!$A$14:$A$73,0))&lt;=C$1,INDEX('CA Standards and Followers'!$F$14:$F$73,MATCH($A59,'CA Standards and Followers'!$A$14:$A$73,0))*'CA Standards and Followers'!C$7,0)</f>
        <v>0</v>
      </c>
      <c r="D59">
        <f>IF(INDEX('CA Standards and Followers'!$I$14:$I$73,MATCH($A59,'CA Standards and Followers'!$A$14:$A$73,0))&lt;=D$1,INDEX('CA Standards and Followers'!$F$14:$F$73,MATCH($A59,'CA Standards and Followers'!$A$14:$A$73,0))*'CA Standards and Followers'!D$7,0)</f>
        <v>0</v>
      </c>
      <c r="E59">
        <f>IF(INDEX('CA Standards and Followers'!$I$14:$I$73,MATCH($A59,'CA Standards and Followers'!$A$14:$A$73,0))&lt;=E$1,INDEX('CA Standards and Followers'!$F$14:$F$73,MATCH($A59,'CA Standards and Followers'!$A$14:$A$73,0))*'CA Standards and Followers'!E$7,0)</f>
        <v>0</v>
      </c>
      <c r="F59">
        <f>IF(INDEX('CA Standards and Followers'!$I$14:$I$73,MATCH($A59,'CA Standards and Followers'!$A$14:$A$73,0))&lt;=F$1,INDEX('CA Standards and Followers'!$F$14:$F$73,MATCH($A59,'CA Standards and Followers'!$A$14:$A$73,0))*'CA Standards and Followers'!F$7,0)</f>
        <v>0</v>
      </c>
      <c r="G59">
        <f>IF(INDEX('CA Standards and Followers'!$I$14:$I$73,MATCH($A59,'CA Standards and Followers'!$A$14:$A$73,0))&lt;=G$1,INDEX('CA Standards and Followers'!$F$14:$F$73,MATCH($A59,'CA Standards and Followers'!$A$14:$A$73,0))*'CA Standards and Followers'!G$7,0)</f>
        <v>0</v>
      </c>
      <c r="H59">
        <f>IF(INDEX('CA Standards and Followers'!$I$14:$I$73,MATCH($A59,'CA Standards and Followers'!$A$14:$A$73,0))&lt;=H$1,INDEX('CA Standards and Followers'!$F$14:$F$73,MATCH($A59,'CA Standards and Followers'!$A$14:$A$73,0))*'CA Standards and Followers'!H$7,0)</f>
        <v>0</v>
      </c>
      <c r="I59">
        <f>IF(INDEX('CA Standards and Followers'!$I$14:$I$73,MATCH($A59,'CA Standards and Followers'!$A$14:$A$73,0))&lt;=I$1,INDEX('CA Standards and Followers'!$F$14:$F$73,MATCH($A59,'CA Standards and Followers'!$A$14:$A$73,0))*'CA Standards and Followers'!I$7,0)</f>
        <v>0</v>
      </c>
      <c r="J59">
        <f>IF(INDEX('CA Standards and Followers'!$I$14:$I$73,MATCH($A59,'CA Standards and Followers'!$A$14:$A$73,0))&lt;=J$1,INDEX('CA Standards and Followers'!$F$14:$F$73,MATCH($A59,'CA Standards and Followers'!$A$14:$A$73,0))*'CA Standards and Followers'!J$7,0)</f>
        <v>0</v>
      </c>
      <c r="K59">
        <f>IF(INDEX('CA Standards and Followers'!$I$14:$I$73,MATCH($A59,'CA Standards and Followers'!$A$14:$A$73,0))&lt;=K$1,INDEX('CA Standards and Followers'!$F$14:$F$73,MATCH($A59,'CA Standards and Followers'!$A$14:$A$73,0))*'CA Standards and Followers'!K$7,0)</f>
        <v>0</v>
      </c>
      <c r="L59">
        <f>IF(INDEX('CA Standards and Followers'!$I$14:$I$73,MATCH($A59,'CA Standards and Followers'!$A$14:$A$73,0))&lt;=L$1,INDEX('CA Standards and Followers'!$F$14:$F$73,MATCH($A59,'CA Standards and Followers'!$A$14:$A$73,0))*'CA Standards and Followers'!L$7,0)</f>
        <v>0</v>
      </c>
      <c r="M59">
        <f>IF(INDEX('CA Standards and Followers'!$I$14:$I$73,MATCH($A59,'CA Standards and Followers'!$A$14:$A$73,0))&lt;=M$1,INDEX('CA Standards and Followers'!$F$14:$F$73,MATCH($A59,'CA Standards and Followers'!$A$14:$A$73,0))*'CA Standards and Followers'!M$7,0)</f>
        <v>0</v>
      </c>
      <c r="N59">
        <f>IF(INDEX('CA Standards and Followers'!$I$14:$I$73,MATCH($A59,'CA Standards and Followers'!$A$14:$A$73,0))&lt;=N$1,INDEX('CA Standards and Followers'!$F$14:$F$73,MATCH($A59,'CA Standards and Followers'!$A$14:$A$73,0))*'CA Standards and Followers'!N$7,0)</f>
        <v>0</v>
      </c>
      <c r="O59">
        <f>IF(INDEX('CA Standards and Followers'!$I$14:$I$73,MATCH($A59,'CA Standards and Followers'!$A$14:$A$73,0))&lt;=O$1,INDEX('CA Standards and Followers'!$F$14:$F$73,MATCH($A59,'CA Standards and Followers'!$A$14:$A$73,0))*'CA Standards and Followers'!O$7,0)</f>
        <v>0</v>
      </c>
      <c r="P59">
        <f>IF(INDEX('CA Standards and Followers'!$I$14:$I$73,MATCH($A59,'CA Standards and Followers'!$A$14:$A$73,0))&lt;=P$1,INDEX('CA Standards and Followers'!$F$14:$F$73,MATCH($A59,'CA Standards and Followers'!$A$14:$A$73,0))*'CA Standards and Followers'!P$7,0)</f>
        <v>0</v>
      </c>
      <c r="Q59">
        <f>IF(INDEX('CA Standards and Followers'!$I$14:$I$73,MATCH($A59,'CA Standards and Followers'!$A$14:$A$73,0))&lt;=Q$1,INDEX('CA Standards and Followers'!$F$14:$F$73,MATCH($A59,'CA Standards and Followers'!$A$14:$A$73,0))*'CA Standards and Followers'!Q$7,0)</f>
        <v>0</v>
      </c>
      <c r="R59">
        <f>IF(INDEX('CA Standards and Followers'!$I$14:$I$73,MATCH($A59,'CA Standards and Followers'!$A$14:$A$73,0))&lt;=R$1,INDEX('CA Standards and Followers'!$F$14:$F$73,MATCH($A59,'CA Standards and Followers'!$A$14:$A$73,0))*'CA Standards and Followers'!R$7,0)</f>
        <v>0</v>
      </c>
      <c r="S59">
        <f>IF(INDEX('CA Standards and Followers'!$I$14:$I$73,MATCH($A59,'CA Standards and Followers'!$A$14:$A$73,0))&lt;=S$1,INDEX('CA Standards and Followers'!$F$14:$F$73,MATCH($A59,'CA Standards and Followers'!$A$14:$A$73,0))*'CA Standards and Followers'!S$7,0)</f>
        <v>0</v>
      </c>
      <c r="T59">
        <f>IF(INDEX('CA Standards and Followers'!$I$14:$I$73,MATCH($A59,'CA Standards and Followers'!$A$14:$A$73,0))&lt;=T$1,INDEX('CA Standards and Followers'!$F$14:$F$73,MATCH($A59,'CA Standards and Followers'!$A$14:$A$73,0))*'CA Standards and Followers'!T$7,0)</f>
        <v>0</v>
      </c>
      <c r="U59">
        <f>IF(INDEX('CA Standards and Followers'!$I$14:$I$73,MATCH($A59,'CA Standards and Followers'!$A$14:$A$73,0))&lt;=U$1,INDEX('CA Standards and Followers'!$F$14:$F$73,MATCH($A59,'CA Standards and Followers'!$A$14:$A$73,0))*'CA Standards and Followers'!U$7,0)</f>
        <v>0</v>
      </c>
      <c r="V59">
        <f>IF(INDEX('CA Standards and Followers'!$I$14:$I$73,MATCH($A59,'CA Standards and Followers'!$A$14:$A$73,0))&lt;=V$1,INDEX('CA Standards and Followers'!$F$14:$F$73,MATCH($A59,'CA Standards and Followers'!$A$14:$A$73,0))*'CA Standards and Followers'!V$7,0)</f>
        <v>0</v>
      </c>
      <c r="W59">
        <f>IF(INDEX('CA Standards and Followers'!$I$14:$I$73,MATCH($A59,'CA Standards and Followers'!$A$14:$A$73,0))&lt;=W$1,INDEX('CA Standards and Followers'!$F$14:$F$73,MATCH($A59,'CA Standards and Followers'!$A$14:$A$73,0))*'CA Standards and Followers'!W$7,0)</f>
        <v>0</v>
      </c>
      <c r="X59">
        <f>IF(INDEX('CA Standards and Followers'!$I$14:$I$73,MATCH($A59,'CA Standards and Followers'!$A$14:$A$73,0))&lt;=X$1,INDEX('CA Standards and Followers'!$F$14:$F$73,MATCH($A59,'CA Standards and Followers'!$A$14:$A$73,0))*'CA Standards and Followers'!X$7,0)</f>
        <v>0</v>
      </c>
      <c r="Y59">
        <f>IF(INDEX('CA Standards and Followers'!$I$14:$I$73,MATCH($A59,'CA Standards and Followers'!$A$14:$A$73,0))&lt;=Y$1,INDEX('CA Standards and Followers'!$F$14:$F$73,MATCH($A59,'CA Standards and Followers'!$A$14:$A$73,0))*'CA Standards and Followers'!Y$7,0)</f>
        <v>0</v>
      </c>
      <c r="Z59">
        <f>IF(INDEX('CA Standards and Followers'!$I$14:$I$73,MATCH($A59,'CA Standards and Followers'!$A$14:$A$73,0))&lt;=Z$1,INDEX('CA Standards and Followers'!$F$14:$F$73,MATCH($A59,'CA Standards and Followers'!$A$14:$A$73,0))*'CA Standards and Followers'!Z$7,0)</f>
        <v>0</v>
      </c>
      <c r="AA59">
        <f>IF(INDEX('CA Standards and Followers'!$I$14:$I$73,MATCH($A59,'CA Standards and Followers'!$A$14:$A$73,0))&lt;=AA$1,INDEX('CA Standards and Followers'!$F$14:$F$73,MATCH($A59,'CA Standards and Followers'!$A$14:$A$73,0))*'CA Standards and Followers'!AA$7,0)</f>
        <v>0</v>
      </c>
      <c r="AB59">
        <f>IF(INDEX('CA Standards and Followers'!$I$14:$I$73,MATCH($A59,'CA Standards and Followers'!$A$14:$A$73,0))&lt;=AB$1,INDEX('CA Standards and Followers'!$F$14:$F$73,MATCH($A59,'CA Standards and Followers'!$A$14:$A$73,0))*'CA Standards and Followers'!AB$7,0)</f>
        <v>0</v>
      </c>
      <c r="AC59">
        <f>IF(INDEX('CA Standards and Followers'!$I$14:$I$73,MATCH($A59,'CA Standards and Followers'!$A$14:$A$73,0))&lt;=AC$1,INDEX('CA Standards and Followers'!$F$14:$F$73,MATCH($A59,'CA Standards and Followers'!$A$14:$A$73,0))*'CA Standards and Followers'!AC$7,0)</f>
        <v>0</v>
      </c>
      <c r="AD59">
        <f>IF(INDEX('CA Standards and Followers'!$I$14:$I$73,MATCH($A59,'CA Standards and Followers'!$A$14:$A$73,0))&lt;=AD$1,INDEX('CA Standards and Followers'!$F$14:$F$73,MATCH($A59,'CA Standards and Followers'!$A$14:$A$73,0))*'CA Standards and Followers'!AD$7,0)</f>
        <v>0</v>
      </c>
      <c r="AE59">
        <f>IF(INDEX('CA Standards and Followers'!$I$14:$I$73,MATCH($A59,'CA Standards and Followers'!$A$14:$A$73,0))&lt;=AE$1,INDEX('CA Standards and Followers'!$F$14:$F$73,MATCH($A59,'CA Standards and Followers'!$A$14:$A$73,0))*'CA Standards and Followers'!AE$7,0)</f>
        <v>0</v>
      </c>
      <c r="AF59">
        <f>IF(INDEX('CA Standards and Followers'!$I$14:$I$73,MATCH($A59,'CA Standards and Followers'!$A$14:$A$73,0))&lt;=AF$1,INDEX('CA Standards and Followers'!$F$14:$F$73,MATCH($A59,'CA Standards and Followers'!$A$14:$A$73,0))*'CA Standards and Followers'!AF$7,0)</f>
        <v>0</v>
      </c>
    </row>
    <row r="60" spans="1:32">
      <c r="A60" t="s">
        <v>60</v>
      </c>
      <c r="B60">
        <f>IF(INDEX('CA Standards and Followers'!$I$14:$I$73,MATCH($A60,'CA Standards and Followers'!$A$14:$A$73,0))&lt;=B$1,INDEX('CA Standards and Followers'!$F$14:$F$73,MATCH($A60,'CA Standards and Followers'!$A$14:$A$73,0))*'CA Standards and Followers'!B$7,0)</f>
        <v>0</v>
      </c>
      <c r="C60">
        <f>IF(INDEX('CA Standards and Followers'!$I$14:$I$73,MATCH($A60,'CA Standards and Followers'!$A$14:$A$73,0))&lt;=C$1,INDEX('CA Standards and Followers'!$F$14:$F$73,MATCH($A60,'CA Standards and Followers'!$A$14:$A$73,0))*'CA Standards and Followers'!C$7,0)</f>
        <v>0</v>
      </c>
      <c r="D60">
        <f>IF(INDEX('CA Standards and Followers'!$I$14:$I$73,MATCH($A60,'CA Standards and Followers'!$A$14:$A$73,0))&lt;=D$1,INDEX('CA Standards and Followers'!$F$14:$F$73,MATCH($A60,'CA Standards and Followers'!$A$14:$A$73,0))*'CA Standards and Followers'!D$7,0)</f>
        <v>0</v>
      </c>
      <c r="E60">
        <f>IF(INDEX('CA Standards and Followers'!$I$14:$I$73,MATCH($A60,'CA Standards and Followers'!$A$14:$A$73,0))&lt;=E$1,INDEX('CA Standards and Followers'!$F$14:$F$73,MATCH($A60,'CA Standards and Followers'!$A$14:$A$73,0))*'CA Standards and Followers'!E$7,0)</f>
        <v>0</v>
      </c>
      <c r="F60">
        <f>IF(INDEX('CA Standards and Followers'!$I$14:$I$73,MATCH($A60,'CA Standards and Followers'!$A$14:$A$73,0))&lt;=F$1,INDEX('CA Standards and Followers'!$F$14:$F$73,MATCH($A60,'CA Standards and Followers'!$A$14:$A$73,0))*'CA Standards and Followers'!F$7,0)</f>
        <v>0</v>
      </c>
      <c r="G60">
        <f>IF(INDEX('CA Standards and Followers'!$I$14:$I$73,MATCH($A60,'CA Standards and Followers'!$A$14:$A$73,0))&lt;=G$1,INDEX('CA Standards and Followers'!$F$14:$F$73,MATCH($A60,'CA Standards and Followers'!$A$14:$A$73,0))*'CA Standards and Followers'!G$7,0)</f>
        <v>0</v>
      </c>
      <c r="H60">
        <f>IF(INDEX('CA Standards and Followers'!$I$14:$I$73,MATCH($A60,'CA Standards and Followers'!$A$14:$A$73,0))&lt;=H$1,INDEX('CA Standards and Followers'!$F$14:$F$73,MATCH($A60,'CA Standards and Followers'!$A$14:$A$73,0))*'CA Standards and Followers'!H$7,0)</f>
        <v>0</v>
      </c>
      <c r="I60">
        <f>IF(INDEX('CA Standards and Followers'!$I$14:$I$73,MATCH($A60,'CA Standards and Followers'!$A$14:$A$73,0))&lt;=I$1,INDEX('CA Standards and Followers'!$F$14:$F$73,MATCH($A60,'CA Standards and Followers'!$A$14:$A$73,0))*'CA Standards and Followers'!I$7,0)</f>
        <v>0</v>
      </c>
      <c r="J60">
        <f>IF(INDEX('CA Standards and Followers'!$I$14:$I$73,MATCH($A60,'CA Standards and Followers'!$A$14:$A$73,0))&lt;=J$1,INDEX('CA Standards and Followers'!$F$14:$F$73,MATCH($A60,'CA Standards and Followers'!$A$14:$A$73,0))*'CA Standards and Followers'!J$7,0)</f>
        <v>0</v>
      </c>
      <c r="K60">
        <f>IF(INDEX('CA Standards and Followers'!$I$14:$I$73,MATCH($A60,'CA Standards and Followers'!$A$14:$A$73,0))&lt;=K$1,INDEX('CA Standards and Followers'!$F$14:$F$73,MATCH($A60,'CA Standards and Followers'!$A$14:$A$73,0))*'CA Standards and Followers'!K$7,0)</f>
        <v>0</v>
      </c>
      <c r="L60">
        <f>IF(INDEX('CA Standards and Followers'!$I$14:$I$73,MATCH($A60,'CA Standards and Followers'!$A$14:$A$73,0))&lt;=L$1,INDEX('CA Standards and Followers'!$F$14:$F$73,MATCH($A60,'CA Standards and Followers'!$A$14:$A$73,0))*'CA Standards and Followers'!L$7,0)</f>
        <v>0</v>
      </c>
      <c r="M60">
        <f>IF(INDEX('CA Standards and Followers'!$I$14:$I$73,MATCH($A60,'CA Standards and Followers'!$A$14:$A$73,0))&lt;=M$1,INDEX('CA Standards and Followers'!$F$14:$F$73,MATCH($A60,'CA Standards and Followers'!$A$14:$A$73,0))*'CA Standards and Followers'!M$7,0)</f>
        <v>0</v>
      </c>
      <c r="N60">
        <f>IF(INDEX('CA Standards and Followers'!$I$14:$I$73,MATCH($A60,'CA Standards and Followers'!$A$14:$A$73,0))&lt;=N$1,INDEX('CA Standards and Followers'!$F$14:$F$73,MATCH($A60,'CA Standards and Followers'!$A$14:$A$73,0))*'CA Standards and Followers'!N$7,0)</f>
        <v>0</v>
      </c>
      <c r="O60">
        <f>IF(INDEX('CA Standards and Followers'!$I$14:$I$73,MATCH($A60,'CA Standards and Followers'!$A$14:$A$73,0))&lt;=O$1,INDEX('CA Standards and Followers'!$F$14:$F$73,MATCH($A60,'CA Standards and Followers'!$A$14:$A$73,0))*'CA Standards and Followers'!O$7,0)</f>
        <v>0</v>
      </c>
      <c r="P60">
        <f>IF(INDEX('CA Standards and Followers'!$I$14:$I$73,MATCH($A60,'CA Standards and Followers'!$A$14:$A$73,0))&lt;=P$1,INDEX('CA Standards and Followers'!$F$14:$F$73,MATCH($A60,'CA Standards and Followers'!$A$14:$A$73,0))*'CA Standards and Followers'!P$7,0)</f>
        <v>0</v>
      </c>
      <c r="Q60">
        <f>IF(INDEX('CA Standards and Followers'!$I$14:$I$73,MATCH($A60,'CA Standards and Followers'!$A$14:$A$73,0))&lt;=Q$1,INDEX('CA Standards and Followers'!$F$14:$F$73,MATCH($A60,'CA Standards and Followers'!$A$14:$A$73,0))*'CA Standards and Followers'!Q$7,0)</f>
        <v>0</v>
      </c>
      <c r="R60">
        <f>IF(INDEX('CA Standards and Followers'!$I$14:$I$73,MATCH($A60,'CA Standards and Followers'!$A$14:$A$73,0))&lt;=R$1,INDEX('CA Standards and Followers'!$F$14:$F$73,MATCH($A60,'CA Standards and Followers'!$A$14:$A$73,0))*'CA Standards and Followers'!R$7,0)</f>
        <v>0</v>
      </c>
      <c r="S60">
        <f>IF(INDEX('CA Standards and Followers'!$I$14:$I$73,MATCH($A60,'CA Standards and Followers'!$A$14:$A$73,0))&lt;=S$1,INDEX('CA Standards and Followers'!$F$14:$F$73,MATCH($A60,'CA Standards and Followers'!$A$14:$A$73,0))*'CA Standards and Followers'!S$7,0)</f>
        <v>0</v>
      </c>
      <c r="T60">
        <f>IF(INDEX('CA Standards and Followers'!$I$14:$I$73,MATCH($A60,'CA Standards and Followers'!$A$14:$A$73,0))&lt;=T$1,INDEX('CA Standards and Followers'!$F$14:$F$73,MATCH($A60,'CA Standards and Followers'!$A$14:$A$73,0))*'CA Standards and Followers'!T$7,0)</f>
        <v>0</v>
      </c>
      <c r="U60">
        <f>IF(INDEX('CA Standards and Followers'!$I$14:$I$73,MATCH($A60,'CA Standards and Followers'!$A$14:$A$73,0))&lt;=U$1,INDEX('CA Standards and Followers'!$F$14:$F$73,MATCH($A60,'CA Standards and Followers'!$A$14:$A$73,0))*'CA Standards and Followers'!U$7,0)</f>
        <v>0</v>
      </c>
      <c r="V60">
        <f>IF(INDEX('CA Standards and Followers'!$I$14:$I$73,MATCH($A60,'CA Standards and Followers'!$A$14:$A$73,0))&lt;=V$1,INDEX('CA Standards and Followers'!$F$14:$F$73,MATCH($A60,'CA Standards and Followers'!$A$14:$A$73,0))*'CA Standards and Followers'!V$7,0)</f>
        <v>0</v>
      </c>
      <c r="W60">
        <f>IF(INDEX('CA Standards and Followers'!$I$14:$I$73,MATCH($A60,'CA Standards and Followers'!$A$14:$A$73,0))&lt;=W$1,INDEX('CA Standards and Followers'!$F$14:$F$73,MATCH($A60,'CA Standards and Followers'!$A$14:$A$73,0))*'CA Standards and Followers'!W$7,0)</f>
        <v>0</v>
      </c>
      <c r="X60">
        <f>IF(INDEX('CA Standards and Followers'!$I$14:$I$73,MATCH($A60,'CA Standards and Followers'!$A$14:$A$73,0))&lt;=X$1,INDEX('CA Standards and Followers'!$F$14:$F$73,MATCH($A60,'CA Standards and Followers'!$A$14:$A$73,0))*'CA Standards and Followers'!X$7,0)</f>
        <v>0</v>
      </c>
      <c r="Y60">
        <f>IF(INDEX('CA Standards and Followers'!$I$14:$I$73,MATCH($A60,'CA Standards and Followers'!$A$14:$A$73,0))&lt;=Y$1,INDEX('CA Standards and Followers'!$F$14:$F$73,MATCH($A60,'CA Standards and Followers'!$A$14:$A$73,0))*'CA Standards and Followers'!Y$7,0)</f>
        <v>0</v>
      </c>
      <c r="Z60">
        <f>IF(INDEX('CA Standards and Followers'!$I$14:$I$73,MATCH($A60,'CA Standards and Followers'!$A$14:$A$73,0))&lt;=Z$1,INDEX('CA Standards and Followers'!$F$14:$F$73,MATCH($A60,'CA Standards and Followers'!$A$14:$A$73,0))*'CA Standards and Followers'!Z$7,0)</f>
        <v>0</v>
      </c>
      <c r="AA60">
        <f>IF(INDEX('CA Standards and Followers'!$I$14:$I$73,MATCH($A60,'CA Standards and Followers'!$A$14:$A$73,0))&lt;=AA$1,INDEX('CA Standards and Followers'!$F$14:$F$73,MATCH($A60,'CA Standards and Followers'!$A$14:$A$73,0))*'CA Standards and Followers'!AA$7,0)</f>
        <v>0</v>
      </c>
      <c r="AB60">
        <f>IF(INDEX('CA Standards and Followers'!$I$14:$I$73,MATCH($A60,'CA Standards and Followers'!$A$14:$A$73,0))&lt;=AB$1,INDEX('CA Standards and Followers'!$F$14:$F$73,MATCH($A60,'CA Standards and Followers'!$A$14:$A$73,0))*'CA Standards and Followers'!AB$7,0)</f>
        <v>0</v>
      </c>
      <c r="AC60">
        <f>IF(INDEX('CA Standards and Followers'!$I$14:$I$73,MATCH($A60,'CA Standards and Followers'!$A$14:$A$73,0))&lt;=AC$1,INDEX('CA Standards and Followers'!$F$14:$F$73,MATCH($A60,'CA Standards and Followers'!$A$14:$A$73,0))*'CA Standards and Followers'!AC$7,0)</f>
        <v>0</v>
      </c>
      <c r="AD60">
        <f>IF(INDEX('CA Standards and Followers'!$I$14:$I$73,MATCH($A60,'CA Standards and Followers'!$A$14:$A$73,0))&lt;=AD$1,INDEX('CA Standards and Followers'!$F$14:$F$73,MATCH($A60,'CA Standards and Followers'!$A$14:$A$73,0))*'CA Standards and Followers'!AD$7,0)</f>
        <v>0</v>
      </c>
      <c r="AE60">
        <f>IF(INDEX('CA Standards and Followers'!$I$14:$I$73,MATCH($A60,'CA Standards and Followers'!$A$14:$A$73,0))&lt;=AE$1,INDEX('CA Standards and Followers'!$F$14:$F$73,MATCH($A60,'CA Standards and Followers'!$A$14:$A$73,0))*'CA Standards and Followers'!AE$7,0)</f>
        <v>0</v>
      </c>
      <c r="AF60">
        <f>IF(INDEX('CA Standards and Followers'!$I$14:$I$73,MATCH($A60,'CA Standards and Followers'!$A$14:$A$73,0))&lt;=AF$1,INDEX('CA Standards and Followers'!$F$14:$F$73,MATCH($A60,'CA Standards and Followers'!$A$14:$A$73,0))*'CA Standards and Followers'!AF$7,0)</f>
        <v>0</v>
      </c>
    </row>
    <row r="61" spans="1:32">
      <c r="A61" t="s">
        <v>61</v>
      </c>
      <c r="B61">
        <f>IF(INDEX('CA Standards and Followers'!$I$14:$I$73,MATCH($A61,'CA Standards and Followers'!$A$14:$A$73,0))&lt;=B$1,INDEX('CA Standards and Followers'!$F$14:$F$73,MATCH($A61,'CA Standards and Followers'!$A$14:$A$73,0))*'CA Standards and Followers'!B$7,0)</f>
        <v>0</v>
      </c>
      <c r="C61">
        <f>IF(INDEX('CA Standards and Followers'!$I$14:$I$73,MATCH($A61,'CA Standards and Followers'!$A$14:$A$73,0))&lt;=C$1,INDEX('CA Standards and Followers'!$F$14:$F$73,MATCH($A61,'CA Standards and Followers'!$A$14:$A$73,0))*'CA Standards and Followers'!C$7,0)</f>
        <v>0</v>
      </c>
      <c r="D61">
        <f>IF(INDEX('CA Standards and Followers'!$I$14:$I$73,MATCH($A61,'CA Standards and Followers'!$A$14:$A$73,0))&lt;=D$1,INDEX('CA Standards and Followers'!$F$14:$F$73,MATCH($A61,'CA Standards and Followers'!$A$14:$A$73,0))*'CA Standards and Followers'!D$7,0)</f>
        <v>0</v>
      </c>
      <c r="E61">
        <f>IF(INDEX('CA Standards and Followers'!$I$14:$I$73,MATCH($A61,'CA Standards and Followers'!$A$14:$A$73,0))&lt;=E$1,INDEX('CA Standards and Followers'!$F$14:$F$73,MATCH($A61,'CA Standards and Followers'!$A$14:$A$73,0))*'CA Standards and Followers'!E$7,0)</f>
        <v>0</v>
      </c>
      <c r="F61">
        <f>IF(INDEX('CA Standards and Followers'!$I$14:$I$73,MATCH($A61,'CA Standards and Followers'!$A$14:$A$73,0))&lt;=F$1,INDEX('CA Standards and Followers'!$F$14:$F$73,MATCH($A61,'CA Standards and Followers'!$A$14:$A$73,0))*'CA Standards and Followers'!F$7,0)</f>
        <v>0</v>
      </c>
      <c r="G61">
        <f>IF(INDEX('CA Standards and Followers'!$I$14:$I$73,MATCH($A61,'CA Standards and Followers'!$A$14:$A$73,0))&lt;=G$1,INDEX('CA Standards and Followers'!$F$14:$F$73,MATCH($A61,'CA Standards and Followers'!$A$14:$A$73,0))*'CA Standards and Followers'!G$7,0)</f>
        <v>0</v>
      </c>
      <c r="H61">
        <f>IF(INDEX('CA Standards and Followers'!$I$14:$I$73,MATCH($A61,'CA Standards and Followers'!$A$14:$A$73,0))&lt;=H$1,INDEX('CA Standards and Followers'!$F$14:$F$73,MATCH($A61,'CA Standards and Followers'!$A$14:$A$73,0))*'CA Standards and Followers'!H$7,0)</f>
        <v>0</v>
      </c>
      <c r="I61">
        <f>IF(INDEX('CA Standards and Followers'!$I$14:$I$73,MATCH($A61,'CA Standards and Followers'!$A$14:$A$73,0))&lt;=I$1,INDEX('CA Standards and Followers'!$F$14:$F$73,MATCH($A61,'CA Standards and Followers'!$A$14:$A$73,0))*'CA Standards and Followers'!I$7,0)</f>
        <v>0</v>
      </c>
      <c r="J61">
        <f>IF(INDEX('CA Standards and Followers'!$I$14:$I$73,MATCH($A61,'CA Standards and Followers'!$A$14:$A$73,0))&lt;=J$1,INDEX('CA Standards and Followers'!$F$14:$F$73,MATCH($A61,'CA Standards and Followers'!$A$14:$A$73,0))*'CA Standards and Followers'!J$7,0)</f>
        <v>0</v>
      </c>
      <c r="K61">
        <f>IF(INDEX('CA Standards and Followers'!$I$14:$I$73,MATCH($A61,'CA Standards and Followers'!$A$14:$A$73,0))&lt;=K$1,INDEX('CA Standards and Followers'!$F$14:$F$73,MATCH($A61,'CA Standards and Followers'!$A$14:$A$73,0))*'CA Standards and Followers'!K$7,0)</f>
        <v>0</v>
      </c>
      <c r="L61">
        <f>IF(INDEX('CA Standards and Followers'!$I$14:$I$73,MATCH($A61,'CA Standards and Followers'!$A$14:$A$73,0))&lt;=L$1,INDEX('CA Standards and Followers'!$F$14:$F$73,MATCH($A61,'CA Standards and Followers'!$A$14:$A$73,0))*'CA Standards and Followers'!L$7,0)</f>
        <v>0</v>
      </c>
      <c r="M61">
        <f>IF(INDEX('CA Standards and Followers'!$I$14:$I$73,MATCH($A61,'CA Standards and Followers'!$A$14:$A$73,0))&lt;=M$1,INDEX('CA Standards and Followers'!$F$14:$F$73,MATCH($A61,'CA Standards and Followers'!$A$14:$A$73,0))*'CA Standards and Followers'!M$7,0)</f>
        <v>0</v>
      </c>
      <c r="N61">
        <f>IF(INDEX('CA Standards and Followers'!$I$14:$I$73,MATCH($A61,'CA Standards and Followers'!$A$14:$A$73,0))&lt;=N$1,INDEX('CA Standards and Followers'!$F$14:$F$73,MATCH($A61,'CA Standards and Followers'!$A$14:$A$73,0))*'CA Standards and Followers'!N$7,0)</f>
        <v>0</v>
      </c>
      <c r="O61">
        <f>IF(INDEX('CA Standards and Followers'!$I$14:$I$73,MATCH($A61,'CA Standards and Followers'!$A$14:$A$73,0))&lt;=O$1,INDEX('CA Standards and Followers'!$F$14:$F$73,MATCH($A61,'CA Standards and Followers'!$A$14:$A$73,0))*'CA Standards and Followers'!O$7,0)</f>
        <v>0</v>
      </c>
      <c r="P61">
        <f>IF(INDEX('CA Standards and Followers'!$I$14:$I$73,MATCH($A61,'CA Standards and Followers'!$A$14:$A$73,0))&lt;=P$1,INDEX('CA Standards and Followers'!$F$14:$F$73,MATCH($A61,'CA Standards and Followers'!$A$14:$A$73,0))*'CA Standards and Followers'!P$7,0)</f>
        <v>0</v>
      </c>
      <c r="Q61">
        <f>IF(INDEX('CA Standards and Followers'!$I$14:$I$73,MATCH($A61,'CA Standards and Followers'!$A$14:$A$73,0))&lt;=Q$1,INDEX('CA Standards and Followers'!$F$14:$F$73,MATCH($A61,'CA Standards and Followers'!$A$14:$A$73,0))*'CA Standards and Followers'!Q$7,0)</f>
        <v>0</v>
      </c>
      <c r="R61">
        <f>IF(INDEX('CA Standards and Followers'!$I$14:$I$73,MATCH($A61,'CA Standards and Followers'!$A$14:$A$73,0))&lt;=R$1,INDEX('CA Standards and Followers'!$F$14:$F$73,MATCH($A61,'CA Standards and Followers'!$A$14:$A$73,0))*'CA Standards and Followers'!R$7,0)</f>
        <v>0</v>
      </c>
      <c r="S61">
        <f>IF(INDEX('CA Standards and Followers'!$I$14:$I$73,MATCH($A61,'CA Standards and Followers'!$A$14:$A$73,0))&lt;=S$1,INDEX('CA Standards and Followers'!$F$14:$F$73,MATCH($A61,'CA Standards and Followers'!$A$14:$A$73,0))*'CA Standards and Followers'!S$7,0)</f>
        <v>0</v>
      </c>
      <c r="T61">
        <f>IF(INDEX('CA Standards and Followers'!$I$14:$I$73,MATCH($A61,'CA Standards and Followers'!$A$14:$A$73,0))&lt;=T$1,INDEX('CA Standards and Followers'!$F$14:$F$73,MATCH($A61,'CA Standards and Followers'!$A$14:$A$73,0))*'CA Standards and Followers'!T$7,0)</f>
        <v>0</v>
      </c>
      <c r="U61">
        <f>IF(INDEX('CA Standards and Followers'!$I$14:$I$73,MATCH($A61,'CA Standards and Followers'!$A$14:$A$73,0))&lt;=U$1,INDEX('CA Standards and Followers'!$F$14:$F$73,MATCH($A61,'CA Standards and Followers'!$A$14:$A$73,0))*'CA Standards and Followers'!U$7,0)</f>
        <v>0</v>
      </c>
      <c r="V61">
        <f>IF(INDEX('CA Standards and Followers'!$I$14:$I$73,MATCH($A61,'CA Standards and Followers'!$A$14:$A$73,0))&lt;=V$1,INDEX('CA Standards and Followers'!$F$14:$F$73,MATCH($A61,'CA Standards and Followers'!$A$14:$A$73,0))*'CA Standards and Followers'!V$7,0)</f>
        <v>0</v>
      </c>
      <c r="W61">
        <f>IF(INDEX('CA Standards and Followers'!$I$14:$I$73,MATCH($A61,'CA Standards and Followers'!$A$14:$A$73,0))&lt;=W$1,INDEX('CA Standards and Followers'!$F$14:$F$73,MATCH($A61,'CA Standards and Followers'!$A$14:$A$73,0))*'CA Standards and Followers'!W$7,0)</f>
        <v>0</v>
      </c>
      <c r="X61">
        <f>IF(INDEX('CA Standards and Followers'!$I$14:$I$73,MATCH($A61,'CA Standards and Followers'!$A$14:$A$73,0))&lt;=X$1,INDEX('CA Standards and Followers'!$F$14:$F$73,MATCH($A61,'CA Standards and Followers'!$A$14:$A$73,0))*'CA Standards and Followers'!X$7,0)</f>
        <v>0</v>
      </c>
      <c r="Y61">
        <f>IF(INDEX('CA Standards and Followers'!$I$14:$I$73,MATCH($A61,'CA Standards and Followers'!$A$14:$A$73,0))&lt;=Y$1,INDEX('CA Standards and Followers'!$F$14:$F$73,MATCH($A61,'CA Standards and Followers'!$A$14:$A$73,0))*'CA Standards and Followers'!Y$7,0)</f>
        <v>0</v>
      </c>
      <c r="Z61">
        <f>IF(INDEX('CA Standards and Followers'!$I$14:$I$73,MATCH($A61,'CA Standards and Followers'!$A$14:$A$73,0))&lt;=Z$1,INDEX('CA Standards and Followers'!$F$14:$F$73,MATCH($A61,'CA Standards and Followers'!$A$14:$A$73,0))*'CA Standards and Followers'!Z$7,0)</f>
        <v>0</v>
      </c>
      <c r="AA61">
        <f>IF(INDEX('CA Standards and Followers'!$I$14:$I$73,MATCH($A61,'CA Standards and Followers'!$A$14:$A$73,0))&lt;=AA$1,INDEX('CA Standards and Followers'!$F$14:$F$73,MATCH($A61,'CA Standards and Followers'!$A$14:$A$73,0))*'CA Standards and Followers'!AA$7,0)</f>
        <v>0</v>
      </c>
      <c r="AB61">
        <f>IF(INDEX('CA Standards and Followers'!$I$14:$I$73,MATCH($A61,'CA Standards and Followers'!$A$14:$A$73,0))&lt;=AB$1,INDEX('CA Standards and Followers'!$F$14:$F$73,MATCH($A61,'CA Standards and Followers'!$A$14:$A$73,0))*'CA Standards and Followers'!AB$7,0)</f>
        <v>0</v>
      </c>
      <c r="AC61">
        <f>IF(INDEX('CA Standards and Followers'!$I$14:$I$73,MATCH($A61,'CA Standards and Followers'!$A$14:$A$73,0))&lt;=AC$1,INDEX('CA Standards and Followers'!$F$14:$F$73,MATCH($A61,'CA Standards and Followers'!$A$14:$A$73,0))*'CA Standards and Followers'!AC$7,0)</f>
        <v>0</v>
      </c>
      <c r="AD61">
        <f>IF(INDEX('CA Standards and Followers'!$I$14:$I$73,MATCH($A61,'CA Standards and Followers'!$A$14:$A$73,0))&lt;=AD$1,INDEX('CA Standards and Followers'!$F$14:$F$73,MATCH($A61,'CA Standards and Followers'!$A$14:$A$73,0))*'CA Standards and Followers'!AD$7,0)</f>
        <v>0</v>
      </c>
      <c r="AE61">
        <f>IF(INDEX('CA Standards and Followers'!$I$14:$I$73,MATCH($A61,'CA Standards and Followers'!$A$14:$A$73,0))&lt;=AE$1,INDEX('CA Standards and Followers'!$F$14:$F$73,MATCH($A61,'CA Standards and Followers'!$A$14:$A$73,0))*'CA Standards and Followers'!AE$7,0)</f>
        <v>0</v>
      </c>
      <c r="AF61">
        <f>IF(INDEX('CA Standards and Followers'!$I$14:$I$73,MATCH($A61,'CA Standards and Followers'!$A$14:$A$73,0))&lt;=AF$1,INDEX('CA Standards and Followers'!$F$14:$F$73,MATCH($A61,'CA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topLeftCell="J12" workbookViewId="0">
      <selection activeCell="H2" sqref="H2:AF61"/>
    </sheetView>
  </sheetViews>
  <sheetFormatPr defaultRowHeight="14.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IF(INDEX('CA Standards and Followers'!$I$14:$I$73,MATCH($A2,'CA Standards and Followers'!$A$14:$A$73,0))&lt;=B$1,INDEX('CA Standards and Followers'!$F$14:$F$73,MATCH($A2,'CA Standards and Followers'!$A$14:$A$73,0))*'CA Standards and Followers'!B$8,0)</f>
        <v>0</v>
      </c>
      <c r="C2">
        <f>IF(INDEX('CA Standards and Followers'!$I$14:$I$73,MATCH($A2,'CA Standards and Followers'!$A$14:$A$73,0))&lt;=C$1,INDEX('CA Standards and Followers'!$F$14:$F$73,MATCH($A2,'CA Standards and Followers'!$A$14:$A$73,0))*'CA Standards and Followers'!C$8,0)</f>
        <v>0</v>
      </c>
      <c r="D2">
        <f>IF(INDEX('CA Standards and Followers'!$I$14:$I$73,MATCH($A2,'CA Standards and Followers'!$A$14:$A$73,0))&lt;=D$1,INDEX('CA Standards and Followers'!$F$14:$F$73,MATCH($A2,'CA Standards and Followers'!$A$14:$A$73,0))*'CA Standards and Followers'!D$8,0)</f>
        <v>0</v>
      </c>
      <c r="E2">
        <f>IF(INDEX('CA Standards and Followers'!$I$14:$I$73,MATCH($A2,'CA Standards and Followers'!$A$14:$A$73,0))&lt;=E$1,INDEX('CA Standards and Followers'!$F$14:$F$73,MATCH($A2,'CA Standards and Followers'!$A$14:$A$73,0))*'CA Standards and Followers'!E$8,0)</f>
        <v>0</v>
      </c>
      <c r="F2">
        <f>IF(INDEX('CA Standards and Followers'!$I$14:$I$73,MATCH($A2,'CA Standards and Followers'!$A$14:$A$73,0))&lt;=F$1,INDEX('CA Standards and Followers'!$F$14:$F$73,MATCH($A2,'CA Standards and Followers'!$A$14:$A$73,0))*'CA Standards and Followers'!F$8,0)</f>
        <v>0</v>
      </c>
      <c r="G2">
        <f>IF(INDEX('CA Standards and Followers'!$I$14:$I$73,MATCH($A2,'CA Standards and Followers'!$A$14:$A$73,0))&lt;=G$1,INDEX('CA Standards and Followers'!$F$14:$F$73,MATCH($A2,'CA Standards and Followers'!$A$14:$A$73,0))*'CA Standards and Followers'!G$8,0)</f>
        <v>0</v>
      </c>
      <c r="H2">
        <f>IF(INDEX('CA Standards and Followers'!$I$14:$I$73,MATCH($A2,'CA Standards and Followers'!$A$14:$A$73,0))&lt;=H$1,INDEX('CA Standards and Followers'!$F$14:$F$73,MATCH($A2,'CA Standards and Followers'!$A$14:$A$73,0))*'CA Standards and Followers'!H$8,0)</f>
        <v>0</v>
      </c>
      <c r="I2">
        <f>IF(INDEX('CA Standards and Followers'!$I$14:$I$73,MATCH($A2,'CA Standards and Followers'!$A$14:$A$73,0))&lt;=I$1,INDEX('CA Standards and Followers'!$F$14:$F$73,MATCH($A2,'CA Standards and Followers'!$A$14:$A$73,0))*'CA Standards and Followers'!I$8,0)</f>
        <v>0</v>
      </c>
      <c r="J2">
        <f>IF(INDEX('CA Standards and Followers'!$I$14:$I$73,MATCH($A2,'CA Standards and Followers'!$A$14:$A$73,0))&lt;=J$1,INDEX('CA Standards and Followers'!$F$14:$F$73,MATCH($A2,'CA Standards and Followers'!$A$14:$A$73,0))*'CA Standards and Followers'!J$8,0)</f>
        <v>0</v>
      </c>
      <c r="K2">
        <f>IF(INDEX('CA Standards and Followers'!$I$14:$I$73,MATCH($A2,'CA Standards and Followers'!$A$14:$A$73,0))&lt;=K$1,INDEX('CA Standards and Followers'!$F$14:$F$73,MATCH($A2,'CA Standards and Followers'!$A$14:$A$73,0))*'CA Standards and Followers'!K$8,0)</f>
        <v>0</v>
      </c>
      <c r="L2">
        <f>IF(INDEX('CA Standards and Followers'!$I$14:$I$73,MATCH($A2,'CA Standards and Followers'!$A$14:$A$73,0))&lt;=L$1,INDEX('CA Standards and Followers'!$F$14:$F$73,MATCH($A2,'CA Standards and Followers'!$A$14:$A$73,0))*'CA Standards and Followers'!L$8,0)</f>
        <v>0</v>
      </c>
      <c r="M2">
        <f>IF(INDEX('CA Standards and Followers'!$I$14:$I$73,MATCH($A2,'CA Standards and Followers'!$A$14:$A$73,0))&lt;=M$1,INDEX('CA Standards and Followers'!$F$14:$F$73,MATCH($A2,'CA Standards and Followers'!$A$14:$A$73,0))*'CA Standards and Followers'!M$8,0)</f>
        <v>0</v>
      </c>
      <c r="N2">
        <f>IF(INDEX('CA Standards and Followers'!$I$14:$I$73,MATCH($A2,'CA Standards and Followers'!$A$14:$A$73,0))&lt;=N$1,INDEX('CA Standards and Followers'!$F$14:$F$73,MATCH($A2,'CA Standards and Followers'!$A$14:$A$73,0))*'CA Standards and Followers'!N$8,0)</f>
        <v>0</v>
      </c>
      <c r="O2">
        <f>IF(INDEX('CA Standards and Followers'!$I$14:$I$73,MATCH($A2,'CA Standards and Followers'!$A$14:$A$73,0))&lt;=O$1,INDEX('CA Standards and Followers'!$F$14:$F$73,MATCH($A2,'CA Standards and Followers'!$A$14:$A$73,0))*'CA Standards and Followers'!O$8,0)</f>
        <v>0</v>
      </c>
      <c r="P2">
        <f>IF(INDEX('CA Standards and Followers'!$I$14:$I$73,MATCH($A2,'CA Standards and Followers'!$A$14:$A$73,0))&lt;=P$1,INDEX('CA Standards and Followers'!$F$14:$F$73,MATCH($A2,'CA Standards and Followers'!$A$14:$A$73,0))*'CA Standards and Followers'!P$8,0)</f>
        <v>0</v>
      </c>
      <c r="Q2">
        <f>IF(INDEX('CA Standards and Followers'!$I$14:$I$73,MATCH($A2,'CA Standards and Followers'!$A$14:$A$73,0))&lt;=Q$1,INDEX('CA Standards and Followers'!$F$14:$F$73,MATCH($A2,'CA Standards and Followers'!$A$14:$A$73,0))*'CA Standards and Followers'!Q$8,0)</f>
        <v>0</v>
      </c>
      <c r="R2">
        <f>IF(INDEX('CA Standards and Followers'!$I$14:$I$73,MATCH($A2,'CA Standards and Followers'!$A$14:$A$73,0))&lt;=R$1,INDEX('CA Standards and Followers'!$F$14:$F$73,MATCH($A2,'CA Standards and Followers'!$A$14:$A$73,0))*'CA Standards and Followers'!R$8,0)</f>
        <v>0</v>
      </c>
      <c r="S2">
        <f>IF(INDEX('CA Standards and Followers'!$I$14:$I$73,MATCH($A2,'CA Standards and Followers'!$A$14:$A$73,0))&lt;=S$1,INDEX('CA Standards and Followers'!$F$14:$F$73,MATCH($A2,'CA Standards and Followers'!$A$14:$A$73,0))*'CA Standards and Followers'!S$8,0)</f>
        <v>0</v>
      </c>
      <c r="T2">
        <f>IF(INDEX('CA Standards and Followers'!$I$14:$I$73,MATCH($A2,'CA Standards and Followers'!$A$14:$A$73,0))&lt;=T$1,INDEX('CA Standards and Followers'!$F$14:$F$73,MATCH($A2,'CA Standards and Followers'!$A$14:$A$73,0))*'CA Standards and Followers'!T$8,0)</f>
        <v>0</v>
      </c>
      <c r="U2">
        <f>IF(INDEX('CA Standards and Followers'!$I$14:$I$73,MATCH($A2,'CA Standards and Followers'!$A$14:$A$73,0))&lt;=U$1,INDEX('CA Standards and Followers'!$F$14:$F$73,MATCH($A2,'CA Standards and Followers'!$A$14:$A$73,0))*'CA Standards and Followers'!U$8,0)</f>
        <v>0</v>
      </c>
      <c r="V2">
        <f>IF(INDEX('CA Standards and Followers'!$I$14:$I$73,MATCH($A2,'CA Standards and Followers'!$A$14:$A$73,0))&lt;=V$1,INDEX('CA Standards and Followers'!$F$14:$F$73,MATCH($A2,'CA Standards and Followers'!$A$14:$A$73,0))*'CA Standards and Followers'!V$8,0)</f>
        <v>0</v>
      </c>
      <c r="W2">
        <f>IF(INDEX('CA Standards and Followers'!$I$14:$I$73,MATCH($A2,'CA Standards and Followers'!$A$14:$A$73,0))&lt;=W$1,INDEX('CA Standards and Followers'!$F$14:$F$73,MATCH($A2,'CA Standards and Followers'!$A$14:$A$73,0))*'CA Standards and Followers'!W$8,0)</f>
        <v>0</v>
      </c>
      <c r="X2">
        <f>IF(INDEX('CA Standards and Followers'!$I$14:$I$73,MATCH($A2,'CA Standards and Followers'!$A$14:$A$73,0))&lt;=X$1,INDEX('CA Standards and Followers'!$F$14:$F$73,MATCH($A2,'CA Standards and Followers'!$A$14:$A$73,0))*'CA Standards and Followers'!X$8,0)</f>
        <v>0</v>
      </c>
      <c r="Y2">
        <f>IF(INDEX('CA Standards and Followers'!$I$14:$I$73,MATCH($A2,'CA Standards and Followers'!$A$14:$A$73,0))&lt;=Y$1,INDEX('CA Standards and Followers'!$F$14:$F$73,MATCH($A2,'CA Standards and Followers'!$A$14:$A$73,0))*'CA Standards and Followers'!Y$8,0)</f>
        <v>0</v>
      </c>
      <c r="Z2">
        <f>IF(INDEX('CA Standards and Followers'!$I$14:$I$73,MATCH($A2,'CA Standards and Followers'!$A$14:$A$73,0))&lt;=Z$1,INDEX('CA Standards and Followers'!$F$14:$F$73,MATCH($A2,'CA Standards and Followers'!$A$14:$A$73,0))*'CA Standards and Followers'!Z$8,0)</f>
        <v>0</v>
      </c>
      <c r="AA2">
        <f>IF(INDEX('CA Standards and Followers'!$I$14:$I$73,MATCH($A2,'CA Standards and Followers'!$A$14:$A$73,0))&lt;=AA$1,INDEX('CA Standards and Followers'!$F$14:$F$73,MATCH($A2,'CA Standards and Followers'!$A$14:$A$73,0))*'CA Standards and Followers'!AA$8,0)</f>
        <v>0</v>
      </c>
      <c r="AB2">
        <f>IF(INDEX('CA Standards and Followers'!$I$14:$I$73,MATCH($A2,'CA Standards and Followers'!$A$14:$A$73,0))&lt;=AB$1,INDEX('CA Standards and Followers'!$F$14:$F$73,MATCH($A2,'CA Standards and Followers'!$A$14:$A$73,0))*'CA Standards and Followers'!AB$8,0)</f>
        <v>0</v>
      </c>
      <c r="AC2">
        <f>IF(INDEX('CA Standards and Followers'!$I$14:$I$73,MATCH($A2,'CA Standards and Followers'!$A$14:$A$73,0))&lt;=AC$1,INDEX('CA Standards and Followers'!$F$14:$F$73,MATCH($A2,'CA Standards and Followers'!$A$14:$A$73,0))*'CA Standards and Followers'!AC$8,0)</f>
        <v>0</v>
      </c>
      <c r="AD2">
        <f>IF(INDEX('CA Standards and Followers'!$I$14:$I$73,MATCH($A2,'CA Standards and Followers'!$A$14:$A$73,0))&lt;=AD$1,INDEX('CA Standards and Followers'!$F$14:$F$73,MATCH($A2,'CA Standards and Followers'!$A$14:$A$73,0))*'CA Standards and Followers'!AD$8,0)</f>
        <v>0</v>
      </c>
      <c r="AE2">
        <f>IF(INDEX('CA Standards and Followers'!$I$14:$I$73,MATCH($A2,'CA Standards and Followers'!$A$14:$A$73,0))&lt;=AE$1,INDEX('CA Standards and Followers'!$F$14:$F$73,MATCH($A2,'CA Standards and Followers'!$A$14:$A$73,0))*'CA Standards and Followers'!AE$8,0)</f>
        <v>0</v>
      </c>
      <c r="AF2">
        <f>IF(INDEX('CA Standards and Followers'!$I$14:$I$73,MATCH($A2,'CA Standards and Followers'!$A$14:$A$73,0))&lt;=AF$1,INDEX('CA Standards and Followers'!$F$14:$F$73,MATCH($A2,'CA Standards and Followers'!$A$14:$A$73,0))*'CA Standards and Followers'!AF$8,0)</f>
        <v>0</v>
      </c>
    </row>
    <row r="3" spans="1:32">
      <c r="A3" t="s">
        <v>3</v>
      </c>
      <c r="B3">
        <f>IF(INDEX('CA Standards and Followers'!$I$14:$I$73,MATCH($A3,'CA Standards and Followers'!$A$14:$A$73,0))&lt;=B$1,INDEX('CA Standards and Followers'!$F$14:$F$73,MATCH($A3,'CA Standards and Followers'!$A$14:$A$73,0))*'CA Standards and Followers'!B$8,0)</f>
        <v>0</v>
      </c>
      <c r="C3">
        <f>IF(INDEX('CA Standards and Followers'!$I$14:$I$73,MATCH($A3,'CA Standards and Followers'!$A$14:$A$73,0))&lt;=C$1,INDEX('CA Standards and Followers'!$F$14:$F$73,MATCH($A3,'CA Standards and Followers'!$A$14:$A$73,0))*'CA Standards and Followers'!C$8,0)</f>
        <v>0</v>
      </c>
      <c r="D3">
        <f>IF(INDEX('CA Standards and Followers'!$I$14:$I$73,MATCH($A3,'CA Standards and Followers'!$A$14:$A$73,0))&lt;=D$1,INDEX('CA Standards and Followers'!$F$14:$F$73,MATCH($A3,'CA Standards and Followers'!$A$14:$A$73,0))*'CA Standards and Followers'!D$8,0)</f>
        <v>0</v>
      </c>
      <c r="E3">
        <f>IF(INDEX('CA Standards and Followers'!$I$14:$I$73,MATCH($A3,'CA Standards and Followers'!$A$14:$A$73,0))&lt;=E$1,INDEX('CA Standards and Followers'!$F$14:$F$73,MATCH($A3,'CA Standards and Followers'!$A$14:$A$73,0))*'CA Standards and Followers'!E$8,0)</f>
        <v>0</v>
      </c>
      <c r="F3">
        <f>IF(INDEX('CA Standards and Followers'!$I$14:$I$73,MATCH($A3,'CA Standards and Followers'!$A$14:$A$73,0))&lt;=F$1,INDEX('CA Standards and Followers'!$F$14:$F$73,MATCH($A3,'CA Standards and Followers'!$A$14:$A$73,0))*'CA Standards and Followers'!F$8,0)</f>
        <v>0</v>
      </c>
      <c r="G3">
        <f>IF(INDEX('CA Standards and Followers'!$I$14:$I$73,MATCH($A3,'CA Standards and Followers'!$A$14:$A$73,0))&lt;=G$1,INDEX('CA Standards and Followers'!$F$14:$F$73,MATCH($A3,'CA Standards and Followers'!$A$14:$A$73,0))*'CA Standards and Followers'!G$8,0)</f>
        <v>0</v>
      </c>
      <c r="H3">
        <f>IF(INDEX('CA Standards and Followers'!$I$14:$I$73,MATCH($A3,'CA Standards and Followers'!$A$14:$A$73,0))&lt;=H$1,INDEX('CA Standards and Followers'!$F$14:$F$73,MATCH($A3,'CA Standards and Followers'!$A$14:$A$73,0))*'CA Standards and Followers'!H$8,0)</f>
        <v>0</v>
      </c>
      <c r="I3">
        <f>IF(INDEX('CA Standards and Followers'!$I$14:$I$73,MATCH($A3,'CA Standards and Followers'!$A$14:$A$73,0))&lt;=I$1,INDEX('CA Standards and Followers'!$F$14:$F$73,MATCH($A3,'CA Standards and Followers'!$A$14:$A$73,0))*'CA Standards and Followers'!I$8,0)</f>
        <v>0</v>
      </c>
      <c r="J3">
        <f>IF(INDEX('CA Standards and Followers'!$I$14:$I$73,MATCH($A3,'CA Standards and Followers'!$A$14:$A$73,0))&lt;=J$1,INDEX('CA Standards and Followers'!$F$14:$F$73,MATCH($A3,'CA Standards and Followers'!$A$14:$A$73,0))*'CA Standards and Followers'!J$8,0)</f>
        <v>0</v>
      </c>
      <c r="K3">
        <f>IF(INDEX('CA Standards and Followers'!$I$14:$I$73,MATCH($A3,'CA Standards and Followers'!$A$14:$A$73,0))&lt;=K$1,INDEX('CA Standards and Followers'!$F$14:$F$73,MATCH($A3,'CA Standards and Followers'!$A$14:$A$73,0))*'CA Standards and Followers'!K$8,0)</f>
        <v>0</v>
      </c>
      <c r="L3">
        <f>IF(INDEX('CA Standards and Followers'!$I$14:$I$73,MATCH($A3,'CA Standards and Followers'!$A$14:$A$73,0))&lt;=L$1,INDEX('CA Standards and Followers'!$F$14:$F$73,MATCH($A3,'CA Standards and Followers'!$A$14:$A$73,0))*'CA Standards and Followers'!L$8,0)</f>
        <v>0</v>
      </c>
      <c r="M3">
        <f>IF(INDEX('CA Standards and Followers'!$I$14:$I$73,MATCH($A3,'CA Standards and Followers'!$A$14:$A$73,0))&lt;=M$1,INDEX('CA Standards and Followers'!$F$14:$F$73,MATCH($A3,'CA Standards and Followers'!$A$14:$A$73,0))*'CA Standards and Followers'!M$8,0)</f>
        <v>0</v>
      </c>
      <c r="N3">
        <f>IF(INDEX('CA Standards and Followers'!$I$14:$I$73,MATCH($A3,'CA Standards and Followers'!$A$14:$A$73,0))&lt;=N$1,INDEX('CA Standards and Followers'!$F$14:$F$73,MATCH($A3,'CA Standards and Followers'!$A$14:$A$73,0))*'CA Standards and Followers'!N$8,0)</f>
        <v>0</v>
      </c>
      <c r="O3">
        <f>IF(INDEX('CA Standards and Followers'!$I$14:$I$73,MATCH($A3,'CA Standards and Followers'!$A$14:$A$73,0))&lt;=O$1,INDEX('CA Standards and Followers'!$F$14:$F$73,MATCH($A3,'CA Standards and Followers'!$A$14:$A$73,0))*'CA Standards and Followers'!O$8,0)</f>
        <v>0</v>
      </c>
      <c r="P3">
        <f>IF(INDEX('CA Standards and Followers'!$I$14:$I$73,MATCH($A3,'CA Standards and Followers'!$A$14:$A$73,0))&lt;=P$1,INDEX('CA Standards and Followers'!$F$14:$F$73,MATCH($A3,'CA Standards and Followers'!$A$14:$A$73,0))*'CA Standards and Followers'!P$8,0)</f>
        <v>0</v>
      </c>
      <c r="Q3">
        <f>IF(INDEX('CA Standards and Followers'!$I$14:$I$73,MATCH($A3,'CA Standards and Followers'!$A$14:$A$73,0))&lt;=Q$1,INDEX('CA Standards and Followers'!$F$14:$F$73,MATCH($A3,'CA Standards and Followers'!$A$14:$A$73,0))*'CA Standards and Followers'!Q$8,0)</f>
        <v>0</v>
      </c>
      <c r="R3">
        <f>IF(INDEX('CA Standards and Followers'!$I$14:$I$73,MATCH($A3,'CA Standards and Followers'!$A$14:$A$73,0))&lt;=R$1,INDEX('CA Standards and Followers'!$F$14:$F$73,MATCH($A3,'CA Standards and Followers'!$A$14:$A$73,0))*'CA Standards and Followers'!R$8,0)</f>
        <v>0</v>
      </c>
      <c r="S3">
        <f>IF(INDEX('CA Standards and Followers'!$I$14:$I$73,MATCH($A3,'CA Standards and Followers'!$A$14:$A$73,0))&lt;=S$1,INDEX('CA Standards and Followers'!$F$14:$F$73,MATCH($A3,'CA Standards and Followers'!$A$14:$A$73,0))*'CA Standards and Followers'!S$8,0)</f>
        <v>0</v>
      </c>
      <c r="T3">
        <f>IF(INDEX('CA Standards and Followers'!$I$14:$I$73,MATCH($A3,'CA Standards and Followers'!$A$14:$A$73,0))&lt;=T$1,INDEX('CA Standards and Followers'!$F$14:$F$73,MATCH($A3,'CA Standards and Followers'!$A$14:$A$73,0))*'CA Standards and Followers'!T$8,0)</f>
        <v>0</v>
      </c>
      <c r="U3">
        <f>IF(INDEX('CA Standards and Followers'!$I$14:$I$73,MATCH($A3,'CA Standards and Followers'!$A$14:$A$73,0))&lt;=U$1,INDEX('CA Standards and Followers'!$F$14:$F$73,MATCH($A3,'CA Standards and Followers'!$A$14:$A$73,0))*'CA Standards and Followers'!U$8,0)</f>
        <v>0</v>
      </c>
      <c r="V3">
        <f>IF(INDEX('CA Standards and Followers'!$I$14:$I$73,MATCH($A3,'CA Standards and Followers'!$A$14:$A$73,0))&lt;=V$1,INDEX('CA Standards and Followers'!$F$14:$F$73,MATCH($A3,'CA Standards and Followers'!$A$14:$A$73,0))*'CA Standards and Followers'!V$8,0)</f>
        <v>0</v>
      </c>
      <c r="W3">
        <f>IF(INDEX('CA Standards and Followers'!$I$14:$I$73,MATCH($A3,'CA Standards and Followers'!$A$14:$A$73,0))&lt;=W$1,INDEX('CA Standards and Followers'!$F$14:$F$73,MATCH($A3,'CA Standards and Followers'!$A$14:$A$73,0))*'CA Standards and Followers'!W$8,0)</f>
        <v>0</v>
      </c>
      <c r="X3">
        <f>IF(INDEX('CA Standards and Followers'!$I$14:$I$73,MATCH($A3,'CA Standards and Followers'!$A$14:$A$73,0))&lt;=X$1,INDEX('CA Standards and Followers'!$F$14:$F$73,MATCH($A3,'CA Standards and Followers'!$A$14:$A$73,0))*'CA Standards and Followers'!X$8,0)</f>
        <v>0</v>
      </c>
      <c r="Y3">
        <f>IF(INDEX('CA Standards and Followers'!$I$14:$I$73,MATCH($A3,'CA Standards and Followers'!$A$14:$A$73,0))&lt;=Y$1,INDEX('CA Standards and Followers'!$F$14:$F$73,MATCH($A3,'CA Standards and Followers'!$A$14:$A$73,0))*'CA Standards and Followers'!Y$8,0)</f>
        <v>0</v>
      </c>
      <c r="Z3">
        <f>IF(INDEX('CA Standards and Followers'!$I$14:$I$73,MATCH($A3,'CA Standards and Followers'!$A$14:$A$73,0))&lt;=Z$1,INDEX('CA Standards and Followers'!$F$14:$F$73,MATCH($A3,'CA Standards and Followers'!$A$14:$A$73,0))*'CA Standards and Followers'!Z$8,0)</f>
        <v>0</v>
      </c>
      <c r="AA3">
        <f>IF(INDEX('CA Standards and Followers'!$I$14:$I$73,MATCH($A3,'CA Standards and Followers'!$A$14:$A$73,0))&lt;=AA$1,INDEX('CA Standards and Followers'!$F$14:$F$73,MATCH($A3,'CA Standards and Followers'!$A$14:$A$73,0))*'CA Standards and Followers'!AA$8,0)</f>
        <v>0</v>
      </c>
      <c r="AB3">
        <f>IF(INDEX('CA Standards and Followers'!$I$14:$I$73,MATCH($A3,'CA Standards and Followers'!$A$14:$A$73,0))&lt;=AB$1,INDEX('CA Standards and Followers'!$F$14:$F$73,MATCH($A3,'CA Standards and Followers'!$A$14:$A$73,0))*'CA Standards and Followers'!AB$8,0)</f>
        <v>0</v>
      </c>
      <c r="AC3">
        <f>IF(INDEX('CA Standards and Followers'!$I$14:$I$73,MATCH($A3,'CA Standards and Followers'!$A$14:$A$73,0))&lt;=AC$1,INDEX('CA Standards and Followers'!$F$14:$F$73,MATCH($A3,'CA Standards and Followers'!$A$14:$A$73,0))*'CA Standards and Followers'!AC$8,0)</f>
        <v>0</v>
      </c>
      <c r="AD3">
        <f>IF(INDEX('CA Standards and Followers'!$I$14:$I$73,MATCH($A3,'CA Standards and Followers'!$A$14:$A$73,0))&lt;=AD$1,INDEX('CA Standards and Followers'!$F$14:$F$73,MATCH($A3,'CA Standards and Followers'!$A$14:$A$73,0))*'CA Standards and Followers'!AD$8,0)</f>
        <v>0</v>
      </c>
      <c r="AE3">
        <f>IF(INDEX('CA Standards and Followers'!$I$14:$I$73,MATCH($A3,'CA Standards and Followers'!$A$14:$A$73,0))&lt;=AE$1,INDEX('CA Standards and Followers'!$F$14:$F$73,MATCH($A3,'CA Standards and Followers'!$A$14:$A$73,0))*'CA Standards and Followers'!AE$8,0)</f>
        <v>0</v>
      </c>
      <c r="AF3">
        <f>IF(INDEX('CA Standards and Followers'!$I$14:$I$73,MATCH($A3,'CA Standards and Followers'!$A$14:$A$73,0))&lt;=AF$1,INDEX('CA Standards and Followers'!$F$14:$F$73,MATCH($A3,'CA Standards and Followers'!$A$14:$A$73,0))*'CA Standards and Followers'!AF$8,0)</f>
        <v>0</v>
      </c>
    </row>
    <row r="4" spans="1:32">
      <c r="A4" t="s">
        <v>4</v>
      </c>
      <c r="B4">
        <f>IF(INDEX('CA Standards and Followers'!$I$14:$I$73,MATCH($A4,'CA Standards and Followers'!$A$14:$A$73,0))&lt;=B$1,INDEX('CA Standards and Followers'!$F$14:$F$73,MATCH($A4,'CA Standards and Followers'!$A$14:$A$73,0))*'CA Standards and Followers'!B$8,0)</f>
        <v>0</v>
      </c>
      <c r="C4">
        <f>IF(INDEX('CA Standards and Followers'!$I$14:$I$73,MATCH($A4,'CA Standards and Followers'!$A$14:$A$73,0))&lt;=C$1,INDEX('CA Standards and Followers'!$F$14:$F$73,MATCH($A4,'CA Standards and Followers'!$A$14:$A$73,0))*'CA Standards and Followers'!C$8,0)</f>
        <v>0</v>
      </c>
      <c r="D4">
        <f>IF(INDEX('CA Standards and Followers'!$I$14:$I$73,MATCH($A4,'CA Standards and Followers'!$A$14:$A$73,0))&lt;=D$1,INDEX('CA Standards and Followers'!$F$14:$F$73,MATCH($A4,'CA Standards and Followers'!$A$14:$A$73,0))*'CA Standards and Followers'!D$8,0)</f>
        <v>0</v>
      </c>
      <c r="E4">
        <f>IF(INDEX('CA Standards and Followers'!$I$14:$I$73,MATCH($A4,'CA Standards and Followers'!$A$14:$A$73,0))&lt;=E$1,INDEX('CA Standards and Followers'!$F$14:$F$73,MATCH($A4,'CA Standards and Followers'!$A$14:$A$73,0))*'CA Standards and Followers'!E$8,0)</f>
        <v>0</v>
      </c>
      <c r="F4">
        <f>IF(INDEX('CA Standards and Followers'!$I$14:$I$73,MATCH($A4,'CA Standards and Followers'!$A$14:$A$73,0))&lt;=F$1,INDEX('CA Standards and Followers'!$F$14:$F$73,MATCH($A4,'CA Standards and Followers'!$A$14:$A$73,0))*'CA Standards and Followers'!F$8,0)</f>
        <v>0</v>
      </c>
      <c r="G4">
        <f>IF(INDEX('CA Standards and Followers'!$I$14:$I$73,MATCH($A4,'CA Standards and Followers'!$A$14:$A$73,0))&lt;=G$1,INDEX('CA Standards and Followers'!$F$14:$F$73,MATCH($A4,'CA Standards and Followers'!$A$14:$A$73,0))*'CA Standards and Followers'!G$8,0)</f>
        <v>0</v>
      </c>
      <c r="H4">
        <f>IF(INDEX('CA Standards and Followers'!$I$14:$I$73,MATCH($A4,'CA Standards and Followers'!$A$14:$A$73,0))&lt;=H$1,INDEX('CA Standards and Followers'!$F$14:$F$73,MATCH($A4,'CA Standards and Followers'!$A$14:$A$73,0))*'CA Standards and Followers'!H$8,0)</f>
        <v>0</v>
      </c>
      <c r="I4">
        <f>IF(INDEX('CA Standards and Followers'!$I$14:$I$73,MATCH($A4,'CA Standards and Followers'!$A$14:$A$73,0))&lt;=I$1,INDEX('CA Standards and Followers'!$F$14:$F$73,MATCH($A4,'CA Standards and Followers'!$A$14:$A$73,0))*'CA Standards and Followers'!I$8,0)</f>
        <v>0</v>
      </c>
      <c r="J4">
        <f>IF(INDEX('CA Standards and Followers'!$I$14:$I$73,MATCH($A4,'CA Standards and Followers'!$A$14:$A$73,0))&lt;=J$1,INDEX('CA Standards and Followers'!$F$14:$F$73,MATCH($A4,'CA Standards and Followers'!$A$14:$A$73,0))*'CA Standards and Followers'!J$8,0)</f>
        <v>0</v>
      </c>
      <c r="K4">
        <f>IF(INDEX('CA Standards and Followers'!$I$14:$I$73,MATCH($A4,'CA Standards and Followers'!$A$14:$A$73,0))&lt;=K$1,INDEX('CA Standards and Followers'!$F$14:$F$73,MATCH($A4,'CA Standards and Followers'!$A$14:$A$73,0))*'CA Standards and Followers'!K$8,0)</f>
        <v>0</v>
      </c>
      <c r="L4">
        <f>IF(INDEX('CA Standards and Followers'!$I$14:$I$73,MATCH($A4,'CA Standards and Followers'!$A$14:$A$73,0))&lt;=L$1,INDEX('CA Standards and Followers'!$F$14:$F$73,MATCH($A4,'CA Standards and Followers'!$A$14:$A$73,0))*'CA Standards and Followers'!L$8,0)</f>
        <v>0</v>
      </c>
      <c r="M4">
        <f>IF(INDEX('CA Standards and Followers'!$I$14:$I$73,MATCH($A4,'CA Standards and Followers'!$A$14:$A$73,0))&lt;=M$1,INDEX('CA Standards and Followers'!$F$14:$F$73,MATCH($A4,'CA Standards and Followers'!$A$14:$A$73,0))*'CA Standards and Followers'!M$8,0)</f>
        <v>0</v>
      </c>
      <c r="N4">
        <f>IF(INDEX('CA Standards and Followers'!$I$14:$I$73,MATCH($A4,'CA Standards and Followers'!$A$14:$A$73,0))&lt;=N$1,INDEX('CA Standards and Followers'!$F$14:$F$73,MATCH($A4,'CA Standards and Followers'!$A$14:$A$73,0))*'CA Standards and Followers'!N$8,0)</f>
        <v>0</v>
      </c>
      <c r="O4">
        <f>IF(INDEX('CA Standards and Followers'!$I$14:$I$73,MATCH($A4,'CA Standards and Followers'!$A$14:$A$73,0))&lt;=O$1,INDEX('CA Standards and Followers'!$F$14:$F$73,MATCH($A4,'CA Standards and Followers'!$A$14:$A$73,0))*'CA Standards and Followers'!O$8,0)</f>
        <v>0</v>
      </c>
      <c r="P4">
        <f>IF(INDEX('CA Standards and Followers'!$I$14:$I$73,MATCH($A4,'CA Standards and Followers'!$A$14:$A$73,0))&lt;=P$1,INDEX('CA Standards and Followers'!$F$14:$F$73,MATCH($A4,'CA Standards and Followers'!$A$14:$A$73,0))*'CA Standards and Followers'!P$8,0)</f>
        <v>0</v>
      </c>
      <c r="Q4">
        <f>IF(INDEX('CA Standards and Followers'!$I$14:$I$73,MATCH($A4,'CA Standards and Followers'!$A$14:$A$73,0))&lt;=Q$1,INDEX('CA Standards and Followers'!$F$14:$F$73,MATCH($A4,'CA Standards and Followers'!$A$14:$A$73,0))*'CA Standards and Followers'!Q$8,0)</f>
        <v>0</v>
      </c>
      <c r="R4">
        <f>IF(INDEX('CA Standards and Followers'!$I$14:$I$73,MATCH($A4,'CA Standards and Followers'!$A$14:$A$73,0))&lt;=R$1,INDEX('CA Standards and Followers'!$F$14:$F$73,MATCH($A4,'CA Standards and Followers'!$A$14:$A$73,0))*'CA Standards and Followers'!R$8,0)</f>
        <v>0</v>
      </c>
      <c r="S4">
        <f>IF(INDEX('CA Standards and Followers'!$I$14:$I$73,MATCH($A4,'CA Standards and Followers'!$A$14:$A$73,0))&lt;=S$1,INDEX('CA Standards and Followers'!$F$14:$F$73,MATCH($A4,'CA Standards and Followers'!$A$14:$A$73,0))*'CA Standards and Followers'!S$8,0)</f>
        <v>0</v>
      </c>
      <c r="T4">
        <f>IF(INDEX('CA Standards and Followers'!$I$14:$I$73,MATCH($A4,'CA Standards and Followers'!$A$14:$A$73,0))&lt;=T$1,INDEX('CA Standards and Followers'!$F$14:$F$73,MATCH($A4,'CA Standards and Followers'!$A$14:$A$73,0))*'CA Standards and Followers'!T$8,0)</f>
        <v>0</v>
      </c>
      <c r="U4">
        <f>IF(INDEX('CA Standards and Followers'!$I$14:$I$73,MATCH($A4,'CA Standards and Followers'!$A$14:$A$73,0))&lt;=U$1,INDEX('CA Standards and Followers'!$F$14:$F$73,MATCH($A4,'CA Standards and Followers'!$A$14:$A$73,0))*'CA Standards and Followers'!U$8,0)</f>
        <v>0</v>
      </c>
      <c r="V4">
        <f>IF(INDEX('CA Standards and Followers'!$I$14:$I$73,MATCH($A4,'CA Standards and Followers'!$A$14:$A$73,0))&lt;=V$1,INDEX('CA Standards and Followers'!$F$14:$F$73,MATCH($A4,'CA Standards and Followers'!$A$14:$A$73,0))*'CA Standards and Followers'!V$8,0)</f>
        <v>0</v>
      </c>
      <c r="W4">
        <f>IF(INDEX('CA Standards and Followers'!$I$14:$I$73,MATCH($A4,'CA Standards and Followers'!$A$14:$A$73,0))&lt;=W$1,INDEX('CA Standards and Followers'!$F$14:$F$73,MATCH($A4,'CA Standards and Followers'!$A$14:$A$73,0))*'CA Standards and Followers'!W$8,0)</f>
        <v>0</v>
      </c>
      <c r="X4">
        <f>IF(INDEX('CA Standards and Followers'!$I$14:$I$73,MATCH($A4,'CA Standards and Followers'!$A$14:$A$73,0))&lt;=X$1,INDEX('CA Standards and Followers'!$F$14:$F$73,MATCH($A4,'CA Standards and Followers'!$A$14:$A$73,0))*'CA Standards and Followers'!X$8,0)</f>
        <v>0</v>
      </c>
      <c r="Y4">
        <f>IF(INDEX('CA Standards and Followers'!$I$14:$I$73,MATCH($A4,'CA Standards and Followers'!$A$14:$A$73,0))&lt;=Y$1,INDEX('CA Standards and Followers'!$F$14:$F$73,MATCH($A4,'CA Standards and Followers'!$A$14:$A$73,0))*'CA Standards and Followers'!Y$8,0)</f>
        <v>0</v>
      </c>
      <c r="Z4">
        <f>IF(INDEX('CA Standards and Followers'!$I$14:$I$73,MATCH($A4,'CA Standards and Followers'!$A$14:$A$73,0))&lt;=Z$1,INDEX('CA Standards and Followers'!$F$14:$F$73,MATCH($A4,'CA Standards and Followers'!$A$14:$A$73,0))*'CA Standards and Followers'!Z$8,0)</f>
        <v>0</v>
      </c>
      <c r="AA4">
        <f>IF(INDEX('CA Standards and Followers'!$I$14:$I$73,MATCH($A4,'CA Standards and Followers'!$A$14:$A$73,0))&lt;=AA$1,INDEX('CA Standards and Followers'!$F$14:$F$73,MATCH($A4,'CA Standards and Followers'!$A$14:$A$73,0))*'CA Standards and Followers'!AA$8,0)</f>
        <v>0</v>
      </c>
      <c r="AB4">
        <f>IF(INDEX('CA Standards and Followers'!$I$14:$I$73,MATCH($A4,'CA Standards and Followers'!$A$14:$A$73,0))&lt;=AB$1,INDEX('CA Standards and Followers'!$F$14:$F$73,MATCH($A4,'CA Standards and Followers'!$A$14:$A$73,0))*'CA Standards and Followers'!AB$8,0)</f>
        <v>0</v>
      </c>
      <c r="AC4">
        <f>IF(INDEX('CA Standards and Followers'!$I$14:$I$73,MATCH($A4,'CA Standards and Followers'!$A$14:$A$73,0))&lt;=AC$1,INDEX('CA Standards and Followers'!$F$14:$F$73,MATCH($A4,'CA Standards and Followers'!$A$14:$A$73,0))*'CA Standards and Followers'!AC$8,0)</f>
        <v>0</v>
      </c>
      <c r="AD4">
        <f>IF(INDEX('CA Standards and Followers'!$I$14:$I$73,MATCH($A4,'CA Standards and Followers'!$A$14:$A$73,0))&lt;=AD$1,INDEX('CA Standards and Followers'!$F$14:$F$73,MATCH($A4,'CA Standards and Followers'!$A$14:$A$73,0))*'CA Standards and Followers'!AD$8,0)</f>
        <v>0</v>
      </c>
      <c r="AE4">
        <f>IF(INDEX('CA Standards and Followers'!$I$14:$I$73,MATCH($A4,'CA Standards and Followers'!$A$14:$A$73,0))&lt;=AE$1,INDEX('CA Standards and Followers'!$F$14:$F$73,MATCH($A4,'CA Standards and Followers'!$A$14:$A$73,0))*'CA Standards and Followers'!AE$8,0)</f>
        <v>0</v>
      </c>
      <c r="AF4">
        <f>IF(INDEX('CA Standards and Followers'!$I$14:$I$73,MATCH($A4,'CA Standards and Followers'!$A$14:$A$73,0))&lt;=AF$1,INDEX('CA Standards and Followers'!$F$14:$F$73,MATCH($A4,'CA Standards and Followers'!$A$14:$A$73,0))*'CA Standards and Followers'!AF$8,0)</f>
        <v>0</v>
      </c>
    </row>
    <row r="5" spans="1:32">
      <c r="A5" t="s">
        <v>5</v>
      </c>
      <c r="B5">
        <f>IF(INDEX('CA Standards and Followers'!$I$14:$I$73,MATCH($A5,'CA Standards and Followers'!$A$14:$A$73,0))&lt;=B$1,INDEX('CA Standards and Followers'!$F$14:$F$73,MATCH($A5,'CA Standards and Followers'!$A$14:$A$73,0))*'CA Standards and Followers'!B$8,0)</f>
        <v>0</v>
      </c>
      <c r="C5">
        <f>IF(INDEX('CA Standards and Followers'!$I$14:$I$73,MATCH($A5,'CA Standards and Followers'!$A$14:$A$73,0))&lt;=C$1,INDEX('CA Standards and Followers'!$F$14:$F$73,MATCH($A5,'CA Standards and Followers'!$A$14:$A$73,0))*'CA Standards and Followers'!C$8,0)</f>
        <v>0</v>
      </c>
      <c r="D5">
        <f>IF(INDEX('CA Standards and Followers'!$I$14:$I$73,MATCH($A5,'CA Standards and Followers'!$A$14:$A$73,0))&lt;=D$1,INDEX('CA Standards and Followers'!$F$14:$F$73,MATCH($A5,'CA Standards and Followers'!$A$14:$A$73,0))*'CA Standards and Followers'!D$8,0)</f>
        <v>0</v>
      </c>
      <c r="E5">
        <f>IF(INDEX('CA Standards and Followers'!$I$14:$I$73,MATCH($A5,'CA Standards and Followers'!$A$14:$A$73,0))&lt;=E$1,INDEX('CA Standards and Followers'!$F$14:$F$73,MATCH($A5,'CA Standards and Followers'!$A$14:$A$73,0))*'CA Standards and Followers'!E$8,0)</f>
        <v>0</v>
      </c>
      <c r="F5">
        <f>IF(INDEX('CA Standards and Followers'!$I$14:$I$73,MATCH($A5,'CA Standards and Followers'!$A$14:$A$73,0))&lt;=F$1,INDEX('CA Standards and Followers'!$F$14:$F$73,MATCH($A5,'CA Standards and Followers'!$A$14:$A$73,0))*'CA Standards and Followers'!F$8,0)</f>
        <v>0</v>
      </c>
      <c r="G5">
        <f>IF(INDEX('CA Standards and Followers'!$I$14:$I$73,MATCH($A5,'CA Standards and Followers'!$A$14:$A$73,0))&lt;=G$1,INDEX('CA Standards and Followers'!$F$14:$F$73,MATCH($A5,'CA Standards and Followers'!$A$14:$A$73,0))*'CA Standards and Followers'!G$8,0)</f>
        <v>0</v>
      </c>
      <c r="H5">
        <f>IF(INDEX('CA Standards and Followers'!$I$14:$I$73,MATCH($A5,'CA Standards and Followers'!$A$14:$A$73,0))&lt;=H$1,INDEX('CA Standards and Followers'!$F$14:$F$73,MATCH($A5,'CA Standards and Followers'!$A$14:$A$73,0))*'CA Standards and Followers'!H$8,0)</f>
        <v>0</v>
      </c>
      <c r="I5">
        <f>IF(INDEX('CA Standards and Followers'!$I$14:$I$73,MATCH($A5,'CA Standards and Followers'!$A$14:$A$73,0))&lt;=I$1,INDEX('CA Standards and Followers'!$F$14:$F$73,MATCH($A5,'CA Standards and Followers'!$A$14:$A$73,0))*'CA Standards and Followers'!I$8,0)</f>
        <v>0</v>
      </c>
      <c r="J5">
        <f>IF(INDEX('CA Standards and Followers'!$I$14:$I$73,MATCH($A5,'CA Standards and Followers'!$A$14:$A$73,0))&lt;=J$1,INDEX('CA Standards and Followers'!$F$14:$F$73,MATCH($A5,'CA Standards and Followers'!$A$14:$A$73,0))*'CA Standards and Followers'!J$8,0)</f>
        <v>0</v>
      </c>
      <c r="K5">
        <f>IF(INDEX('CA Standards and Followers'!$I$14:$I$73,MATCH($A5,'CA Standards and Followers'!$A$14:$A$73,0))&lt;=K$1,INDEX('CA Standards and Followers'!$F$14:$F$73,MATCH($A5,'CA Standards and Followers'!$A$14:$A$73,0))*'CA Standards and Followers'!K$8,0)</f>
        <v>0</v>
      </c>
      <c r="L5">
        <f>IF(INDEX('CA Standards and Followers'!$I$14:$I$73,MATCH($A5,'CA Standards and Followers'!$A$14:$A$73,0))&lt;=L$1,INDEX('CA Standards and Followers'!$F$14:$F$73,MATCH($A5,'CA Standards and Followers'!$A$14:$A$73,0))*'CA Standards and Followers'!L$8,0)</f>
        <v>0</v>
      </c>
      <c r="M5">
        <f>IF(INDEX('CA Standards and Followers'!$I$14:$I$73,MATCH($A5,'CA Standards and Followers'!$A$14:$A$73,0))&lt;=M$1,INDEX('CA Standards and Followers'!$F$14:$F$73,MATCH($A5,'CA Standards and Followers'!$A$14:$A$73,0))*'CA Standards and Followers'!M$8,0)</f>
        <v>0</v>
      </c>
      <c r="N5">
        <f>IF(INDEX('CA Standards and Followers'!$I$14:$I$73,MATCH($A5,'CA Standards and Followers'!$A$14:$A$73,0))&lt;=N$1,INDEX('CA Standards and Followers'!$F$14:$F$73,MATCH($A5,'CA Standards and Followers'!$A$14:$A$73,0))*'CA Standards and Followers'!N$8,0)</f>
        <v>0</v>
      </c>
      <c r="O5">
        <f>IF(INDEX('CA Standards and Followers'!$I$14:$I$73,MATCH($A5,'CA Standards and Followers'!$A$14:$A$73,0))&lt;=O$1,INDEX('CA Standards and Followers'!$F$14:$F$73,MATCH($A5,'CA Standards and Followers'!$A$14:$A$73,0))*'CA Standards and Followers'!O$8,0)</f>
        <v>0</v>
      </c>
      <c r="P5">
        <f>IF(INDEX('CA Standards and Followers'!$I$14:$I$73,MATCH($A5,'CA Standards and Followers'!$A$14:$A$73,0))&lt;=P$1,INDEX('CA Standards and Followers'!$F$14:$F$73,MATCH($A5,'CA Standards and Followers'!$A$14:$A$73,0))*'CA Standards and Followers'!P$8,0)</f>
        <v>0</v>
      </c>
      <c r="Q5">
        <f>IF(INDEX('CA Standards and Followers'!$I$14:$I$73,MATCH($A5,'CA Standards and Followers'!$A$14:$A$73,0))&lt;=Q$1,INDEX('CA Standards and Followers'!$F$14:$F$73,MATCH($A5,'CA Standards and Followers'!$A$14:$A$73,0))*'CA Standards and Followers'!Q$8,0)</f>
        <v>0</v>
      </c>
      <c r="R5">
        <f>IF(INDEX('CA Standards and Followers'!$I$14:$I$73,MATCH($A5,'CA Standards and Followers'!$A$14:$A$73,0))&lt;=R$1,INDEX('CA Standards and Followers'!$F$14:$F$73,MATCH($A5,'CA Standards and Followers'!$A$14:$A$73,0))*'CA Standards and Followers'!R$8,0)</f>
        <v>0</v>
      </c>
      <c r="S5">
        <f>IF(INDEX('CA Standards and Followers'!$I$14:$I$73,MATCH($A5,'CA Standards and Followers'!$A$14:$A$73,0))&lt;=S$1,INDEX('CA Standards and Followers'!$F$14:$F$73,MATCH($A5,'CA Standards and Followers'!$A$14:$A$73,0))*'CA Standards and Followers'!S$8,0)</f>
        <v>0</v>
      </c>
      <c r="T5">
        <f>IF(INDEX('CA Standards and Followers'!$I$14:$I$73,MATCH($A5,'CA Standards and Followers'!$A$14:$A$73,0))&lt;=T$1,INDEX('CA Standards and Followers'!$F$14:$F$73,MATCH($A5,'CA Standards and Followers'!$A$14:$A$73,0))*'CA Standards and Followers'!T$8,0)</f>
        <v>0</v>
      </c>
      <c r="U5">
        <f>IF(INDEX('CA Standards and Followers'!$I$14:$I$73,MATCH($A5,'CA Standards and Followers'!$A$14:$A$73,0))&lt;=U$1,INDEX('CA Standards and Followers'!$F$14:$F$73,MATCH($A5,'CA Standards and Followers'!$A$14:$A$73,0))*'CA Standards and Followers'!U$8,0)</f>
        <v>0</v>
      </c>
      <c r="V5">
        <f>IF(INDEX('CA Standards and Followers'!$I$14:$I$73,MATCH($A5,'CA Standards and Followers'!$A$14:$A$73,0))&lt;=V$1,INDEX('CA Standards and Followers'!$F$14:$F$73,MATCH($A5,'CA Standards and Followers'!$A$14:$A$73,0))*'CA Standards and Followers'!V$8,0)</f>
        <v>0</v>
      </c>
      <c r="W5">
        <f>IF(INDEX('CA Standards and Followers'!$I$14:$I$73,MATCH($A5,'CA Standards and Followers'!$A$14:$A$73,0))&lt;=W$1,INDEX('CA Standards and Followers'!$F$14:$F$73,MATCH($A5,'CA Standards and Followers'!$A$14:$A$73,0))*'CA Standards and Followers'!W$8,0)</f>
        <v>0</v>
      </c>
      <c r="X5">
        <f>IF(INDEX('CA Standards and Followers'!$I$14:$I$73,MATCH($A5,'CA Standards and Followers'!$A$14:$A$73,0))&lt;=X$1,INDEX('CA Standards and Followers'!$F$14:$F$73,MATCH($A5,'CA Standards and Followers'!$A$14:$A$73,0))*'CA Standards and Followers'!X$8,0)</f>
        <v>0</v>
      </c>
      <c r="Y5">
        <f>IF(INDEX('CA Standards and Followers'!$I$14:$I$73,MATCH($A5,'CA Standards and Followers'!$A$14:$A$73,0))&lt;=Y$1,INDEX('CA Standards and Followers'!$F$14:$F$73,MATCH($A5,'CA Standards and Followers'!$A$14:$A$73,0))*'CA Standards and Followers'!Y$8,0)</f>
        <v>0</v>
      </c>
      <c r="Z5">
        <f>IF(INDEX('CA Standards and Followers'!$I$14:$I$73,MATCH($A5,'CA Standards and Followers'!$A$14:$A$73,0))&lt;=Z$1,INDEX('CA Standards and Followers'!$F$14:$F$73,MATCH($A5,'CA Standards and Followers'!$A$14:$A$73,0))*'CA Standards and Followers'!Z$8,0)</f>
        <v>0</v>
      </c>
      <c r="AA5">
        <f>IF(INDEX('CA Standards and Followers'!$I$14:$I$73,MATCH($A5,'CA Standards and Followers'!$A$14:$A$73,0))&lt;=AA$1,INDEX('CA Standards and Followers'!$F$14:$F$73,MATCH($A5,'CA Standards and Followers'!$A$14:$A$73,0))*'CA Standards and Followers'!AA$8,0)</f>
        <v>0</v>
      </c>
      <c r="AB5">
        <f>IF(INDEX('CA Standards and Followers'!$I$14:$I$73,MATCH($A5,'CA Standards and Followers'!$A$14:$A$73,0))&lt;=AB$1,INDEX('CA Standards and Followers'!$F$14:$F$73,MATCH($A5,'CA Standards and Followers'!$A$14:$A$73,0))*'CA Standards and Followers'!AB$8,0)</f>
        <v>0</v>
      </c>
      <c r="AC5">
        <f>IF(INDEX('CA Standards and Followers'!$I$14:$I$73,MATCH($A5,'CA Standards and Followers'!$A$14:$A$73,0))&lt;=AC$1,INDEX('CA Standards and Followers'!$F$14:$F$73,MATCH($A5,'CA Standards and Followers'!$A$14:$A$73,0))*'CA Standards and Followers'!AC$8,0)</f>
        <v>0</v>
      </c>
      <c r="AD5">
        <f>IF(INDEX('CA Standards and Followers'!$I$14:$I$73,MATCH($A5,'CA Standards and Followers'!$A$14:$A$73,0))&lt;=AD$1,INDEX('CA Standards and Followers'!$F$14:$F$73,MATCH($A5,'CA Standards and Followers'!$A$14:$A$73,0))*'CA Standards and Followers'!AD$8,0)</f>
        <v>0</v>
      </c>
      <c r="AE5">
        <f>IF(INDEX('CA Standards and Followers'!$I$14:$I$73,MATCH($A5,'CA Standards and Followers'!$A$14:$A$73,0))&lt;=AE$1,INDEX('CA Standards and Followers'!$F$14:$F$73,MATCH($A5,'CA Standards and Followers'!$A$14:$A$73,0))*'CA Standards and Followers'!AE$8,0)</f>
        <v>0</v>
      </c>
      <c r="AF5">
        <f>IF(INDEX('CA Standards and Followers'!$I$14:$I$73,MATCH($A5,'CA Standards and Followers'!$A$14:$A$73,0))&lt;=AF$1,INDEX('CA Standards and Followers'!$F$14:$F$73,MATCH($A5,'CA Standards and Followers'!$A$14:$A$73,0))*'CA Standards and Followers'!AF$8,0)</f>
        <v>0</v>
      </c>
    </row>
    <row r="6" spans="1:32">
      <c r="A6" t="s">
        <v>6</v>
      </c>
      <c r="B6">
        <f>IF(INDEX('CA Standards and Followers'!$I$14:$I$73,MATCH($A6,'CA Standards and Followers'!$A$14:$A$73,0))&lt;=B$1,INDEX('CA Standards and Followers'!$F$14:$F$73,MATCH($A6,'CA Standards and Followers'!$A$14:$A$73,0))*'CA Standards and Followers'!B$8,0)</f>
        <v>0</v>
      </c>
      <c r="C6">
        <f>IF(INDEX('CA Standards and Followers'!$I$14:$I$73,MATCH($A6,'CA Standards and Followers'!$A$14:$A$73,0))&lt;=C$1,INDEX('CA Standards and Followers'!$F$14:$F$73,MATCH($A6,'CA Standards and Followers'!$A$14:$A$73,0))*'CA Standards and Followers'!C$8,0)</f>
        <v>0</v>
      </c>
      <c r="D6">
        <f>IF(INDEX('CA Standards and Followers'!$I$14:$I$73,MATCH($A6,'CA Standards and Followers'!$A$14:$A$73,0))&lt;=D$1,INDEX('CA Standards and Followers'!$F$14:$F$73,MATCH($A6,'CA Standards and Followers'!$A$14:$A$73,0))*'CA Standards and Followers'!D$8,0)</f>
        <v>0</v>
      </c>
      <c r="E6">
        <f>IF(INDEX('CA Standards and Followers'!$I$14:$I$73,MATCH($A6,'CA Standards and Followers'!$A$14:$A$73,0))&lt;=E$1,INDEX('CA Standards and Followers'!$F$14:$F$73,MATCH($A6,'CA Standards and Followers'!$A$14:$A$73,0))*'CA Standards and Followers'!E$8,0)</f>
        <v>0</v>
      </c>
      <c r="F6">
        <f>IF(INDEX('CA Standards and Followers'!$I$14:$I$73,MATCH($A6,'CA Standards and Followers'!$A$14:$A$73,0))&lt;=F$1,INDEX('CA Standards and Followers'!$F$14:$F$73,MATCH($A6,'CA Standards and Followers'!$A$14:$A$73,0))*'CA Standards and Followers'!F$8,0)</f>
        <v>5.0324585389953345E-2</v>
      </c>
      <c r="G6">
        <f>IF(INDEX('CA Standards and Followers'!$I$14:$I$73,MATCH($A6,'CA Standards and Followers'!$A$14:$A$73,0))&lt;=G$1,INDEX('CA Standards and Followers'!$F$14:$F$73,MATCH($A6,'CA Standards and Followers'!$A$14:$A$73,0))*'CA Standards and Followers'!G$8,0)</f>
        <v>7.0320874013171178E-2</v>
      </c>
      <c r="H6">
        <f>IF(INDEX('CA Standards and Followers'!$I$14:$I$73,MATCH($A6,'CA Standards and Followers'!$A$14:$A$73,0))&lt;=H$1,INDEX('CA Standards and Followers'!$F$14:$F$73,MATCH($A6,'CA Standards and Followers'!$A$14:$A$73,0))*'CA Standards and Followers'!H$8,0)</f>
        <v>0.10023841199827981</v>
      </c>
      <c r="I6">
        <f>IF(INDEX('CA Standards and Followers'!$I$14:$I$73,MATCH($A6,'CA Standards and Followers'!$A$14:$A$73,0))&lt;=I$1,INDEX('CA Standards and Followers'!$F$14:$F$73,MATCH($A6,'CA Standards and Followers'!$A$14:$A$73,0))*'CA Standards and Followers'!I$8,0)</f>
        <v>0.15039415219720934</v>
      </c>
      <c r="J6">
        <f>IF(INDEX('CA Standards and Followers'!$I$14:$I$73,MATCH($A6,'CA Standards and Followers'!$A$14:$A$73,0))&lt;=J$1,INDEX('CA Standards and Followers'!$F$14:$F$73,MATCH($A6,'CA Standards and Followers'!$A$14:$A$73,0))*'CA Standards and Followers'!J$8,0)</f>
        <v>0.20078269763173362</v>
      </c>
      <c r="K6">
        <f>IF(INDEX('CA Standards and Followers'!$I$14:$I$73,MATCH($A6,'CA Standards and Followers'!$A$14:$A$73,0))&lt;=K$1,INDEX('CA Standards and Followers'!$F$14:$F$73,MATCH($A6,'CA Standards and Followers'!$A$14:$A$73,0))*'CA Standards and Followers'!K$8,0)</f>
        <v>0.25116640642453203</v>
      </c>
      <c r="L6">
        <f>IF(INDEX('CA Standards and Followers'!$I$14:$I$73,MATCH($A6,'CA Standards and Followers'!$A$14:$A$73,0))&lt;=L$1,INDEX('CA Standards and Followers'!$F$14:$F$73,MATCH($A6,'CA Standards and Followers'!$A$14:$A$73,0))*'CA Standards and Followers'!L$8,0)</f>
        <v>0.30154673662148429</v>
      </c>
      <c r="M6">
        <f>IF(INDEX('CA Standards and Followers'!$I$14:$I$73,MATCH($A6,'CA Standards and Followers'!$A$14:$A$73,0))&lt;=M$1,INDEX('CA Standards and Followers'!$F$14:$F$73,MATCH($A6,'CA Standards and Followers'!$A$14:$A$73,0))*'CA Standards and Followers'!M$8,0)</f>
        <v>0.35154017073763533</v>
      </c>
      <c r="N6">
        <f>IF(INDEX('CA Standards and Followers'!$I$14:$I$73,MATCH($A6,'CA Standards and Followers'!$A$14:$A$73,0))&lt;=N$1,INDEX('CA Standards and Followers'!$F$14:$F$73,MATCH($A6,'CA Standards and Followers'!$A$14:$A$73,0))*'CA Standards and Followers'!N$8,0)</f>
        <v>0.40153478185130786</v>
      </c>
      <c r="O6">
        <f>IF(INDEX('CA Standards and Followers'!$I$14:$I$73,MATCH($A6,'CA Standards and Followers'!$A$14:$A$73,0))&lt;=O$1,INDEX('CA Standards and Followers'!$F$14:$F$73,MATCH($A6,'CA Standards and Followers'!$A$14:$A$73,0))*'CA Standards and Followers'!O$8,0)</f>
        <v>0.40191215883585885</v>
      </c>
      <c r="P6">
        <f>IF(INDEX('CA Standards and Followers'!$I$14:$I$73,MATCH($A6,'CA Standards and Followers'!$A$14:$A$73,0))&lt;=P$1,INDEX('CA Standards and Followers'!$F$14:$F$73,MATCH($A6,'CA Standards and Followers'!$A$14:$A$73,0))*'CA Standards and Followers'!P$8,0)</f>
        <v>0.40228783363087045</v>
      </c>
      <c r="Q6">
        <f>IF(INDEX('CA Standards and Followers'!$I$14:$I$73,MATCH($A6,'CA Standards and Followers'!$A$14:$A$73,0))&lt;=Q$1,INDEX('CA Standards and Followers'!$F$14:$F$73,MATCH($A6,'CA Standards and Followers'!$A$14:$A$73,0))*'CA Standards and Followers'!Q$8,0)</f>
        <v>0.40266255578760335</v>
      </c>
      <c r="R6">
        <f>IF(INDEX('CA Standards and Followers'!$I$14:$I$73,MATCH($A6,'CA Standards and Followers'!$A$14:$A$73,0))&lt;=R$1,INDEX('CA Standards and Followers'!$F$14:$F$73,MATCH($A6,'CA Standards and Followers'!$A$14:$A$73,0))*'CA Standards and Followers'!R$8,0)</f>
        <v>0.40265708999618932</v>
      </c>
      <c r="S6">
        <f>IF(INDEX('CA Standards and Followers'!$I$14:$I$73,MATCH($A6,'CA Standards and Followers'!$A$14:$A$73,0))&lt;=S$1,INDEX('CA Standards and Followers'!$F$14:$F$73,MATCH($A6,'CA Standards and Followers'!$A$14:$A$73,0))*'CA Standards and Followers'!S$8,0)</f>
        <v>0.40265231563660031</v>
      </c>
      <c r="T6">
        <f>IF(INDEX('CA Standards and Followers'!$I$14:$I$73,MATCH($A6,'CA Standards and Followers'!$A$14:$A$73,0))&lt;=T$1,INDEX('CA Standards and Followers'!$F$14:$F$73,MATCH($A6,'CA Standards and Followers'!$A$14:$A$73,0))*'CA Standards and Followers'!T$8,0)</f>
        <v>0.40264788033224125</v>
      </c>
      <c r="U6">
        <f>IF(INDEX('CA Standards and Followers'!$I$14:$I$73,MATCH($A6,'CA Standards and Followers'!$A$14:$A$73,0))&lt;=U$1,INDEX('CA Standards and Followers'!$F$14:$F$73,MATCH($A6,'CA Standards and Followers'!$A$14:$A$73,0))*'CA Standards and Followers'!U$8,0)</f>
        <v>0.40264231400382128</v>
      </c>
      <c r="V6">
        <f>IF(INDEX('CA Standards and Followers'!$I$14:$I$73,MATCH($A6,'CA Standards and Followers'!$A$14:$A$73,0))&lt;=V$1,INDEX('CA Standards and Followers'!$F$14:$F$73,MATCH($A6,'CA Standards and Followers'!$A$14:$A$73,0))*'CA Standards and Followers'!V$8,0)</f>
        <v>0.40263675353806344</v>
      </c>
      <c r="W6">
        <f>IF(INDEX('CA Standards and Followers'!$I$14:$I$73,MATCH($A6,'CA Standards and Followers'!$A$14:$A$73,0))&lt;=W$1,INDEX('CA Standards and Followers'!$F$14:$F$73,MATCH($A6,'CA Standards and Followers'!$A$14:$A$73,0))*'CA Standards and Followers'!W$8,0)</f>
        <v>0.40263074466734672</v>
      </c>
      <c r="X6">
        <f>IF(INDEX('CA Standards and Followers'!$I$14:$I$73,MATCH($A6,'CA Standards and Followers'!$A$14:$A$73,0))&lt;=X$1,INDEX('CA Standards and Followers'!$F$14:$F$73,MATCH($A6,'CA Standards and Followers'!$A$14:$A$73,0))*'CA Standards and Followers'!X$8,0)</f>
        <v>0.40262607887975699</v>
      </c>
      <c r="Y6">
        <f>IF(INDEX('CA Standards and Followers'!$I$14:$I$73,MATCH($A6,'CA Standards and Followers'!$A$14:$A$73,0))&lt;=Y$1,INDEX('CA Standards and Followers'!$F$14:$F$73,MATCH($A6,'CA Standards and Followers'!$A$14:$A$73,0))*'CA Standards and Followers'!Y$8,0)</f>
        <v>0.40262195913313187</v>
      </c>
      <c r="Z6">
        <f>IF(INDEX('CA Standards and Followers'!$I$14:$I$73,MATCH($A6,'CA Standards and Followers'!$A$14:$A$73,0))&lt;=Z$1,INDEX('CA Standards and Followers'!$F$14:$F$73,MATCH($A6,'CA Standards and Followers'!$A$14:$A$73,0))*'CA Standards and Followers'!Z$8,0)</f>
        <v>0.40261845654978912</v>
      </c>
      <c r="AA6">
        <f>IF(INDEX('CA Standards and Followers'!$I$14:$I$73,MATCH($A6,'CA Standards and Followers'!$A$14:$A$73,0))&lt;=AA$1,INDEX('CA Standards and Followers'!$F$14:$F$73,MATCH($A6,'CA Standards and Followers'!$A$14:$A$73,0))*'CA Standards and Followers'!AA$8,0)</f>
        <v>0.40261567998612185</v>
      </c>
      <c r="AB6">
        <f>IF(INDEX('CA Standards and Followers'!$I$14:$I$73,MATCH($A6,'CA Standards and Followers'!$A$14:$A$73,0))&lt;=AB$1,INDEX('CA Standards and Followers'!$F$14:$F$73,MATCH($A6,'CA Standards and Followers'!$A$14:$A$73,0))*'CA Standards and Followers'!AB$8,0)</f>
        <v>0.40261281993963333</v>
      </c>
      <c r="AC6">
        <f>IF(INDEX('CA Standards and Followers'!$I$14:$I$73,MATCH($A6,'CA Standards and Followers'!$A$14:$A$73,0))&lt;=AC$1,INDEX('CA Standards and Followers'!$F$14:$F$73,MATCH($A6,'CA Standards and Followers'!$A$14:$A$73,0))*'CA Standards and Followers'!AC$8,0)</f>
        <v>0.40260981140882179</v>
      </c>
      <c r="AD6">
        <f>IF(INDEX('CA Standards and Followers'!$I$14:$I$73,MATCH($A6,'CA Standards and Followers'!$A$14:$A$73,0))&lt;=AD$1,INDEX('CA Standards and Followers'!$F$14:$F$73,MATCH($A6,'CA Standards and Followers'!$A$14:$A$73,0))*'CA Standards and Followers'!AD$8,0)</f>
        <v>0.4026073792992011</v>
      </c>
      <c r="AE6">
        <f>IF(INDEX('CA Standards and Followers'!$I$14:$I$73,MATCH($A6,'CA Standards and Followers'!$A$14:$A$73,0))&lt;=AE$1,INDEX('CA Standards and Followers'!$F$14:$F$73,MATCH($A6,'CA Standards and Followers'!$A$14:$A$73,0))*'CA Standards and Followers'!AE$8,0)</f>
        <v>0.40260521056812626</v>
      </c>
      <c r="AF6">
        <f>IF(INDEX('CA Standards and Followers'!$I$14:$I$73,MATCH($A6,'CA Standards and Followers'!$A$14:$A$73,0))&lt;=AF$1,INDEX('CA Standards and Followers'!$F$14:$F$73,MATCH($A6,'CA Standards and Followers'!$A$14:$A$73,0))*'CA Standards and Followers'!AF$8,0)</f>
        <v>0.40260342485445444</v>
      </c>
    </row>
    <row r="7" spans="1:32">
      <c r="A7" t="s">
        <v>7</v>
      </c>
      <c r="B7">
        <f>IF(INDEX('CA Standards and Followers'!$I$14:$I$73,MATCH($A7,'CA Standards and Followers'!$A$14:$A$73,0))&lt;=B$1,INDEX('CA Standards and Followers'!$F$14:$F$73,MATCH($A7,'CA Standards and Followers'!$A$14:$A$73,0))*'CA Standards and Followers'!B$8,0)</f>
        <v>0</v>
      </c>
      <c r="C7">
        <f>IF(INDEX('CA Standards and Followers'!$I$14:$I$73,MATCH($A7,'CA Standards and Followers'!$A$14:$A$73,0))&lt;=C$1,INDEX('CA Standards and Followers'!$F$14:$F$73,MATCH($A7,'CA Standards and Followers'!$A$14:$A$73,0))*'CA Standards and Followers'!C$8,0)</f>
        <v>0</v>
      </c>
      <c r="D7">
        <f>IF(INDEX('CA Standards and Followers'!$I$14:$I$73,MATCH($A7,'CA Standards and Followers'!$A$14:$A$73,0))&lt;=D$1,INDEX('CA Standards and Followers'!$F$14:$F$73,MATCH($A7,'CA Standards and Followers'!$A$14:$A$73,0))*'CA Standards and Followers'!D$8,0)</f>
        <v>0</v>
      </c>
      <c r="E7">
        <f>IF(INDEX('CA Standards and Followers'!$I$14:$I$73,MATCH($A7,'CA Standards and Followers'!$A$14:$A$73,0))&lt;=E$1,INDEX('CA Standards and Followers'!$F$14:$F$73,MATCH($A7,'CA Standards and Followers'!$A$14:$A$73,0))*'CA Standards and Followers'!E$8,0)</f>
        <v>0</v>
      </c>
      <c r="F7">
        <f>IF(INDEX('CA Standards and Followers'!$I$14:$I$73,MATCH($A7,'CA Standards and Followers'!$A$14:$A$73,0))&lt;=F$1,INDEX('CA Standards and Followers'!$F$14:$F$73,MATCH($A7,'CA Standards and Followers'!$A$14:$A$73,0))*'CA Standards and Followers'!F$8,0)</f>
        <v>0</v>
      </c>
      <c r="G7">
        <f>IF(INDEX('CA Standards and Followers'!$I$14:$I$73,MATCH($A7,'CA Standards and Followers'!$A$14:$A$73,0))&lt;=G$1,INDEX('CA Standards and Followers'!$F$14:$F$73,MATCH($A7,'CA Standards and Followers'!$A$14:$A$73,0))*'CA Standards and Followers'!G$8,0)</f>
        <v>0</v>
      </c>
      <c r="H7">
        <f>IF(INDEX('CA Standards and Followers'!$I$14:$I$73,MATCH($A7,'CA Standards and Followers'!$A$14:$A$73,0))&lt;=H$1,INDEX('CA Standards and Followers'!$F$14:$F$73,MATCH($A7,'CA Standards and Followers'!$A$14:$A$73,0))*'CA Standards and Followers'!H$8,0)</f>
        <v>0</v>
      </c>
      <c r="I7">
        <f>IF(INDEX('CA Standards and Followers'!$I$14:$I$73,MATCH($A7,'CA Standards and Followers'!$A$14:$A$73,0))&lt;=I$1,INDEX('CA Standards and Followers'!$F$14:$F$73,MATCH($A7,'CA Standards and Followers'!$A$14:$A$73,0))*'CA Standards and Followers'!I$8,0)</f>
        <v>0.15039415219720934</v>
      </c>
      <c r="J7">
        <f>IF(INDEX('CA Standards and Followers'!$I$14:$I$73,MATCH($A7,'CA Standards and Followers'!$A$14:$A$73,0))&lt;=J$1,INDEX('CA Standards and Followers'!$F$14:$F$73,MATCH($A7,'CA Standards and Followers'!$A$14:$A$73,0))*'CA Standards and Followers'!J$8,0)</f>
        <v>0.20078269763173362</v>
      </c>
      <c r="K7">
        <f>IF(INDEX('CA Standards and Followers'!$I$14:$I$73,MATCH($A7,'CA Standards and Followers'!$A$14:$A$73,0))&lt;=K$1,INDEX('CA Standards and Followers'!$F$14:$F$73,MATCH($A7,'CA Standards and Followers'!$A$14:$A$73,0))*'CA Standards and Followers'!K$8,0)</f>
        <v>0.25116640642453203</v>
      </c>
      <c r="L7">
        <f>IF(INDEX('CA Standards and Followers'!$I$14:$I$73,MATCH($A7,'CA Standards and Followers'!$A$14:$A$73,0))&lt;=L$1,INDEX('CA Standards and Followers'!$F$14:$F$73,MATCH($A7,'CA Standards and Followers'!$A$14:$A$73,0))*'CA Standards and Followers'!L$8,0)</f>
        <v>0.30154673662148429</v>
      </c>
      <c r="M7">
        <f>IF(INDEX('CA Standards and Followers'!$I$14:$I$73,MATCH($A7,'CA Standards and Followers'!$A$14:$A$73,0))&lt;=M$1,INDEX('CA Standards and Followers'!$F$14:$F$73,MATCH($A7,'CA Standards and Followers'!$A$14:$A$73,0))*'CA Standards and Followers'!M$8,0)</f>
        <v>0.35154017073763533</v>
      </c>
      <c r="N7">
        <f>IF(INDEX('CA Standards and Followers'!$I$14:$I$73,MATCH($A7,'CA Standards and Followers'!$A$14:$A$73,0))&lt;=N$1,INDEX('CA Standards and Followers'!$F$14:$F$73,MATCH($A7,'CA Standards and Followers'!$A$14:$A$73,0))*'CA Standards and Followers'!N$8,0)</f>
        <v>0.40153478185130786</v>
      </c>
      <c r="O7">
        <f>IF(INDEX('CA Standards and Followers'!$I$14:$I$73,MATCH($A7,'CA Standards and Followers'!$A$14:$A$73,0))&lt;=O$1,INDEX('CA Standards and Followers'!$F$14:$F$73,MATCH($A7,'CA Standards and Followers'!$A$14:$A$73,0))*'CA Standards and Followers'!O$8,0)</f>
        <v>0.40191215883585885</v>
      </c>
      <c r="P7">
        <f>IF(INDEX('CA Standards and Followers'!$I$14:$I$73,MATCH($A7,'CA Standards and Followers'!$A$14:$A$73,0))&lt;=P$1,INDEX('CA Standards and Followers'!$F$14:$F$73,MATCH($A7,'CA Standards and Followers'!$A$14:$A$73,0))*'CA Standards and Followers'!P$8,0)</f>
        <v>0.40228783363087045</v>
      </c>
      <c r="Q7">
        <f>IF(INDEX('CA Standards and Followers'!$I$14:$I$73,MATCH($A7,'CA Standards and Followers'!$A$14:$A$73,0))&lt;=Q$1,INDEX('CA Standards and Followers'!$F$14:$F$73,MATCH($A7,'CA Standards and Followers'!$A$14:$A$73,0))*'CA Standards and Followers'!Q$8,0)</f>
        <v>0.40266255578760335</v>
      </c>
      <c r="R7">
        <f>IF(INDEX('CA Standards and Followers'!$I$14:$I$73,MATCH($A7,'CA Standards and Followers'!$A$14:$A$73,0))&lt;=R$1,INDEX('CA Standards and Followers'!$F$14:$F$73,MATCH($A7,'CA Standards and Followers'!$A$14:$A$73,0))*'CA Standards and Followers'!R$8,0)</f>
        <v>0.40265708999618932</v>
      </c>
      <c r="S7">
        <f>IF(INDEX('CA Standards and Followers'!$I$14:$I$73,MATCH($A7,'CA Standards and Followers'!$A$14:$A$73,0))&lt;=S$1,INDEX('CA Standards and Followers'!$F$14:$F$73,MATCH($A7,'CA Standards and Followers'!$A$14:$A$73,0))*'CA Standards and Followers'!S$8,0)</f>
        <v>0.40265231563660031</v>
      </c>
      <c r="T7">
        <f>IF(INDEX('CA Standards and Followers'!$I$14:$I$73,MATCH($A7,'CA Standards and Followers'!$A$14:$A$73,0))&lt;=T$1,INDEX('CA Standards and Followers'!$F$14:$F$73,MATCH($A7,'CA Standards and Followers'!$A$14:$A$73,0))*'CA Standards and Followers'!T$8,0)</f>
        <v>0.40264788033224125</v>
      </c>
      <c r="U7">
        <f>IF(INDEX('CA Standards and Followers'!$I$14:$I$73,MATCH($A7,'CA Standards and Followers'!$A$14:$A$73,0))&lt;=U$1,INDEX('CA Standards and Followers'!$F$14:$F$73,MATCH($A7,'CA Standards and Followers'!$A$14:$A$73,0))*'CA Standards and Followers'!U$8,0)</f>
        <v>0.40264231400382128</v>
      </c>
      <c r="V7">
        <f>IF(INDEX('CA Standards and Followers'!$I$14:$I$73,MATCH($A7,'CA Standards and Followers'!$A$14:$A$73,0))&lt;=V$1,INDEX('CA Standards and Followers'!$F$14:$F$73,MATCH($A7,'CA Standards and Followers'!$A$14:$A$73,0))*'CA Standards and Followers'!V$8,0)</f>
        <v>0.40263675353806344</v>
      </c>
      <c r="W7">
        <f>IF(INDEX('CA Standards and Followers'!$I$14:$I$73,MATCH($A7,'CA Standards and Followers'!$A$14:$A$73,0))&lt;=W$1,INDEX('CA Standards and Followers'!$F$14:$F$73,MATCH($A7,'CA Standards and Followers'!$A$14:$A$73,0))*'CA Standards and Followers'!W$8,0)</f>
        <v>0.40263074466734672</v>
      </c>
      <c r="X7">
        <f>IF(INDEX('CA Standards and Followers'!$I$14:$I$73,MATCH($A7,'CA Standards and Followers'!$A$14:$A$73,0))&lt;=X$1,INDEX('CA Standards and Followers'!$F$14:$F$73,MATCH($A7,'CA Standards and Followers'!$A$14:$A$73,0))*'CA Standards and Followers'!X$8,0)</f>
        <v>0.40262607887975699</v>
      </c>
      <c r="Y7">
        <f>IF(INDEX('CA Standards and Followers'!$I$14:$I$73,MATCH($A7,'CA Standards and Followers'!$A$14:$A$73,0))&lt;=Y$1,INDEX('CA Standards and Followers'!$F$14:$F$73,MATCH($A7,'CA Standards and Followers'!$A$14:$A$73,0))*'CA Standards and Followers'!Y$8,0)</f>
        <v>0.40262195913313187</v>
      </c>
      <c r="Z7">
        <f>IF(INDEX('CA Standards and Followers'!$I$14:$I$73,MATCH($A7,'CA Standards and Followers'!$A$14:$A$73,0))&lt;=Z$1,INDEX('CA Standards and Followers'!$F$14:$F$73,MATCH($A7,'CA Standards and Followers'!$A$14:$A$73,0))*'CA Standards and Followers'!Z$8,0)</f>
        <v>0.40261845654978912</v>
      </c>
      <c r="AA7">
        <f>IF(INDEX('CA Standards and Followers'!$I$14:$I$73,MATCH($A7,'CA Standards and Followers'!$A$14:$A$73,0))&lt;=AA$1,INDEX('CA Standards and Followers'!$F$14:$F$73,MATCH($A7,'CA Standards and Followers'!$A$14:$A$73,0))*'CA Standards and Followers'!AA$8,0)</f>
        <v>0.40261567998612185</v>
      </c>
      <c r="AB7">
        <f>IF(INDEX('CA Standards and Followers'!$I$14:$I$73,MATCH($A7,'CA Standards and Followers'!$A$14:$A$73,0))&lt;=AB$1,INDEX('CA Standards and Followers'!$F$14:$F$73,MATCH($A7,'CA Standards and Followers'!$A$14:$A$73,0))*'CA Standards and Followers'!AB$8,0)</f>
        <v>0.40261281993963333</v>
      </c>
      <c r="AC7">
        <f>IF(INDEX('CA Standards and Followers'!$I$14:$I$73,MATCH($A7,'CA Standards and Followers'!$A$14:$A$73,0))&lt;=AC$1,INDEX('CA Standards and Followers'!$F$14:$F$73,MATCH($A7,'CA Standards and Followers'!$A$14:$A$73,0))*'CA Standards and Followers'!AC$8,0)</f>
        <v>0.40260981140882179</v>
      </c>
      <c r="AD7">
        <f>IF(INDEX('CA Standards and Followers'!$I$14:$I$73,MATCH($A7,'CA Standards and Followers'!$A$14:$A$73,0))&lt;=AD$1,INDEX('CA Standards and Followers'!$F$14:$F$73,MATCH($A7,'CA Standards and Followers'!$A$14:$A$73,0))*'CA Standards and Followers'!AD$8,0)</f>
        <v>0.4026073792992011</v>
      </c>
      <c r="AE7">
        <f>IF(INDEX('CA Standards and Followers'!$I$14:$I$73,MATCH($A7,'CA Standards and Followers'!$A$14:$A$73,0))&lt;=AE$1,INDEX('CA Standards and Followers'!$F$14:$F$73,MATCH($A7,'CA Standards and Followers'!$A$14:$A$73,0))*'CA Standards and Followers'!AE$8,0)</f>
        <v>0.40260521056812626</v>
      </c>
      <c r="AF7">
        <f>IF(INDEX('CA Standards and Followers'!$I$14:$I$73,MATCH($A7,'CA Standards and Followers'!$A$14:$A$73,0))&lt;=AF$1,INDEX('CA Standards and Followers'!$F$14:$F$73,MATCH($A7,'CA Standards and Followers'!$A$14:$A$73,0))*'CA Standards and Followers'!AF$8,0)</f>
        <v>0.40260342485445444</v>
      </c>
    </row>
    <row r="8" spans="1:32">
      <c r="A8" t="s">
        <v>8</v>
      </c>
      <c r="B8">
        <f>IF(INDEX('CA Standards and Followers'!$I$14:$I$73,MATCH($A8,'CA Standards and Followers'!$A$14:$A$73,0))&lt;=B$1,INDEX('CA Standards and Followers'!$F$14:$F$73,MATCH($A8,'CA Standards and Followers'!$A$14:$A$73,0))*'CA Standards and Followers'!B$8,0)</f>
        <v>0</v>
      </c>
      <c r="C8">
        <f>IF(INDEX('CA Standards and Followers'!$I$14:$I$73,MATCH($A8,'CA Standards and Followers'!$A$14:$A$73,0))&lt;=C$1,INDEX('CA Standards and Followers'!$F$14:$F$73,MATCH($A8,'CA Standards and Followers'!$A$14:$A$73,0))*'CA Standards and Followers'!C$8,0)</f>
        <v>0</v>
      </c>
      <c r="D8">
        <f>IF(INDEX('CA Standards and Followers'!$I$14:$I$73,MATCH($A8,'CA Standards and Followers'!$A$14:$A$73,0))&lt;=D$1,INDEX('CA Standards and Followers'!$F$14:$F$73,MATCH($A8,'CA Standards and Followers'!$A$14:$A$73,0))*'CA Standards and Followers'!D$8,0)</f>
        <v>0</v>
      </c>
      <c r="E8">
        <f>IF(INDEX('CA Standards and Followers'!$I$14:$I$73,MATCH($A8,'CA Standards and Followers'!$A$14:$A$73,0))&lt;=E$1,INDEX('CA Standards and Followers'!$F$14:$F$73,MATCH($A8,'CA Standards and Followers'!$A$14:$A$73,0))*'CA Standards and Followers'!E$8,0)</f>
        <v>0</v>
      </c>
      <c r="F8">
        <f>IF(INDEX('CA Standards and Followers'!$I$14:$I$73,MATCH($A8,'CA Standards and Followers'!$A$14:$A$73,0))&lt;=F$1,INDEX('CA Standards and Followers'!$F$14:$F$73,MATCH($A8,'CA Standards and Followers'!$A$14:$A$73,0))*'CA Standards and Followers'!F$8,0)</f>
        <v>0</v>
      </c>
      <c r="G8">
        <f>IF(INDEX('CA Standards and Followers'!$I$14:$I$73,MATCH($A8,'CA Standards and Followers'!$A$14:$A$73,0))&lt;=G$1,INDEX('CA Standards and Followers'!$F$14:$F$73,MATCH($A8,'CA Standards and Followers'!$A$14:$A$73,0))*'CA Standards and Followers'!G$8,0)</f>
        <v>0</v>
      </c>
      <c r="H8">
        <f>IF(INDEX('CA Standards and Followers'!$I$14:$I$73,MATCH($A8,'CA Standards and Followers'!$A$14:$A$73,0))&lt;=H$1,INDEX('CA Standards and Followers'!$F$14:$F$73,MATCH($A8,'CA Standards and Followers'!$A$14:$A$73,0))*'CA Standards and Followers'!H$8,0)</f>
        <v>0</v>
      </c>
      <c r="I8">
        <f>IF(INDEX('CA Standards and Followers'!$I$14:$I$73,MATCH($A8,'CA Standards and Followers'!$A$14:$A$73,0))&lt;=I$1,INDEX('CA Standards and Followers'!$F$14:$F$73,MATCH($A8,'CA Standards and Followers'!$A$14:$A$73,0))*'CA Standards and Followers'!I$8,0)</f>
        <v>0</v>
      </c>
      <c r="J8">
        <f>IF(INDEX('CA Standards and Followers'!$I$14:$I$73,MATCH($A8,'CA Standards and Followers'!$A$14:$A$73,0))&lt;=J$1,INDEX('CA Standards and Followers'!$F$14:$F$73,MATCH($A8,'CA Standards and Followers'!$A$14:$A$73,0))*'CA Standards and Followers'!J$8,0)</f>
        <v>0</v>
      </c>
      <c r="K8">
        <f>IF(INDEX('CA Standards and Followers'!$I$14:$I$73,MATCH($A8,'CA Standards and Followers'!$A$14:$A$73,0))&lt;=K$1,INDEX('CA Standards and Followers'!$F$14:$F$73,MATCH($A8,'CA Standards and Followers'!$A$14:$A$73,0))*'CA Standards and Followers'!K$8,0)</f>
        <v>0</v>
      </c>
      <c r="L8">
        <f>IF(INDEX('CA Standards and Followers'!$I$14:$I$73,MATCH($A8,'CA Standards and Followers'!$A$14:$A$73,0))&lt;=L$1,INDEX('CA Standards and Followers'!$F$14:$F$73,MATCH($A8,'CA Standards and Followers'!$A$14:$A$73,0))*'CA Standards and Followers'!L$8,0)</f>
        <v>0</v>
      </c>
      <c r="M8">
        <f>IF(INDEX('CA Standards and Followers'!$I$14:$I$73,MATCH($A8,'CA Standards and Followers'!$A$14:$A$73,0))&lt;=M$1,INDEX('CA Standards and Followers'!$F$14:$F$73,MATCH($A8,'CA Standards and Followers'!$A$14:$A$73,0))*'CA Standards and Followers'!M$8,0)</f>
        <v>0</v>
      </c>
      <c r="N8">
        <f>IF(INDEX('CA Standards and Followers'!$I$14:$I$73,MATCH($A8,'CA Standards and Followers'!$A$14:$A$73,0))&lt;=N$1,INDEX('CA Standards and Followers'!$F$14:$F$73,MATCH($A8,'CA Standards and Followers'!$A$14:$A$73,0))*'CA Standards and Followers'!N$8,0)</f>
        <v>0</v>
      </c>
      <c r="O8">
        <f>IF(INDEX('CA Standards and Followers'!$I$14:$I$73,MATCH($A8,'CA Standards and Followers'!$A$14:$A$73,0))&lt;=O$1,INDEX('CA Standards and Followers'!$F$14:$F$73,MATCH($A8,'CA Standards and Followers'!$A$14:$A$73,0))*'CA Standards and Followers'!O$8,0)</f>
        <v>0</v>
      </c>
      <c r="P8">
        <f>IF(INDEX('CA Standards and Followers'!$I$14:$I$73,MATCH($A8,'CA Standards and Followers'!$A$14:$A$73,0))&lt;=P$1,INDEX('CA Standards and Followers'!$F$14:$F$73,MATCH($A8,'CA Standards and Followers'!$A$14:$A$73,0))*'CA Standards and Followers'!P$8,0)</f>
        <v>0</v>
      </c>
      <c r="Q8">
        <f>IF(INDEX('CA Standards and Followers'!$I$14:$I$73,MATCH($A8,'CA Standards and Followers'!$A$14:$A$73,0))&lt;=Q$1,INDEX('CA Standards and Followers'!$F$14:$F$73,MATCH($A8,'CA Standards and Followers'!$A$14:$A$73,0))*'CA Standards and Followers'!Q$8,0)</f>
        <v>0</v>
      </c>
      <c r="R8">
        <f>IF(INDEX('CA Standards and Followers'!$I$14:$I$73,MATCH($A8,'CA Standards and Followers'!$A$14:$A$73,0))&lt;=R$1,INDEX('CA Standards and Followers'!$F$14:$F$73,MATCH($A8,'CA Standards and Followers'!$A$14:$A$73,0))*'CA Standards and Followers'!R$8,0)</f>
        <v>0</v>
      </c>
      <c r="S8">
        <f>IF(INDEX('CA Standards and Followers'!$I$14:$I$73,MATCH($A8,'CA Standards and Followers'!$A$14:$A$73,0))&lt;=S$1,INDEX('CA Standards and Followers'!$F$14:$F$73,MATCH($A8,'CA Standards and Followers'!$A$14:$A$73,0))*'CA Standards and Followers'!S$8,0)</f>
        <v>0</v>
      </c>
      <c r="T8">
        <f>IF(INDEX('CA Standards and Followers'!$I$14:$I$73,MATCH($A8,'CA Standards and Followers'!$A$14:$A$73,0))&lt;=T$1,INDEX('CA Standards and Followers'!$F$14:$F$73,MATCH($A8,'CA Standards and Followers'!$A$14:$A$73,0))*'CA Standards and Followers'!T$8,0)</f>
        <v>0</v>
      </c>
      <c r="U8">
        <f>IF(INDEX('CA Standards and Followers'!$I$14:$I$73,MATCH($A8,'CA Standards and Followers'!$A$14:$A$73,0))&lt;=U$1,INDEX('CA Standards and Followers'!$F$14:$F$73,MATCH($A8,'CA Standards and Followers'!$A$14:$A$73,0))*'CA Standards and Followers'!U$8,0)</f>
        <v>0</v>
      </c>
      <c r="V8">
        <f>IF(INDEX('CA Standards and Followers'!$I$14:$I$73,MATCH($A8,'CA Standards and Followers'!$A$14:$A$73,0))&lt;=V$1,INDEX('CA Standards and Followers'!$F$14:$F$73,MATCH($A8,'CA Standards and Followers'!$A$14:$A$73,0))*'CA Standards and Followers'!V$8,0)</f>
        <v>0</v>
      </c>
      <c r="W8">
        <f>IF(INDEX('CA Standards and Followers'!$I$14:$I$73,MATCH($A8,'CA Standards and Followers'!$A$14:$A$73,0))&lt;=W$1,INDEX('CA Standards and Followers'!$F$14:$F$73,MATCH($A8,'CA Standards and Followers'!$A$14:$A$73,0))*'CA Standards and Followers'!W$8,0)</f>
        <v>0</v>
      </c>
      <c r="X8">
        <f>IF(INDEX('CA Standards and Followers'!$I$14:$I$73,MATCH($A8,'CA Standards and Followers'!$A$14:$A$73,0))&lt;=X$1,INDEX('CA Standards and Followers'!$F$14:$F$73,MATCH($A8,'CA Standards and Followers'!$A$14:$A$73,0))*'CA Standards and Followers'!X$8,0)</f>
        <v>0</v>
      </c>
      <c r="Y8">
        <f>IF(INDEX('CA Standards and Followers'!$I$14:$I$73,MATCH($A8,'CA Standards and Followers'!$A$14:$A$73,0))&lt;=Y$1,INDEX('CA Standards and Followers'!$F$14:$F$73,MATCH($A8,'CA Standards and Followers'!$A$14:$A$73,0))*'CA Standards and Followers'!Y$8,0)</f>
        <v>0</v>
      </c>
      <c r="Z8">
        <f>IF(INDEX('CA Standards and Followers'!$I$14:$I$73,MATCH($A8,'CA Standards and Followers'!$A$14:$A$73,0))&lt;=Z$1,INDEX('CA Standards and Followers'!$F$14:$F$73,MATCH($A8,'CA Standards and Followers'!$A$14:$A$73,0))*'CA Standards and Followers'!Z$8,0)</f>
        <v>0</v>
      </c>
      <c r="AA8">
        <f>IF(INDEX('CA Standards and Followers'!$I$14:$I$73,MATCH($A8,'CA Standards and Followers'!$A$14:$A$73,0))&lt;=AA$1,INDEX('CA Standards and Followers'!$F$14:$F$73,MATCH($A8,'CA Standards and Followers'!$A$14:$A$73,0))*'CA Standards and Followers'!AA$8,0)</f>
        <v>0</v>
      </c>
      <c r="AB8">
        <f>IF(INDEX('CA Standards and Followers'!$I$14:$I$73,MATCH($A8,'CA Standards and Followers'!$A$14:$A$73,0))&lt;=AB$1,INDEX('CA Standards and Followers'!$F$14:$F$73,MATCH($A8,'CA Standards and Followers'!$A$14:$A$73,0))*'CA Standards and Followers'!AB$8,0)</f>
        <v>0</v>
      </c>
      <c r="AC8">
        <f>IF(INDEX('CA Standards and Followers'!$I$14:$I$73,MATCH($A8,'CA Standards and Followers'!$A$14:$A$73,0))&lt;=AC$1,INDEX('CA Standards and Followers'!$F$14:$F$73,MATCH($A8,'CA Standards and Followers'!$A$14:$A$73,0))*'CA Standards and Followers'!AC$8,0)</f>
        <v>0</v>
      </c>
      <c r="AD8">
        <f>IF(INDEX('CA Standards and Followers'!$I$14:$I$73,MATCH($A8,'CA Standards and Followers'!$A$14:$A$73,0))&lt;=AD$1,INDEX('CA Standards and Followers'!$F$14:$F$73,MATCH($A8,'CA Standards and Followers'!$A$14:$A$73,0))*'CA Standards and Followers'!AD$8,0)</f>
        <v>0</v>
      </c>
      <c r="AE8">
        <f>IF(INDEX('CA Standards and Followers'!$I$14:$I$73,MATCH($A8,'CA Standards and Followers'!$A$14:$A$73,0))&lt;=AE$1,INDEX('CA Standards and Followers'!$F$14:$F$73,MATCH($A8,'CA Standards and Followers'!$A$14:$A$73,0))*'CA Standards and Followers'!AE$8,0)</f>
        <v>0</v>
      </c>
      <c r="AF8">
        <f>IF(INDEX('CA Standards and Followers'!$I$14:$I$73,MATCH($A8,'CA Standards and Followers'!$A$14:$A$73,0))&lt;=AF$1,INDEX('CA Standards and Followers'!$F$14:$F$73,MATCH($A8,'CA Standards and Followers'!$A$14:$A$73,0))*'CA Standards and Followers'!AF$8,0)</f>
        <v>0</v>
      </c>
    </row>
    <row r="9" spans="1:32">
      <c r="A9" t="s">
        <v>9</v>
      </c>
      <c r="B9">
        <f>IF(INDEX('CA Standards and Followers'!$I$14:$I$73,MATCH($A9,'CA Standards and Followers'!$A$14:$A$73,0))&lt;=B$1,INDEX('CA Standards and Followers'!$F$14:$F$73,MATCH($A9,'CA Standards and Followers'!$A$14:$A$73,0))*'CA Standards and Followers'!B$8,0)</f>
        <v>0</v>
      </c>
      <c r="C9">
        <f>IF(INDEX('CA Standards and Followers'!$I$14:$I$73,MATCH($A9,'CA Standards and Followers'!$A$14:$A$73,0))&lt;=C$1,INDEX('CA Standards and Followers'!$F$14:$F$73,MATCH($A9,'CA Standards and Followers'!$A$14:$A$73,0))*'CA Standards and Followers'!C$8,0)</f>
        <v>0</v>
      </c>
      <c r="D9">
        <f>IF(INDEX('CA Standards and Followers'!$I$14:$I$73,MATCH($A9,'CA Standards and Followers'!$A$14:$A$73,0))&lt;=D$1,INDEX('CA Standards and Followers'!$F$14:$F$73,MATCH($A9,'CA Standards and Followers'!$A$14:$A$73,0))*'CA Standards and Followers'!D$8,0)</f>
        <v>0</v>
      </c>
      <c r="E9">
        <f>IF(INDEX('CA Standards and Followers'!$I$14:$I$73,MATCH($A9,'CA Standards and Followers'!$A$14:$A$73,0))&lt;=E$1,INDEX('CA Standards and Followers'!$F$14:$F$73,MATCH($A9,'CA Standards and Followers'!$A$14:$A$73,0))*'CA Standards and Followers'!E$8,0)</f>
        <v>0</v>
      </c>
      <c r="F9">
        <f>IF(INDEX('CA Standards and Followers'!$I$14:$I$73,MATCH($A9,'CA Standards and Followers'!$A$14:$A$73,0))&lt;=F$1,INDEX('CA Standards and Followers'!$F$14:$F$73,MATCH($A9,'CA Standards and Followers'!$A$14:$A$73,0))*'CA Standards and Followers'!F$8,0)</f>
        <v>0</v>
      </c>
      <c r="G9">
        <f>IF(INDEX('CA Standards and Followers'!$I$14:$I$73,MATCH($A9,'CA Standards and Followers'!$A$14:$A$73,0))&lt;=G$1,INDEX('CA Standards and Followers'!$F$14:$F$73,MATCH($A9,'CA Standards and Followers'!$A$14:$A$73,0))*'CA Standards and Followers'!G$8,0)</f>
        <v>0</v>
      </c>
      <c r="H9">
        <f>IF(INDEX('CA Standards and Followers'!$I$14:$I$73,MATCH($A9,'CA Standards and Followers'!$A$14:$A$73,0))&lt;=H$1,INDEX('CA Standards and Followers'!$F$14:$F$73,MATCH($A9,'CA Standards and Followers'!$A$14:$A$73,0))*'CA Standards and Followers'!H$8,0)</f>
        <v>0</v>
      </c>
      <c r="I9">
        <f>IF(INDEX('CA Standards and Followers'!$I$14:$I$73,MATCH($A9,'CA Standards and Followers'!$A$14:$A$73,0))&lt;=I$1,INDEX('CA Standards and Followers'!$F$14:$F$73,MATCH($A9,'CA Standards and Followers'!$A$14:$A$73,0))*'CA Standards and Followers'!I$8,0)</f>
        <v>0</v>
      </c>
      <c r="J9">
        <f>IF(INDEX('CA Standards and Followers'!$I$14:$I$73,MATCH($A9,'CA Standards and Followers'!$A$14:$A$73,0))&lt;=J$1,INDEX('CA Standards and Followers'!$F$14:$F$73,MATCH($A9,'CA Standards and Followers'!$A$14:$A$73,0))*'CA Standards and Followers'!J$8,0)</f>
        <v>0</v>
      </c>
      <c r="K9">
        <f>IF(INDEX('CA Standards and Followers'!$I$14:$I$73,MATCH($A9,'CA Standards and Followers'!$A$14:$A$73,0))&lt;=K$1,INDEX('CA Standards and Followers'!$F$14:$F$73,MATCH($A9,'CA Standards and Followers'!$A$14:$A$73,0))*'CA Standards and Followers'!K$8,0)</f>
        <v>0</v>
      </c>
      <c r="L9">
        <f>IF(INDEX('CA Standards and Followers'!$I$14:$I$73,MATCH($A9,'CA Standards and Followers'!$A$14:$A$73,0))&lt;=L$1,INDEX('CA Standards and Followers'!$F$14:$F$73,MATCH($A9,'CA Standards and Followers'!$A$14:$A$73,0))*'CA Standards and Followers'!L$8,0)</f>
        <v>0</v>
      </c>
      <c r="M9">
        <f>IF(INDEX('CA Standards and Followers'!$I$14:$I$73,MATCH($A9,'CA Standards and Followers'!$A$14:$A$73,0))&lt;=M$1,INDEX('CA Standards and Followers'!$F$14:$F$73,MATCH($A9,'CA Standards and Followers'!$A$14:$A$73,0))*'CA Standards and Followers'!M$8,0)</f>
        <v>0</v>
      </c>
      <c r="N9">
        <f>IF(INDEX('CA Standards and Followers'!$I$14:$I$73,MATCH($A9,'CA Standards and Followers'!$A$14:$A$73,0))&lt;=N$1,INDEX('CA Standards and Followers'!$F$14:$F$73,MATCH($A9,'CA Standards and Followers'!$A$14:$A$73,0))*'CA Standards and Followers'!N$8,0)</f>
        <v>0</v>
      </c>
      <c r="O9">
        <f>IF(INDEX('CA Standards and Followers'!$I$14:$I$73,MATCH($A9,'CA Standards and Followers'!$A$14:$A$73,0))&lt;=O$1,INDEX('CA Standards and Followers'!$F$14:$F$73,MATCH($A9,'CA Standards and Followers'!$A$14:$A$73,0))*'CA Standards and Followers'!O$8,0)</f>
        <v>0</v>
      </c>
      <c r="P9">
        <f>IF(INDEX('CA Standards and Followers'!$I$14:$I$73,MATCH($A9,'CA Standards and Followers'!$A$14:$A$73,0))&lt;=P$1,INDEX('CA Standards and Followers'!$F$14:$F$73,MATCH($A9,'CA Standards and Followers'!$A$14:$A$73,0))*'CA Standards and Followers'!P$8,0)</f>
        <v>0</v>
      </c>
      <c r="Q9">
        <f>IF(INDEX('CA Standards and Followers'!$I$14:$I$73,MATCH($A9,'CA Standards and Followers'!$A$14:$A$73,0))&lt;=Q$1,INDEX('CA Standards and Followers'!$F$14:$F$73,MATCH($A9,'CA Standards and Followers'!$A$14:$A$73,0))*'CA Standards and Followers'!Q$8,0)</f>
        <v>0</v>
      </c>
      <c r="R9">
        <f>IF(INDEX('CA Standards and Followers'!$I$14:$I$73,MATCH($A9,'CA Standards and Followers'!$A$14:$A$73,0))&lt;=R$1,INDEX('CA Standards and Followers'!$F$14:$F$73,MATCH($A9,'CA Standards and Followers'!$A$14:$A$73,0))*'CA Standards and Followers'!R$8,0)</f>
        <v>0</v>
      </c>
      <c r="S9">
        <f>IF(INDEX('CA Standards and Followers'!$I$14:$I$73,MATCH($A9,'CA Standards and Followers'!$A$14:$A$73,0))&lt;=S$1,INDEX('CA Standards and Followers'!$F$14:$F$73,MATCH($A9,'CA Standards and Followers'!$A$14:$A$73,0))*'CA Standards and Followers'!S$8,0)</f>
        <v>0</v>
      </c>
      <c r="T9">
        <f>IF(INDEX('CA Standards and Followers'!$I$14:$I$73,MATCH($A9,'CA Standards and Followers'!$A$14:$A$73,0))&lt;=T$1,INDEX('CA Standards and Followers'!$F$14:$F$73,MATCH($A9,'CA Standards and Followers'!$A$14:$A$73,0))*'CA Standards and Followers'!T$8,0)</f>
        <v>0</v>
      </c>
      <c r="U9">
        <f>IF(INDEX('CA Standards and Followers'!$I$14:$I$73,MATCH($A9,'CA Standards and Followers'!$A$14:$A$73,0))&lt;=U$1,INDEX('CA Standards and Followers'!$F$14:$F$73,MATCH($A9,'CA Standards and Followers'!$A$14:$A$73,0))*'CA Standards and Followers'!U$8,0)</f>
        <v>0</v>
      </c>
      <c r="V9">
        <f>IF(INDEX('CA Standards and Followers'!$I$14:$I$73,MATCH($A9,'CA Standards and Followers'!$A$14:$A$73,0))&lt;=V$1,INDEX('CA Standards and Followers'!$F$14:$F$73,MATCH($A9,'CA Standards and Followers'!$A$14:$A$73,0))*'CA Standards and Followers'!V$8,0)</f>
        <v>0</v>
      </c>
      <c r="W9">
        <f>IF(INDEX('CA Standards and Followers'!$I$14:$I$73,MATCH($A9,'CA Standards and Followers'!$A$14:$A$73,0))&lt;=W$1,INDEX('CA Standards and Followers'!$F$14:$F$73,MATCH($A9,'CA Standards and Followers'!$A$14:$A$73,0))*'CA Standards and Followers'!W$8,0)</f>
        <v>0</v>
      </c>
      <c r="X9">
        <f>IF(INDEX('CA Standards and Followers'!$I$14:$I$73,MATCH($A9,'CA Standards and Followers'!$A$14:$A$73,0))&lt;=X$1,INDEX('CA Standards and Followers'!$F$14:$F$73,MATCH($A9,'CA Standards and Followers'!$A$14:$A$73,0))*'CA Standards and Followers'!X$8,0)</f>
        <v>0</v>
      </c>
      <c r="Y9">
        <f>IF(INDEX('CA Standards and Followers'!$I$14:$I$73,MATCH($A9,'CA Standards and Followers'!$A$14:$A$73,0))&lt;=Y$1,INDEX('CA Standards and Followers'!$F$14:$F$73,MATCH($A9,'CA Standards and Followers'!$A$14:$A$73,0))*'CA Standards and Followers'!Y$8,0)</f>
        <v>0</v>
      </c>
      <c r="Z9">
        <f>IF(INDEX('CA Standards and Followers'!$I$14:$I$73,MATCH($A9,'CA Standards and Followers'!$A$14:$A$73,0))&lt;=Z$1,INDEX('CA Standards and Followers'!$F$14:$F$73,MATCH($A9,'CA Standards and Followers'!$A$14:$A$73,0))*'CA Standards and Followers'!Z$8,0)</f>
        <v>0</v>
      </c>
      <c r="AA9">
        <f>IF(INDEX('CA Standards and Followers'!$I$14:$I$73,MATCH($A9,'CA Standards and Followers'!$A$14:$A$73,0))&lt;=AA$1,INDEX('CA Standards and Followers'!$F$14:$F$73,MATCH($A9,'CA Standards and Followers'!$A$14:$A$73,0))*'CA Standards and Followers'!AA$8,0)</f>
        <v>0</v>
      </c>
      <c r="AB9">
        <f>IF(INDEX('CA Standards and Followers'!$I$14:$I$73,MATCH($A9,'CA Standards and Followers'!$A$14:$A$73,0))&lt;=AB$1,INDEX('CA Standards and Followers'!$F$14:$F$73,MATCH($A9,'CA Standards and Followers'!$A$14:$A$73,0))*'CA Standards and Followers'!AB$8,0)</f>
        <v>0</v>
      </c>
      <c r="AC9">
        <f>IF(INDEX('CA Standards and Followers'!$I$14:$I$73,MATCH($A9,'CA Standards and Followers'!$A$14:$A$73,0))&lt;=AC$1,INDEX('CA Standards and Followers'!$F$14:$F$73,MATCH($A9,'CA Standards and Followers'!$A$14:$A$73,0))*'CA Standards and Followers'!AC$8,0)</f>
        <v>0</v>
      </c>
      <c r="AD9">
        <f>IF(INDEX('CA Standards and Followers'!$I$14:$I$73,MATCH($A9,'CA Standards and Followers'!$A$14:$A$73,0))&lt;=AD$1,INDEX('CA Standards and Followers'!$F$14:$F$73,MATCH($A9,'CA Standards and Followers'!$A$14:$A$73,0))*'CA Standards and Followers'!AD$8,0)</f>
        <v>0</v>
      </c>
      <c r="AE9">
        <f>IF(INDEX('CA Standards and Followers'!$I$14:$I$73,MATCH($A9,'CA Standards and Followers'!$A$14:$A$73,0))&lt;=AE$1,INDEX('CA Standards and Followers'!$F$14:$F$73,MATCH($A9,'CA Standards and Followers'!$A$14:$A$73,0))*'CA Standards and Followers'!AE$8,0)</f>
        <v>0</v>
      </c>
      <c r="AF9">
        <f>IF(INDEX('CA Standards and Followers'!$I$14:$I$73,MATCH($A9,'CA Standards and Followers'!$A$14:$A$73,0))&lt;=AF$1,INDEX('CA Standards and Followers'!$F$14:$F$73,MATCH($A9,'CA Standards and Followers'!$A$14:$A$73,0))*'CA Standards and Followers'!AF$8,0)</f>
        <v>0</v>
      </c>
    </row>
    <row r="10" spans="1:32">
      <c r="A10" t="s">
        <v>10</v>
      </c>
      <c r="B10">
        <f>IF(INDEX('CA Standards and Followers'!$I$14:$I$73,MATCH($A10,'CA Standards and Followers'!$A$14:$A$73,0))&lt;=B$1,INDEX('CA Standards and Followers'!$F$14:$F$73,MATCH($A10,'CA Standards and Followers'!$A$14:$A$73,0))*'CA Standards and Followers'!B$8,0)</f>
        <v>0</v>
      </c>
      <c r="C10">
        <f>IF(INDEX('CA Standards and Followers'!$I$14:$I$73,MATCH($A10,'CA Standards and Followers'!$A$14:$A$73,0))&lt;=C$1,INDEX('CA Standards and Followers'!$F$14:$F$73,MATCH($A10,'CA Standards and Followers'!$A$14:$A$73,0))*'CA Standards and Followers'!C$8,0)</f>
        <v>0</v>
      </c>
      <c r="D10">
        <f>IF(INDEX('CA Standards and Followers'!$I$14:$I$73,MATCH($A10,'CA Standards and Followers'!$A$14:$A$73,0))&lt;=D$1,INDEX('CA Standards and Followers'!$F$14:$F$73,MATCH($A10,'CA Standards and Followers'!$A$14:$A$73,0))*'CA Standards and Followers'!D$8,0)</f>
        <v>0</v>
      </c>
      <c r="E10">
        <f>IF(INDEX('CA Standards and Followers'!$I$14:$I$73,MATCH($A10,'CA Standards and Followers'!$A$14:$A$73,0))&lt;=E$1,INDEX('CA Standards and Followers'!$F$14:$F$73,MATCH($A10,'CA Standards and Followers'!$A$14:$A$73,0))*'CA Standards and Followers'!E$8,0)</f>
        <v>0</v>
      </c>
      <c r="F10">
        <f>IF(INDEX('CA Standards and Followers'!$I$14:$I$73,MATCH($A10,'CA Standards and Followers'!$A$14:$A$73,0))&lt;=F$1,INDEX('CA Standards and Followers'!$F$14:$F$73,MATCH($A10,'CA Standards and Followers'!$A$14:$A$73,0))*'CA Standards and Followers'!F$8,0)</f>
        <v>0</v>
      </c>
      <c r="G10">
        <f>IF(INDEX('CA Standards and Followers'!$I$14:$I$73,MATCH($A10,'CA Standards and Followers'!$A$14:$A$73,0))&lt;=G$1,INDEX('CA Standards and Followers'!$F$14:$F$73,MATCH($A10,'CA Standards and Followers'!$A$14:$A$73,0))*'CA Standards and Followers'!G$8,0)</f>
        <v>0</v>
      </c>
      <c r="H10">
        <f>IF(INDEX('CA Standards and Followers'!$I$14:$I$73,MATCH($A10,'CA Standards and Followers'!$A$14:$A$73,0))&lt;=H$1,INDEX('CA Standards and Followers'!$F$14:$F$73,MATCH($A10,'CA Standards and Followers'!$A$14:$A$73,0))*'CA Standards and Followers'!H$8,0)</f>
        <v>0</v>
      </c>
      <c r="I10">
        <f>IF(INDEX('CA Standards and Followers'!$I$14:$I$73,MATCH($A10,'CA Standards and Followers'!$A$14:$A$73,0))&lt;=I$1,INDEX('CA Standards and Followers'!$F$14:$F$73,MATCH($A10,'CA Standards and Followers'!$A$14:$A$73,0))*'CA Standards and Followers'!I$8,0)</f>
        <v>0</v>
      </c>
      <c r="J10">
        <f>IF(INDEX('CA Standards and Followers'!$I$14:$I$73,MATCH($A10,'CA Standards and Followers'!$A$14:$A$73,0))&lt;=J$1,INDEX('CA Standards and Followers'!$F$14:$F$73,MATCH($A10,'CA Standards and Followers'!$A$14:$A$73,0))*'CA Standards and Followers'!J$8,0)</f>
        <v>0</v>
      </c>
      <c r="K10">
        <f>IF(INDEX('CA Standards and Followers'!$I$14:$I$73,MATCH($A10,'CA Standards and Followers'!$A$14:$A$73,0))&lt;=K$1,INDEX('CA Standards and Followers'!$F$14:$F$73,MATCH($A10,'CA Standards and Followers'!$A$14:$A$73,0))*'CA Standards and Followers'!K$8,0)</f>
        <v>0</v>
      </c>
      <c r="L10">
        <f>IF(INDEX('CA Standards and Followers'!$I$14:$I$73,MATCH($A10,'CA Standards and Followers'!$A$14:$A$73,0))&lt;=L$1,INDEX('CA Standards and Followers'!$F$14:$F$73,MATCH($A10,'CA Standards and Followers'!$A$14:$A$73,0))*'CA Standards and Followers'!L$8,0)</f>
        <v>0</v>
      </c>
      <c r="M10">
        <f>IF(INDEX('CA Standards and Followers'!$I$14:$I$73,MATCH($A10,'CA Standards and Followers'!$A$14:$A$73,0))&lt;=M$1,INDEX('CA Standards and Followers'!$F$14:$F$73,MATCH($A10,'CA Standards and Followers'!$A$14:$A$73,0))*'CA Standards and Followers'!M$8,0)</f>
        <v>0</v>
      </c>
      <c r="N10">
        <f>IF(INDEX('CA Standards and Followers'!$I$14:$I$73,MATCH($A10,'CA Standards and Followers'!$A$14:$A$73,0))&lt;=N$1,INDEX('CA Standards and Followers'!$F$14:$F$73,MATCH($A10,'CA Standards and Followers'!$A$14:$A$73,0))*'CA Standards and Followers'!N$8,0)</f>
        <v>0</v>
      </c>
      <c r="O10">
        <f>IF(INDEX('CA Standards and Followers'!$I$14:$I$73,MATCH($A10,'CA Standards and Followers'!$A$14:$A$73,0))&lt;=O$1,INDEX('CA Standards and Followers'!$F$14:$F$73,MATCH($A10,'CA Standards and Followers'!$A$14:$A$73,0))*'CA Standards and Followers'!O$8,0)</f>
        <v>0</v>
      </c>
      <c r="P10">
        <f>IF(INDEX('CA Standards and Followers'!$I$14:$I$73,MATCH($A10,'CA Standards and Followers'!$A$14:$A$73,0))&lt;=P$1,INDEX('CA Standards and Followers'!$F$14:$F$73,MATCH($A10,'CA Standards and Followers'!$A$14:$A$73,0))*'CA Standards and Followers'!P$8,0)</f>
        <v>0</v>
      </c>
      <c r="Q10">
        <f>IF(INDEX('CA Standards and Followers'!$I$14:$I$73,MATCH($A10,'CA Standards and Followers'!$A$14:$A$73,0))&lt;=Q$1,INDEX('CA Standards and Followers'!$F$14:$F$73,MATCH($A10,'CA Standards and Followers'!$A$14:$A$73,0))*'CA Standards and Followers'!Q$8,0)</f>
        <v>0</v>
      </c>
      <c r="R10">
        <f>IF(INDEX('CA Standards and Followers'!$I$14:$I$73,MATCH($A10,'CA Standards and Followers'!$A$14:$A$73,0))&lt;=R$1,INDEX('CA Standards and Followers'!$F$14:$F$73,MATCH($A10,'CA Standards and Followers'!$A$14:$A$73,0))*'CA Standards and Followers'!R$8,0)</f>
        <v>0</v>
      </c>
      <c r="S10">
        <f>IF(INDEX('CA Standards and Followers'!$I$14:$I$73,MATCH($A10,'CA Standards and Followers'!$A$14:$A$73,0))&lt;=S$1,INDEX('CA Standards and Followers'!$F$14:$F$73,MATCH($A10,'CA Standards and Followers'!$A$14:$A$73,0))*'CA Standards and Followers'!S$8,0)</f>
        <v>0</v>
      </c>
      <c r="T10">
        <f>IF(INDEX('CA Standards and Followers'!$I$14:$I$73,MATCH($A10,'CA Standards and Followers'!$A$14:$A$73,0))&lt;=T$1,INDEX('CA Standards and Followers'!$F$14:$F$73,MATCH($A10,'CA Standards and Followers'!$A$14:$A$73,0))*'CA Standards and Followers'!T$8,0)</f>
        <v>0</v>
      </c>
      <c r="U10">
        <f>IF(INDEX('CA Standards and Followers'!$I$14:$I$73,MATCH($A10,'CA Standards and Followers'!$A$14:$A$73,0))&lt;=U$1,INDEX('CA Standards and Followers'!$F$14:$F$73,MATCH($A10,'CA Standards and Followers'!$A$14:$A$73,0))*'CA Standards and Followers'!U$8,0)</f>
        <v>0</v>
      </c>
      <c r="V10">
        <f>IF(INDEX('CA Standards and Followers'!$I$14:$I$73,MATCH($A10,'CA Standards and Followers'!$A$14:$A$73,0))&lt;=V$1,INDEX('CA Standards and Followers'!$F$14:$F$73,MATCH($A10,'CA Standards and Followers'!$A$14:$A$73,0))*'CA Standards and Followers'!V$8,0)</f>
        <v>0</v>
      </c>
      <c r="W10">
        <f>IF(INDEX('CA Standards and Followers'!$I$14:$I$73,MATCH($A10,'CA Standards and Followers'!$A$14:$A$73,0))&lt;=W$1,INDEX('CA Standards and Followers'!$F$14:$F$73,MATCH($A10,'CA Standards and Followers'!$A$14:$A$73,0))*'CA Standards and Followers'!W$8,0)</f>
        <v>0</v>
      </c>
      <c r="X10">
        <f>IF(INDEX('CA Standards and Followers'!$I$14:$I$73,MATCH($A10,'CA Standards and Followers'!$A$14:$A$73,0))&lt;=X$1,INDEX('CA Standards and Followers'!$F$14:$F$73,MATCH($A10,'CA Standards and Followers'!$A$14:$A$73,0))*'CA Standards and Followers'!X$8,0)</f>
        <v>0</v>
      </c>
      <c r="Y10">
        <f>IF(INDEX('CA Standards and Followers'!$I$14:$I$73,MATCH($A10,'CA Standards and Followers'!$A$14:$A$73,0))&lt;=Y$1,INDEX('CA Standards and Followers'!$F$14:$F$73,MATCH($A10,'CA Standards and Followers'!$A$14:$A$73,0))*'CA Standards and Followers'!Y$8,0)</f>
        <v>0</v>
      </c>
      <c r="Z10">
        <f>IF(INDEX('CA Standards and Followers'!$I$14:$I$73,MATCH($A10,'CA Standards and Followers'!$A$14:$A$73,0))&lt;=Z$1,INDEX('CA Standards and Followers'!$F$14:$F$73,MATCH($A10,'CA Standards and Followers'!$A$14:$A$73,0))*'CA Standards and Followers'!Z$8,0)</f>
        <v>0</v>
      </c>
      <c r="AA10">
        <f>IF(INDEX('CA Standards and Followers'!$I$14:$I$73,MATCH($A10,'CA Standards and Followers'!$A$14:$A$73,0))&lt;=AA$1,INDEX('CA Standards and Followers'!$F$14:$F$73,MATCH($A10,'CA Standards and Followers'!$A$14:$A$73,0))*'CA Standards and Followers'!AA$8,0)</f>
        <v>0</v>
      </c>
      <c r="AB10">
        <f>IF(INDEX('CA Standards and Followers'!$I$14:$I$73,MATCH($A10,'CA Standards and Followers'!$A$14:$A$73,0))&lt;=AB$1,INDEX('CA Standards and Followers'!$F$14:$F$73,MATCH($A10,'CA Standards and Followers'!$A$14:$A$73,0))*'CA Standards and Followers'!AB$8,0)</f>
        <v>0</v>
      </c>
      <c r="AC10">
        <f>IF(INDEX('CA Standards and Followers'!$I$14:$I$73,MATCH($A10,'CA Standards and Followers'!$A$14:$A$73,0))&lt;=AC$1,INDEX('CA Standards and Followers'!$F$14:$F$73,MATCH($A10,'CA Standards and Followers'!$A$14:$A$73,0))*'CA Standards and Followers'!AC$8,0)</f>
        <v>0</v>
      </c>
      <c r="AD10">
        <f>IF(INDEX('CA Standards and Followers'!$I$14:$I$73,MATCH($A10,'CA Standards and Followers'!$A$14:$A$73,0))&lt;=AD$1,INDEX('CA Standards and Followers'!$F$14:$F$73,MATCH($A10,'CA Standards and Followers'!$A$14:$A$73,0))*'CA Standards and Followers'!AD$8,0)</f>
        <v>0</v>
      </c>
      <c r="AE10">
        <f>IF(INDEX('CA Standards and Followers'!$I$14:$I$73,MATCH($A10,'CA Standards and Followers'!$A$14:$A$73,0))&lt;=AE$1,INDEX('CA Standards and Followers'!$F$14:$F$73,MATCH($A10,'CA Standards and Followers'!$A$14:$A$73,0))*'CA Standards and Followers'!AE$8,0)</f>
        <v>0</v>
      </c>
      <c r="AF10">
        <f>IF(INDEX('CA Standards and Followers'!$I$14:$I$73,MATCH($A10,'CA Standards and Followers'!$A$14:$A$73,0))&lt;=AF$1,INDEX('CA Standards and Followers'!$F$14:$F$73,MATCH($A10,'CA Standards and Followers'!$A$14:$A$73,0))*'CA Standards and Followers'!AF$8,0)</f>
        <v>0</v>
      </c>
    </row>
    <row r="11" spans="1:32">
      <c r="A11" t="s">
        <v>11</v>
      </c>
      <c r="B11">
        <f>IF(INDEX('CA Standards and Followers'!$I$14:$I$73,MATCH($A11,'CA Standards and Followers'!$A$14:$A$73,0))&lt;=B$1,INDEX('CA Standards and Followers'!$F$14:$F$73,MATCH($A11,'CA Standards and Followers'!$A$14:$A$73,0))*'CA Standards and Followers'!B$8,0)</f>
        <v>0</v>
      </c>
      <c r="C11">
        <f>IF(INDEX('CA Standards and Followers'!$I$14:$I$73,MATCH($A11,'CA Standards and Followers'!$A$14:$A$73,0))&lt;=C$1,INDEX('CA Standards and Followers'!$F$14:$F$73,MATCH($A11,'CA Standards and Followers'!$A$14:$A$73,0))*'CA Standards and Followers'!C$8,0)</f>
        <v>0</v>
      </c>
      <c r="D11">
        <f>IF(INDEX('CA Standards and Followers'!$I$14:$I$73,MATCH($A11,'CA Standards and Followers'!$A$14:$A$73,0))&lt;=D$1,INDEX('CA Standards and Followers'!$F$14:$F$73,MATCH($A11,'CA Standards and Followers'!$A$14:$A$73,0))*'CA Standards and Followers'!D$8,0)</f>
        <v>0</v>
      </c>
      <c r="E11">
        <f>IF(INDEX('CA Standards and Followers'!$I$14:$I$73,MATCH($A11,'CA Standards and Followers'!$A$14:$A$73,0))&lt;=E$1,INDEX('CA Standards and Followers'!$F$14:$F$73,MATCH($A11,'CA Standards and Followers'!$A$14:$A$73,0))*'CA Standards and Followers'!E$8,0)</f>
        <v>0</v>
      </c>
      <c r="F11">
        <f>IF(INDEX('CA Standards and Followers'!$I$14:$I$73,MATCH($A11,'CA Standards and Followers'!$A$14:$A$73,0))&lt;=F$1,INDEX('CA Standards and Followers'!$F$14:$F$73,MATCH($A11,'CA Standards and Followers'!$A$14:$A$73,0))*'CA Standards and Followers'!F$8,0)</f>
        <v>0</v>
      </c>
      <c r="G11">
        <f>IF(INDEX('CA Standards and Followers'!$I$14:$I$73,MATCH($A11,'CA Standards and Followers'!$A$14:$A$73,0))&lt;=G$1,INDEX('CA Standards and Followers'!$F$14:$F$73,MATCH($A11,'CA Standards and Followers'!$A$14:$A$73,0))*'CA Standards and Followers'!G$8,0)</f>
        <v>0</v>
      </c>
      <c r="H11">
        <f>IF(INDEX('CA Standards and Followers'!$I$14:$I$73,MATCH($A11,'CA Standards and Followers'!$A$14:$A$73,0))&lt;=H$1,INDEX('CA Standards and Followers'!$F$14:$F$73,MATCH($A11,'CA Standards and Followers'!$A$14:$A$73,0))*'CA Standards and Followers'!H$8,0)</f>
        <v>0</v>
      </c>
      <c r="I11">
        <f>IF(INDEX('CA Standards and Followers'!$I$14:$I$73,MATCH($A11,'CA Standards and Followers'!$A$14:$A$73,0))&lt;=I$1,INDEX('CA Standards and Followers'!$F$14:$F$73,MATCH($A11,'CA Standards and Followers'!$A$14:$A$73,0))*'CA Standards and Followers'!I$8,0)</f>
        <v>0</v>
      </c>
      <c r="J11">
        <f>IF(INDEX('CA Standards and Followers'!$I$14:$I$73,MATCH($A11,'CA Standards and Followers'!$A$14:$A$73,0))&lt;=J$1,INDEX('CA Standards and Followers'!$F$14:$F$73,MATCH($A11,'CA Standards and Followers'!$A$14:$A$73,0))*'CA Standards and Followers'!J$8,0)</f>
        <v>0</v>
      </c>
      <c r="K11">
        <f>IF(INDEX('CA Standards and Followers'!$I$14:$I$73,MATCH($A11,'CA Standards and Followers'!$A$14:$A$73,0))&lt;=K$1,INDEX('CA Standards and Followers'!$F$14:$F$73,MATCH($A11,'CA Standards and Followers'!$A$14:$A$73,0))*'CA Standards and Followers'!K$8,0)</f>
        <v>0</v>
      </c>
      <c r="L11">
        <f>IF(INDEX('CA Standards and Followers'!$I$14:$I$73,MATCH($A11,'CA Standards and Followers'!$A$14:$A$73,0))&lt;=L$1,INDEX('CA Standards and Followers'!$F$14:$F$73,MATCH($A11,'CA Standards and Followers'!$A$14:$A$73,0))*'CA Standards and Followers'!L$8,0)</f>
        <v>0</v>
      </c>
      <c r="M11">
        <f>IF(INDEX('CA Standards and Followers'!$I$14:$I$73,MATCH($A11,'CA Standards and Followers'!$A$14:$A$73,0))&lt;=M$1,INDEX('CA Standards and Followers'!$F$14:$F$73,MATCH($A11,'CA Standards and Followers'!$A$14:$A$73,0))*'CA Standards and Followers'!M$8,0)</f>
        <v>0</v>
      </c>
      <c r="N11">
        <f>IF(INDEX('CA Standards and Followers'!$I$14:$I$73,MATCH($A11,'CA Standards and Followers'!$A$14:$A$73,0))&lt;=N$1,INDEX('CA Standards and Followers'!$F$14:$F$73,MATCH($A11,'CA Standards and Followers'!$A$14:$A$73,0))*'CA Standards and Followers'!N$8,0)</f>
        <v>0</v>
      </c>
      <c r="O11">
        <f>IF(INDEX('CA Standards and Followers'!$I$14:$I$73,MATCH($A11,'CA Standards and Followers'!$A$14:$A$73,0))&lt;=O$1,INDEX('CA Standards and Followers'!$F$14:$F$73,MATCH($A11,'CA Standards and Followers'!$A$14:$A$73,0))*'CA Standards and Followers'!O$8,0)</f>
        <v>0</v>
      </c>
      <c r="P11">
        <f>IF(INDEX('CA Standards and Followers'!$I$14:$I$73,MATCH($A11,'CA Standards and Followers'!$A$14:$A$73,0))&lt;=P$1,INDEX('CA Standards and Followers'!$F$14:$F$73,MATCH($A11,'CA Standards and Followers'!$A$14:$A$73,0))*'CA Standards and Followers'!P$8,0)</f>
        <v>0</v>
      </c>
      <c r="Q11">
        <f>IF(INDEX('CA Standards and Followers'!$I$14:$I$73,MATCH($A11,'CA Standards and Followers'!$A$14:$A$73,0))&lt;=Q$1,INDEX('CA Standards and Followers'!$F$14:$F$73,MATCH($A11,'CA Standards and Followers'!$A$14:$A$73,0))*'CA Standards and Followers'!Q$8,0)</f>
        <v>0</v>
      </c>
      <c r="R11">
        <f>IF(INDEX('CA Standards and Followers'!$I$14:$I$73,MATCH($A11,'CA Standards and Followers'!$A$14:$A$73,0))&lt;=R$1,INDEX('CA Standards and Followers'!$F$14:$F$73,MATCH($A11,'CA Standards and Followers'!$A$14:$A$73,0))*'CA Standards and Followers'!R$8,0)</f>
        <v>0</v>
      </c>
      <c r="S11">
        <f>IF(INDEX('CA Standards and Followers'!$I$14:$I$73,MATCH($A11,'CA Standards and Followers'!$A$14:$A$73,0))&lt;=S$1,INDEX('CA Standards and Followers'!$F$14:$F$73,MATCH($A11,'CA Standards and Followers'!$A$14:$A$73,0))*'CA Standards and Followers'!S$8,0)</f>
        <v>0</v>
      </c>
      <c r="T11">
        <f>IF(INDEX('CA Standards and Followers'!$I$14:$I$73,MATCH($A11,'CA Standards and Followers'!$A$14:$A$73,0))&lt;=T$1,INDEX('CA Standards and Followers'!$F$14:$F$73,MATCH($A11,'CA Standards and Followers'!$A$14:$A$73,0))*'CA Standards and Followers'!T$8,0)</f>
        <v>0</v>
      </c>
      <c r="U11">
        <f>IF(INDEX('CA Standards and Followers'!$I$14:$I$73,MATCH($A11,'CA Standards and Followers'!$A$14:$A$73,0))&lt;=U$1,INDEX('CA Standards and Followers'!$F$14:$F$73,MATCH($A11,'CA Standards and Followers'!$A$14:$A$73,0))*'CA Standards and Followers'!U$8,0)</f>
        <v>0</v>
      </c>
      <c r="V11">
        <f>IF(INDEX('CA Standards and Followers'!$I$14:$I$73,MATCH($A11,'CA Standards and Followers'!$A$14:$A$73,0))&lt;=V$1,INDEX('CA Standards and Followers'!$F$14:$F$73,MATCH($A11,'CA Standards and Followers'!$A$14:$A$73,0))*'CA Standards and Followers'!V$8,0)</f>
        <v>0</v>
      </c>
      <c r="W11">
        <f>IF(INDEX('CA Standards and Followers'!$I$14:$I$73,MATCH($A11,'CA Standards and Followers'!$A$14:$A$73,0))&lt;=W$1,INDEX('CA Standards and Followers'!$F$14:$F$73,MATCH($A11,'CA Standards and Followers'!$A$14:$A$73,0))*'CA Standards and Followers'!W$8,0)</f>
        <v>0</v>
      </c>
      <c r="X11">
        <f>IF(INDEX('CA Standards and Followers'!$I$14:$I$73,MATCH($A11,'CA Standards and Followers'!$A$14:$A$73,0))&lt;=X$1,INDEX('CA Standards and Followers'!$F$14:$F$73,MATCH($A11,'CA Standards and Followers'!$A$14:$A$73,0))*'CA Standards and Followers'!X$8,0)</f>
        <v>0</v>
      </c>
      <c r="Y11">
        <f>IF(INDEX('CA Standards and Followers'!$I$14:$I$73,MATCH($A11,'CA Standards and Followers'!$A$14:$A$73,0))&lt;=Y$1,INDEX('CA Standards and Followers'!$F$14:$F$73,MATCH($A11,'CA Standards and Followers'!$A$14:$A$73,0))*'CA Standards and Followers'!Y$8,0)</f>
        <v>0</v>
      </c>
      <c r="Z11">
        <f>IF(INDEX('CA Standards and Followers'!$I$14:$I$73,MATCH($A11,'CA Standards and Followers'!$A$14:$A$73,0))&lt;=Z$1,INDEX('CA Standards and Followers'!$F$14:$F$73,MATCH($A11,'CA Standards and Followers'!$A$14:$A$73,0))*'CA Standards and Followers'!Z$8,0)</f>
        <v>0</v>
      </c>
      <c r="AA11">
        <f>IF(INDEX('CA Standards and Followers'!$I$14:$I$73,MATCH($A11,'CA Standards and Followers'!$A$14:$A$73,0))&lt;=AA$1,INDEX('CA Standards and Followers'!$F$14:$F$73,MATCH($A11,'CA Standards and Followers'!$A$14:$A$73,0))*'CA Standards and Followers'!AA$8,0)</f>
        <v>0</v>
      </c>
      <c r="AB11">
        <f>IF(INDEX('CA Standards and Followers'!$I$14:$I$73,MATCH($A11,'CA Standards and Followers'!$A$14:$A$73,0))&lt;=AB$1,INDEX('CA Standards and Followers'!$F$14:$F$73,MATCH($A11,'CA Standards and Followers'!$A$14:$A$73,0))*'CA Standards and Followers'!AB$8,0)</f>
        <v>0</v>
      </c>
      <c r="AC11">
        <f>IF(INDEX('CA Standards and Followers'!$I$14:$I$73,MATCH($A11,'CA Standards and Followers'!$A$14:$A$73,0))&lt;=AC$1,INDEX('CA Standards and Followers'!$F$14:$F$73,MATCH($A11,'CA Standards and Followers'!$A$14:$A$73,0))*'CA Standards and Followers'!AC$8,0)</f>
        <v>0</v>
      </c>
      <c r="AD11">
        <f>IF(INDEX('CA Standards and Followers'!$I$14:$I$73,MATCH($A11,'CA Standards and Followers'!$A$14:$A$73,0))&lt;=AD$1,INDEX('CA Standards and Followers'!$F$14:$F$73,MATCH($A11,'CA Standards and Followers'!$A$14:$A$73,0))*'CA Standards and Followers'!AD$8,0)</f>
        <v>0</v>
      </c>
      <c r="AE11">
        <f>IF(INDEX('CA Standards and Followers'!$I$14:$I$73,MATCH($A11,'CA Standards and Followers'!$A$14:$A$73,0))&lt;=AE$1,INDEX('CA Standards and Followers'!$F$14:$F$73,MATCH($A11,'CA Standards and Followers'!$A$14:$A$73,0))*'CA Standards and Followers'!AE$8,0)</f>
        <v>0</v>
      </c>
      <c r="AF11">
        <f>IF(INDEX('CA Standards and Followers'!$I$14:$I$73,MATCH($A11,'CA Standards and Followers'!$A$14:$A$73,0))&lt;=AF$1,INDEX('CA Standards and Followers'!$F$14:$F$73,MATCH($A11,'CA Standards and Followers'!$A$14:$A$73,0))*'CA Standards and Followers'!AF$8,0)</f>
        <v>0</v>
      </c>
    </row>
    <row r="12" spans="1:32">
      <c r="A12" t="s">
        <v>12</v>
      </c>
      <c r="B12">
        <f>IF(INDEX('CA Standards and Followers'!$I$14:$I$73,MATCH($A12,'CA Standards and Followers'!$A$14:$A$73,0))&lt;=B$1,INDEX('CA Standards and Followers'!$F$14:$F$73,MATCH($A12,'CA Standards and Followers'!$A$14:$A$73,0))*'CA Standards and Followers'!B$8,0)</f>
        <v>0</v>
      </c>
      <c r="C12">
        <f>IF(INDEX('CA Standards and Followers'!$I$14:$I$73,MATCH($A12,'CA Standards and Followers'!$A$14:$A$73,0))&lt;=C$1,INDEX('CA Standards and Followers'!$F$14:$F$73,MATCH($A12,'CA Standards and Followers'!$A$14:$A$73,0))*'CA Standards and Followers'!C$8,0)</f>
        <v>0</v>
      </c>
      <c r="D12">
        <f>IF(INDEX('CA Standards and Followers'!$I$14:$I$73,MATCH($A12,'CA Standards and Followers'!$A$14:$A$73,0))&lt;=D$1,INDEX('CA Standards and Followers'!$F$14:$F$73,MATCH($A12,'CA Standards and Followers'!$A$14:$A$73,0))*'CA Standards and Followers'!D$8,0)</f>
        <v>0</v>
      </c>
      <c r="E12">
        <f>IF(INDEX('CA Standards and Followers'!$I$14:$I$73,MATCH($A12,'CA Standards and Followers'!$A$14:$A$73,0))&lt;=E$1,INDEX('CA Standards and Followers'!$F$14:$F$73,MATCH($A12,'CA Standards and Followers'!$A$14:$A$73,0))*'CA Standards and Followers'!E$8,0)</f>
        <v>0</v>
      </c>
      <c r="F12">
        <f>IF(INDEX('CA Standards and Followers'!$I$14:$I$73,MATCH($A12,'CA Standards and Followers'!$A$14:$A$73,0))&lt;=F$1,INDEX('CA Standards and Followers'!$F$14:$F$73,MATCH($A12,'CA Standards and Followers'!$A$14:$A$73,0))*'CA Standards and Followers'!F$8,0)</f>
        <v>0</v>
      </c>
      <c r="G12">
        <f>IF(INDEX('CA Standards and Followers'!$I$14:$I$73,MATCH($A12,'CA Standards and Followers'!$A$14:$A$73,0))&lt;=G$1,INDEX('CA Standards and Followers'!$F$14:$F$73,MATCH($A12,'CA Standards and Followers'!$A$14:$A$73,0))*'CA Standards and Followers'!G$8,0)</f>
        <v>0</v>
      </c>
      <c r="H12">
        <f>IF(INDEX('CA Standards and Followers'!$I$14:$I$73,MATCH($A12,'CA Standards and Followers'!$A$14:$A$73,0))&lt;=H$1,INDEX('CA Standards and Followers'!$F$14:$F$73,MATCH($A12,'CA Standards and Followers'!$A$14:$A$73,0))*'CA Standards and Followers'!H$8,0)</f>
        <v>0</v>
      </c>
      <c r="I12">
        <f>IF(INDEX('CA Standards and Followers'!$I$14:$I$73,MATCH($A12,'CA Standards and Followers'!$A$14:$A$73,0))&lt;=I$1,INDEX('CA Standards and Followers'!$F$14:$F$73,MATCH($A12,'CA Standards and Followers'!$A$14:$A$73,0))*'CA Standards and Followers'!I$8,0)</f>
        <v>0</v>
      </c>
      <c r="J12">
        <f>IF(INDEX('CA Standards and Followers'!$I$14:$I$73,MATCH($A12,'CA Standards and Followers'!$A$14:$A$73,0))&lt;=J$1,INDEX('CA Standards and Followers'!$F$14:$F$73,MATCH($A12,'CA Standards and Followers'!$A$14:$A$73,0))*'CA Standards and Followers'!J$8,0)</f>
        <v>0</v>
      </c>
      <c r="K12">
        <f>IF(INDEX('CA Standards and Followers'!$I$14:$I$73,MATCH($A12,'CA Standards and Followers'!$A$14:$A$73,0))&lt;=K$1,INDEX('CA Standards and Followers'!$F$14:$F$73,MATCH($A12,'CA Standards and Followers'!$A$14:$A$73,0))*'CA Standards and Followers'!K$8,0)</f>
        <v>0</v>
      </c>
      <c r="L12">
        <f>IF(INDEX('CA Standards and Followers'!$I$14:$I$73,MATCH($A12,'CA Standards and Followers'!$A$14:$A$73,0))&lt;=L$1,INDEX('CA Standards and Followers'!$F$14:$F$73,MATCH($A12,'CA Standards and Followers'!$A$14:$A$73,0))*'CA Standards and Followers'!L$8,0)</f>
        <v>0</v>
      </c>
      <c r="M12">
        <f>IF(INDEX('CA Standards and Followers'!$I$14:$I$73,MATCH($A12,'CA Standards and Followers'!$A$14:$A$73,0))&lt;=M$1,INDEX('CA Standards and Followers'!$F$14:$F$73,MATCH($A12,'CA Standards and Followers'!$A$14:$A$73,0))*'CA Standards and Followers'!M$8,0)</f>
        <v>0</v>
      </c>
      <c r="N12">
        <f>IF(INDEX('CA Standards and Followers'!$I$14:$I$73,MATCH($A12,'CA Standards and Followers'!$A$14:$A$73,0))&lt;=N$1,INDEX('CA Standards and Followers'!$F$14:$F$73,MATCH($A12,'CA Standards and Followers'!$A$14:$A$73,0))*'CA Standards and Followers'!N$8,0)</f>
        <v>0</v>
      </c>
      <c r="O12">
        <f>IF(INDEX('CA Standards and Followers'!$I$14:$I$73,MATCH($A12,'CA Standards and Followers'!$A$14:$A$73,0))&lt;=O$1,INDEX('CA Standards and Followers'!$F$14:$F$73,MATCH($A12,'CA Standards and Followers'!$A$14:$A$73,0))*'CA Standards and Followers'!O$8,0)</f>
        <v>0</v>
      </c>
      <c r="P12">
        <f>IF(INDEX('CA Standards and Followers'!$I$14:$I$73,MATCH($A12,'CA Standards and Followers'!$A$14:$A$73,0))&lt;=P$1,INDEX('CA Standards and Followers'!$F$14:$F$73,MATCH($A12,'CA Standards and Followers'!$A$14:$A$73,0))*'CA Standards and Followers'!P$8,0)</f>
        <v>0</v>
      </c>
      <c r="Q12">
        <f>IF(INDEX('CA Standards and Followers'!$I$14:$I$73,MATCH($A12,'CA Standards and Followers'!$A$14:$A$73,0))&lt;=Q$1,INDEX('CA Standards and Followers'!$F$14:$F$73,MATCH($A12,'CA Standards and Followers'!$A$14:$A$73,0))*'CA Standards and Followers'!Q$8,0)</f>
        <v>0</v>
      </c>
      <c r="R12">
        <f>IF(INDEX('CA Standards and Followers'!$I$14:$I$73,MATCH($A12,'CA Standards and Followers'!$A$14:$A$73,0))&lt;=R$1,INDEX('CA Standards and Followers'!$F$14:$F$73,MATCH($A12,'CA Standards and Followers'!$A$14:$A$73,0))*'CA Standards and Followers'!R$8,0)</f>
        <v>0</v>
      </c>
      <c r="S12">
        <f>IF(INDEX('CA Standards and Followers'!$I$14:$I$73,MATCH($A12,'CA Standards and Followers'!$A$14:$A$73,0))&lt;=S$1,INDEX('CA Standards and Followers'!$F$14:$F$73,MATCH($A12,'CA Standards and Followers'!$A$14:$A$73,0))*'CA Standards and Followers'!S$8,0)</f>
        <v>0</v>
      </c>
      <c r="T12">
        <f>IF(INDEX('CA Standards and Followers'!$I$14:$I$73,MATCH($A12,'CA Standards and Followers'!$A$14:$A$73,0))&lt;=T$1,INDEX('CA Standards and Followers'!$F$14:$F$73,MATCH($A12,'CA Standards and Followers'!$A$14:$A$73,0))*'CA Standards and Followers'!T$8,0)</f>
        <v>0</v>
      </c>
      <c r="U12">
        <f>IF(INDEX('CA Standards and Followers'!$I$14:$I$73,MATCH($A12,'CA Standards and Followers'!$A$14:$A$73,0))&lt;=U$1,INDEX('CA Standards and Followers'!$F$14:$F$73,MATCH($A12,'CA Standards and Followers'!$A$14:$A$73,0))*'CA Standards and Followers'!U$8,0)</f>
        <v>0</v>
      </c>
      <c r="V12">
        <f>IF(INDEX('CA Standards and Followers'!$I$14:$I$73,MATCH($A12,'CA Standards and Followers'!$A$14:$A$73,0))&lt;=V$1,INDEX('CA Standards and Followers'!$F$14:$F$73,MATCH($A12,'CA Standards and Followers'!$A$14:$A$73,0))*'CA Standards and Followers'!V$8,0)</f>
        <v>0</v>
      </c>
      <c r="W12">
        <f>IF(INDEX('CA Standards and Followers'!$I$14:$I$73,MATCH($A12,'CA Standards and Followers'!$A$14:$A$73,0))&lt;=W$1,INDEX('CA Standards and Followers'!$F$14:$F$73,MATCH($A12,'CA Standards and Followers'!$A$14:$A$73,0))*'CA Standards and Followers'!W$8,0)</f>
        <v>0</v>
      </c>
      <c r="X12">
        <f>IF(INDEX('CA Standards and Followers'!$I$14:$I$73,MATCH($A12,'CA Standards and Followers'!$A$14:$A$73,0))&lt;=X$1,INDEX('CA Standards and Followers'!$F$14:$F$73,MATCH($A12,'CA Standards and Followers'!$A$14:$A$73,0))*'CA Standards and Followers'!X$8,0)</f>
        <v>0</v>
      </c>
      <c r="Y12">
        <f>IF(INDEX('CA Standards and Followers'!$I$14:$I$73,MATCH($A12,'CA Standards and Followers'!$A$14:$A$73,0))&lt;=Y$1,INDEX('CA Standards and Followers'!$F$14:$F$73,MATCH($A12,'CA Standards and Followers'!$A$14:$A$73,0))*'CA Standards and Followers'!Y$8,0)</f>
        <v>0</v>
      </c>
      <c r="Z12">
        <f>IF(INDEX('CA Standards and Followers'!$I$14:$I$73,MATCH($A12,'CA Standards and Followers'!$A$14:$A$73,0))&lt;=Z$1,INDEX('CA Standards and Followers'!$F$14:$F$73,MATCH($A12,'CA Standards and Followers'!$A$14:$A$73,0))*'CA Standards and Followers'!Z$8,0)</f>
        <v>0</v>
      </c>
      <c r="AA12">
        <f>IF(INDEX('CA Standards and Followers'!$I$14:$I$73,MATCH($A12,'CA Standards and Followers'!$A$14:$A$73,0))&lt;=AA$1,INDEX('CA Standards and Followers'!$F$14:$F$73,MATCH($A12,'CA Standards and Followers'!$A$14:$A$73,0))*'CA Standards and Followers'!AA$8,0)</f>
        <v>0</v>
      </c>
      <c r="AB12">
        <f>IF(INDEX('CA Standards and Followers'!$I$14:$I$73,MATCH($A12,'CA Standards and Followers'!$A$14:$A$73,0))&lt;=AB$1,INDEX('CA Standards and Followers'!$F$14:$F$73,MATCH($A12,'CA Standards and Followers'!$A$14:$A$73,0))*'CA Standards and Followers'!AB$8,0)</f>
        <v>0</v>
      </c>
      <c r="AC12">
        <f>IF(INDEX('CA Standards and Followers'!$I$14:$I$73,MATCH($A12,'CA Standards and Followers'!$A$14:$A$73,0))&lt;=AC$1,INDEX('CA Standards and Followers'!$F$14:$F$73,MATCH($A12,'CA Standards and Followers'!$A$14:$A$73,0))*'CA Standards and Followers'!AC$8,0)</f>
        <v>0</v>
      </c>
      <c r="AD12">
        <f>IF(INDEX('CA Standards and Followers'!$I$14:$I$73,MATCH($A12,'CA Standards and Followers'!$A$14:$A$73,0))&lt;=AD$1,INDEX('CA Standards and Followers'!$F$14:$F$73,MATCH($A12,'CA Standards and Followers'!$A$14:$A$73,0))*'CA Standards and Followers'!AD$8,0)</f>
        <v>0</v>
      </c>
      <c r="AE12">
        <f>IF(INDEX('CA Standards and Followers'!$I$14:$I$73,MATCH($A12,'CA Standards and Followers'!$A$14:$A$73,0))&lt;=AE$1,INDEX('CA Standards and Followers'!$F$14:$F$73,MATCH($A12,'CA Standards and Followers'!$A$14:$A$73,0))*'CA Standards and Followers'!AE$8,0)</f>
        <v>0</v>
      </c>
      <c r="AF12">
        <f>IF(INDEX('CA Standards and Followers'!$I$14:$I$73,MATCH($A12,'CA Standards and Followers'!$A$14:$A$73,0))&lt;=AF$1,INDEX('CA Standards and Followers'!$F$14:$F$73,MATCH($A12,'CA Standards and Followers'!$A$14:$A$73,0))*'CA Standards and Followers'!AF$8,0)</f>
        <v>0</v>
      </c>
    </row>
    <row r="13" spans="1:32">
      <c r="A13" t="s">
        <v>13</v>
      </c>
      <c r="B13">
        <f>IF(INDEX('CA Standards and Followers'!$I$14:$I$73,MATCH($A13,'CA Standards and Followers'!$A$14:$A$73,0))&lt;=B$1,INDEX('CA Standards and Followers'!$F$14:$F$73,MATCH($A13,'CA Standards and Followers'!$A$14:$A$73,0))*'CA Standards and Followers'!B$8,0)</f>
        <v>0</v>
      </c>
      <c r="C13">
        <f>IF(INDEX('CA Standards and Followers'!$I$14:$I$73,MATCH($A13,'CA Standards and Followers'!$A$14:$A$73,0))&lt;=C$1,INDEX('CA Standards and Followers'!$F$14:$F$73,MATCH($A13,'CA Standards and Followers'!$A$14:$A$73,0))*'CA Standards and Followers'!C$8,0)</f>
        <v>0</v>
      </c>
      <c r="D13">
        <f>IF(INDEX('CA Standards and Followers'!$I$14:$I$73,MATCH($A13,'CA Standards and Followers'!$A$14:$A$73,0))&lt;=D$1,INDEX('CA Standards and Followers'!$F$14:$F$73,MATCH($A13,'CA Standards and Followers'!$A$14:$A$73,0))*'CA Standards and Followers'!D$8,0)</f>
        <v>0</v>
      </c>
      <c r="E13">
        <f>IF(INDEX('CA Standards and Followers'!$I$14:$I$73,MATCH($A13,'CA Standards and Followers'!$A$14:$A$73,0))&lt;=E$1,INDEX('CA Standards and Followers'!$F$14:$F$73,MATCH($A13,'CA Standards and Followers'!$A$14:$A$73,0))*'CA Standards and Followers'!E$8,0)</f>
        <v>0</v>
      </c>
      <c r="F13">
        <f>IF(INDEX('CA Standards and Followers'!$I$14:$I$73,MATCH($A13,'CA Standards and Followers'!$A$14:$A$73,0))&lt;=F$1,INDEX('CA Standards and Followers'!$F$14:$F$73,MATCH($A13,'CA Standards and Followers'!$A$14:$A$73,0))*'CA Standards and Followers'!F$8,0)</f>
        <v>0</v>
      </c>
      <c r="G13">
        <f>IF(INDEX('CA Standards and Followers'!$I$14:$I$73,MATCH($A13,'CA Standards and Followers'!$A$14:$A$73,0))&lt;=G$1,INDEX('CA Standards and Followers'!$F$14:$F$73,MATCH($A13,'CA Standards and Followers'!$A$14:$A$73,0))*'CA Standards and Followers'!G$8,0)</f>
        <v>0</v>
      </c>
      <c r="H13">
        <f>IF(INDEX('CA Standards and Followers'!$I$14:$I$73,MATCH($A13,'CA Standards and Followers'!$A$14:$A$73,0))&lt;=H$1,INDEX('CA Standards and Followers'!$F$14:$F$73,MATCH($A13,'CA Standards and Followers'!$A$14:$A$73,0))*'CA Standards and Followers'!H$8,0)</f>
        <v>0</v>
      </c>
      <c r="I13">
        <f>IF(INDEX('CA Standards and Followers'!$I$14:$I$73,MATCH($A13,'CA Standards and Followers'!$A$14:$A$73,0))&lt;=I$1,INDEX('CA Standards and Followers'!$F$14:$F$73,MATCH($A13,'CA Standards and Followers'!$A$14:$A$73,0))*'CA Standards and Followers'!I$8,0)</f>
        <v>0</v>
      </c>
      <c r="J13">
        <f>IF(INDEX('CA Standards and Followers'!$I$14:$I$73,MATCH($A13,'CA Standards and Followers'!$A$14:$A$73,0))&lt;=J$1,INDEX('CA Standards and Followers'!$F$14:$F$73,MATCH($A13,'CA Standards and Followers'!$A$14:$A$73,0))*'CA Standards and Followers'!J$8,0)</f>
        <v>0</v>
      </c>
      <c r="K13">
        <f>IF(INDEX('CA Standards and Followers'!$I$14:$I$73,MATCH($A13,'CA Standards and Followers'!$A$14:$A$73,0))&lt;=K$1,INDEX('CA Standards and Followers'!$F$14:$F$73,MATCH($A13,'CA Standards and Followers'!$A$14:$A$73,0))*'CA Standards and Followers'!K$8,0)</f>
        <v>0</v>
      </c>
      <c r="L13">
        <f>IF(INDEX('CA Standards and Followers'!$I$14:$I$73,MATCH($A13,'CA Standards and Followers'!$A$14:$A$73,0))&lt;=L$1,INDEX('CA Standards and Followers'!$F$14:$F$73,MATCH($A13,'CA Standards and Followers'!$A$14:$A$73,0))*'CA Standards and Followers'!L$8,0)</f>
        <v>0</v>
      </c>
      <c r="M13">
        <f>IF(INDEX('CA Standards and Followers'!$I$14:$I$73,MATCH($A13,'CA Standards and Followers'!$A$14:$A$73,0))&lt;=M$1,INDEX('CA Standards and Followers'!$F$14:$F$73,MATCH($A13,'CA Standards and Followers'!$A$14:$A$73,0))*'CA Standards and Followers'!M$8,0)</f>
        <v>0</v>
      </c>
      <c r="N13">
        <f>IF(INDEX('CA Standards and Followers'!$I$14:$I$73,MATCH($A13,'CA Standards and Followers'!$A$14:$A$73,0))&lt;=N$1,INDEX('CA Standards and Followers'!$F$14:$F$73,MATCH($A13,'CA Standards and Followers'!$A$14:$A$73,0))*'CA Standards and Followers'!N$8,0)</f>
        <v>0</v>
      </c>
      <c r="O13">
        <f>IF(INDEX('CA Standards and Followers'!$I$14:$I$73,MATCH($A13,'CA Standards and Followers'!$A$14:$A$73,0))&lt;=O$1,INDEX('CA Standards and Followers'!$F$14:$F$73,MATCH($A13,'CA Standards and Followers'!$A$14:$A$73,0))*'CA Standards and Followers'!O$8,0)</f>
        <v>0</v>
      </c>
      <c r="P13">
        <f>IF(INDEX('CA Standards and Followers'!$I$14:$I$73,MATCH($A13,'CA Standards and Followers'!$A$14:$A$73,0))&lt;=P$1,INDEX('CA Standards and Followers'!$F$14:$F$73,MATCH($A13,'CA Standards and Followers'!$A$14:$A$73,0))*'CA Standards and Followers'!P$8,0)</f>
        <v>0</v>
      </c>
      <c r="Q13">
        <f>IF(INDEX('CA Standards and Followers'!$I$14:$I$73,MATCH($A13,'CA Standards and Followers'!$A$14:$A$73,0))&lt;=Q$1,INDEX('CA Standards and Followers'!$F$14:$F$73,MATCH($A13,'CA Standards and Followers'!$A$14:$A$73,0))*'CA Standards and Followers'!Q$8,0)</f>
        <v>0</v>
      </c>
      <c r="R13">
        <f>IF(INDEX('CA Standards and Followers'!$I$14:$I$73,MATCH($A13,'CA Standards and Followers'!$A$14:$A$73,0))&lt;=R$1,INDEX('CA Standards and Followers'!$F$14:$F$73,MATCH($A13,'CA Standards and Followers'!$A$14:$A$73,0))*'CA Standards and Followers'!R$8,0)</f>
        <v>0</v>
      </c>
      <c r="S13">
        <f>IF(INDEX('CA Standards and Followers'!$I$14:$I$73,MATCH($A13,'CA Standards and Followers'!$A$14:$A$73,0))&lt;=S$1,INDEX('CA Standards and Followers'!$F$14:$F$73,MATCH($A13,'CA Standards and Followers'!$A$14:$A$73,0))*'CA Standards and Followers'!S$8,0)</f>
        <v>0</v>
      </c>
      <c r="T13">
        <f>IF(INDEX('CA Standards and Followers'!$I$14:$I$73,MATCH($A13,'CA Standards and Followers'!$A$14:$A$73,0))&lt;=T$1,INDEX('CA Standards and Followers'!$F$14:$F$73,MATCH($A13,'CA Standards and Followers'!$A$14:$A$73,0))*'CA Standards and Followers'!T$8,0)</f>
        <v>0</v>
      </c>
      <c r="U13">
        <f>IF(INDEX('CA Standards and Followers'!$I$14:$I$73,MATCH($A13,'CA Standards and Followers'!$A$14:$A$73,0))&lt;=U$1,INDEX('CA Standards and Followers'!$F$14:$F$73,MATCH($A13,'CA Standards and Followers'!$A$14:$A$73,0))*'CA Standards and Followers'!U$8,0)</f>
        <v>0</v>
      </c>
      <c r="V13">
        <f>IF(INDEX('CA Standards and Followers'!$I$14:$I$73,MATCH($A13,'CA Standards and Followers'!$A$14:$A$73,0))&lt;=V$1,INDEX('CA Standards and Followers'!$F$14:$F$73,MATCH($A13,'CA Standards and Followers'!$A$14:$A$73,0))*'CA Standards and Followers'!V$8,0)</f>
        <v>0</v>
      </c>
      <c r="W13">
        <f>IF(INDEX('CA Standards and Followers'!$I$14:$I$73,MATCH($A13,'CA Standards and Followers'!$A$14:$A$73,0))&lt;=W$1,INDEX('CA Standards and Followers'!$F$14:$F$73,MATCH($A13,'CA Standards and Followers'!$A$14:$A$73,0))*'CA Standards and Followers'!W$8,0)</f>
        <v>0</v>
      </c>
      <c r="X13">
        <f>IF(INDEX('CA Standards and Followers'!$I$14:$I$73,MATCH($A13,'CA Standards and Followers'!$A$14:$A$73,0))&lt;=X$1,INDEX('CA Standards and Followers'!$F$14:$F$73,MATCH($A13,'CA Standards and Followers'!$A$14:$A$73,0))*'CA Standards and Followers'!X$8,0)</f>
        <v>0</v>
      </c>
      <c r="Y13">
        <f>IF(INDEX('CA Standards and Followers'!$I$14:$I$73,MATCH($A13,'CA Standards and Followers'!$A$14:$A$73,0))&lt;=Y$1,INDEX('CA Standards and Followers'!$F$14:$F$73,MATCH($A13,'CA Standards and Followers'!$A$14:$A$73,0))*'CA Standards and Followers'!Y$8,0)</f>
        <v>0</v>
      </c>
      <c r="Z13">
        <f>IF(INDEX('CA Standards and Followers'!$I$14:$I$73,MATCH($A13,'CA Standards and Followers'!$A$14:$A$73,0))&lt;=Z$1,INDEX('CA Standards and Followers'!$F$14:$F$73,MATCH($A13,'CA Standards and Followers'!$A$14:$A$73,0))*'CA Standards and Followers'!Z$8,0)</f>
        <v>0</v>
      </c>
      <c r="AA13">
        <f>IF(INDEX('CA Standards and Followers'!$I$14:$I$73,MATCH($A13,'CA Standards and Followers'!$A$14:$A$73,0))&lt;=AA$1,INDEX('CA Standards and Followers'!$F$14:$F$73,MATCH($A13,'CA Standards and Followers'!$A$14:$A$73,0))*'CA Standards and Followers'!AA$8,0)</f>
        <v>0</v>
      </c>
      <c r="AB13">
        <f>IF(INDEX('CA Standards and Followers'!$I$14:$I$73,MATCH($A13,'CA Standards and Followers'!$A$14:$A$73,0))&lt;=AB$1,INDEX('CA Standards and Followers'!$F$14:$F$73,MATCH($A13,'CA Standards and Followers'!$A$14:$A$73,0))*'CA Standards and Followers'!AB$8,0)</f>
        <v>0</v>
      </c>
      <c r="AC13">
        <f>IF(INDEX('CA Standards and Followers'!$I$14:$I$73,MATCH($A13,'CA Standards and Followers'!$A$14:$A$73,0))&lt;=AC$1,INDEX('CA Standards and Followers'!$F$14:$F$73,MATCH($A13,'CA Standards and Followers'!$A$14:$A$73,0))*'CA Standards and Followers'!AC$8,0)</f>
        <v>0</v>
      </c>
      <c r="AD13">
        <f>IF(INDEX('CA Standards and Followers'!$I$14:$I$73,MATCH($A13,'CA Standards and Followers'!$A$14:$A$73,0))&lt;=AD$1,INDEX('CA Standards and Followers'!$F$14:$F$73,MATCH($A13,'CA Standards and Followers'!$A$14:$A$73,0))*'CA Standards and Followers'!AD$8,0)</f>
        <v>0</v>
      </c>
      <c r="AE13">
        <f>IF(INDEX('CA Standards and Followers'!$I$14:$I$73,MATCH($A13,'CA Standards and Followers'!$A$14:$A$73,0))&lt;=AE$1,INDEX('CA Standards and Followers'!$F$14:$F$73,MATCH($A13,'CA Standards and Followers'!$A$14:$A$73,0))*'CA Standards and Followers'!AE$8,0)</f>
        <v>0</v>
      </c>
      <c r="AF13">
        <f>IF(INDEX('CA Standards and Followers'!$I$14:$I$73,MATCH($A13,'CA Standards and Followers'!$A$14:$A$73,0))&lt;=AF$1,INDEX('CA Standards and Followers'!$F$14:$F$73,MATCH($A13,'CA Standards and Followers'!$A$14:$A$73,0))*'CA Standards and Followers'!AF$8,0)</f>
        <v>0</v>
      </c>
    </row>
    <row r="14" spans="1:32">
      <c r="A14" t="s">
        <v>14</v>
      </c>
      <c r="B14">
        <f>IF(INDEX('CA Standards and Followers'!$I$14:$I$73,MATCH($A14,'CA Standards and Followers'!$A$14:$A$73,0))&lt;=B$1,INDEX('CA Standards and Followers'!$F$14:$F$73,MATCH($A14,'CA Standards and Followers'!$A$14:$A$73,0))*'CA Standards and Followers'!B$8,0)</f>
        <v>0</v>
      </c>
      <c r="C14">
        <f>IF(INDEX('CA Standards and Followers'!$I$14:$I$73,MATCH($A14,'CA Standards and Followers'!$A$14:$A$73,0))&lt;=C$1,INDEX('CA Standards and Followers'!$F$14:$F$73,MATCH($A14,'CA Standards and Followers'!$A$14:$A$73,0))*'CA Standards and Followers'!C$8,0)</f>
        <v>0</v>
      </c>
      <c r="D14">
        <f>IF(INDEX('CA Standards and Followers'!$I$14:$I$73,MATCH($A14,'CA Standards and Followers'!$A$14:$A$73,0))&lt;=D$1,INDEX('CA Standards and Followers'!$F$14:$F$73,MATCH($A14,'CA Standards and Followers'!$A$14:$A$73,0))*'CA Standards and Followers'!D$8,0)</f>
        <v>0</v>
      </c>
      <c r="E14">
        <f>IF(INDEX('CA Standards and Followers'!$I$14:$I$73,MATCH($A14,'CA Standards and Followers'!$A$14:$A$73,0))&lt;=E$1,INDEX('CA Standards and Followers'!$F$14:$F$73,MATCH($A14,'CA Standards and Followers'!$A$14:$A$73,0))*'CA Standards and Followers'!E$8,0)</f>
        <v>0</v>
      </c>
      <c r="F14">
        <f>IF(INDEX('CA Standards and Followers'!$I$14:$I$73,MATCH($A14,'CA Standards and Followers'!$A$14:$A$73,0))&lt;=F$1,INDEX('CA Standards and Followers'!$F$14:$F$73,MATCH($A14,'CA Standards and Followers'!$A$14:$A$73,0))*'CA Standards and Followers'!F$8,0)</f>
        <v>0</v>
      </c>
      <c r="G14">
        <f>IF(INDEX('CA Standards and Followers'!$I$14:$I$73,MATCH($A14,'CA Standards and Followers'!$A$14:$A$73,0))&lt;=G$1,INDEX('CA Standards and Followers'!$F$14:$F$73,MATCH($A14,'CA Standards and Followers'!$A$14:$A$73,0))*'CA Standards and Followers'!G$8,0)</f>
        <v>0</v>
      </c>
      <c r="H14">
        <f>IF(INDEX('CA Standards and Followers'!$I$14:$I$73,MATCH($A14,'CA Standards and Followers'!$A$14:$A$73,0))&lt;=H$1,INDEX('CA Standards and Followers'!$F$14:$F$73,MATCH($A14,'CA Standards and Followers'!$A$14:$A$73,0))*'CA Standards and Followers'!H$8,0)</f>
        <v>0</v>
      </c>
      <c r="I14">
        <f>IF(INDEX('CA Standards and Followers'!$I$14:$I$73,MATCH($A14,'CA Standards and Followers'!$A$14:$A$73,0))&lt;=I$1,INDEX('CA Standards and Followers'!$F$14:$F$73,MATCH($A14,'CA Standards and Followers'!$A$14:$A$73,0))*'CA Standards and Followers'!I$8,0)</f>
        <v>0</v>
      </c>
      <c r="J14">
        <f>IF(INDEX('CA Standards and Followers'!$I$14:$I$73,MATCH($A14,'CA Standards and Followers'!$A$14:$A$73,0))&lt;=J$1,INDEX('CA Standards and Followers'!$F$14:$F$73,MATCH($A14,'CA Standards and Followers'!$A$14:$A$73,0))*'CA Standards and Followers'!J$8,0)</f>
        <v>0</v>
      </c>
      <c r="K14">
        <f>IF(INDEX('CA Standards and Followers'!$I$14:$I$73,MATCH($A14,'CA Standards and Followers'!$A$14:$A$73,0))&lt;=K$1,INDEX('CA Standards and Followers'!$F$14:$F$73,MATCH($A14,'CA Standards and Followers'!$A$14:$A$73,0))*'CA Standards and Followers'!K$8,0)</f>
        <v>0</v>
      </c>
      <c r="L14">
        <f>IF(INDEX('CA Standards and Followers'!$I$14:$I$73,MATCH($A14,'CA Standards and Followers'!$A$14:$A$73,0))&lt;=L$1,INDEX('CA Standards and Followers'!$F$14:$F$73,MATCH($A14,'CA Standards and Followers'!$A$14:$A$73,0))*'CA Standards and Followers'!L$8,0)</f>
        <v>0</v>
      </c>
      <c r="M14">
        <f>IF(INDEX('CA Standards and Followers'!$I$14:$I$73,MATCH($A14,'CA Standards and Followers'!$A$14:$A$73,0))&lt;=M$1,INDEX('CA Standards and Followers'!$F$14:$F$73,MATCH($A14,'CA Standards and Followers'!$A$14:$A$73,0))*'CA Standards and Followers'!M$8,0)</f>
        <v>0</v>
      </c>
      <c r="N14">
        <f>IF(INDEX('CA Standards and Followers'!$I$14:$I$73,MATCH($A14,'CA Standards and Followers'!$A$14:$A$73,0))&lt;=N$1,INDEX('CA Standards and Followers'!$F$14:$F$73,MATCH($A14,'CA Standards and Followers'!$A$14:$A$73,0))*'CA Standards and Followers'!N$8,0)</f>
        <v>0</v>
      </c>
      <c r="O14">
        <f>IF(INDEX('CA Standards and Followers'!$I$14:$I$73,MATCH($A14,'CA Standards and Followers'!$A$14:$A$73,0))&lt;=O$1,INDEX('CA Standards and Followers'!$F$14:$F$73,MATCH($A14,'CA Standards and Followers'!$A$14:$A$73,0))*'CA Standards and Followers'!O$8,0)</f>
        <v>0</v>
      </c>
      <c r="P14">
        <f>IF(INDEX('CA Standards and Followers'!$I$14:$I$73,MATCH($A14,'CA Standards and Followers'!$A$14:$A$73,0))&lt;=P$1,INDEX('CA Standards and Followers'!$F$14:$F$73,MATCH($A14,'CA Standards and Followers'!$A$14:$A$73,0))*'CA Standards and Followers'!P$8,0)</f>
        <v>0</v>
      </c>
      <c r="Q14">
        <f>IF(INDEX('CA Standards and Followers'!$I$14:$I$73,MATCH($A14,'CA Standards and Followers'!$A$14:$A$73,0))&lt;=Q$1,INDEX('CA Standards and Followers'!$F$14:$F$73,MATCH($A14,'CA Standards and Followers'!$A$14:$A$73,0))*'CA Standards and Followers'!Q$8,0)</f>
        <v>0</v>
      </c>
      <c r="R14">
        <f>IF(INDEX('CA Standards and Followers'!$I$14:$I$73,MATCH($A14,'CA Standards and Followers'!$A$14:$A$73,0))&lt;=R$1,INDEX('CA Standards and Followers'!$F$14:$F$73,MATCH($A14,'CA Standards and Followers'!$A$14:$A$73,0))*'CA Standards and Followers'!R$8,0)</f>
        <v>0</v>
      </c>
      <c r="S14">
        <f>IF(INDEX('CA Standards and Followers'!$I$14:$I$73,MATCH($A14,'CA Standards and Followers'!$A$14:$A$73,0))&lt;=S$1,INDEX('CA Standards and Followers'!$F$14:$F$73,MATCH($A14,'CA Standards and Followers'!$A$14:$A$73,0))*'CA Standards and Followers'!S$8,0)</f>
        <v>0</v>
      </c>
      <c r="T14">
        <f>IF(INDEX('CA Standards and Followers'!$I$14:$I$73,MATCH($A14,'CA Standards and Followers'!$A$14:$A$73,0))&lt;=T$1,INDEX('CA Standards and Followers'!$F$14:$F$73,MATCH($A14,'CA Standards and Followers'!$A$14:$A$73,0))*'CA Standards and Followers'!T$8,0)</f>
        <v>0</v>
      </c>
      <c r="U14">
        <f>IF(INDEX('CA Standards and Followers'!$I$14:$I$73,MATCH($A14,'CA Standards and Followers'!$A$14:$A$73,0))&lt;=U$1,INDEX('CA Standards and Followers'!$F$14:$F$73,MATCH($A14,'CA Standards and Followers'!$A$14:$A$73,0))*'CA Standards and Followers'!U$8,0)</f>
        <v>0</v>
      </c>
      <c r="V14">
        <f>IF(INDEX('CA Standards and Followers'!$I$14:$I$73,MATCH($A14,'CA Standards and Followers'!$A$14:$A$73,0))&lt;=V$1,INDEX('CA Standards and Followers'!$F$14:$F$73,MATCH($A14,'CA Standards and Followers'!$A$14:$A$73,0))*'CA Standards and Followers'!V$8,0)</f>
        <v>0</v>
      </c>
      <c r="W14">
        <f>IF(INDEX('CA Standards and Followers'!$I$14:$I$73,MATCH($A14,'CA Standards and Followers'!$A$14:$A$73,0))&lt;=W$1,INDEX('CA Standards and Followers'!$F$14:$F$73,MATCH($A14,'CA Standards and Followers'!$A$14:$A$73,0))*'CA Standards and Followers'!W$8,0)</f>
        <v>0</v>
      </c>
      <c r="X14">
        <f>IF(INDEX('CA Standards and Followers'!$I$14:$I$73,MATCH($A14,'CA Standards and Followers'!$A$14:$A$73,0))&lt;=X$1,INDEX('CA Standards and Followers'!$F$14:$F$73,MATCH($A14,'CA Standards and Followers'!$A$14:$A$73,0))*'CA Standards and Followers'!X$8,0)</f>
        <v>0</v>
      </c>
      <c r="Y14">
        <f>IF(INDEX('CA Standards and Followers'!$I$14:$I$73,MATCH($A14,'CA Standards and Followers'!$A$14:$A$73,0))&lt;=Y$1,INDEX('CA Standards and Followers'!$F$14:$F$73,MATCH($A14,'CA Standards and Followers'!$A$14:$A$73,0))*'CA Standards and Followers'!Y$8,0)</f>
        <v>0</v>
      </c>
      <c r="Z14">
        <f>IF(INDEX('CA Standards and Followers'!$I$14:$I$73,MATCH($A14,'CA Standards and Followers'!$A$14:$A$73,0))&lt;=Z$1,INDEX('CA Standards and Followers'!$F$14:$F$73,MATCH($A14,'CA Standards and Followers'!$A$14:$A$73,0))*'CA Standards and Followers'!Z$8,0)</f>
        <v>0</v>
      </c>
      <c r="AA14">
        <f>IF(INDEX('CA Standards and Followers'!$I$14:$I$73,MATCH($A14,'CA Standards and Followers'!$A$14:$A$73,0))&lt;=AA$1,INDEX('CA Standards and Followers'!$F$14:$F$73,MATCH($A14,'CA Standards and Followers'!$A$14:$A$73,0))*'CA Standards and Followers'!AA$8,0)</f>
        <v>0</v>
      </c>
      <c r="AB14">
        <f>IF(INDEX('CA Standards and Followers'!$I$14:$I$73,MATCH($A14,'CA Standards and Followers'!$A$14:$A$73,0))&lt;=AB$1,INDEX('CA Standards and Followers'!$F$14:$F$73,MATCH($A14,'CA Standards and Followers'!$A$14:$A$73,0))*'CA Standards and Followers'!AB$8,0)</f>
        <v>0</v>
      </c>
      <c r="AC14">
        <f>IF(INDEX('CA Standards and Followers'!$I$14:$I$73,MATCH($A14,'CA Standards and Followers'!$A$14:$A$73,0))&lt;=AC$1,INDEX('CA Standards and Followers'!$F$14:$F$73,MATCH($A14,'CA Standards and Followers'!$A$14:$A$73,0))*'CA Standards and Followers'!AC$8,0)</f>
        <v>0</v>
      </c>
      <c r="AD14">
        <f>IF(INDEX('CA Standards and Followers'!$I$14:$I$73,MATCH($A14,'CA Standards and Followers'!$A$14:$A$73,0))&lt;=AD$1,INDEX('CA Standards and Followers'!$F$14:$F$73,MATCH($A14,'CA Standards and Followers'!$A$14:$A$73,0))*'CA Standards and Followers'!AD$8,0)</f>
        <v>0</v>
      </c>
      <c r="AE14">
        <f>IF(INDEX('CA Standards and Followers'!$I$14:$I$73,MATCH($A14,'CA Standards and Followers'!$A$14:$A$73,0))&lt;=AE$1,INDEX('CA Standards and Followers'!$F$14:$F$73,MATCH($A14,'CA Standards and Followers'!$A$14:$A$73,0))*'CA Standards and Followers'!AE$8,0)</f>
        <v>0</v>
      </c>
      <c r="AF14">
        <f>IF(INDEX('CA Standards and Followers'!$I$14:$I$73,MATCH($A14,'CA Standards and Followers'!$A$14:$A$73,0))&lt;=AF$1,INDEX('CA Standards and Followers'!$F$14:$F$73,MATCH($A14,'CA Standards and Followers'!$A$14:$A$73,0))*'CA Standards and Followers'!AF$8,0)</f>
        <v>0</v>
      </c>
    </row>
    <row r="15" spans="1:32">
      <c r="A15" t="s">
        <v>15</v>
      </c>
      <c r="B15">
        <f>IF(INDEX('CA Standards and Followers'!$I$14:$I$73,MATCH($A15,'CA Standards and Followers'!$A$14:$A$73,0))&lt;=B$1,INDEX('CA Standards and Followers'!$F$14:$F$73,MATCH($A15,'CA Standards and Followers'!$A$14:$A$73,0))*'CA Standards and Followers'!B$8,0)</f>
        <v>0</v>
      </c>
      <c r="C15">
        <f>IF(INDEX('CA Standards and Followers'!$I$14:$I$73,MATCH($A15,'CA Standards and Followers'!$A$14:$A$73,0))&lt;=C$1,INDEX('CA Standards and Followers'!$F$14:$F$73,MATCH($A15,'CA Standards and Followers'!$A$14:$A$73,0))*'CA Standards and Followers'!C$8,0)</f>
        <v>0</v>
      </c>
      <c r="D15">
        <f>IF(INDEX('CA Standards and Followers'!$I$14:$I$73,MATCH($A15,'CA Standards and Followers'!$A$14:$A$73,0))&lt;=D$1,INDEX('CA Standards and Followers'!$F$14:$F$73,MATCH($A15,'CA Standards and Followers'!$A$14:$A$73,0))*'CA Standards and Followers'!D$8,0)</f>
        <v>0</v>
      </c>
      <c r="E15">
        <f>IF(INDEX('CA Standards and Followers'!$I$14:$I$73,MATCH($A15,'CA Standards and Followers'!$A$14:$A$73,0))&lt;=E$1,INDEX('CA Standards and Followers'!$F$14:$F$73,MATCH($A15,'CA Standards and Followers'!$A$14:$A$73,0))*'CA Standards and Followers'!E$8,0)</f>
        <v>0</v>
      </c>
      <c r="F15">
        <f>IF(INDEX('CA Standards and Followers'!$I$14:$I$73,MATCH($A15,'CA Standards and Followers'!$A$14:$A$73,0))&lt;=F$1,INDEX('CA Standards and Followers'!$F$14:$F$73,MATCH($A15,'CA Standards and Followers'!$A$14:$A$73,0))*'CA Standards and Followers'!F$8,0)</f>
        <v>0</v>
      </c>
      <c r="G15">
        <f>IF(INDEX('CA Standards and Followers'!$I$14:$I$73,MATCH($A15,'CA Standards and Followers'!$A$14:$A$73,0))&lt;=G$1,INDEX('CA Standards and Followers'!$F$14:$F$73,MATCH($A15,'CA Standards and Followers'!$A$14:$A$73,0))*'CA Standards and Followers'!G$8,0)</f>
        <v>0</v>
      </c>
      <c r="H15">
        <f>IF(INDEX('CA Standards and Followers'!$I$14:$I$73,MATCH($A15,'CA Standards and Followers'!$A$14:$A$73,0))&lt;=H$1,INDEX('CA Standards and Followers'!$F$14:$F$73,MATCH($A15,'CA Standards and Followers'!$A$14:$A$73,0))*'CA Standards and Followers'!H$8,0)</f>
        <v>0</v>
      </c>
      <c r="I15">
        <f>IF(INDEX('CA Standards and Followers'!$I$14:$I$73,MATCH($A15,'CA Standards and Followers'!$A$14:$A$73,0))&lt;=I$1,INDEX('CA Standards and Followers'!$F$14:$F$73,MATCH($A15,'CA Standards and Followers'!$A$14:$A$73,0))*'CA Standards and Followers'!I$8,0)</f>
        <v>0</v>
      </c>
      <c r="J15">
        <f>IF(INDEX('CA Standards and Followers'!$I$14:$I$73,MATCH($A15,'CA Standards and Followers'!$A$14:$A$73,0))&lt;=J$1,INDEX('CA Standards and Followers'!$F$14:$F$73,MATCH($A15,'CA Standards and Followers'!$A$14:$A$73,0))*'CA Standards and Followers'!J$8,0)</f>
        <v>0</v>
      </c>
      <c r="K15">
        <f>IF(INDEX('CA Standards and Followers'!$I$14:$I$73,MATCH($A15,'CA Standards and Followers'!$A$14:$A$73,0))&lt;=K$1,INDEX('CA Standards and Followers'!$F$14:$F$73,MATCH($A15,'CA Standards and Followers'!$A$14:$A$73,0))*'CA Standards and Followers'!K$8,0)</f>
        <v>0</v>
      </c>
      <c r="L15">
        <f>IF(INDEX('CA Standards and Followers'!$I$14:$I$73,MATCH($A15,'CA Standards and Followers'!$A$14:$A$73,0))&lt;=L$1,INDEX('CA Standards and Followers'!$F$14:$F$73,MATCH($A15,'CA Standards and Followers'!$A$14:$A$73,0))*'CA Standards and Followers'!L$8,0)</f>
        <v>0</v>
      </c>
      <c r="M15">
        <f>IF(INDEX('CA Standards and Followers'!$I$14:$I$73,MATCH($A15,'CA Standards and Followers'!$A$14:$A$73,0))&lt;=M$1,INDEX('CA Standards and Followers'!$F$14:$F$73,MATCH($A15,'CA Standards and Followers'!$A$14:$A$73,0))*'CA Standards and Followers'!M$8,0)</f>
        <v>0</v>
      </c>
      <c r="N15">
        <f>IF(INDEX('CA Standards and Followers'!$I$14:$I$73,MATCH($A15,'CA Standards and Followers'!$A$14:$A$73,0))&lt;=N$1,INDEX('CA Standards and Followers'!$F$14:$F$73,MATCH($A15,'CA Standards and Followers'!$A$14:$A$73,0))*'CA Standards and Followers'!N$8,0)</f>
        <v>0</v>
      </c>
      <c r="O15">
        <f>IF(INDEX('CA Standards and Followers'!$I$14:$I$73,MATCH($A15,'CA Standards and Followers'!$A$14:$A$73,0))&lt;=O$1,INDEX('CA Standards and Followers'!$F$14:$F$73,MATCH($A15,'CA Standards and Followers'!$A$14:$A$73,0))*'CA Standards and Followers'!O$8,0)</f>
        <v>0</v>
      </c>
      <c r="P15">
        <f>IF(INDEX('CA Standards and Followers'!$I$14:$I$73,MATCH($A15,'CA Standards and Followers'!$A$14:$A$73,0))&lt;=P$1,INDEX('CA Standards and Followers'!$F$14:$F$73,MATCH($A15,'CA Standards and Followers'!$A$14:$A$73,0))*'CA Standards and Followers'!P$8,0)</f>
        <v>0</v>
      </c>
      <c r="Q15">
        <f>IF(INDEX('CA Standards and Followers'!$I$14:$I$73,MATCH($A15,'CA Standards and Followers'!$A$14:$A$73,0))&lt;=Q$1,INDEX('CA Standards and Followers'!$F$14:$F$73,MATCH($A15,'CA Standards and Followers'!$A$14:$A$73,0))*'CA Standards and Followers'!Q$8,0)</f>
        <v>0</v>
      </c>
      <c r="R15">
        <f>IF(INDEX('CA Standards and Followers'!$I$14:$I$73,MATCH($A15,'CA Standards and Followers'!$A$14:$A$73,0))&lt;=R$1,INDEX('CA Standards and Followers'!$F$14:$F$73,MATCH($A15,'CA Standards and Followers'!$A$14:$A$73,0))*'CA Standards and Followers'!R$8,0)</f>
        <v>0</v>
      </c>
      <c r="S15">
        <f>IF(INDEX('CA Standards and Followers'!$I$14:$I$73,MATCH($A15,'CA Standards and Followers'!$A$14:$A$73,0))&lt;=S$1,INDEX('CA Standards and Followers'!$F$14:$F$73,MATCH($A15,'CA Standards and Followers'!$A$14:$A$73,0))*'CA Standards and Followers'!S$8,0)</f>
        <v>0</v>
      </c>
      <c r="T15">
        <f>IF(INDEX('CA Standards and Followers'!$I$14:$I$73,MATCH($A15,'CA Standards and Followers'!$A$14:$A$73,0))&lt;=T$1,INDEX('CA Standards and Followers'!$F$14:$F$73,MATCH($A15,'CA Standards and Followers'!$A$14:$A$73,0))*'CA Standards and Followers'!T$8,0)</f>
        <v>0</v>
      </c>
      <c r="U15">
        <f>IF(INDEX('CA Standards and Followers'!$I$14:$I$73,MATCH($A15,'CA Standards and Followers'!$A$14:$A$73,0))&lt;=U$1,INDEX('CA Standards and Followers'!$F$14:$F$73,MATCH($A15,'CA Standards and Followers'!$A$14:$A$73,0))*'CA Standards and Followers'!U$8,0)</f>
        <v>0</v>
      </c>
      <c r="V15">
        <f>IF(INDEX('CA Standards and Followers'!$I$14:$I$73,MATCH($A15,'CA Standards and Followers'!$A$14:$A$73,0))&lt;=V$1,INDEX('CA Standards and Followers'!$F$14:$F$73,MATCH($A15,'CA Standards and Followers'!$A$14:$A$73,0))*'CA Standards and Followers'!V$8,0)</f>
        <v>0</v>
      </c>
      <c r="W15">
        <f>IF(INDEX('CA Standards and Followers'!$I$14:$I$73,MATCH($A15,'CA Standards and Followers'!$A$14:$A$73,0))&lt;=W$1,INDEX('CA Standards and Followers'!$F$14:$F$73,MATCH($A15,'CA Standards and Followers'!$A$14:$A$73,0))*'CA Standards and Followers'!W$8,0)</f>
        <v>0</v>
      </c>
      <c r="X15">
        <f>IF(INDEX('CA Standards and Followers'!$I$14:$I$73,MATCH($A15,'CA Standards and Followers'!$A$14:$A$73,0))&lt;=X$1,INDEX('CA Standards and Followers'!$F$14:$F$73,MATCH($A15,'CA Standards and Followers'!$A$14:$A$73,0))*'CA Standards and Followers'!X$8,0)</f>
        <v>0</v>
      </c>
      <c r="Y15">
        <f>IF(INDEX('CA Standards and Followers'!$I$14:$I$73,MATCH($A15,'CA Standards and Followers'!$A$14:$A$73,0))&lt;=Y$1,INDEX('CA Standards and Followers'!$F$14:$F$73,MATCH($A15,'CA Standards and Followers'!$A$14:$A$73,0))*'CA Standards and Followers'!Y$8,0)</f>
        <v>0</v>
      </c>
      <c r="Z15">
        <f>IF(INDEX('CA Standards and Followers'!$I$14:$I$73,MATCH($A15,'CA Standards and Followers'!$A$14:$A$73,0))&lt;=Z$1,INDEX('CA Standards and Followers'!$F$14:$F$73,MATCH($A15,'CA Standards and Followers'!$A$14:$A$73,0))*'CA Standards and Followers'!Z$8,0)</f>
        <v>0</v>
      </c>
      <c r="AA15">
        <f>IF(INDEX('CA Standards and Followers'!$I$14:$I$73,MATCH($A15,'CA Standards and Followers'!$A$14:$A$73,0))&lt;=AA$1,INDEX('CA Standards and Followers'!$F$14:$F$73,MATCH($A15,'CA Standards and Followers'!$A$14:$A$73,0))*'CA Standards and Followers'!AA$8,0)</f>
        <v>0</v>
      </c>
      <c r="AB15">
        <f>IF(INDEX('CA Standards and Followers'!$I$14:$I$73,MATCH($A15,'CA Standards and Followers'!$A$14:$A$73,0))&lt;=AB$1,INDEX('CA Standards and Followers'!$F$14:$F$73,MATCH($A15,'CA Standards and Followers'!$A$14:$A$73,0))*'CA Standards and Followers'!AB$8,0)</f>
        <v>0</v>
      </c>
      <c r="AC15">
        <f>IF(INDEX('CA Standards and Followers'!$I$14:$I$73,MATCH($A15,'CA Standards and Followers'!$A$14:$A$73,0))&lt;=AC$1,INDEX('CA Standards and Followers'!$F$14:$F$73,MATCH($A15,'CA Standards and Followers'!$A$14:$A$73,0))*'CA Standards and Followers'!AC$8,0)</f>
        <v>0</v>
      </c>
      <c r="AD15">
        <f>IF(INDEX('CA Standards and Followers'!$I$14:$I$73,MATCH($A15,'CA Standards and Followers'!$A$14:$A$73,0))&lt;=AD$1,INDEX('CA Standards and Followers'!$F$14:$F$73,MATCH($A15,'CA Standards and Followers'!$A$14:$A$73,0))*'CA Standards and Followers'!AD$8,0)</f>
        <v>0</v>
      </c>
      <c r="AE15">
        <f>IF(INDEX('CA Standards and Followers'!$I$14:$I$73,MATCH($A15,'CA Standards and Followers'!$A$14:$A$73,0))&lt;=AE$1,INDEX('CA Standards and Followers'!$F$14:$F$73,MATCH($A15,'CA Standards and Followers'!$A$14:$A$73,0))*'CA Standards and Followers'!AE$8,0)</f>
        <v>0</v>
      </c>
      <c r="AF15">
        <f>IF(INDEX('CA Standards and Followers'!$I$14:$I$73,MATCH($A15,'CA Standards and Followers'!$A$14:$A$73,0))&lt;=AF$1,INDEX('CA Standards and Followers'!$F$14:$F$73,MATCH($A15,'CA Standards and Followers'!$A$14:$A$73,0))*'CA Standards and Followers'!AF$8,0)</f>
        <v>0</v>
      </c>
    </row>
    <row r="16" spans="1:32">
      <c r="A16" t="s">
        <v>16</v>
      </c>
      <c r="B16">
        <f>IF(INDEX('CA Standards and Followers'!$I$14:$I$73,MATCH($A16,'CA Standards and Followers'!$A$14:$A$73,0))&lt;=B$1,INDEX('CA Standards and Followers'!$F$14:$F$73,MATCH($A16,'CA Standards and Followers'!$A$14:$A$73,0))*'CA Standards and Followers'!B$8,0)</f>
        <v>0</v>
      </c>
      <c r="C16">
        <f>IF(INDEX('CA Standards and Followers'!$I$14:$I$73,MATCH($A16,'CA Standards and Followers'!$A$14:$A$73,0))&lt;=C$1,INDEX('CA Standards and Followers'!$F$14:$F$73,MATCH($A16,'CA Standards and Followers'!$A$14:$A$73,0))*'CA Standards and Followers'!C$8,0)</f>
        <v>0</v>
      </c>
      <c r="D16">
        <f>IF(INDEX('CA Standards and Followers'!$I$14:$I$73,MATCH($A16,'CA Standards and Followers'!$A$14:$A$73,0))&lt;=D$1,INDEX('CA Standards and Followers'!$F$14:$F$73,MATCH($A16,'CA Standards and Followers'!$A$14:$A$73,0))*'CA Standards and Followers'!D$8,0)</f>
        <v>0</v>
      </c>
      <c r="E16">
        <f>IF(INDEX('CA Standards and Followers'!$I$14:$I$73,MATCH($A16,'CA Standards and Followers'!$A$14:$A$73,0))&lt;=E$1,INDEX('CA Standards and Followers'!$F$14:$F$73,MATCH($A16,'CA Standards and Followers'!$A$14:$A$73,0))*'CA Standards and Followers'!E$8,0)</f>
        <v>0</v>
      </c>
      <c r="F16">
        <f>IF(INDEX('CA Standards and Followers'!$I$14:$I$73,MATCH($A16,'CA Standards and Followers'!$A$14:$A$73,0))&lt;=F$1,INDEX('CA Standards and Followers'!$F$14:$F$73,MATCH($A16,'CA Standards and Followers'!$A$14:$A$73,0))*'CA Standards and Followers'!F$8,0)</f>
        <v>0</v>
      </c>
      <c r="G16">
        <f>IF(INDEX('CA Standards and Followers'!$I$14:$I$73,MATCH($A16,'CA Standards and Followers'!$A$14:$A$73,0))&lt;=G$1,INDEX('CA Standards and Followers'!$F$14:$F$73,MATCH($A16,'CA Standards and Followers'!$A$14:$A$73,0))*'CA Standards and Followers'!G$8,0)</f>
        <v>0</v>
      </c>
      <c r="H16">
        <f>IF(INDEX('CA Standards and Followers'!$I$14:$I$73,MATCH($A16,'CA Standards and Followers'!$A$14:$A$73,0))&lt;=H$1,INDEX('CA Standards and Followers'!$F$14:$F$73,MATCH($A16,'CA Standards and Followers'!$A$14:$A$73,0))*'CA Standards and Followers'!H$8,0)</f>
        <v>0</v>
      </c>
      <c r="I16">
        <f>IF(INDEX('CA Standards and Followers'!$I$14:$I$73,MATCH($A16,'CA Standards and Followers'!$A$14:$A$73,0))&lt;=I$1,INDEX('CA Standards and Followers'!$F$14:$F$73,MATCH($A16,'CA Standards and Followers'!$A$14:$A$73,0))*'CA Standards and Followers'!I$8,0)</f>
        <v>0</v>
      </c>
      <c r="J16">
        <f>IF(INDEX('CA Standards and Followers'!$I$14:$I$73,MATCH($A16,'CA Standards and Followers'!$A$14:$A$73,0))&lt;=J$1,INDEX('CA Standards and Followers'!$F$14:$F$73,MATCH($A16,'CA Standards and Followers'!$A$14:$A$73,0))*'CA Standards and Followers'!J$8,0)</f>
        <v>0</v>
      </c>
      <c r="K16">
        <f>IF(INDEX('CA Standards and Followers'!$I$14:$I$73,MATCH($A16,'CA Standards and Followers'!$A$14:$A$73,0))&lt;=K$1,INDEX('CA Standards and Followers'!$F$14:$F$73,MATCH($A16,'CA Standards and Followers'!$A$14:$A$73,0))*'CA Standards and Followers'!K$8,0)</f>
        <v>0</v>
      </c>
      <c r="L16">
        <f>IF(INDEX('CA Standards and Followers'!$I$14:$I$73,MATCH($A16,'CA Standards and Followers'!$A$14:$A$73,0))&lt;=L$1,INDEX('CA Standards and Followers'!$F$14:$F$73,MATCH($A16,'CA Standards and Followers'!$A$14:$A$73,0))*'CA Standards and Followers'!L$8,0)</f>
        <v>0</v>
      </c>
      <c r="M16">
        <f>IF(INDEX('CA Standards and Followers'!$I$14:$I$73,MATCH($A16,'CA Standards and Followers'!$A$14:$A$73,0))&lt;=M$1,INDEX('CA Standards and Followers'!$F$14:$F$73,MATCH($A16,'CA Standards and Followers'!$A$14:$A$73,0))*'CA Standards and Followers'!M$8,0)</f>
        <v>0</v>
      </c>
      <c r="N16">
        <f>IF(INDEX('CA Standards and Followers'!$I$14:$I$73,MATCH($A16,'CA Standards and Followers'!$A$14:$A$73,0))&lt;=N$1,INDEX('CA Standards and Followers'!$F$14:$F$73,MATCH($A16,'CA Standards and Followers'!$A$14:$A$73,0))*'CA Standards and Followers'!N$8,0)</f>
        <v>0</v>
      </c>
      <c r="O16">
        <f>IF(INDEX('CA Standards and Followers'!$I$14:$I$73,MATCH($A16,'CA Standards and Followers'!$A$14:$A$73,0))&lt;=O$1,INDEX('CA Standards and Followers'!$F$14:$F$73,MATCH($A16,'CA Standards and Followers'!$A$14:$A$73,0))*'CA Standards and Followers'!O$8,0)</f>
        <v>0</v>
      </c>
      <c r="P16">
        <f>IF(INDEX('CA Standards and Followers'!$I$14:$I$73,MATCH($A16,'CA Standards and Followers'!$A$14:$A$73,0))&lt;=P$1,INDEX('CA Standards and Followers'!$F$14:$F$73,MATCH($A16,'CA Standards and Followers'!$A$14:$A$73,0))*'CA Standards and Followers'!P$8,0)</f>
        <v>0</v>
      </c>
      <c r="Q16">
        <f>IF(INDEX('CA Standards and Followers'!$I$14:$I$73,MATCH($A16,'CA Standards and Followers'!$A$14:$A$73,0))&lt;=Q$1,INDEX('CA Standards and Followers'!$F$14:$F$73,MATCH($A16,'CA Standards and Followers'!$A$14:$A$73,0))*'CA Standards and Followers'!Q$8,0)</f>
        <v>0</v>
      </c>
      <c r="R16">
        <f>IF(INDEX('CA Standards and Followers'!$I$14:$I$73,MATCH($A16,'CA Standards and Followers'!$A$14:$A$73,0))&lt;=R$1,INDEX('CA Standards and Followers'!$F$14:$F$73,MATCH($A16,'CA Standards and Followers'!$A$14:$A$73,0))*'CA Standards and Followers'!R$8,0)</f>
        <v>0</v>
      </c>
      <c r="S16">
        <f>IF(INDEX('CA Standards and Followers'!$I$14:$I$73,MATCH($A16,'CA Standards and Followers'!$A$14:$A$73,0))&lt;=S$1,INDEX('CA Standards and Followers'!$F$14:$F$73,MATCH($A16,'CA Standards and Followers'!$A$14:$A$73,0))*'CA Standards and Followers'!S$8,0)</f>
        <v>0</v>
      </c>
      <c r="T16">
        <f>IF(INDEX('CA Standards and Followers'!$I$14:$I$73,MATCH($A16,'CA Standards and Followers'!$A$14:$A$73,0))&lt;=T$1,INDEX('CA Standards and Followers'!$F$14:$F$73,MATCH($A16,'CA Standards and Followers'!$A$14:$A$73,0))*'CA Standards and Followers'!T$8,0)</f>
        <v>0</v>
      </c>
      <c r="U16">
        <f>IF(INDEX('CA Standards and Followers'!$I$14:$I$73,MATCH($A16,'CA Standards and Followers'!$A$14:$A$73,0))&lt;=U$1,INDEX('CA Standards and Followers'!$F$14:$F$73,MATCH($A16,'CA Standards and Followers'!$A$14:$A$73,0))*'CA Standards and Followers'!U$8,0)</f>
        <v>0</v>
      </c>
      <c r="V16">
        <f>IF(INDEX('CA Standards and Followers'!$I$14:$I$73,MATCH($A16,'CA Standards and Followers'!$A$14:$A$73,0))&lt;=V$1,INDEX('CA Standards and Followers'!$F$14:$F$73,MATCH($A16,'CA Standards and Followers'!$A$14:$A$73,0))*'CA Standards and Followers'!V$8,0)</f>
        <v>0</v>
      </c>
      <c r="W16">
        <f>IF(INDEX('CA Standards and Followers'!$I$14:$I$73,MATCH($A16,'CA Standards and Followers'!$A$14:$A$73,0))&lt;=W$1,INDEX('CA Standards and Followers'!$F$14:$F$73,MATCH($A16,'CA Standards and Followers'!$A$14:$A$73,0))*'CA Standards and Followers'!W$8,0)</f>
        <v>0</v>
      </c>
      <c r="X16">
        <f>IF(INDEX('CA Standards and Followers'!$I$14:$I$73,MATCH($A16,'CA Standards and Followers'!$A$14:$A$73,0))&lt;=X$1,INDEX('CA Standards and Followers'!$F$14:$F$73,MATCH($A16,'CA Standards and Followers'!$A$14:$A$73,0))*'CA Standards and Followers'!X$8,0)</f>
        <v>0</v>
      </c>
      <c r="Y16">
        <f>IF(INDEX('CA Standards and Followers'!$I$14:$I$73,MATCH($A16,'CA Standards and Followers'!$A$14:$A$73,0))&lt;=Y$1,INDEX('CA Standards and Followers'!$F$14:$F$73,MATCH($A16,'CA Standards and Followers'!$A$14:$A$73,0))*'CA Standards and Followers'!Y$8,0)</f>
        <v>0</v>
      </c>
      <c r="Z16">
        <f>IF(INDEX('CA Standards and Followers'!$I$14:$I$73,MATCH($A16,'CA Standards and Followers'!$A$14:$A$73,0))&lt;=Z$1,INDEX('CA Standards and Followers'!$F$14:$F$73,MATCH($A16,'CA Standards and Followers'!$A$14:$A$73,0))*'CA Standards and Followers'!Z$8,0)</f>
        <v>0</v>
      </c>
      <c r="AA16">
        <f>IF(INDEX('CA Standards and Followers'!$I$14:$I$73,MATCH($A16,'CA Standards and Followers'!$A$14:$A$73,0))&lt;=AA$1,INDEX('CA Standards and Followers'!$F$14:$F$73,MATCH($A16,'CA Standards and Followers'!$A$14:$A$73,0))*'CA Standards and Followers'!AA$8,0)</f>
        <v>0</v>
      </c>
      <c r="AB16">
        <f>IF(INDEX('CA Standards and Followers'!$I$14:$I$73,MATCH($A16,'CA Standards and Followers'!$A$14:$A$73,0))&lt;=AB$1,INDEX('CA Standards and Followers'!$F$14:$F$73,MATCH($A16,'CA Standards and Followers'!$A$14:$A$73,0))*'CA Standards and Followers'!AB$8,0)</f>
        <v>0</v>
      </c>
      <c r="AC16">
        <f>IF(INDEX('CA Standards and Followers'!$I$14:$I$73,MATCH($A16,'CA Standards and Followers'!$A$14:$A$73,0))&lt;=AC$1,INDEX('CA Standards and Followers'!$F$14:$F$73,MATCH($A16,'CA Standards and Followers'!$A$14:$A$73,0))*'CA Standards and Followers'!AC$8,0)</f>
        <v>0</v>
      </c>
      <c r="AD16">
        <f>IF(INDEX('CA Standards and Followers'!$I$14:$I$73,MATCH($A16,'CA Standards and Followers'!$A$14:$A$73,0))&lt;=AD$1,INDEX('CA Standards and Followers'!$F$14:$F$73,MATCH($A16,'CA Standards and Followers'!$A$14:$A$73,0))*'CA Standards and Followers'!AD$8,0)</f>
        <v>0</v>
      </c>
      <c r="AE16">
        <f>IF(INDEX('CA Standards and Followers'!$I$14:$I$73,MATCH($A16,'CA Standards and Followers'!$A$14:$A$73,0))&lt;=AE$1,INDEX('CA Standards and Followers'!$F$14:$F$73,MATCH($A16,'CA Standards and Followers'!$A$14:$A$73,0))*'CA Standards and Followers'!AE$8,0)</f>
        <v>0</v>
      </c>
      <c r="AF16">
        <f>IF(INDEX('CA Standards and Followers'!$I$14:$I$73,MATCH($A16,'CA Standards and Followers'!$A$14:$A$73,0))&lt;=AF$1,INDEX('CA Standards and Followers'!$F$14:$F$73,MATCH($A16,'CA Standards and Followers'!$A$14:$A$73,0))*'CA Standards and Followers'!AF$8,0)</f>
        <v>0</v>
      </c>
    </row>
    <row r="17" spans="1:32">
      <c r="A17" t="s">
        <v>17</v>
      </c>
      <c r="B17">
        <f>IF(INDEX('CA Standards and Followers'!$I$14:$I$73,MATCH($A17,'CA Standards and Followers'!$A$14:$A$73,0))&lt;=B$1,INDEX('CA Standards and Followers'!$F$14:$F$73,MATCH($A17,'CA Standards and Followers'!$A$14:$A$73,0))*'CA Standards and Followers'!B$8,0)</f>
        <v>0</v>
      </c>
      <c r="C17">
        <f>IF(INDEX('CA Standards and Followers'!$I$14:$I$73,MATCH($A17,'CA Standards and Followers'!$A$14:$A$73,0))&lt;=C$1,INDEX('CA Standards and Followers'!$F$14:$F$73,MATCH($A17,'CA Standards and Followers'!$A$14:$A$73,0))*'CA Standards and Followers'!C$8,0)</f>
        <v>0</v>
      </c>
      <c r="D17">
        <f>IF(INDEX('CA Standards and Followers'!$I$14:$I$73,MATCH($A17,'CA Standards and Followers'!$A$14:$A$73,0))&lt;=D$1,INDEX('CA Standards and Followers'!$F$14:$F$73,MATCH($A17,'CA Standards and Followers'!$A$14:$A$73,0))*'CA Standards and Followers'!D$8,0)</f>
        <v>0</v>
      </c>
      <c r="E17">
        <f>IF(INDEX('CA Standards and Followers'!$I$14:$I$73,MATCH($A17,'CA Standards and Followers'!$A$14:$A$73,0))&lt;=E$1,INDEX('CA Standards and Followers'!$F$14:$F$73,MATCH($A17,'CA Standards and Followers'!$A$14:$A$73,0))*'CA Standards and Followers'!E$8,0)</f>
        <v>0</v>
      </c>
      <c r="F17">
        <f>IF(INDEX('CA Standards and Followers'!$I$14:$I$73,MATCH($A17,'CA Standards and Followers'!$A$14:$A$73,0))&lt;=F$1,INDEX('CA Standards and Followers'!$F$14:$F$73,MATCH($A17,'CA Standards and Followers'!$A$14:$A$73,0))*'CA Standards and Followers'!F$8,0)</f>
        <v>0</v>
      </c>
      <c r="G17">
        <f>IF(INDEX('CA Standards and Followers'!$I$14:$I$73,MATCH($A17,'CA Standards and Followers'!$A$14:$A$73,0))&lt;=G$1,INDEX('CA Standards and Followers'!$F$14:$F$73,MATCH($A17,'CA Standards and Followers'!$A$14:$A$73,0))*'CA Standards and Followers'!G$8,0)</f>
        <v>0</v>
      </c>
      <c r="H17">
        <f>IF(INDEX('CA Standards and Followers'!$I$14:$I$73,MATCH($A17,'CA Standards and Followers'!$A$14:$A$73,0))&lt;=H$1,INDEX('CA Standards and Followers'!$F$14:$F$73,MATCH($A17,'CA Standards and Followers'!$A$14:$A$73,0))*'CA Standards and Followers'!H$8,0)</f>
        <v>0</v>
      </c>
      <c r="I17">
        <f>IF(INDEX('CA Standards and Followers'!$I$14:$I$73,MATCH($A17,'CA Standards and Followers'!$A$14:$A$73,0))&lt;=I$1,INDEX('CA Standards and Followers'!$F$14:$F$73,MATCH($A17,'CA Standards and Followers'!$A$14:$A$73,0))*'CA Standards and Followers'!I$8,0)</f>
        <v>0</v>
      </c>
      <c r="J17">
        <f>IF(INDEX('CA Standards and Followers'!$I$14:$I$73,MATCH($A17,'CA Standards and Followers'!$A$14:$A$73,0))&lt;=J$1,INDEX('CA Standards and Followers'!$F$14:$F$73,MATCH($A17,'CA Standards and Followers'!$A$14:$A$73,0))*'CA Standards and Followers'!J$8,0)</f>
        <v>0</v>
      </c>
      <c r="K17">
        <f>IF(INDEX('CA Standards and Followers'!$I$14:$I$73,MATCH($A17,'CA Standards and Followers'!$A$14:$A$73,0))&lt;=K$1,INDEX('CA Standards and Followers'!$F$14:$F$73,MATCH($A17,'CA Standards and Followers'!$A$14:$A$73,0))*'CA Standards and Followers'!K$8,0)</f>
        <v>0</v>
      </c>
      <c r="L17">
        <f>IF(INDEX('CA Standards and Followers'!$I$14:$I$73,MATCH($A17,'CA Standards and Followers'!$A$14:$A$73,0))&lt;=L$1,INDEX('CA Standards and Followers'!$F$14:$F$73,MATCH($A17,'CA Standards and Followers'!$A$14:$A$73,0))*'CA Standards and Followers'!L$8,0)</f>
        <v>0</v>
      </c>
      <c r="M17">
        <f>IF(INDEX('CA Standards and Followers'!$I$14:$I$73,MATCH($A17,'CA Standards and Followers'!$A$14:$A$73,0))&lt;=M$1,INDEX('CA Standards and Followers'!$F$14:$F$73,MATCH($A17,'CA Standards and Followers'!$A$14:$A$73,0))*'CA Standards and Followers'!M$8,0)</f>
        <v>0</v>
      </c>
      <c r="N17">
        <f>IF(INDEX('CA Standards and Followers'!$I$14:$I$73,MATCH($A17,'CA Standards and Followers'!$A$14:$A$73,0))&lt;=N$1,INDEX('CA Standards and Followers'!$F$14:$F$73,MATCH($A17,'CA Standards and Followers'!$A$14:$A$73,0))*'CA Standards and Followers'!N$8,0)</f>
        <v>0</v>
      </c>
      <c r="O17">
        <f>IF(INDEX('CA Standards and Followers'!$I$14:$I$73,MATCH($A17,'CA Standards and Followers'!$A$14:$A$73,0))&lt;=O$1,INDEX('CA Standards and Followers'!$F$14:$F$73,MATCH($A17,'CA Standards and Followers'!$A$14:$A$73,0))*'CA Standards and Followers'!O$8,0)</f>
        <v>0</v>
      </c>
      <c r="P17">
        <f>IF(INDEX('CA Standards and Followers'!$I$14:$I$73,MATCH($A17,'CA Standards and Followers'!$A$14:$A$73,0))&lt;=P$1,INDEX('CA Standards and Followers'!$F$14:$F$73,MATCH($A17,'CA Standards and Followers'!$A$14:$A$73,0))*'CA Standards and Followers'!P$8,0)</f>
        <v>0</v>
      </c>
      <c r="Q17">
        <f>IF(INDEX('CA Standards and Followers'!$I$14:$I$73,MATCH($A17,'CA Standards and Followers'!$A$14:$A$73,0))&lt;=Q$1,INDEX('CA Standards and Followers'!$F$14:$F$73,MATCH($A17,'CA Standards and Followers'!$A$14:$A$73,0))*'CA Standards and Followers'!Q$8,0)</f>
        <v>0</v>
      </c>
      <c r="R17">
        <f>IF(INDEX('CA Standards and Followers'!$I$14:$I$73,MATCH($A17,'CA Standards and Followers'!$A$14:$A$73,0))&lt;=R$1,INDEX('CA Standards and Followers'!$F$14:$F$73,MATCH($A17,'CA Standards and Followers'!$A$14:$A$73,0))*'CA Standards and Followers'!R$8,0)</f>
        <v>0</v>
      </c>
      <c r="S17">
        <f>IF(INDEX('CA Standards and Followers'!$I$14:$I$73,MATCH($A17,'CA Standards and Followers'!$A$14:$A$73,0))&lt;=S$1,INDEX('CA Standards and Followers'!$F$14:$F$73,MATCH($A17,'CA Standards and Followers'!$A$14:$A$73,0))*'CA Standards and Followers'!S$8,0)</f>
        <v>0</v>
      </c>
      <c r="T17">
        <f>IF(INDEX('CA Standards and Followers'!$I$14:$I$73,MATCH($A17,'CA Standards and Followers'!$A$14:$A$73,0))&lt;=T$1,INDEX('CA Standards and Followers'!$F$14:$F$73,MATCH($A17,'CA Standards and Followers'!$A$14:$A$73,0))*'CA Standards and Followers'!T$8,0)</f>
        <v>0</v>
      </c>
      <c r="U17">
        <f>IF(INDEX('CA Standards and Followers'!$I$14:$I$73,MATCH($A17,'CA Standards and Followers'!$A$14:$A$73,0))&lt;=U$1,INDEX('CA Standards and Followers'!$F$14:$F$73,MATCH($A17,'CA Standards and Followers'!$A$14:$A$73,0))*'CA Standards and Followers'!U$8,0)</f>
        <v>0</v>
      </c>
      <c r="V17">
        <f>IF(INDEX('CA Standards and Followers'!$I$14:$I$73,MATCH($A17,'CA Standards and Followers'!$A$14:$A$73,0))&lt;=V$1,INDEX('CA Standards and Followers'!$F$14:$F$73,MATCH($A17,'CA Standards and Followers'!$A$14:$A$73,0))*'CA Standards and Followers'!V$8,0)</f>
        <v>0</v>
      </c>
      <c r="W17">
        <f>IF(INDEX('CA Standards and Followers'!$I$14:$I$73,MATCH($A17,'CA Standards and Followers'!$A$14:$A$73,0))&lt;=W$1,INDEX('CA Standards and Followers'!$F$14:$F$73,MATCH($A17,'CA Standards and Followers'!$A$14:$A$73,0))*'CA Standards and Followers'!W$8,0)</f>
        <v>0</v>
      </c>
      <c r="X17">
        <f>IF(INDEX('CA Standards and Followers'!$I$14:$I$73,MATCH($A17,'CA Standards and Followers'!$A$14:$A$73,0))&lt;=X$1,INDEX('CA Standards and Followers'!$F$14:$F$73,MATCH($A17,'CA Standards and Followers'!$A$14:$A$73,0))*'CA Standards and Followers'!X$8,0)</f>
        <v>0</v>
      </c>
      <c r="Y17">
        <f>IF(INDEX('CA Standards and Followers'!$I$14:$I$73,MATCH($A17,'CA Standards and Followers'!$A$14:$A$73,0))&lt;=Y$1,INDEX('CA Standards and Followers'!$F$14:$F$73,MATCH($A17,'CA Standards and Followers'!$A$14:$A$73,0))*'CA Standards and Followers'!Y$8,0)</f>
        <v>0</v>
      </c>
      <c r="Z17">
        <f>IF(INDEX('CA Standards and Followers'!$I$14:$I$73,MATCH($A17,'CA Standards and Followers'!$A$14:$A$73,0))&lt;=Z$1,INDEX('CA Standards and Followers'!$F$14:$F$73,MATCH($A17,'CA Standards and Followers'!$A$14:$A$73,0))*'CA Standards and Followers'!Z$8,0)</f>
        <v>0</v>
      </c>
      <c r="AA17">
        <f>IF(INDEX('CA Standards and Followers'!$I$14:$I$73,MATCH($A17,'CA Standards and Followers'!$A$14:$A$73,0))&lt;=AA$1,INDEX('CA Standards and Followers'!$F$14:$F$73,MATCH($A17,'CA Standards and Followers'!$A$14:$A$73,0))*'CA Standards and Followers'!AA$8,0)</f>
        <v>0</v>
      </c>
      <c r="AB17">
        <f>IF(INDEX('CA Standards and Followers'!$I$14:$I$73,MATCH($A17,'CA Standards and Followers'!$A$14:$A$73,0))&lt;=AB$1,INDEX('CA Standards and Followers'!$F$14:$F$73,MATCH($A17,'CA Standards and Followers'!$A$14:$A$73,0))*'CA Standards and Followers'!AB$8,0)</f>
        <v>0</v>
      </c>
      <c r="AC17">
        <f>IF(INDEX('CA Standards and Followers'!$I$14:$I$73,MATCH($A17,'CA Standards and Followers'!$A$14:$A$73,0))&lt;=AC$1,INDEX('CA Standards and Followers'!$F$14:$F$73,MATCH($A17,'CA Standards and Followers'!$A$14:$A$73,0))*'CA Standards and Followers'!AC$8,0)</f>
        <v>0</v>
      </c>
      <c r="AD17">
        <f>IF(INDEX('CA Standards and Followers'!$I$14:$I$73,MATCH($A17,'CA Standards and Followers'!$A$14:$A$73,0))&lt;=AD$1,INDEX('CA Standards and Followers'!$F$14:$F$73,MATCH($A17,'CA Standards and Followers'!$A$14:$A$73,0))*'CA Standards and Followers'!AD$8,0)</f>
        <v>0</v>
      </c>
      <c r="AE17">
        <f>IF(INDEX('CA Standards and Followers'!$I$14:$I$73,MATCH($A17,'CA Standards and Followers'!$A$14:$A$73,0))&lt;=AE$1,INDEX('CA Standards and Followers'!$F$14:$F$73,MATCH($A17,'CA Standards and Followers'!$A$14:$A$73,0))*'CA Standards and Followers'!AE$8,0)</f>
        <v>0</v>
      </c>
      <c r="AF17">
        <f>IF(INDEX('CA Standards and Followers'!$I$14:$I$73,MATCH($A17,'CA Standards and Followers'!$A$14:$A$73,0))&lt;=AF$1,INDEX('CA Standards and Followers'!$F$14:$F$73,MATCH($A17,'CA Standards and Followers'!$A$14:$A$73,0))*'CA Standards and Followers'!AF$8,0)</f>
        <v>0</v>
      </c>
    </row>
    <row r="18" spans="1:32">
      <c r="A18" t="s">
        <v>18</v>
      </c>
      <c r="B18">
        <f>IF(INDEX('CA Standards and Followers'!$I$14:$I$73,MATCH($A18,'CA Standards and Followers'!$A$14:$A$73,0))&lt;=B$1,INDEX('CA Standards and Followers'!$F$14:$F$73,MATCH($A18,'CA Standards and Followers'!$A$14:$A$73,0))*'CA Standards and Followers'!B$8,0)</f>
        <v>0</v>
      </c>
      <c r="C18">
        <f>IF(INDEX('CA Standards and Followers'!$I$14:$I$73,MATCH($A18,'CA Standards and Followers'!$A$14:$A$73,0))&lt;=C$1,INDEX('CA Standards and Followers'!$F$14:$F$73,MATCH($A18,'CA Standards and Followers'!$A$14:$A$73,0))*'CA Standards and Followers'!C$8,0)</f>
        <v>0</v>
      </c>
      <c r="D18">
        <f>IF(INDEX('CA Standards and Followers'!$I$14:$I$73,MATCH($A18,'CA Standards and Followers'!$A$14:$A$73,0))&lt;=D$1,INDEX('CA Standards and Followers'!$F$14:$F$73,MATCH($A18,'CA Standards and Followers'!$A$14:$A$73,0))*'CA Standards and Followers'!D$8,0)</f>
        <v>0</v>
      </c>
      <c r="E18">
        <f>IF(INDEX('CA Standards and Followers'!$I$14:$I$73,MATCH($A18,'CA Standards and Followers'!$A$14:$A$73,0))&lt;=E$1,INDEX('CA Standards and Followers'!$F$14:$F$73,MATCH($A18,'CA Standards and Followers'!$A$14:$A$73,0))*'CA Standards and Followers'!E$8,0)</f>
        <v>0</v>
      </c>
      <c r="F18">
        <f>IF(INDEX('CA Standards and Followers'!$I$14:$I$73,MATCH($A18,'CA Standards and Followers'!$A$14:$A$73,0))&lt;=F$1,INDEX('CA Standards and Followers'!$F$14:$F$73,MATCH($A18,'CA Standards and Followers'!$A$14:$A$73,0))*'CA Standards and Followers'!F$8,0)</f>
        <v>0</v>
      </c>
      <c r="G18">
        <f>IF(INDEX('CA Standards and Followers'!$I$14:$I$73,MATCH($A18,'CA Standards and Followers'!$A$14:$A$73,0))&lt;=G$1,INDEX('CA Standards and Followers'!$F$14:$F$73,MATCH($A18,'CA Standards and Followers'!$A$14:$A$73,0))*'CA Standards and Followers'!G$8,0)</f>
        <v>0</v>
      </c>
      <c r="H18">
        <f>IF(INDEX('CA Standards and Followers'!$I$14:$I$73,MATCH($A18,'CA Standards and Followers'!$A$14:$A$73,0))&lt;=H$1,INDEX('CA Standards and Followers'!$F$14:$F$73,MATCH($A18,'CA Standards and Followers'!$A$14:$A$73,0))*'CA Standards and Followers'!H$8,0)</f>
        <v>0</v>
      </c>
      <c r="I18">
        <f>IF(INDEX('CA Standards and Followers'!$I$14:$I$73,MATCH($A18,'CA Standards and Followers'!$A$14:$A$73,0))&lt;=I$1,INDEX('CA Standards and Followers'!$F$14:$F$73,MATCH($A18,'CA Standards and Followers'!$A$14:$A$73,0))*'CA Standards and Followers'!I$8,0)</f>
        <v>0</v>
      </c>
      <c r="J18">
        <f>IF(INDEX('CA Standards and Followers'!$I$14:$I$73,MATCH($A18,'CA Standards and Followers'!$A$14:$A$73,0))&lt;=J$1,INDEX('CA Standards and Followers'!$F$14:$F$73,MATCH($A18,'CA Standards and Followers'!$A$14:$A$73,0))*'CA Standards and Followers'!J$8,0)</f>
        <v>0</v>
      </c>
      <c r="K18">
        <f>IF(INDEX('CA Standards and Followers'!$I$14:$I$73,MATCH($A18,'CA Standards and Followers'!$A$14:$A$73,0))&lt;=K$1,INDEX('CA Standards and Followers'!$F$14:$F$73,MATCH($A18,'CA Standards and Followers'!$A$14:$A$73,0))*'CA Standards and Followers'!K$8,0)</f>
        <v>0</v>
      </c>
      <c r="L18">
        <f>IF(INDEX('CA Standards and Followers'!$I$14:$I$73,MATCH($A18,'CA Standards and Followers'!$A$14:$A$73,0))&lt;=L$1,INDEX('CA Standards and Followers'!$F$14:$F$73,MATCH($A18,'CA Standards and Followers'!$A$14:$A$73,0))*'CA Standards and Followers'!L$8,0)</f>
        <v>0</v>
      </c>
      <c r="M18">
        <f>IF(INDEX('CA Standards and Followers'!$I$14:$I$73,MATCH($A18,'CA Standards and Followers'!$A$14:$A$73,0))&lt;=M$1,INDEX('CA Standards and Followers'!$F$14:$F$73,MATCH($A18,'CA Standards and Followers'!$A$14:$A$73,0))*'CA Standards and Followers'!M$8,0)</f>
        <v>0</v>
      </c>
      <c r="N18">
        <f>IF(INDEX('CA Standards and Followers'!$I$14:$I$73,MATCH($A18,'CA Standards and Followers'!$A$14:$A$73,0))&lt;=N$1,INDEX('CA Standards and Followers'!$F$14:$F$73,MATCH($A18,'CA Standards and Followers'!$A$14:$A$73,0))*'CA Standards and Followers'!N$8,0)</f>
        <v>0</v>
      </c>
      <c r="O18">
        <f>IF(INDEX('CA Standards and Followers'!$I$14:$I$73,MATCH($A18,'CA Standards and Followers'!$A$14:$A$73,0))&lt;=O$1,INDEX('CA Standards and Followers'!$F$14:$F$73,MATCH($A18,'CA Standards and Followers'!$A$14:$A$73,0))*'CA Standards and Followers'!O$8,0)</f>
        <v>0</v>
      </c>
      <c r="P18">
        <f>IF(INDEX('CA Standards and Followers'!$I$14:$I$73,MATCH($A18,'CA Standards and Followers'!$A$14:$A$73,0))&lt;=P$1,INDEX('CA Standards and Followers'!$F$14:$F$73,MATCH($A18,'CA Standards and Followers'!$A$14:$A$73,0))*'CA Standards and Followers'!P$8,0)</f>
        <v>0</v>
      </c>
      <c r="Q18">
        <f>IF(INDEX('CA Standards and Followers'!$I$14:$I$73,MATCH($A18,'CA Standards and Followers'!$A$14:$A$73,0))&lt;=Q$1,INDEX('CA Standards and Followers'!$F$14:$F$73,MATCH($A18,'CA Standards and Followers'!$A$14:$A$73,0))*'CA Standards and Followers'!Q$8,0)</f>
        <v>0</v>
      </c>
      <c r="R18">
        <f>IF(INDEX('CA Standards and Followers'!$I$14:$I$73,MATCH($A18,'CA Standards and Followers'!$A$14:$A$73,0))&lt;=R$1,INDEX('CA Standards and Followers'!$F$14:$F$73,MATCH($A18,'CA Standards and Followers'!$A$14:$A$73,0))*'CA Standards and Followers'!R$8,0)</f>
        <v>0</v>
      </c>
      <c r="S18">
        <f>IF(INDEX('CA Standards and Followers'!$I$14:$I$73,MATCH($A18,'CA Standards and Followers'!$A$14:$A$73,0))&lt;=S$1,INDEX('CA Standards and Followers'!$F$14:$F$73,MATCH($A18,'CA Standards and Followers'!$A$14:$A$73,0))*'CA Standards and Followers'!S$8,0)</f>
        <v>0</v>
      </c>
      <c r="T18">
        <f>IF(INDEX('CA Standards and Followers'!$I$14:$I$73,MATCH($A18,'CA Standards and Followers'!$A$14:$A$73,0))&lt;=T$1,INDEX('CA Standards and Followers'!$F$14:$F$73,MATCH($A18,'CA Standards and Followers'!$A$14:$A$73,0))*'CA Standards and Followers'!T$8,0)</f>
        <v>0</v>
      </c>
      <c r="U18">
        <f>IF(INDEX('CA Standards and Followers'!$I$14:$I$73,MATCH($A18,'CA Standards and Followers'!$A$14:$A$73,0))&lt;=U$1,INDEX('CA Standards and Followers'!$F$14:$F$73,MATCH($A18,'CA Standards and Followers'!$A$14:$A$73,0))*'CA Standards and Followers'!U$8,0)</f>
        <v>0</v>
      </c>
      <c r="V18">
        <f>IF(INDEX('CA Standards and Followers'!$I$14:$I$73,MATCH($A18,'CA Standards and Followers'!$A$14:$A$73,0))&lt;=V$1,INDEX('CA Standards and Followers'!$F$14:$F$73,MATCH($A18,'CA Standards and Followers'!$A$14:$A$73,0))*'CA Standards and Followers'!V$8,0)</f>
        <v>0</v>
      </c>
      <c r="W18">
        <f>IF(INDEX('CA Standards and Followers'!$I$14:$I$73,MATCH($A18,'CA Standards and Followers'!$A$14:$A$73,0))&lt;=W$1,INDEX('CA Standards and Followers'!$F$14:$F$73,MATCH($A18,'CA Standards and Followers'!$A$14:$A$73,0))*'CA Standards and Followers'!W$8,0)</f>
        <v>0</v>
      </c>
      <c r="X18">
        <f>IF(INDEX('CA Standards and Followers'!$I$14:$I$73,MATCH($A18,'CA Standards and Followers'!$A$14:$A$73,0))&lt;=X$1,INDEX('CA Standards and Followers'!$F$14:$F$73,MATCH($A18,'CA Standards and Followers'!$A$14:$A$73,0))*'CA Standards and Followers'!X$8,0)</f>
        <v>0</v>
      </c>
      <c r="Y18">
        <f>IF(INDEX('CA Standards and Followers'!$I$14:$I$73,MATCH($A18,'CA Standards and Followers'!$A$14:$A$73,0))&lt;=Y$1,INDEX('CA Standards and Followers'!$F$14:$F$73,MATCH($A18,'CA Standards and Followers'!$A$14:$A$73,0))*'CA Standards and Followers'!Y$8,0)</f>
        <v>0</v>
      </c>
      <c r="Z18">
        <f>IF(INDEX('CA Standards and Followers'!$I$14:$I$73,MATCH($A18,'CA Standards and Followers'!$A$14:$A$73,0))&lt;=Z$1,INDEX('CA Standards and Followers'!$F$14:$F$73,MATCH($A18,'CA Standards and Followers'!$A$14:$A$73,0))*'CA Standards and Followers'!Z$8,0)</f>
        <v>0</v>
      </c>
      <c r="AA18">
        <f>IF(INDEX('CA Standards and Followers'!$I$14:$I$73,MATCH($A18,'CA Standards and Followers'!$A$14:$A$73,0))&lt;=AA$1,INDEX('CA Standards and Followers'!$F$14:$F$73,MATCH($A18,'CA Standards and Followers'!$A$14:$A$73,0))*'CA Standards and Followers'!AA$8,0)</f>
        <v>0</v>
      </c>
      <c r="AB18">
        <f>IF(INDEX('CA Standards and Followers'!$I$14:$I$73,MATCH($A18,'CA Standards and Followers'!$A$14:$A$73,0))&lt;=AB$1,INDEX('CA Standards and Followers'!$F$14:$F$73,MATCH($A18,'CA Standards and Followers'!$A$14:$A$73,0))*'CA Standards and Followers'!AB$8,0)</f>
        <v>0</v>
      </c>
      <c r="AC18">
        <f>IF(INDEX('CA Standards and Followers'!$I$14:$I$73,MATCH($A18,'CA Standards and Followers'!$A$14:$A$73,0))&lt;=AC$1,INDEX('CA Standards and Followers'!$F$14:$F$73,MATCH($A18,'CA Standards and Followers'!$A$14:$A$73,0))*'CA Standards and Followers'!AC$8,0)</f>
        <v>0</v>
      </c>
      <c r="AD18">
        <f>IF(INDEX('CA Standards and Followers'!$I$14:$I$73,MATCH($A18,'CA Standards and Followers'!$A$14:$A$73,0))&lt;=AD$1,INDEX('CA Standards and Followers'!$F$14:$F$73,MATCH($A18,'CA Standards and Followers'!$A$14:$A$73,0))*'CA Standards and Followers'!AD$8,0)</f>
        <v>0</v>
      </c>
      <c r="AE18">
        <f>IF(INDEX('CA Standards and Followers'!$I$14:$I$73,MATCH($A18,'CA Standards and Followers'!$A$14:$A$73,0))&lt;=AE$1,INDEX('CA Standards and Followers'!$F$14:$F$73,MATCH($A18,'CA Standards and Followers'!$A$14:$A$73,0))*'CA Standards and Followers'!AE$8,0)</f>
        <v>0</v>
      </c>
      <c r="AF18">
        <f>IF(INDEX('CA Standards and Followers'!$I$14:$I$73,MATCH($A18,'CA Standards and Followers'!$A$14:$A$73,0))&lt;=AF$1,INDEX('CA Standards and Followers'!$F$14:$F$73,MATCH($A18,'CA Standards and Followers'!$A$14:$A$73,0))*'CA Standards and Followers'!AF$8,0)</f>
        <v>0</v>
      </c>
    </row>
    <row r="19" spans="1:32">
      <c r="A19" t="s">
        <v>19</v>
      </c>
      <c r="B19">
        <f>IF(INDEX('CA Standards and Followers'!$I$14:$I$73,MATCH($A19,'CA Standards and Followers'!$A$14:$A$73,0))&lt;=B$1,INDEX('CA Standards and Followers'!$F$14:$F$73,MATCH($A19,'CA Standards and Followers'!$A$14:$A$73,0))*'CA Standards and Followers'!B$8,0)</f>
        <v>0</v>
      </c>
      <c r="C19">
        <f>IF(INDEX('CA Standards and Followers'!$I$14:$I$73,MATCH($A19,'CA Standards and Followers'!$A$14:$A$73,0))&lt;=C$1,INDEX('CA Standards and Followers'!$F$14:$F$73,MATCH($A19,'CA Standards and Followers'!$A$14:$A$73,0))*'CA Standards and Followers'!C$8,0)</f>
        <v>0</v>
      </c>
      <c r="D19">
        <f>IF(INDEX('CA Standards and Followers'!$I$14:$I$73,MATCH($A19,'CA Standards and Followers'!$A$14:$A$73,0))&lt;=D$1,INDEX('CA Standards and Followers'!$F$14:$F$73,MATCH($A19,'CA Standards and Followers'!$A$14:$A$73,0))*'CA Standards and Followers'!D$8,0)</f>
        <v>0</v>
      </c>
      <c r="E19">
        <f>IF(INDEX('CA Standards and Followers'!$I$14:$I$73,MATCH($A19,'CA Standards and Followers'!$A$14:$A$73,0))&lt;=E$1,INDEX('CA Standards and Followers'!$F$14:$F$73,MATCH($A19,'CA Standards and Followers'!$A$14:$A$73,0))*'CA Standards and Followers'!E$8,0)</f>
        <v>0</v>
      </c>
      <c r="F19">
        <f>IF(INDEX('CA Standards and Followers'!$I$14:$I$73,MATCH($A19,'CA Standards and Followers'!$A$14:$A$73,0))&lt;=F$1,INDEX('CA Standards and Followers'!$F$14:$F$73,MATCH($A19,'CA Standards and Followers'!$A$14:$A$73,0))*'CA Standards and Followers'!F$8,0)</f>
        <v>0</v>
      </c>
      <c r="G19">
        <f>IF(INDEX('CA Standards and Followers'!$I$14:$I$73,MATCH($A19,'CA Standards and Followers'!$A$14:$A$73,0))&lt;=G$1,INDEX('CA Standards and Followers'!$F$14:$F$73,MATCH($A19,'CA Standards and Followers'!$A$14:$A$73,0))*'CA Standards and Followers'!G$8,0)</f>
        <v>0</v>
      </c>
      <c r="H19">
        <f>IF(INDEX('CA Standards and Followers'!$I$14:$I$73,MATCH($A19,'CA Standards and Followers'!$A$14:$A$73,0))&lt;=H$1,INDEX('CA Standards and Followers'!$F$14:$F$73,MATCH($A19,'CA Standards and Followers'!$A$14:$A$73,0))*'CA Standards and Followers'!H$8,0)</f>
        <v>0</v>
      </c>
      <c r="I19">
        <f>IF(INDEX('CA Standards and Followers'!$I$14:$I$73,MATCH($A19,'CA Standards and Followers'!$A$14:$A$73,0))&lt;=I$1,INDEX('CA Standards and Followers'!$F$14:$F$73,MATCH($A19,'CA Standards and Followers'!$A$14:$A$73,0))*'CA Standards and Followers'!I$8,0)</f>
        <v>0</v>
      </c>
      <c r="J19">
        <f>IF(INDEX('CA Standards and Followers'!$I$14:$I$73,MATCH($A19,'CA Standards and Followers'!$A$14:$A$73,0))&lt;=J$1,INDEX('CA Standards and Followers'!$F$14:$F$73,MATCH($A19,'CA Standards and Followers'!$A$14:$A$73,0))*'CA Standards and Followers'!J$8,0)</f>
        <v>0</v>
      </c>
      <c r="K19">
        <f>IF(INDEX('CA Standards and Followers'!$I$14:$I$73,MATCH($A19,'CA Standards and Followers'!$A$14:$A$73,0))&lt;=K$1,INDEX('CA Standards and Followers'!$F$14:$F$73,MATCH($A19,'CA Standards and Followers'!$A$14:$A$73,0))*'CA Standards and Followers'!K$8,0)</f>
        <v>0</v>
      </c>
      <c r="L19">
        <f>IF(INDEX('CA Standards and Followers'!$I$14:$I$73,MATCH($A19,'CA Standards and Followers'!$A$14:$A$73,0))&lt;=L$1,INDEX('CA Standards and Followers'!$F$14:$F$73,MATCH($A19,'CA Standards and Followers'!$A$14:$A$73,0))*'CA Standards and Followers'!L$8,0)</f>
        <v>0</v>
      </c>
      <c r="M19">
        <f>IF(INDEX('CA Standards and Followers'!$I$14:$I$73,MATCH($A19,'CA Standards and Followers'!$A$14:$A$73,0))&lt;=M$1,INDEX('CA Standards and Followers'!$F$14:$F$73,MATCH($A19,'CA Standards and Followers'!$A$14:$A$73,0))*'CA Standards and Followers'!M$8,0)</f>
        <v>0</v>
      </c>
      <c r="N19">
        <f>IF(INDEX('CA Standards and Followers'!$I$14:$I$73,MATCH($A19,'CA Standards and Followers'!$A$14:$A$73,0))&lt;=N$1,INDEX('CA Standards and Followers'!$F$14:$F$73,MATCH($A19,'CA Standards and Followers'!$A$14:$A$73,0))*'CA Standards and Followers'!N$8,0)</f>
        <v>0</v>
      </c>
      <c r="O19">
        <f>IF(INDEX('CA Standards and Followers'!$I$14:$I$73,MATCH($A19,'CA Standards and Followers'!$A$14:$A$73,0))&lt;=O$1,INDEX('CA Standards and Followers'!$F$14:$F$73,MATCH($A19,'CA Standards and Followers'!$A$14:$A$73,0))*'CA Standards and Followers'!O$8,0)</f>
        <v>0</v>
      </c>
      <c r="P19">
        <f>IF(INDEX('CA Standards and Followers'!$I$14:$I$73,MATCH($A19,'CA Standards and Followers'!$A$14:$A$73,0))&lt;=P$1,INDEX('CA Standards and Followers'!$F$14:$F$73,MATCH($A19,'CA Standards and Followers'!$A$14:$A$73,0))*'CA Standards and Followers'!P$8,0)</f>
        <v>0</v>
      </c>
      <c r="Q19">
        <f>IF(INDEX('CA Standards and Followers'!$I$14:$I$73,MATCH($A19,'CA Standards and Followers'!$A$14:$A$73,0))&lt;=Q$1,INDEX('CA Standards and Followers'!$F$14:$F$73,MATCH($A19,'CA Standards and Followers'!$A$14:$A$73,0))*'CA Standards and Followers'!Q$8,0)</f>
        <v>0</v>
      </c>
      <c r="R19">
        <f>IF(INDEX('CA Standards and Followers'!$I$14:$I$73,MATCH($A19,'CA Standards and Followers'!$A$14:$A$73,0))&lt;=R$1,INDEX('CA Standards and Followers'!$F$14:$F$73,MATCH($A19,'CA Standards and Followers'!$A$14:$A$73,0))*'CA Standards and Followers'!R$8,0)</f>
        <v>0</v>
      </c>
      <c r="S19">
        <f>IF(INDEX('CA Standards and Followers'!$I$14:$I$73,MATCH($A19,'CA Standards and Followers'!$A$14:$A$73,0))&lt;=S$1,INDEX('CA Standards and Followers'!$F$14:$F$73,MATCH($A19,'CA Standards and Followers'!$A$14:$A$73,0))*'CA Standards and Followers'!S$8,0)</f>
        <v>0</v>
      </c>
      <c r="T19">
        <f>IF(INDEX('CA Standards and Followers'!$I$14:$I$73,MATCH($A19,'CA Standards and Followers'!$A$14:$A$73,0))&lt;=T$1,INDEX('CA Standards and Followers'!$F$14:$F$73,MATCH($A19,'CA Standards and Followers'!$A$14:$A$73,0))*'CA Standards and Followers'!T$8,0)</f>
        <v>0</v>
      </c>
      <c r="U19">
        <f>IF(INDEX('CA Standards and Followers'!$I$14:$I$73,MATCH($A19,'CA Standards and Followers'!$A$14:$A$73,0))&lt;=U$1,INDEX('CA Standards and Followers'!$F$14:$F$73,MATCH($A19,'CA Standards and Followers'!$A$14:$A$73,0))*'CA Standards and Followers'!U$8,0)</f>
        <v>0</v>
      </c>
      <c r="V19">
        <f>IF(INDEX('CA Standards and Followers'!$I$14:$I$73,MATCH($A19,'CA Standards and Followers'!$A$14:$A$73,0))&lt;=V$1,INDEX('CA Standards and Followers'!$F$14:$F$73,MATCH($A19,'CA Standards and Followers'!$A$14:$A$73,0))*'CA Standards and Followers'!V$8,0)</f>
        <v>0</v>
      </c>
      <c r="W19">
        <f>IF(INDEX('CA Standards and Followers'!$I$14:$I$73,MATCH($A19,'CA Standards and Followers'!$A$14:$A$73,0))&lt;=W$1,INDEX('CA Standards and Followers'!$F$14:$F$73,MATCH($A19,'CA Standards and Followers'!$A$14:$A$73,0))*'CA Standards and Followers'!W$8,0)</f>
        <v>0</v>
      </c>
      <c r="X19">
        <f>IF(INDEX('CA Standards and Followers'!$I$14:$I$73,MATCH($A19,'CA Standards and Followers'!$A$14:$A$73,0))&lt;=X$1,INDEX('CA Standards and Followers'!$F$14:$F$73,MATCH($A19,'CA Standards and Followers'!$A$14:$A$73,0))*'CA Standards and Followers'!X$8,0)</f>
        <v>0</v>
      </c>
      <c r="Y19">
        <f>IF(INDEX('CA Standards and Followers'!$I$14:$I$73,MATCH($A19,'CA Standards and Followers'!$A$14:$A$73,0))&lt;=Y$1,INDEX('CA Standards and Followers'!$F$14:$F$73,MATCH($A19,'CA Standards and Followers'!$A$14:$A$73,0))*'CA Standards and Followers'!Y$8,0)</f>
        <v>0</v>
      </c>
      <c r="Z19">
        <f>IF(INDEX('CA Standards and Followers'!$I$14:$I$73,MATCH($A19,'CA Standards and Followers'!$A$14:$A$73,0))&lt;=Z$1,INDEX('CA Standards and Followers'!$F$14:$F$73,MATCH($A19,'CA Standards and Followers'!$A$14:$A$73,0))*'CA Standards and Followers'!Z$8,0)</f>
        <v>0</v>
      </c>
      <c r="AA19">
        <f>IF(INDEX('CA Standards and Followers'!$I$14:$I$73,MATCH($A19,'CA Standards and Followers'!$A$14:$A$73,0))&lt;=AA$1,INDEX('CA Standards and Followers'!$F$14:$F$73,MATCH($A19,'CA Standards and Followers'!$A$14:$A$73,0))*'CA Standards and Followers'!AA$8,0)</f>
        <v>0</v>
      </c>
      <c r="AB19">
        <f>IF(INDEX('CA Standards and Followers'!$I$14:$I$73,MATCH($A19,'CA Standards and Followers'!$A$14:$A$73,0))&lt;=AB$1,INDEX('CA Standards and Followers'!$F$14:$F$73,MATCH($A19,'CA Standards and Followers'!$A$14:$A$73,0))*'CA Standards and Followers'!AB$8,0)</f>
        <v>0</v>
      </c>
      <c r="AC19">
        <f>IF(INDEX('CA Standards and Followers'!$I$14:$I$73,MATCH($A19,'CA Standards and Followers'!$A$14:$A$73,0))&lt;=AC$1,INDEX('CA Standards and Followers'!$F$14:$F$73,MATCH($A19,'CA Standards and Followers'!$A$14:$A$73,0))*'CA Standards and Followers'!AC$8,0)</f>
        <v>0</v>
      </c>
      <c r="AD19">
        <f>IF(INDEX('CA Standards and Followers'!$I$14:$I$73,MATCH($A19,'CA Standards and Followers'!$A$14:$A$73,0))&lt;=AD$1,INDEX('CA Standards and Followers'!$F$14:$F$73,MATCH($A19,'CA Standards and Followers'!$A$14:$A$73,0))*'CA Standards and Followers'!AD$8,0)</f>
        <v>0</v>
      </c>
      <c r="AE19">
        <f>IF(INDEX('CA Standards and Followers'!$I$14:$I$73,MATCH($A19,'CA Standards and Followers'!$A$14:$A$73,0))&lt;=AE$1,INDEX('CA Standards and Followers'!$F$14:$F$73,MATCH($A19,'CA Standards and Followers'!$A$14:$A$73,0))*'CA Standards and Followers'!AE$8,0)</f>
        <v>0</v>
      </c>
      <c r="AF19">
        <f>IF(INDEX('CA Standards and Followers'!$I$14:$I$73,MATCH($A19,'CA Standards and Followers'!$A$14:$A$73,0))&lt;=AF$1,INDEX('CA Standards and Followers'!$F$14:$F$73,MATCH($A19,'CA Standards and Followers'!$A$14:$A$73,0))*'CA Standards and Followers'!AF$8,0)</f>
        <v>0</v>
      </c>
    </row>
    <row r="20" spans="1:32">
      <c r="A20" t="s">
        <v>20</v>
      </c>
      <c r="B20">
        <f>IF(INDEX('CA Standards and Followers'!$I$14:$I$73,MATCH($A20,'CA Standards and Followers'!$A$14:$A$73,0))&lt;=B$1,INDEX('CA Standards and Followers'!$F$14:$F$73,MATCH($A20,'CA Standards and Followers'!$A$14:$A$73,0))*'CA Standards and Followers'!B$8,0)</f>
        <v>0</v>
      </c>
      <c r="C20">
        <f>IF(INDEX('CA Standards and Followers'!$I$14:$I$73,MATCH($A20,'CA Standards and Followers'!$A$14:$A$73,0))&lt;=C$1,INDEX('CA Standards and Followers'!$F$14:$F$73,MATCH($A20,'CA Standards and Followers'!$A$14:$A$73,0))*'CA Standards and Followers'!C$8,0)</f>
        <v>0</v>
      </c>
      <c r="D20">
        <f>IF(INDEX('CA Standards and Followers'!$I$14:$I$73,MATCH($A20,'CA Standards and Followers'!$A$14:$A$73,0))&lt;=D$1,INDEX('CA Standards and Followers'!$F$14:$F$73,MATCH($A20,'CA Standards and Followers'!$A$14:$A$73,0))*'CA Standards and Followers'!D$8,0)</f>
        <v>0</v>
      </c>
      <c r="E20">
        <f>IF(INDEX('CA Standards and Followers'!$I$14:$I$73,MATCH($A20,'CA Standards and Followers'!$A$14:$A$73,0))&lt;=E$1,INDEX('CA Standards and Followers'!$F$14:$F$73,MATCH($A20,'CA Standards and Followers'!$A$14:$A$73,0))*'CA Standards and Followers'!E$8,0)</f>
        <v>0</v>
      </c>
      <c r="F20">
        <f>IF(INDEX('CA Standards and Followers'!$I$14:$I$73,MATCH($A20,'CA Standards and Followers'!$A$14:$A$73,0))&lt;=F$1,INDEX('CA Standards and Followers'!$F$14:$F$73,MATCH($A20,'CA Standards and Followers'!$A$14:$A$73,0))*'CA Standards and Followers'!F$8,0)</f>
        <v>0</v>
      </c>
      <c r="G20">
        <f>IF(INDEX('CA Standards and Followers'!$I$14:$I$73,MATCH($A20,'CA Standards and Followers'!$A$14:$A$73,0))&lt;=G$1,INDEX('CA Standards and Followers'!$F$14:$F$73,MATCH($A20,'CA Standards and Followers'!$A$14:$A$73,0))*'CA Standards and Followers'!G$8,0)</f>
        <v>0</v>
      </c>
      <c r="H20">
        <f>IF(INDEX('CA Standards and Followers'!$I$14:$I$73,MATCH($A20,'CA Standards and Followers'!$A$14:$A$73,0))&lt;=H$1,INDEX('CA Standards and Followers'!$F$14:$F$73,MATCH($A20,'CA Standards and Followers'!$A$14:$A$73,0))*'CA Standards and Followers'!H$8,0)</f>
        <v>0</v>
      </c>
      <c r="I20">
        <f>IF(INDEX('CA Standards and Followers'!$I$14:$I$73,MATCH($A20,'CA Standards and Followers'!$A$14:$A$73,0))&lt;=I$1,INDEX('CA Standards and Followers'!$F$14:$F$73,MATCH($A20,'CA Standards and Followers'!$A$14:$A$73,0))*'CA Standards and Followers'!I$8,0)</f>
        <v>0</v>
      </c>
      <c r="J20">
        <f>IF(INDEX('CA Standards and Followers'!$I$14:$I$73,MATCH($A20,'CA Standards and Followers'!$A$14:$A$73,0))&lt;=J$1,INDEX('CA Standards and Followers'!$F$14:$F$73,MATCH($A20,'CA Standards and Followers'!$A$14:$A$73,0))*'CA Standards and Followers'!J$8,0)</f>
        <v>0</v>
      </c>
      <c r="K20">
        <f>IF(INDEX('CA Standards and Followers'!$I$14:$I$73,MATCH($A20,'CA Standards and Followers'!$A$14:$A$73,0))&lt;=K$1,INDEX('CA Standards and Followers'!$F$14:$F$73,MATCH($A20,'CA Standards and Followers'!$A$14:$A$73,0))*'CA Standards and Followers'!K$8,0)</f>
        <v>0</v>
      </c>
      <c r="L20">
        <f>IF(INDEX('CA Standards and Followers'!$I$14:$I$73,MATCH($A20,'CA Standards and Followers'!$A$14:$A$73,0))&lt;=L$1,INDEX('CA Standards and Followers'!$F$14:$F$73,MATCH($A20,'CA Standards and Followers'!$A$14:$A$73,0))*'CA Standards and Followers'!L$8,0)</f>
        <v>0</v>
      </c>
      <c r="M20">
        <f>IF(INDEX('CA Standards and Followers'!$I$14:$I$73,MATCH($A20,'CA Standards and Followers'!$A$14:$A$73,0))&lt;=M$1,INDEX('CA Standards and Followers'!$F$14:$F$73,MATCH($A20,'CA Standards and Followers'!$A$14:$A$73,0))*'CA Standards and Followers'!M$8,0)</f>
        <v>0</v>
      </c>
      <c r="N20">
        <f>IF(INDEX('CA Standards and Followers'!$I$14:$I$73,MATCH($A20,'CA Standards and Followers'!$A$14:$A$73,0))&lt;=N$1,INDEX('CA Standards and Followers'!$F$14:$F$73,MATCH($A20,'CA Standards and Followers'!$A$14:$A$73,0))*'CA Standards and Followers'!N$8,0)</f>
        <v>0</v>
      </c>
      <c r="O20">
        <f>IF(INDEX('CA Standards and Followers'!$I$14:$I$73,MATCH($A20,'CA Standards and Followers'!$A$14:$A$73,0))&lt;=O$1,INDEX('CA Standards and Followers'!$F$14:$F$73,MATCH($A20,'CA Standards and Followers'!$A$14:$A$73,0))*'CA Standards and Followers'!O$8,0)</f>
        <v>0</v>
      </c>
      <c r="P20">
        <f>IF(INDEX('CA Standards and Followers'!$I$14:$I$73,MATCH($A20,'CA Standards and Followers'!$A$14:$A$73,0))&lt;=P$1,INDEX('CA Standards and Followers'!$F$14:$F$73,MATCH($A20,'CA Standards and Followers'!$A$14:$A$73,0))*'CA Standards and Followers'!P$8,0)</f>
        <v>0</v>
      </c>
      <c r="Q20">
        <f>IF(INDEX('CA Standards and Followers'!$I$14:$I$73,MATCH($A20,'CA Standards and Followers'!$A$14:$A$73,0))&lt;=Q$1,INDEX('CA Standards and Followers'!$F$14:$F$73,MATCH($A20,'CA Standards and Followers'!$A$14:$A$73,0))*'CA Standards and Followers'!Q$8,0)</f>
        <v>0</v>
      </c>
      <c r="R20">
        <f>IF(INDEX('CA Standards and Followers'!$I$14:$I$73,MATCH($A20,'CA Standards and Followers'!$A$14:$A$73,0))&lt;=R$1,INDEX('CA Standards and Followers'!$F$14:$F$73,MATCH($A20,'CA Standards and Followers'!$A$14:$A$73,0))*'CA Standards and Followers'!R$8,0)</f>
        <v>0</v>
      </c>
      <c r="S20">
        <f>IF(INDEX('CA Standards and Followers'!$I$14:$I$73,MATCH($A20,'CA Standards and Followers'!$A$14:$A$73,0))&lt;=S$1,INDEX('CA Standards and Followers'!$F$14:$F$73,MATCH($A20,'CA Standards and Followers'!$A$14:$A$73,0))*'CA Standards and Followers'!S$8,0)</f>
        <v>0</v>
      </c>
      <c r="T20">
        <f>IF(INDEX('CA Standards and Followers'!$I$14:$I$73,MATCH($A20,'CA Standards and Followers'!$A$14:$A$73,0))&lt;=T$1,INDEX('CA Standards and Followers'!$F$14:$F$73,MATCH($A20,'CA Standards and Followers'!$A$14:$A$73,0))*'CA Standards and Followers'!T$8,0)</f>
        <v>0</v>
      </c>
      <c r="U20">
        <f>IF(INDEX('CA Standards and Followers'!$I$14:$I$73,MATCH($A20,'CA Standards and Followers'!$A$14:$A$73,0))&lt;=U$1,INDEX('CA Standards and Followers'!$F$14:$F$73,MATCH($A20,'CA Standards and Followers'!$A$14:$A$73,0))*'CA Standards and Followers'!U$8,0)</f>
        <v>0</v>
      </c>
      <c r="V20">
        <f>IF(INDEX('CA Standards and Followers'!$I$14:$I$73,MATCH($A20,'CA Standards and Followers'!$A$14:$A$73,0))&lt;=V$1,INDEX('CA Standards and Followers'!$F$14:$F$73,MATCH($A20,'CA Standards and Followers'!$A$14:$A$73,0))*'CA Standards and Followers'!V$8,0)</f>
        <v>0</v>
      </c>
      <c r="W20">
        <f>IF(INDEX('CA Standards and Followers'!$I$14:$I$73,MATCH($A20,'CA Standards and Followers'!$A$14:$A$73,0))&lt;=W$1,INDEX('CA Standards and Followers'!$F$14:$F$73,MATCH($A20,'CA Standards and Followers'!$A$14:$A$73,0))*'CA Standards and Followers'!W$8,0)</f>
        <v>0</v>
      </c>
      <c r="X20">
        <f>IF(INDEX('CA Standards and Followers'!$I$14:$I$73,MATCH($A20,'CA Standards and Followers'!$A$14:$A$73,0))&lt;=X$1,INDEX('CA Standards and Followers'!$F$14:$F$73,MATCH($A20,'CA Standards and Followers'!$A$14:$A$73,0))*'CA Standards and Followers'!X$8,0)</f>
        <v>0</v>
      </c>
      <c r="Y20">
        <f>IF(INDEX('CA Standards and Followers'!$I$14:$I$73,MATCH($A20,'CA Standards and Followers'!$A$14:$A$73,0))&lt;=Y$1,INDEX('CA Standards and Followers'!$F$14:$F$73,MATCH($A20,'CA Standards and Followers'!$A$14:$A$73,0))*'CA Standards and Followers'!Y$8,0)</f>
        <v>0</v>
      </c>
      <c r="Z20">
        <f>IF(INDEX('CA Standards and Followers'!$I$14:$I$73,MATCH($A20,'CA Standards and Followers'!$A$14:$A$73,0))&lt;=Z$1,INDEX('CA Standards and Followers'!$F$14:$F$73,MATCH($A20,'CA Standards and Followers'!$A$14:$A$73,0))*'CA Standards and Followers'!Z$8,0)</f>
        <v>0</v>
      </c>
      <c r="AA20">
        <f>IF(INDEX('CA Standards and Followers'!$I$14:$I$73,MATCH($A20,'CA Standards and Followers'!$A$14:$A$73,0))&lt;=AA$1,INDEX('CA Standards and Followers'!$F$14:$F$73,MATCH($A20,'CA Standards and Followers'!$A$14:$A$73,0))*'CA Standards and Followers'!AA$8,0)</f>
        <v>0</v>
      </c>
      <c r="AB20">
        <f>IF(INDEX('CA Standards and Followers'!$I$14:$I$73,MATCH($A20,'CA Standards and Followers'!$A$14:$A$73,0))&lt;=AB$1,INDEX('CA Standards and Followers'!$F$14:$F$73,MATCH($A20,'CA Standards and Followers'!$A$14:$A$73,0))*'CA Standards and Followers'!AB$8,0)</f>
        <v>0</v>
      </c>
      <c r="AC20">
        <f>IF(INDEX('CA Standards and Followers'!$I$14:$I$73,MATCH($A20,'CA Standards and Followers'!$A$14:$A$73,0))&lt;=AC$1,INDEX('CA Standards and Followers'!$F$14:$F$73,MATCH($A20,'CA Standards and Followers'!$A$14:$A$73,0))*'CA Standards and Followers'!AC$8,0)</f>
        <v>0</v>
      </c>
      <c r="AD20">
        <f>IF(INDEX('CA Standards and Followers'!$I$14:$I$73,MATCH($A20,'CA Standards and Followers'!$A$14:$A$73,0))&lt;=AD$1,INDEX('CA Standards and Followers'!$F$14:$F$73,MATCH($A20,'CA Standards and Followers'!$A$14:$A$73,0))*'CA Standards and Followers'!AD$8,0)</f>
        <v>0</v>
      </c>
      <c r="AE20">
        <f>IF(INDEX('CA Standards and Followers'!$I$14:$I$73,MATCH($A20,'CA Standards and Followers'!$A$14:$A$73,0))&lt;=AE$1,INDEX('CA Standards and Followers'!$F$14:$F$73,MATCH($A20,'CA Standards and Followers'!$A$14:$A$73,0))*'CA Standards and Followers'!AE$8,0)</f>
        <v>0</v>
      </c>
      <c r="AF20">
        <f>IF(INDEX('CA Standards and Followers'!$I$14:$I$73,MATCH($A20,'CA Standards and Followers'!$A$14:$A$73,0))&lt;=AF$1,INDEX('CA Standards and Followers'!$F$14:$F$73,MATCH($A20,'CA Standards and Followers'!$A$14:$A$73,0))*'CA Standards and Followers'!AF$8,0)</f>
        <v>0</v>
      </c>
    </row>
    <row r="21" spans="1:32">
      <c r="A21" t="s">
        <v>21</v>
      </c>
      <c r="B21">
        <f>IF(INDEX('CA Standards and Followers'!$I$14:$I$73,MATCH($A21,'CA Standards and Followers'!$A$14:$A$73,0))&lt;=B$1,INDEX('CA Standards and Followers'!$F$14:$F$73,MATCH($A21,'CA Standards and Followers'!$A$14:$A$73,0))*'CA Standards and Followers'!B$8,0)</f>
        <v>0</v>
      </c>
      <c r="C21">
        <f>IF(INDEX('CA Standards and Followers'!$I$14:$I$73,MATCH($A21,'CA Standards and Followers'!$A$14:$A$73,0))&lt;=C$1,INDEX('CA Standards and Followers'!$F$14:$F$73,MATCH($A21,'CA Standards and Followers'!$A$14:$A$73,0))*'CA Standards and Followers'!C$8,0)</f>
        <v>0</v>
      </c>
      <c r="D21">
        <f>IF(INDEX('CA Standards and Followers'!$I$14:$I$73,MATCH($A21,'CA Standards and Followers'!$A$14:$A$73,0))&lt;=D$1,INDEX('CA Standards and Followers'!$F$14:$F$73,MATCH($A21,'CA Standards and Followers'!$A$14:$A$73,0))*'CA Standards and Followers'!D$8,0)</f>
        <v>0</v>
      </c>
      <c r="E21">
        <f>IF(INDEX('CA Standards and Followers'!$I$14:$I$73,MATCH($A21,'CA Standards and Followers'!$A$14:$A$73,0))&lt;=E$1,INDEX('CA Standards and Followers'!$F$14:$F$73,MATCH($A21,'CA Standards and Followers'!$A$14:$A$73,0))*'CA Standards and Followers'!E$8,0)</f>
        <v>0</v>
      </c>
      <c r="F21">
        <f>IF(INDEX('CA Standards and Followers'!$I$14:$I$73,MATCH($A21,'CA Standards and Followers'!$A$14:$A$73,0))&lt;=F$1,INDEX('CA Standards and Followers'!$F$14:$F$73,MATCH($A21,'CA Standards and Followers'!$A$14:$A$73,0))*'CA Standards and Followers'!F$8,0)</f>
        <v>0</v>
      </c>
      <c r="G21">
        <f>IF(INDEX('CA Standards and Followers'!$I$14:$I$73,MATCH($A21,'CA Standards and Followers'!$A$14:$A$73,0))&lt;=G$1,INDEX('CA Standards and Followers'!$F$14:$F$73,MATCH($A21,'CA Standards and Followers'!$A$14:$A$73,0))*'CA Standards and Followers'!G$8,0)</f>
        <v>0</v>
      </c>
      <c r="H21">
        <f>IF(INDEX('CA Standards and Followers'!$I$14:$I$73,MATCH($A21,'CA Standards and Followers'!$A$14:$A$73,0))&lt;=H$1,INDEX('CA Standards and Followers'!$F$14:$F$73,MATCH($A21,'CA Standards and Followers'!$A$14:$A$73,0))*'CA Standards and Followers'!H$8,0)</f>
        <v>0</v>
      </c>
      <c r="I21">
        <f>IF(INDEX('CA Standards and Followers'!$I$14:$I$73,MATCH($A21,'CA Standards and Followers'!$A$14:$A$73,0))&lt;=I$1,INDEX('CA Standards and Followers'!$F$14:$F$73,MATCH($A21,'CA Standards and Followers'!$A$14:$A$73,0))*'CA Standards and Followers'!I$8,0)</f>
        <v>0</v>
      </c>
      <c r="J21">
        <f>IF(INDEX('CA Standards and Followers'!$I$14:$I$73,MATCH($A21,'CA Standards and Followers'!$A$14:$A$73,0))&lt;=J$1,INDEX('CA Standards and Followers'!$F$14:$F$73,MATCH($A21,'CA Standards and Followers'!$A$14:$A$73,0))*'CA Standards and Followers'!J$8,0)</f>
        <v>0</v>
      </c>
      <c r="K21">
        <f>IF(INDEX('CA Standards and Followers'!$I$14:$I$73,MATCH($A21,'CA Standards and Followers'!$A$14:$A$73,0))&lt;=K$1,INDEX('CA Standards and Followers'!$F$14:$F$73,MATCH($A21,'CA Standards and Followers'!$A$14:$A$73,0))*'CA Standards and Followers'!K$8,0)</f>
        <v>0</v>
      </c>
      <c r="L21">
        <f>IF(INDEX('CA Standards and Followers'!$I$14:$I$73,MATCH($A21,'CA Standards and Followers'!$A$14:$A$73,0))&lt;=L$1,INDEX('CA Standards and Followers'!$F$14:$F$73,MATCH($A21,'CA Standards and Followers'!$A$14:$A$73,0))*'CA Standards and Followers'!L$8,0)</f>
        <v>0</v>
      </c>
      <c r="M21">
        <f>IF(INDEX('CA Standards and Followers'!$I$14:$I$73,MATCH($A21,'CA Standards and Followers'!$A$14:$A$73,0))&lt;=M$1,INDEX('CA Standards and Followers'!$F$14:$F$73,MATCH($A21,'CA Standards and Followers'!$A$14:$A$73,0))*'CA Standards and Followers'!M$8,0)</f>
        <v>0</v>
      </c>
      <c r="N21">
        <f>IF(INDEX('CA Standards and Followers'!$I$14:$I$73,MATCH($A21,'CA Standards and Followers'!$A$14:$A$73,0))&lt;=N$1,INDEX('CA Standards and Followers'!$F$14:$F$73,MATCH($A21,'CA Standards and Followers'!$A$14:$A$73,0))*'CA Standards and Followers'!N$8,0)</f>
        <v>0</v>
      </c>
      <c r="O21">
        <f>IF(INDEX('CA Standards and Followers'!$I$14:$I$73,MATCH($A21,'CA Standards and Followers'!$A$14:$A$73,0))&lt;=O$1,INDEX('CA Standards and Followers'!$F$14:$F$73,MATCH($A21,'CA Standards and Followers'!$A$14:$A$73,0))*'CA Standards and Followers'!O$8,0)</f>
        <v>0</v>
      </c>
      <c r="P21">
        <f>IF(INDEX('CA Standards and Followers'!$I$14:$I$73,MATCH($A21,'CA Standards and Followers'!$A$14:$A$73,0))&lt;=P$1,INDEX('CA Standards and Followers'!$F$14:$F$73,MATCH($A21,'CA Standards and Followers'!$A$14:$A$73,0))*'CA Standards and Followers'!P$8,0)</f>
        <v>0</v>
      </c>
      <c r="Q21">
        <f>IF(INDEX('CA Standards and Followers'!$I$14:$I$73,MATCH($A21,'CA Standards and Followers'!$A$14:$A$73,0))&lt;=Q$1,INDEX('CA Standards and Followers'!$F$14:$F$73,MATCH($A21,'CA Standards and Followers'!$A$14:$A$73,0))*'CA Standards and Followers'!Q$8,0)</f>
        <v>0</v>
      </c>
      <c r="R21">
        <f>IF(INDEX('CA Standards and Followers'!$I$14:$I$73,MATCH($A21,'CA Standards and Followers'!$A$14:$A$73,0))&lt;=R$1,INDEX('CA Standards and Followers'!$F$14:$F$73,MATCH($A21,'CA Standards and Followers'!$A$14:$A$73,0))*'CA Standards and Followers'!R$8,0)</f>
        <v>0</v>
      </c>
      <c r="S21">
        <f>IF(INDEX('CA Standards and Followers'!$I$14:$I$73,MATCH($A21,'CA Standards and Followers'!$A$14:$A$73,0))&lt;=S$1,INDEX('CA Standards and Followers'!$F$14:$F$73,MATCH($A21,'CA Standards and Followers'!$A$14:$A$73,0))*'CA Standards and Followers'!S$8,0)</f>
        <v>0</v>
      </c>
      <c r="T21">
        <f>IF(INDEX('CA Standards and Followers'!$I$14:$I$73,MATCH($A21,'CA Standards and Followers'!$A$14:$A$73,0))&lt;=T$1,INDEX('CA Standards and Followers'!$F$14:$F$73,MATCH($A21,'CA Standards and Followers'!$A$14:$A$73,0))*'CA Standards and Followers'!T$8,0)</f>
        <v>0</v>
      </c>
      <c r="U21">
        <f>IF(INDEX('CA Standards and Followers'!$I$14:$I$73,MATCH($A21,'CA Standards and Followers'!$A$14:$A$73,0))&lt;=U$1,INDEX('CA Standards and Followers'!$F$14:$F$73,MATCH($A21,'CA Standards and Followers'!$A$14:$A$73,0))*'CA Standards and Followers'!U$8,0)</f>
        <v>0</v>
      </c>
      <c r="V21">
        <f>IF(INDEX('CA Standards and Followers'!$I$14:$I$73,MATCH($A21,'CA Standards and Followers'!$A$14:$A$73,0))&lt;=V$1,INDEX('CA Standards and Followers'!$F$14:$F$73,MATCH($A21,'CA Standards and Followers'!$A$14:$A$73,0))*'CA Standards and Followers'!V$8,0)</f>
        <v>0</v>
      </c>
      <c r="W21">
        <f>IF(INDEX('CA Standards and Followers'!$I$14:$I$73,MATCH($A21,'CA Standards and Followers'!$A$14:$A$73,0))&lt;=W$1,INDEX('CA Standards and Followers'!$F$14:$F$73,MATCH($A21,'CA Standards and Followers'!$A$14:$A$73,0))*'CA Standards and Followers'!W$8,0)</f>
        <v>0</v>
      </c>
      <c r="X21">
        <f>IF(INDEX('CA Standards and Followers'!$I$14:$I$73,MATCH($A21,'CA Standards and Followers'!$A$14:$A$73,0))&lt;=X$1,INDEX('CA Standards and Followers'!$F$14:$F$73,MATCH($A21,'CA Standards and Followers'!$A$14:$A$73,0))*'CA Standards and Followers'!X$8,0)</f>
        <v>0</v>
      </c>
      <c r="Y21">
        <f>IF(INDEX('CA Standards and Followers'!$I$14:$I$73,MATCH($A21,'CA Standards and Followers'!$A$14:$A$73,0))&lt;=Y$1,INDEX('CA Standards and Followers'!$F$14:$F$73,MATCH($A21,'CA Standards and Followers'!$A$14:$A$73,0))*'CA Standards and Followers'!Y$8,0)</f>
        <v>0</v>
      </c>
      <c r="Z21">
        <f>IF(INDEX('CA Standards and Followers'!$I$14:$I$73,MATCH($A21,'CA Standards and Followers'!$A$14:$A$73,0))&lt;=Z$1,INDEX('CA Standards and Followers'!$F$14:$F$73,MATCH($A21,'CA Standards and Followers'!$A$14:$A$73,0))*'CA Standards and Followers'!Z$8,0)</f>
        <v>0</v>
      </c>
      <c r="AA21">
        <f>IF(INDEX('CA Standards and Followers'!$I$14:$I$73,MATCH($A21,'CA Standards and Followers'!$A$14:$A$73,0))&lt;=AA$1,INDEX('CA Standards and Followers'!$F$14:$F$73,MATCH($A21,'CA Standards and Followers'!$A$14:$A$73,0))*'CA Standards and Followers'!AA$8,0)</f>
        <v>0</v>
      </c>
      <c r="AB21">
        <f>IF(INDEX('CA Standards and Followers'!$I$14:$I$73,MATCH($A21,'CA Standards and Followers'!$A$14:$A$73,0))&lt;=AB$1,INDEX('CA Standards and Followers'!$F$14:$F$73,MATCH($A21,'CA Standards and Followers'!$A$14:$A$73,0))*'CA Standards and Followers'!AB$8,0)</f>
        <v>0</v>
      </c>
      <c r="AC21">
        <f>IF(INDEX('CA Standards and Followers'!$I$14:$I$73,MATCH($A21,'CA Standards and Followers'!$A$14:$A$73,0))&lt;=AC$1,INDEX('CA Standards and Followers'!$F$14:$F$73,MATCH($A21,'CA Standards and Followers'!$A$14:$A$73,0))*'CA Standards and Followers'!AC$8,0)</f>
        <v>0</v>
      </c>
      <c r="AD21">
        <f>IF(INDEX('CA Standards and Followers'!$I$14:$I$73,MATCH($A21,'CA Standards and Followers'!$A$14:$A$73,0))&lt;=AD$1,INDEX('CA Standards and Followers'!$F$14:$F$73,MATCH($A21,'CA Standards and Followers'!$A$14:$A$73,0))*'CA Standards and Followers'!AD$8,0)</f>
        <v>0</v>
      </c>
      <c r="AE21">
        <f>IF(INDEX('CA Standards and Followers'!$I$14:$I$73,MATCH($A21,'CA Standards and Followers'!$A$14:$A$73,0))&lt;=AE$1,INDEX('CA Standards and Followers'!$F$14:$F$73,MATCH($A21,'CA Standards and Followers'!$A$14:$A$73,0))*'CA Standards and Followers'!AE$8,0)</f>
        <v>0</v>
      </c>
      <c r="AF21">
        <f>IF(INDEX('CA Standards and Followers'!$I$14:$I$73,MATCH($A21,'CA Standards and Followers'!$A$14:$A$73,0))&lt;=AF$1,INDEX('CA Standards and Followers'!$F$14:$F$73,MATCH($A21,'CA Standards and Followers'!$A$14:$A$73,0))*'CA Standards and Followers'!AF$8,0)</f>
        <v>0</v>
      </c>
    </row>
    <row r="22" spans="1:32">
      <c r="A22" t="s">
        <v>22</v>
      </c>
      <c r="B22">
        <f>IF(INDEX('CA Standards and Followers'!$I$14:$I$73,MATCH($A22,'CA Standards and Followers'!$A$14:$A$73,0))&lt;=B$1,INDEX('CA Standards and Followers'!$F$14:$F$73,MATCH($A22,'CA Standards and Followers'!$A$14:$A$73,0))*'CA Standards and Followers'!B$8,0)</f>
        <v>0</v>
      </c>
      <c r="C22">
        <f>IF(INDEX('CA Standards and Followers'!$I$14:$I$73,MATCH($A22,'CA Standards and Followers'!$A$14:$A$73,0))&lt;=C$1,INDEX('CA Standards and Followers'!$F$14:$F$73,MATCH($A22,'CA Standards and Followers'!$A$14:$A$73,0))*'CA Standards and Followers'!C$8,0)</f>
        <v>0</v>
      </c>
      <c r="D22">
        <f>IF(INDEX('CA Standards and Followers'!$I$14:$I$73,MATCH($A22,'CA Standards and Followers'!$A$14:$A$73,0))&lt;=D$1,INDEX('CA Standards and Followers'!$F$14:$F$73,MATCH($A22,'CA Standards and Followers'!$A$14:$A$73,0))*'CA Standards and Followers'!D$8,0)</f>
        <v>0</v>
      </c>
      <c r="E22">
        <f>IF(INDEX('CA Standards and Followers'!$I$14:$I$73,MATCH($A22,'CA Standards and Followers'!$A$14:$A$73,0))&lt;=E$1,INDEX('CA Standards and Followers'!$F$14:$F$73,MATCH($A22,'CA Standards and Followers'!$A$14:$A$73,0))*'CA Standards and Followers'!E$8,0)</f>
        <v>0</v>
      </c>
      <c r="F22">
        <f>IF(INDEX('CA Standards and Followers'!$I$14:$I$73,MATCH($A22,'CA Standards and Followers'!$A$14:$A$73,0))&lt;=F$1,INDEX('CA Standards and Followers'!$F$14:$F$73,MATCH($A22,'CA Standards and Followers'!$A$14:$A$73,0))*'CA Standards and Followers'!F$8,0)</f>
        <v>0</v>
      </c>
      <c r="G22">
        <f>IF(INDEX('CA Standards and Followers'!$I$14:$I$73,MATCH($A22,'CA Standards and Followers'!$A$14:$A$73,0))&lt;=G$1,INDEX('CA Standards and Followers'!$F$14:$F$73,MATCH($A22,'CA Standards and Followers'!$A$14:$A$73,0))*'CA Standards and Followers'!G$8,0)</f>
        <v>0</v>
      </c>
      <c r="H22">
        <f>IF(INDEX('CA Standards and Followers'!$I$14:$I$73,MATCH($A22,'CA Standards and Followers'!$A$14:$A$73,0))&lt;=H$1,INDEX('CA Standards and Followers'!$F$14:$F$73,MATCH($A22,'CA Standards and Followers'!$A$14:$A$73,0))*'CA Standards and Followers'!H$8,0)</f>
        <v>0</v>
      </c>
      <c r="I22">
        <f>IF(INDEX('CA Standards and Followers'!$I$14:$I$73,MATCH($A22,'CA Standards and Followers'!$A$14:$A$73,0))&lt;=I$1,INDEX('CA Standards and Followers'!$F$14:$F$73,MATCH($A22,'CA Standards and Followers'!$A$14:$A$73,0))*'CA Standards and Followers'!I$8,0)</f>
        <v>0.15039415219720934</v>
      </c>
      <c r="J22">
        <f>IF(INDEX('CA Standards and Followers'!$I$14:$I$73,MATCH($A22,'CA Standards and Followers'!$A$14:$A$73,0))&lt;=J$1,INDEX('CA Standards and Followers'!$F$14:$F$73,MATCH($A22,'CA Standards and Followers'!$A$14:$A$73,0))*'CA Standards and Followers'!J$8,0)</f>
        <v>0.20078269763173362</v>
      </c>
      <c r="K22">
        <f>IF(INDEX('CA Standards and Followers'!$I$14:$I$73,MATCH($A22,'CA Standards and Followers'!$A$14:$A$73,0))&lt;=K$1,INDEX('CA Standards and Followers'!$F$14:$F$73,MATCH($A22,'CA Standards and Followers'!$A$14:$A$73,0))*'CA Standards and Followers'!K$8,0)</f>
        <v>0.25116640642453203</v>
      </c>
      <c r="L22">
        <f>IF(INDEX('CA Standards and Followers'!$I$14:$I$73,MATCH($A22,'CA Standards and Followers'!$A$14:$A$73,0))&lt;=L$1,INDEX('CA Standards and Followers'!$F$14:$F$73,MATCH($A22,'CA Standards and Followers'!$A$14:$A$73,0))*'CA Standards and Followers'!L$8,0)</f>
        <v>0.30154673662148429</v>
      </c>
      <c r="M22">
        <f>IF(INDEX('CA Standards and Followers'!$I$14:$I$73,MATCH($A22,'CA Standards and Followers'!$A$14:$A$73,0))&lt;=M$1,INDEX('CA Standards and Followers'!$F$14:$F$73,MATCH($A22,'CA Standards and Followers'!$A$14:$A$73,0))*'CA Standards and Followers'!M$8,0)</f>
        <v>0.35154017073763533</v>
      </c>
      <c r="N22">
        <f>IF(INDEX('CA Standards and Followers'!$I$14:$I$73,MATCH($A22,'CA Standards and Followers'!$A$14:$A$73,0))&lt;=N$1,INDEX('CA Standards and Followers'!$F$14:$F$73,MATCH($A22,'CA Standards and Followers'!$A$14:$A$73,0))*'CA Standards and Followers'!N$8,0)</f>
        <v>0.40153478185130786</v>
      </c>
      <c r="O22">
        <f>IF(INDEX('CA Standards and Followers'!$I$14:$I$73,MATCH($A22,'CA Standards and Followers'!$A$14:$A$73,0))&lt;=O$1,INDEX('CA Standards and Followers'!$F$14:$F$73,MATCH($A22,'CA Standards and Followers'!$A$14:$A$73,0))*'CA Standards and Followers'!O$8,0)</f>
        <v>0.40191215883585885</v>
      </c>
      <c r="P22">
        <f>IF(INDEX('CA Standards and Followers'!$I$14:$I$73,MATCH($A22,'CA Standards and Followers'!$A$14:$A$73,0))&lt;=P$1,INDEX('CA Standards and Followers'!$F$14:$F$73,MATCH($A22,'CA Standards and Followers'!$A$14:$A$73,0))*'CA Standards and Followers'!P$8,0)</f>
        <v>0.40228783363087045</v>
      </c>
      <c r="Q22">
        <f>IF(INDEX('CA Standards and Followers'!$I$14:$I$73,MATCH($A22,'CA Standards and Followers'!$A$14:$A$73,0))&lt;=Q$1,INDEX('CA Standards and Followers'!$F$14:$F$73,MATCH($A22,'CA Standards and Followers'!$A$14:$A$73,0))*'CA Standards and Followers'!Q$8,0)</f>
        <v>0.40266255578760335</v>
      </c>
      <c r="R22">
        <f>IF(INDEX('CA Standards and Followers'!$I$14:$I$73,MATCH($A22,'CA Standards and Followers'!$A$14:$A$73,0))&lt;=R$1,INDEX('CA Standards and Followers'!$F$14:$F$73,MATCH($A22,'CA Standards and Followers'!$A$14:$A$73,0))*'CA Standards and Followers'!R$8,0)</f>
        <v>0.40265708999618932</v>
      </c>
      <c r="S22">
        <f>IF(INDEX('CA Standards and Followers'!$I$14:$I$73,MATCH($A22,'CA Standards and Followers'!$A$14:$A$73,0))&lt;=S$1,INDEX('CA Standards and Followers'!$F$14:$F$73,MATCH($A22,'CA Standards and Followers'!$A$14:$A$73,0))*'CA Standards and Followers'!S$8,0)</f>
        <v>0.40265231563660031</v>
      </c>
      <c r="T22">
        <f>IF(INDEX('CA Standards and Followers'!$I$14:$I$73,MATCH($A22,'CA Standards and Followers'!$A$14:$A$73,0))&lt;=T$1,INDEX('CA Standards and Followers'!$F$14:$F$73,MATCH($A22,'CA Standards and Followers'!$A$14:$A$73,0))*'CA Standards and Followers'!T$8,0)</f>
        <v>0.40264788033224125</v>
      </c>
      <c r="U22">
        <f>IF(INDEX('CA Standards and Followers'!$I$14:$I$73,MATCH($A22,'CA Standards and Followers'!$A$14:$A$73,0))&lt;=U$1,INDEX('CA Standards and Followers'!$F$14:$F$73,MATCH($A22,'CA Standards and Followers'!$A$14:$A$73,0))*'CA Standards and Followers'!U$8,0)</f>
        <v>0.40264231400382128</v>
      </c>
      <c r="V22">
        <f>IF(INDEX('CA Standards and Followers'!$I$14:$I$73,MATCH($A22,'CA Standards and Followers'!$A$14:$A$73,0))&lt;=V$1,INDEX('CA Standards and Followers'!$F$14:$F$73,MATCH($A22,'CA Standards and Followers'!$A$14:$A$73,0))*'CA Standards and Followers'!V$8,0)</f>
        <v>0.40263675353806344</v>
      </c>
      <c r="W22">
        <f>IF(INDEX('CA Standards and Followers'!$I$14:$I$73,MATCH($A22,'CA Standards and Followers'!$A$14:$A$73,0))&lt;=W$1,INDEX('CA Standards and Followers'!$F$14:$F$73,MATCH($A22,'CA Standards and Followers'!$A$14:$A$73,0))*'CA Standards and Followers'!W$8,0)</f>
        <v>0.40263074466734672</v>
      </c>
      <c r="X22">
        <f>IF(INDEX('CA Standards and Followers'!$I$14:$I$73,MATCH($A22,'CA Standards and Followers'!$A$14:$A$73,0))&lt;=X$1,INDEX('CA Standards and Followers'!$F$14:$F$73,MATCH($A22,'CA Standards and Followers'!$A$14:$A$73,0))*'CA Standards and Followers'!X$8,0)</f>
        <v>0.40262607887975699</v>
      </c>
      <c r="Y22">
        <f>IF(INDEX('CA Standards and Followers'!$I$14:$I$73,MATCH($A22,'CA Standards and Followers'!$A$14:$A$73,0))&lt;=Y$1,INDEX('CA Standards and Followers'!$F$14:$F$73,MATCH($A22,'CA Standards and Followers'!$A$14:$A$73,0))*'CA Standards and Followers'!Y$8,0)</f>
        <v>0.40262195913313187</v>
      </c>
      <c r="Z22">
        <f>IF(INDEX('CA Standards and Followers'!$I$14:$I$73,MATCH($A22,'CA Standards and Followers'!$A$14:$A$73,0))&lt;=Z$1,INDEX('CA Standards and Followers'!$F$14:$F$73,MATCH($A22,'CA Standards and Followers'!$A$14:$A$73,0))*'CA Standards and Followers'!Z$8,0)</f>
        <v>0.40261845654978912</v>
      </c>
      <c r="AA22">
        <f>IF(INDEX('CA Standards and Followers'!$I$14:$I$73,MATCH($A22,'CA Standards and Followers'!$A$14:$A$73,0))&lt;=AA$1,INDEX('CA Standards and Followers'!$F$14:$F$73,MATCH($A22,'CA Standards and Followers'!$A$14:$A$73,0))*'CA Standards and Followers'!AA$8,0)</f>
        <v>0.40261567998612185</v>
      </c>
      <c r="AB22">
        <f>IF(INDEX('CA Standards and Followers'!$I$14:$I$73,MATCH($A22,'CA Standards and Followers'!$A$14:$A$73,0))&lt;=AB$1,INDEX('CA Standards and Followers'!$F$14:$F$73,MATCH($A22,'CA Standards and Followers'!$A$14:$A$73,0))*'CA Standards and Followers'!AB$8,0)</f>
        <v>0.40261281993963333</v>
      </c>
      <c r="AC22">
        <f>IF(INDEX('CA Standards and Followers'!$I$14:$I$73,MATCH($A22,'CA Standards and Followers'!$A$14:$A$73,0))&lt;=AC$1,INDEX('CA Standards and Followers'!$F$14:$F$73,MATCH($A22,'CA Standards and Followers'!$A$14:$A$73,0))*'CA Standards and Followers'!AC$8,0)</f>
        <v>0.40260981140882179</v>
      </c>
      <c r="AD22">
        <f>IF(INDEX('CA Standards and Followers'!$I$14:$I$73,MATCH($A22,'CA Standards and Followers'!$A$14:$A$73,0))&lt;=AD$1,INDEX('CA Standards and Followers'!$F$14:$F$73,MATCH($A22,'CA Standards and Followers'!$A$14:$A$73,0))*'CA Standards and Followers'!AD$8,0)</f>
        <v>0.4026073792992011</v>
      </c>
      <c r="AE22">
        <f>IF(INDEX('CA Standards and Followers'!$I$14:$I$73,MATCH($A22,'CA Standards and Followers'!$A$14:$A$73,0))&lt;=AE$1,INDEX('CA Standards and Followers'!$F$14:$F$73,MATCH($A22,'CA Standards and Followers'!$A$14:$A$73,0))*'CA Standards and Followers'!AE$8,0)</f>
        <v>0.40260521056812626</v>
      </c>
      <c r="AF22">
        <f>IF(INDEX('CA Standards and Followers'!$I$14:$I$73,MATCH($A22,'CA Standards and Followers'!$A$14:$A$73,0))&lt;=AF$1,INDEX('CA Standards and Followers'!$F$14:$F$73,MATCH($A22,'CA Standards and Followers'!$A$14:$A$73,0))*'CA Standards and Followers'!AF$8,0)</f>
        <v>0.40260342485445444</v>
      </c>
    </row>
    <row r="23" spans="1:32">
      <c r="A23" t="s">
        <v>23</v>
      </c>
      <c r="B23">
        <f>IF(INDEX('CA Standards and Followers'!$I$14:$I$73,MATCH($A23,'CA Standards and Followers'!$A$14:$A$73,0))&lt;=B$1,INDEX('CA Standards and Followers'!$F$14:$F$73,MATCH($A23,'CA Standards and Followers'!$A$14:$A$73,0))*'CA Standards and Followers'!B$8,0)</f>
        <v>0</v>
      </c>
      <c r="C23">
        <f>IF(INDEX('CA Standards and Followers'!$I$14:$I$73,MATCH($A23,'CA Standards and Followers'!$A$14:$A$73,0))&lt;=C$1,INDEX('CA Standards and Followers'!$F$14:$F$73,MATCH($A23,'CA Standards and Followers'!$A$14:$A$73,0))*'CA Standards and Followers'!C$8,0)</f>
        <v>0</v>
      </c>
      <c r="D23">
        <f>IF(INDEX('CA Standards and Followers'!$I$14:$I$73,MATCH($A23,'CA Standards and Followers'!$A$14:$A$73,0))&lt;=D$1,INDEX('CA Standards and Followers'!$F$14:$F$73,MATCH($A23,'CA Standards and Followers'!$A$14:$A$73,0))*'CA Standards and Followers'!D$8,0)</f>
        <v>0</v>
      </c>
      <c r="E23">
        <f>IF(INDEX('CA Standards and Followers'!$I$14:$I$73,MATCH($A23,'CA Standards and Followers'!$A$14:$A$73,0))&lt;=E$1,INDEX('CA Standards and Followers'!$F$14:$F$73,MATCH($A23,'CA Standards and Followers'!$A$14:$A$73,0))*'CA Standards and Followers'!E$8,0)</f>
        <v>0</v>
      </c>
      <c r="F23">
        <f>IF(INDEX('CA Standards and Followers'!$I$14:$I$73,MATCH($A23,'CA Standards and Followers'!$A$14:$A$73,0))&lt;=F$1,INDEX('CA Standards and Followers'!$F$14:$F$73,MATCH($A23,'CA Standards and Followers'!$A$14:$A$73,0))*'CA Standards and Followers'!F$8,0)</f>
        <v>0</v>
      </c>
      <c r="G23">
        <f>IF(INDEX('CA Standards and Followers'!$I$14:$I$73,MATCH($A23,'CA Standards and Followers'!$A$14:$A$73,0))&lt;=G$1,INDEX('CA Standards and Followers'!$F$14:$F$73,MATCH($A23,'CA Standards and Followers'!$A$14:$A$73,0))*'CA Standards and Followers'!G$8,0)</f>
        <v>7.0320874013171178E-2</v>
      </c>
      <c r="H23">
        <f>IF(INDEX('CA Standards and Followers'!$I$14:$I$73,MATCH($A23,'CA Standards and Followers'!$A$14:$A$73,0))&lt;=H$1,INDEX('CA Standards and Followers'!$F$14:$F$73,MATCH($A23,'CA Standards and Followers'!$A$14:$A$73,0))*'CA Standards and Followers'!H$8,0)</f>
        <v>0.10023841199827981</v>
      </c>
      <c r="I23">
        <f>IF(INDEX('CA Standards and Followers'!$I$14:$I$73,MATCH($A23,'CA Standards and Followers'!$A$14:$A$73,0))&lt;=I$1,INDEX('CA Standards and Followers'!$F$14:$F$73,MATCH($A23,'CA Standards and Followers'!$A$14:$A$73,0))*'CA Standards and Followers'!I$8,0)</f>
        <v>0.15039415219720934</v>
      </c>
      <c r="J23">
        <f>IF(INDEX('CA Standards and Followers'!$I$14:$I$73,MATCH($A23,'CA Standards and Followers'!$A$14:$A$73,0))&lt;=J$1,INDEX('CA Standards and Followers'!$F$14:$F$73,MATCH($A23,'CA Standards and Followers'!$A$14:$A$73,0))*'CA Standards and Followers'!J$8,0)</f>
        <v>0.20078269763173362</v>
      </c>
      <c r="K23">
        <f>IF(INDEX('CA Standards and Followers'!$I$14:$I$73,MATCH($A23,'CA Standards and Followers'!$A$14:$A$73,0))&lt;=K$1,INDEX('CA Standards and Followers'!$F$14:$F$73,MATCH($A23,'CA Standards and Followers'!$A$14:$A$73,0))*'CA Standards and Followers'!K$8,0)</f>
        <v>0.25116640642453203</v>
      </c>
      <c r="L23">
        <f>IF(INDEX('CA Standards and Followers'!$I$14:$I$73,MATCH($A23,'CA Standards and Followers'!$A$14:$A$73,0))&lt;=L$1,INDEX('CA Standards and Followers'!$F$14:$F$73,MATCH($A23,'CA Standards and Followers'!$A$14:$A$73,0))*'CA Standards and Followers'!L$8,0)</f>
        <v>0.30154673662148429</v>
      </c>
      <c r="M23">
        <f>IF(INDEX('CA Standards and Followers'!$I$14:$I$73,MATCH($A23,'CA Standards and Followers'!$A$14:$A$73,0))&lt;=M$1,INDEX('CA Standards and Followers'!$F$14:$F$73,MATCH($A23,'CA Standards and Followers'!$A$14:$A$73,0))*'CA Standards and Followers'!M$8,0)</f>
        <v>0.35154017073763533</v>
      </c>
      <c r="N23">
        <f>IF(INDEX('CA Standards and Followers'!$I$14:$I$73,MATCH($A23,'CA Standards and Followers'!$A$14:$A$73,0))&lt;=N$1,INDEX('CA Standards and Followers'!$F$14:$F$73,MATCH($A23,'CA Standards and Followers'!$A$14:$A$73,0))*'CA Standards and Followers'!N$8,0)</f>
        <v>0.40153478185130786</v>
      </c>
      <c r="O23">
        <f>IF(INDEX('CA Standards and Followers'!$I$14:$I$73,MATCH($A23,'CA Standards and Followers'!$A$14:$A$73,0))&lt;=O$1,INDEX('CA Standards and Followers'!$F$14:$F$73,MATCH($A23,'CA Standards and Followers'!$A$14:$A$73,0))*'CA Standards and Followers'!O$8,0)</f>
        <v>0.40191215883585885</v>
      </c>
      <c r="P23">
        <f>IF(INDEX('CA Standards and Followers'!$I$14:$I$73,MATCH($A23,'CA Standards and Followers'!$A$14:$A$73,0))&lt;=P$1,INDEX('CA Standards and Followers'!$F$14:$F$73,MATCH($A23,'CA Standards and Followers'!$A$14:$A$73,0))*'CA Standards and Followers'!P$8,0)</f>
        <v>0.40228783363087045</v>
      </c>
      <c r="Q23">
        <f>IF(INDEX('CA Standards and Followers'!$I$14:$I$73,MATCH($A23,'CA Standards and Followers'!$A$14:$A$73,0))&lt;=Q$1,INDEX('CA Standards and Followers'!$F$14:$F$73,MATCH($A23,'CA Standards and Followers'!$A$14:$A$73,0))*'CA Standards and Followers'!Q$8,0)</f>
        <v>0.40266255578760335</v>
      </c>
      <c r="R23">
        <f>IF(INDEX('CA Standards and Followers'!$I$14:$I$73,MATCH($A23,'CA Standards and Followers'!$A$14:$A$73,0))&lt;=R$1,INDEX('CA Standards and Followers'!$F$14:$F$73,MATCH($A23,'CA Standards and Followers'!$A$14:$A$73,0))*'CA Standards and Followers'!R$8,0)</f>
        <v>0.40265708999618932</v>
      </c>
      <c r="S23">
        <f>IF(INDEX('CA Standards and Followers'!$I$14:$I$73,MATCH($A23,'CA Standards and Followers'!$A$14:$A$73,0))&lt;=S$1,INDEX('CA Standards and Followers'!$F$14:$F$73,MATCH($A23,'CA Standards and Followers'!$A$14:$A$73,0))*'CA Standards and Followers'!S$8,0)</f>
        <v>0.40265231563660031</v>
      </c>
      <c r="T23">
        <f>IF(INDEX('CA Standards and Followers'!$I$14:$I$73,MATCH($A23,'CA Standards and Followers'!$A$14:$A$73,0))&lt;=T$1,INDEX('CA Standards and Followers'!$F$14:$F$73,MATCH($A23,'CA Standards and Followers'!$A$14:$A$73,0))*'CA Standards and Followers'!T$8,0)</f>
        <v>0.40264788033224125</v>
      </c>
      <c r="U23">
        <f>IF(INDEX('CA Standards and Followers'!$I$14:$I$73,MATCH($A23,'CA Standards and Followers'!$A$14:$A$73,0))&lt;=U$1,INDEX('CA Standards and Followers'!$F$14:$F$73,MATCH($A23,'CA Standards and Followers'!$A$14:$A$73,0))*'CA Standards and Followers'!U$8,0)</f>
        <v>0.40264231400382128</v>
      </c>
      <c r="V23">
        <f>IF(INDEX('CA Standards and Followers'!$I$14:$I$73,MATCH($A23,'CA Standards and Followers'!$A$14:$A$73,0))&lt;=V$1,INDEX('CA Standards and Followers'!$F$14:$F$73,MATCH($A23,'CA Standards and Followers'!$A$14:$A$73,0))*'CA Standards and Followers'!V$8,0)</f>
        <v>0.40263675353806344</v>
      </c>
      <c r="W23">
        <f>IF(INDEX('CA Standards and Followers'!$I$14:$I$73,MATCH($A23,'CA Standards and Followers'!$A$14:$A$73,0))&lt;=W$1,INDEX('CA Standards and Followers'!$F$14:$F$73,MATCH($A23,'CA Standards and Followers'!$A$14:$A$73,0))*'CA Standards and Followers'!W$8,0)</f>
        <v>0.40263074466734672</v>
      </c>
      <c r="X23">
        <f>IF(INDEX('CA Standards and Followers'!$I$14:$I$73,MATCH($A23,'CA Standards and Followers'!$A$14:$A$73,0))&lt;=X$1,INDEX('CA Standards and Followers'!$F$14:$F$73,MATCH($A23,'CA Standards and Followers'!$A$14:$A$73,0))*'CA Standards and Followers'!X$8,0)</f>
        <v>0.40262607887975699</v>
      </c>
      <c r="Y23">
        <f>IF(INDEX('CA Standards and Followers'!$I$14:$I$73,MATCH($A23,'CA Standards and Followers'!$A$14:$A$73,0))&lt;=Y$1,INDEX('CA Standards and Followers'!$F$14:$F$73,MATCH($A23,'CA Standards and Followers'!$A$14:$A$73,0))*'CA Standards and Followers'!Y$8,0)</f>
        <v>0.40262195913313187</v>
      </c>
      <c r="Z23">
        <f>IF(INDEX('CA Standards and Followers'!$I$14:$I$73,MATCH($A23,'CA Standards and Followers'!$A$14:$A$73,0))&lt;=Z$1,INDEX('CA Standards and Followers'!$F$14:$F$73,MATCH($A23,'CA Standards and Followers'!$A$14:$A$73,0))*'CA Standards and Followers'!Z$8,0)</f>
        <v>0.40261845654978912</v>
      </c>
      <c r="AA23">
        <f>IF(INDEX('CA Standards and Followers'!$I$14:$I$73,MATCH($A23,'CA Standards and Followers'!$A$14:$A$73,0))&lt;=AA$1,INDEX('CA Standards and Followers'!$F$14:$F$73,MATCH($A23,'CA Standards and Followers'!$A$14:$A$73,0))*'CA Standards and Followers'!AA$8,0)</f>
        <v>0.40261567998612185</v>
      </c>
      <c r="AB23">
        <f>IF(INDEX('CA Standards and Followers'!$I$14:$I$73,MATCH($A23,'CA Standards and Followers'!$A$14:$A$73,0))&lt;=AB$1,INDEX('CA Standards and Followers'!$F$14:$F$73,MATCH($A23,'CA Standards and Followers'!$A$14:$A$73,0))*'CA Standards and Followers'!AB$8,0)</f>
        <v>0.40261281993963333</v>
      </c>
      <c r="AC23">
        <f>IF(INDEX('CA Standards and Followers'!$I$14:$I$73,MATCH($A23,'CA Standards and Followers'!$A$14:$A$73,0))&lt;=AC$1,INDEX('CA Standards and Followers'!$F$14:$F$73,MATCH($A23,'CA Standards and Followers'!$A$14:$A$73,0))*'CA Standards and Followers'!AC$8,0)</f>
        <v>0.40260981140882179</v>
      </c>
      <c r="AD23">
        <f>IF(INDEX('CA Standards and Followers'!$I$14:$I$73,MATCH($A23,'CA Standards and Followers'!$A$14:$A$73,0))&lt;=AD$1,INDEX('CA Standards and Followers'!$F$14:$F$73,MATCH($A23,'CA Standards and Followers'!$A$14:$A$73,0))*'CA Standards and Followers'!AD$8,0)</f>
        <v>0.4026073792992011</v>
      </c>
      <c r="AE23">
        <f>IF(INDEX('CA Standards and Followers'!$I$14:$I$73,MATCH($A23,'CA Standards and Followers'!$A$14:$A$73,0))&lt;=AE$1,INDEX('CA Standards and Followers'!$F$14:$F$73,MATCH($A23,'CA Standards and Followers'!$A$14:$A$73,0))*'CA Standards and Followers'!AE$8,0)</f>
        <v>0.40260521056812626</v>
      </c>
      <c r="AF23">
        <f>IF(INDEX('CA Standards and Followers'!$I$14:$I$73,MATCH($A23,'CA Standards and Followers'!$A$14:$A$73,0))&lt;=AF$1,INDEX('CA Standards and Followers'!$F$14:$F$73,MATCH($A23,'CA Standards and Followers'!$A$14:$A$73,0))*'CA Standards and Followers'!AF$8,0)</f>
        <v>0.40260342485445444</v>
      </c>
    </row>
    <row r="24" spans="1:32">
      <c r="A24" t="s">
        <v>24</v>
      </c>
      <c r="B24">
        <f>IF(INDEX('CA Standards and Followers'!$I$14:$I$73,MATCH($A24,'CA Standards and Followers'!$A$14:$A$73,0))&lt;=B$1,INDEX('CA Standards and Followers'!$F$14:$F$73,MATCH($A24,'CA Standards and Followers'!$A$14:$A$73,0))*'CA Standards and Followers'!B$8,0)</f>
        <v>0</v>
      </c>
      <c r="C24">
        <f>IF(INDEX('CA Standards and Followers'!$I$14:$I$73,MATCH($A24,'CA Standards and Followers'!$A$14:$A$73,0))&lt;=C$1,INDEX('CA Standards and Followers'!$F$14:$F$73,MATCH($A24,'CA Standards and Followers'!$A$14:$A$73,0))*'CA Standards and Followers'!C$8,0)</f>
        <v>0</v>
      </c>
      <c r="D24">
        <f>IF(INDEX('CA Standards and Followers'!$I$14:$I$73,MATCH($A24,'CA Standards and Followers'!$A$14:$A$73,0))&lt;=D$1,INDEX('CA Standards and Followers'!$F$14:$F$73,MATCH($A24,'CA Standards and Followers'!$A$14:$A$73,0))*'CA Standards and Followers'!D$8,0)</f>
        <v>0</v>
      </c>
      <c r="E24">
        <f>IF(INDEX('CA Standards and Followers'!$I$14:$I$73,MATCH($A24,'CA Standards and Followers'!$A$14:$A$73,0))&lt;=E$1,INDEX('CA Standards and Followers'!$F$14:$F$73,MATCH($A24,'CA Standards and Followers'!$A$14:$A$73,0))*'CA Standards and Followers'!E$8,0)</f>
        <v>0</v>
      </c>
      <c r="F24">
        <f>IF(INDEX('CA Standards and Followers'!$I$14:$I$73,MATCH($A24,'CA Standards and Followers'!$A$14:$A$73,0))&lt;=F$1,INDEX('CA Standards and Followers'!$F$14:$F$73,MATCH($A24,'CA Standards and Followers'!$A$14:$A$73,0))*'CA Standards and Followers'!F$8,0)</f>
        <v>0</v>
      </c>
      <c r="G24">
        <f>IF(INDEX('CA Standards and Followers'!$I$14:$I$73,MATCH($A24,'CA Standards and Followers'!$A$14:$A$73,0))&lt;=G$1,INDEX('CA Standards and Followers'!$F$14:$F$73,MATCH($A24,'CA Standards and Followers'!$A$14:$A$73,0))*'CA Standards and Followers'!G$8,0)</f>
        <v>0</v>
      </c>
      <c r="H24">
        <f>IF(INDEX('CA Standards and Followers'!$I$14:$I$73,MATCH($A24,'CA Standards and Followers'!$A$14:$A$73,0))&lt;=H$1,INDEX('CA Standards and Followers'!$F$14:$F$73,MATCH($A24,'CA Standards and Followers'!$A$14:$A$73,0))*'CA Standards and Followers'!H$8,0)</f>
        <v>0</v>
      </c>
      <c r="I24">
        <f>IF(INDEX('CA Standards and Followers'!$I$14:$I$73,MATCH($A24,'CA Standards and Followers'!$A$14:$A$73,0))&lt;=I$1,INDEX('CA Standards and Followers'!$F$14:$F$73,MATCH($A24,'CA Standards and Followers'!$A$14:$A$73,0))*'CA Standards and Followers'!I$8,0)</f>
        <v>0</v>
      </c>
      <c r="J24">
        <f>IF(INDEX('CA Standards and Followers'!$I$14:$I$73,MATCH($A24,'CA Standards and Followers'!$A$14:$A$73,0))&lt;=J$1,INDEX('CA Standards and Followers'!$F$14:$F$73,MATCH($A24,'CA Standards and Followers'!$A$14:$A$73,0))*'CA Standards and Followers'!J$8,0)</f>
        <v>0</v>
      </c>
      <c r="K24">
        <f>IF(INDEX('CA Standards and Followers'!$I$14:$I$73,MATCH($A24,'CA Standards and Followers'!$A$14:$A$73,0))&lt;=K$1,INDEX('CA Standards and Followers'!$F$14:$F$73,MATCH($A24,'CA Standards and Followers'!$A$14:$A$73,0))*'CA Standards and Followers'!K$8,0)</f>
        <v>0</v>
      </c>
      <c r="L24">
        <f>IF(INDEX('CA Standards and Followers'!$I$14:$I$73,MATCH($A24,'CA Standards and Followers'!$A$14:$A$73,0))&lt;=L$1,INDEX('CA Standards and Followers'!$F$14:$F$73,MATCH($A24,'CA Standards and Followers'!$A$14:$A$73,0))*'CA Standards and Followers'!L$8,0)</f>
        <v>0</v>
      </c>
      <c r="M24">
        <f>IF(INDEX('CA Standards and Followers'!$I$14:$I$73,MATCH($A24,'CA Standards and Followers'!$A$14:$A$73,0))&lt;=M$1,INDEX('CA Standards and Followers'!$F$14:$F$73,MATCH($A24,'CA Standards and Followers'!$A$14:$A$73,0))*'CA Standards and Followers'!M$8,0)</f>
        <v>0</v>
      </c>
      <c r="N24">
        <f>IF(INDEX('CA Standards and Followers'!$I$14:$I$73,MATCH($A24,'CA Standards and Followers'!$A$14:$A$73,0))&lt;=N$1,INDEX('CA Standards and Followers'!$F$14:$F$73,MATCH($A24,'CA Standards and Followers'!$A$14:$A$73,0))*'CA Standards and Followers'!N$8,0)</f>
        <v>0</v>
      </c>
      <c r="O24">
        <f>IF(INDEX('CA Standards and Followers'!$I$14:$I$73,MATCH($A24,'CA Standards and Followers'!$A$14:$A$73,0))&lt;=O$1,INDEX('CA Standards and Followers'!$F$14:$F$73,MATCH($A24,'CA Standards and Followers'!$A$14:$A$73,0))*'CA Standards and Followers'!O$8,0)</f>
        <v>0</v>
      </c>
      <c r="P24">
        <f>IF(INDEX('CA Standards and Followers'!$I$14:$I$73,MATCH($A24,'CA Standards and Followers'!$A$14:$A$73,0))&lt;=P$1,INDEX('CA Standards and Followers'!$F$14:$F$73,MATCH($A24,'CA Standards and Followers'!$A$14:$A$73,0))*'CA Standards and Followers'!P$8,0)</f>
        <v>0</v>
      </c>
      <c r="Q24">
        <f>IF(INDEX('CA Standards and Followers'!$I$14:$I$73,MATCH($A24,'CA Standards and Followers'!$A$14:$A$73,0))&lt;=Q$1,INDEX('CA Standards and Followers'!$F$14:$F$73,MATCH($A24,'CA Standards and Followers'!$A$14:$A$73,0))*'CA Standards and Followers'!Q$8,0)</f>
        <v>0</v>
      </c>
      <c r="R24">
        <f>IF(INDEX('CA Standards and Followers'!$I$14:$I$73,MATCH($A24,'CA Standards and Followers'!$A$14:$A$73,0))&lt;=R$1,INDEX('CA Standards and Followers'!$F$14:$F$73,MATCH($A24,'CA Standards and Followers'!$A$14:$A$73,0))*'CA Standards and Followers'!R$8,0)</f>
        <v>0</v>
      </c>
      <c r="S24">
        <f>IF(INDEX('CA Standards and Followers'!$I$14:$I$73,MATCH($A24,'CA Standards and Followers'!$A$14:$A$73,0))&lt;=S$1,INDEX('CA Standards and Followers'!$F$14:$F$73,MATCH($A24,'CA Standards and Followers'!$A$14:$A$73,0))*'CA Standards and Followers'!S$8,0)</f>
        <v>0</v>
      </c>
      <c r="T24">
        <f>IF(INDEX('CA Standards and Followers'!$I$14:$I$73,MATCH($A24,'CA Standards and Followers'!$A$14:$A$73,0))&lt;=T$1,INDEX('CA Standards and Followers'!$F$14:$F$73,MATCH($A24,'CA Standards and Followers'!$A$14:$A$73,0))*'CA Standards and Followers'!T$8,0)</f>
        <v>0</v>
      </c>
      <c r="U24">
        <f>IF(INDEX('CA Standards and Followers'!$I$14:$I$73,MATCH($A24,'CA Standards and Followers'!$A$14:$A$73,0))&lt;=U$1,INDEX('CA Standards and Followers'!$F$14:$F$73,MATCH($A24,'CA Standards and Followers'!$A$14:$A$73,0))*'CA Standards and Followers'!U$8,0)</f>
        <v>0</v>
      </c>
      <c r="V24">
        <f>IF(INDEX('CA Standards and Followers'!$I$14:$I$73,MATCH($A24,'CA Standards and Followers'!$A$14:$A$73,0))&lt;=V$1,INDEX('CA Standards and Followers'!$F$14:$F$73,MATCH($A24,'CA Standards and Followers'!$A$14:$A$73,0))*'CA Standards and Followers'!V$8,0)</f>
        <v>0</v>
      </c>
      <c r="W24">
        <f>IF(INDEX('CA Standards and Followers'!$I$14:$I$73,MATCH($A24,'CA Standards and Followers'!$A$14:$A$73,0))&lt;=W$1,INDEX('CA Standards and Followers'!$F$14:$F$73,MATCH($A24,'CA Standards and Followers'!$A$14:$A$73,0))*'CA Standards and Followers'!W$8,0)</f>
        <v>0</v>
      </c>
      <c r="X24">
        <f>IF(INDEX('CA Standards and Followers'!$I$14:$I$73,MATCH($A24,'CA Standards and Followers'!$A$14:$A$73,0))&lt;=X$1,INDEX('CA Standards and Followers'!$F$14:$F$73,MATCH($A24,'CA Standards and Followers'!$A$14:$A$73,0))*'CA Standards and Followers'!X$8,0)</f>
        <v>0</v>
      </c>
      <c r="Y24">
        <f>IF(INDEX('CA Standards and Followers'!$I$14:$I$73,MATCH($A24,'CA Standards and Followers'!$A$14:$A$73,0))&lt;=Y$1,INDEX('CA Standards and Followers'!$F$14:$F$73,MATCH($A24,'CA Standards and Followers'!$A$14:$A$73,0))*'CA Standards and Followers'!Y$8,0)</f>
        <v>0</v>
      </c>
      <c r="Z24">
        <f>IF(INDEX('CA Standards and Followers'!$I$14:$I$73,MATCH($A24,'CA Standards and Followers'!$A$14:$A$73,0))&lt;=Z$1,INDEX('CA Standards and Followers'!$F$14:$F$73,MATCH($A24,'CA Standards and Followers'!$A$14:$A$73,0))*'CA Standards and Followers'!Z$8,0)</f>
        <v>0</v>
      </c>
      <c r="AA24">
        <f>IF(INDEX('CA Standards and Followers'!$I$14:$I$73,MATCH($A24,'CA Standards and Followers'!$A$14:$A$73,0))&lt;=AA$1,INDEX('CA Standards and Followers'!$F$14:$F$73,MATCH($A24,'CA Standards and Followers'!$A$14:$A$73,0))*'CA Standards and Followers'!AA$8,0)</f>
        <v>0</v>
      </c>
      <c r="AB24">
        <f>IF(INDEX('CA Standards and Followers'!$I$14:$I$73,MATCH($A24,'CA Standards and Followers'!$A$14:$A$73,0))&lt;=AB$1,INDEX('CA Standards and Followers'!$F$14:$F$73,MATCH($A24,'CA Standards and Followers'!$A$14:$A$73,0))*'CA Standards and Followers'!AB$8,0)</f>
        <v>0</v>
      </c>
      <c r="AC24">
        <f>IF(INDEX('CA Standards and Followers'!$I$14:$I$73,MATCH($A24,'CA Standards and Followers'!$A$14:$A$73,0))&lt;=AC$1,INDEX('CA Standards and Followers'!$F$14:$F$73,MATCH($A24,'CA Standards and Followers'!$A$14:$A$73,0))*'CA Standards and Followers'!AC$8,0)</f>
        <v>0</v>
      </c>
      <c r="AD24">
        <f>IF(INDEX('CA Standards and Followers'!$I$14:$I$73,MATCH($A24,'CA Standards and Followers'!$A$14:$A$73,0))&lt;=AD$1,INDEX('CA Standards and Followers'!$F$14:$F$73,MATCH($A24,'CA Standards and Followers'!$A$14:$A$73,0))*'CA Standards and Followers'!AD$8,0)</f>
        <v>0</v>
      </c>
      <c r="AE24">
        <f>IF(INDEX('CA Standards and Followers'!$I$14:$I$73,MATCH($A24,'CA Standards and Followers'!$A$14:$A$73,0))&lt;=AE$1,INDEX('CA Standards and Followers'!$F$14:$F$73,MATCH($A24,'CA Standards and Followers'!$A$14:$A$73,0))*'CA Standards and Followers'!AE$8,0)</f>
        <v>0</v>
      </c>
      <c r="AF24">
        <f>IF(INDEX('CA Standards and Followers'!$I$14:$I$73,MATCH($A24,'CA Standards and Followers'!$A$14:$A$73,0))&lt;=AF$1,INDEX('CA Standards and Followers'!$F$14:$F$73,MATCH($A24,'CA Standards and Followers'!$A$14:$A$73,0))*'CA Standards and Followers'!AF$8,0)</f>
        <v>0</v>
      </c>
    </row>
    <row r="25" spans="1:32">
      <c r="A25" t="s">
        <v>25</v>
      </c>
      <c r="B25">
        <f>IF(INDEX('CA Standards and Followers'!$I$14:$I$73,MATCH($A25,'CA Standards and Followers'!$A$14:$A$73,0))&lt;=B$1,INDEX('CA Standards and Followers'!$F$14:$F$73,MATCH($A25,'CA Standards and Followers'!$A$14:$A$73,0))*'CA Standards and Followers'!B$8,0)</f>
        <v>0</v>
      </c>
      <c r="C25">
        <f>IF(INDEX('CA Standards and Followers'!$I$14:$I$73,MATCH($A25,'CA Standards and Followers'!$A$14:$A$73,0))&lt;=C$1,INDEX('CA Standards and Followers'!$F$14:$F$73,MATCH($A25,'CA Standards and Followers'!$A$14:$A$73,0))*'CA Standards and Followers'!C$8,0)</f>
        <v>0</v>
      </c>
      <c r="D25">
        <f>IF(INDEX('CA Standards and Followers'!$I$14:$I$73,MATCH($A25,'CA Standards and Followers'!$A$14:$A$73,0))&lt;=D$1,INDEX('CA Standards and Followers'!$F$14:$F$73,MATCH($A25,'CA Standards and Followers'!$A$14:$A$73,0))*'CA Standards and Followers'!D$8,0)</f>
        <v>0</v>
      </c>
      <c r="E25">
        <f>IF(INDEX('CA Standards and Followers'!$I$14:$I$73,MATCH($A25,'CA Standards and Followers'!$A$14:$A$73,0))&lt;=E$1,INDEX('CA Standards and Followers'!$F$14:$F$73,MATCH($A25,'CA Standards and Followers'!$A$14:$A$73,0))*'CA Standards and Followers'!E$8,0)</f>
        <v>0</v>
      </c>
      <c r="F25">
        <f>IF(INDEX('CA Standards and Followers'!$I$14:$I$73,MATCH($A25,'CA Standards and Followers'!$A$14:$A$73,0))&lt;=F$1,INDEX('CA Standards and Followers'!$F$14:$F$73,MATCH($A25,'CA Standards and Followers'!$A$14:$A$73,0))*'CA Standards and Followers'!F$8,0)</f>
        <v>0</v>
      </c>
      <c r="G25">
        <f>IF(INDEX('CA Standards and Followers'!$I$14:$I$73,MATCH($A25,'CA Standards and Followers'!$A$14:$A$73,0))&lt;=G$1,INDEX('CA Standards and Followers'!$F$14:$F$73,MATCH($A25,'CA Standards and Followers'!$A$14:$A$73,0))*'CA Standards and Followers'!G$8,0)</f>
        <v>0</v>
      </c>
      <c r="H25">
        <f>IF(INDEX('CA Standards and Followers'!$I$14:$I$73,MATCH($A25,'CA Standards and Followers'!$A$14:$A$73,0))&lt;=H$1,INDEX('CA Standards and Followers'!$F$14:$F$73,MATCH($A25,'CA Standards and Followers'!$A$14:$A$73,0))*'CA Standards and Followers'!H$8,0)</f>
        <v>0</v>
      </c>
      <c r="I25">
        <f>IF(INDEX('CA Standards and Followers'!$I$14:$I$73,MATCH($A25,'CA Standards and Followers'!$A$14:$A$73,0))&lt;=I$1,INDEX('CA Standards and Followers'!$F$14:$F$73,MATCH($A25,'CA Standards and Followers'!$A$14:$A$73,0))*'CA Standards and Followers'!I$8,0)</f>
        <v>0</v>
      </c>
      <c r="J25">
        <f>IF(INDEX('CA Standards and Followers'!$I$14:$I$73,MATCH($A25,'CA Standards and Followers'!$A$14:$A$73,0))&lt;=J$1,INDEX('CA Standards and Followers'!$F$14:$F$73,MATCH($A25,'CA Standards and Followers'!$A$14:$A$73,0))*'CA Standards and Followers'!J$8,0)</f>
        <v>0</v>
      </c>
      <c r="K25">
        <f>IF(INDEX('CA Standards and Followers'!$I$14:$I$73,MATCH($A25,'CA Standards and Followers'!$A$14:$A$73,0))&lt;=K$1,INDEX('CA Standards and Followers'!$F$14:$F$73,MATCH($A25,'CA Standards and Followers'!$A$14:$A$73,0))*'CA Standards and Followers'!K$8,0)</f>
        <v>0</v>
      </c>
      <c r="L25">
        <f>IF(INDEX('CA Standards and Followers'!$I$14:$I$73,MATCH($A25,'CA Standards and Followers'!$A$14:$A$73,0))&lt;=L$1,INDEX('CA Standards and Followers'!$F$14:$F$73,MATCH($A25,'CA Standards and Followers'!$A$14:$A$73,0))*'CA Standards and Followers'!L$8,0)</f>
        <v>0</v>
      </c>
      <c r="M25">
        <f>IF(INDEX('CA Standards and Followers'!$I$14:$I$73,MATCH($A25,'CA Standards and Followers'!$A$14:$A$73,0))&lt;=M$1,INDEX('CA Standards and Followers'!$F$14:$F$73,MATCH($A25,'CA Standards and Followers'!$A$14:$A$73,0))*'CA Standards and Followers'!M$8,0)</f>
        <v>0</v>
      </c>
      <c r="N25">
        <f>IF(INDEX('CA Standards and Followers'!$I$14:$I$73,MATCH($A25,'CA Standards and Followers'!$A$14:$A$73,0))&lt;=N$1,INDEX('CA Standards and Followers'!$F$14:$F$73,MATCH($A25,'CA Standards and Followers'!$A$14:$A$73,0))*'CA Standards and Followers'!N$8,0)</f>
        <v>0</v>
      </c>
      <c r="O25">
        <f>IF(INDEX('CA Standards and Followers'!$I$14:$I$73,MATCH($A25,'CA Standards and Followers'!$A$14:$A$73,0))&lt;=O$1,INDEX('CA Standards and Followers'!$F$14:$F$73,MATCH($A25,'CA Standards and Followers'!$A$14:$A$73,0))*'CA Standards and Followers'!O$8,0)</f>
        <v>0</v>
      </c>
      <c r="P25">
        <f>IF(INDEX('CA Standards and Followers'!$I$14:$I$73,MATCH($A25,'CA Standards and Followers'!$A$14:$A$73,0))&lt;=P$1,INDEX('CA Standards and Followers'!$F$14:$F$73,MATCH($A25,'CA Standards and Followers'!$A$14:$A$73,0))*'CA Standards and Followers'!P$8,0)</f>
        <v>0</v>
      </c>
      <c r="Q25">
        <f>IF(INDEX('CA Standards and Followers'!$I$14:$I$73,MATCH($A25,'CA Standards and Followers'!$A$14:$A$73,0))&lt;=Q$1,INDEX('CA Standards and Followers'!$F$14:$F$73,MATCH($A25,'CA Standards and Followers'!$A$14:$A$73,0))*'CA Standards and Followers'!Q$8,0)</f>
        <v>0</v>
      </c>
      <c r="R25">
        <f>IF(INDEX('CA Standards and Followers'!$I$14:$I$73,MATCH($A25,'CA Standards and Followers'!$A$14:$A$73,0))&lt;=R$1,INDEX('CA Standards and Followers'!$F$14:$F$73,MATCH($A25,'CA Standards and Followers'!$A$14:$A$73,0))*'CA Standards and Followers'!R$8,0)</f>
        <v>0</v>
      </c>
      <c r="S25">
        <f>IF(INDEX('CA Standards and Followers'!$I$14:$I$73,MATCH($A25,'CA Standards and Followers'!$A$14:$A$73,0))&lt;=S$1,INDEX('CA Standards and Followers'!$F$14:$F$73,MATCH($A25,'CA Standards and Followers'!$A$14:$A$73,0))*'CA Standards and Followers'!S$8,0)</f>
        <v>0</v>
      </c>
      <c r="T25">
        <f>IF(INDEX('CA Standards and Followers'!$I$14:$I$73,MATCH($A25,'CA Standards and Followers'!$A$14:$A$73,0))&lt;=T$1,INDEX('CA Standards and Followers'!$F$14:$F$73,MATCH($A25,'CA Standards and Followers'!$A$14:$A$73,0))*'CA Standards and Followers'!T$8,0)</f>
        <v>0</v>
      </c>
      <c r="U25">
        <f>IF(INDEX('CA Standards and Followers'!$I$14:$I$73,MATCH($A25,'CA Standards and Followers'!$A$14:$A$73,0))&lt;=U$1,INDEX('CA Standards and Followers'!$F$14:$F$73,MATCH($A25,'CA Standards and Followers'!$A$14:$A$73,0))*'CA Standards and Followers'!U$8,0)</f>
        <v>0</v>
      </c>
      <c r="V25">
        <f>IF(INDEX('CA Standards and Followers'!$I$14:$I$73,MATCH($A25,'CA Standards and Followers'!$A$14:$A$73,0))&lt;=V$1,INDEX('CA Standards and Followers'!$F$14:$F$73,MATCH($A25,'CA Standards and Followers'!$A$14:$A$73,0))*'CA Standards and Followers'!V$8,0)</f>
        <v>0</v>
      </c>
      <c r="W25">
        <f>IF(INDEX('CA Standards and Followers'!$I$14:$I$73,MATCH($A25,'CA Standards and Followers'!$A$14:$A$73,0))&lt;=W$1,INDEX('CA Standards and Followers'!$F$14:$F$73,MATCH($A25,'CA Standards and Followers'!$A$14:$A$73,0))*'CA Standards and Followers'!W$8,0)</f>
        <v>0</v>
      </c>
      <c r="X25">
        <f>IF(INDEX('CA Standards and Followers'!$I$14:$I$73,MATCH($A25,'CA Standards and Followers'!$A$14:$A$73,0))&lt;=X$1,INDEX('CA Standards and Followers'!$F$14:$F$73,MATCH($A25,'CA Standards and Followers'!$A$14:$A$73,0))*'CA Standards and Followers'!X$8,0)</f>
        <v>0</v>
      </c>
      <c r="Y25">
        <f>IF(INDEX('CA Standards and Followers'!$I$14:$I$73,MATCH($A25,'CA Standards and Followers'!$A$14:$A$73,0))&lt;=Y$1,INDEX('CA Standards and Followers'!$F$14:$F$73,MATCH($A25,'CA Standards and Followers'!$A$14:$A$73,0))*'CA Standards and Followers'!Y$8,0)</f>
        <v>0</v>
      </c>
      <c r="Z25">
        <f>IF(INDEX('CA Standards and Followers'!$I$14:$I$73,MATCH($A25,'CA Standards and Followers'!$A$14:$A$73,0))&lt;=Z$1,INDEX('CA Standards and Followers'!$F$14:$F$73,MATCH($A25,'CA Standards and Followers'!$A$14:$A$73,0))*'CA Standards and Followers'!Z$8,0)</f>
        <v>0</v>
      </c>
      <c r="AA25">
        <f>IF(INDEX('CA Standards and Followers'!$I$14:$I$73,MATCH($A25,'CA Standards and Followers'!$A$14:$A$73,0))&lt;=AA$1,INDEX('CA Standards and Followers'!$F$14:$F$73,MATCH($A25,'CA Standards and Followers'!$A$14:$A$73,0))*'CA Standards and Followers'!AA$8,0)</f>
        <v>0</v>
      </c>
      <c r="AB25">
        <f>IF(INDEX('CA Standards and Followers'!$I$14:$I$73,MATCH($A25,'CA Standards and Followers'!$A$14:$A$73,0))&lt;=AB$1,INDEX('CA Standards and Followers'!$F$14:$F$73,MATCH($A25,'CA Standards and Followers'!$A$14:$A$73,0))*'CA Standards and Followers'!AB$8,0)</f>
        <v>0</v>
      </c>
      <c r="AC25">
        <f>IF(INDEX('CA Standards and Followers'!$I$14:$I$73,MATCH($A25,'CA Standards and Followers'!$A$14:$A$73,0))&lt;=AC$1,INDEX('CA Standards and Followers'!$F$14:$F$73,MATCH($A25,'CA Standards and Followers'!$A$14:$A$73,0))*'CA Standards and Followers'!AC$8,0)</f>
        <v>0</v>
      </c>
      <c r="AD25">
        <f>IF(INDEX('CA Standards and Followers'!$I$14:$I$73,MATCH($A25,'CA Standards and Followers'!$A$14:$A$73,0))&lt;=AD$1,INDEX('CA Standards and Followers'!$F$14:$F$73,MATCH($A25,'CA Standards and Followers'!$A$14:$A$73,0))*'CA Standards and Followers'!AD$8,0)</f>
        <v>0</v>
      </c>
      <c r="AE25">
        <f>IF(INDEX('CA Standards and Followers'!$I$14:$I$73,MATCH($A25,'CA Standards and Followers'!$A$14:$A$73,0))&lt;=AE$1,INDEX('CA Standards and Followers'!$F$14:$F$73,MATCH($A25,'CA Standards and Followers'!$A$14:$A$73,0))*'CA Standards and Followers'!AE$8,0)</f>
        <v>0</v>
      </c>
      <c r="AF25">
        <f>IF(INDEX('CA Standards and Followers'!$I$14:$I$73,MATCH($A25,'CA Standards and Followers'!$A$14:$A$73,0))&lt;=AF$1,INDEX('CA Standards and Followers'!$F$14:$F$73,MATCH($A25,'CA Standards and Followers'!$A$14:$A$73,0))*'CA Standards and Followers'!AF$8,0)</f>
        <v>0</v>
      </c>
    </row>
    <row r="26" spans="1:32">
      <c r="A26" t="s">
        <v>26</v>
      </c>
      <c r="B26">
        <f>IF(INDEX('CA Standards and Followers'!$I$14:$I$73,MATCH($A26,'CA Standards and Followers'!$A$14:$A$73,0))&lt;=B$1,INDEX('CA Standards and Followers'!$F$14:$F$73,MATCH($A26,'CA Standards and Followers'!$A$14:$A$73,0))*'CA Standards and Followers'!B$8,0)</f>
        <v>0</v>
      </c>
      <c r="C26">
        <f>IF(INDEX('CA Standards and Followers'!$I$14:$I$73,MATCH($A26,'CA Standards and Followers'!$A$14:$A$73,0))&lt;=C$1,INDEX('CA Standards and Followers'!$F$14:$F$73,MATCH($A26,'CA Standards and Followers'!$A$14:$A$73,0))*'CA Standards and Followers'!C$8,0)</f>
        <v>0</v>
      </c>
      <c r="D26">
        <f>IF(INDEX('CA Standards and Followers'!$I$14:$I$73,MATCH($A26,'CA Standards and Followers'!$A$14:$A$73,0))&lt;=D$1,INDEX('CA Standards and Followers'!$F$14:$F$73,MATCH($A26,'CA Standards and Followers'!$A$14:$A$73,0))*'CA Standards and Followers'!D$8,0)</f>
        <v>0</v>
      </c>
      <c r="E26">
        <f>IF(INDEX('CA Standards and Followers'!$I$14:$I$73,MATCH($A26,'CA Standards and Followers'!$A$14:$A$73,0))&lt;=E$1,INDEX('CA Standards and Followers'!$F$14:$F$73,MATCH($A26,'CA Standards and Followers'!$A$14:$A$73,0))*'CA Standards and Followers'!E$8,0)</f>
        <v>0</v>
      </c>
      <c r="F26">
        <f>IF(INDEX('CA Standards and Followers'!$I$14:$I$73,MATCH($A26,'CA Standards and Followers'!$A$14:$A$73,0))&lt;=F$1,INDEX('CA Standards and Followers'!$F$14:$F$73,MATCH($A26,'CA Standards and Followers'!$A$14:$A$73,0))*'CA Standards and Followers'!F$8,0)</f>
        <v>0</v>
      </c>
      <c r="G26">
        <f>IF(INDEX('CA Standards and Followers'!$I$14:$I$73,MATCH($A26,'CA Standards and Followers'!$A$14:$A$73,0))&lt;=G$1,INDEX('CA Standards and Followers'!$F$14:$F$73,MATCH($A26,'CA Standards and Followers'!$A$14:$A$73,0))*'CA Standards and Followers'!G$8,0)</f>
        <v>0</v>
      </c>
      <c r="H26">
        <f>IF(INDEX('CA Standards and Followers'!$I$14:$I$73,MATCH($A26,'CA Standards and Followers'!$A$14:$A$73,0))&lt;=H$1,INDEX('CA Standards and Followers'!$F$14:$F$73,MATCH($A26,'CA Standards and Followers'!$A$14:$A$73,0))*'CA Standards and Followers'!H$8,0)</f>
        <v>0</v>
      </c>
      <c r="I26">
        <f>IF(INDEX('CA Standards and Followers'!$I$14:$I$73,MATCH($A26,'CA Standards and Followers'!$A$14:$A$73,0))&lt;=I$1,INDEX('CA Standards and Followers'!$F$14:$F$73,MATCH($A26,'CA Standards and Followers'!$A$14:$A$73,0))*'CA Standards and Followers'!I$8,0)</f>
        <v>0</v>
      </c>
      <c r="J26">
        <f>IF(INDEX('CA Standards and Followers'!$I$14:$I$73,MATCH($A26,'CA Standards and Followers'!$A$14:$A$73,0))&lt;=J$1,INDEX('CA Standards and Followers'!$F$14:$F$73,MATCH($A26,'CA Standards and Followers'!$A$14:$A$73,0))*'CA Standards and Followers'!J$8,0)</f>
        <v>0</v>
      </c>
      <c r="K26">
        <f>IF(INDEX('CA Standards and Followers'!$I$14:$I$73,MATCH($A26,'CA Standards and Followers'!$A$14:$A$73,0))&lt;=K$1,INDEX('CA Standards and Followers'!$F$14:$F$73,MATCH($A26,'CA Standards and Followers'!$A$14:$A$73,0))*'CA Standards and Followers'!K$8,0)</f>
        <v>0</v>
      </c>
      <c r="L26">
        <f>IF(INDEX('CA Standards and Followers'!$I$14:$I$73,MATCH($A26,'CA Standards and Followers'!$A$14:$A$73,0))&lt;=L$1,INDEX('CA Standards and Followers'!$F$14:$F$73,MATCH($A26,'CA Standards and Followers'!$A$14:$A$73,0))*'CA Standards and Followers'!L$8,0)</f>
        <v>0</v>
      </c>
      <c r="M26">
        <f>IF(INDEX('CA Standards and Followers'!$I$14:$I$73,MATCH($A26,'CA Standards and Followers'!$A$14:$A$73,0))&lt;=M$1,INDEX('CA Standards and Followers'!$F$14:$F$73,MATCH($A26,'CA Standards and Followers'!$A$14:$A$73,0))*'CA Standards and Followers'!M$8,0)</f>
        <v>0</v>
      </c>
      <c r="N26">
        <f>IF(INDEX('CA Standards and Followers'!$I$14:$I$73,MATCH($A26,'CA Standards and Followers'!$A$14:$A$73,0))&lt;=N$1,INDEX('CA Standards and Followers'!$F$14:$F$73,MATCH($A26,'CA Standards and Followers'!$A$14:$A$73,0))*'CA Standards and Followers'!N$8,0)</f>
        <v>0</v>
      </c>
      <c r="O26">
        <f>IF(INDEX('CA Standards and Followers'!$I$14:$I$73,MATCH($A26,'CA Standards and Followers'!$A$14:$A$73,0))&lt;=O$1,INDEX('CA Standards and Followers'!$F$14:$F$73,MATCH($A26,'CA Standards and Followers'!$A$14:$A$73,0))*'CA Standards and Followers'!O$8,0)</f>
        <v>0</v>
      </c>
      <c r="P26">
        <f>IF(INDEX('CA Standards and Followers'!$I$14:$I$73,MATCH($A26,'CA Standards and Followers'!$A$14:$A$73,0))&lt;=P$1,INDEX('CA Standards and Followers'!$F$14:$F$73,MATCH($A26,'CA Standards and Followers'!$A$14:$A$73,0))*'CA Standards and Followers'!P$8,0)</f>
        <v>0</v>
      </c>
      <c r="Q26">
        <f>IF(INDEX('CA Standards and Followers'!$I$14:$I$73,MATCH($A26,'CA Standards and Followers'!$A$14:$A$73,0))&lt;=Q$1,INDEX('CA Standards and Followers'!$F$14:$F$73,MATCH($A26,'CA Standards and Followers'!$A$14:$A$73,0))*'CA Standards and Followers'!Q$8,0)</f>
        <v>0</v>
      </c>
      <c r="R26">
        <f>IF(INDEX('CA Standards and Followers'!$I$14:$I$73,MATCH($A26,'CA Standards and Followers'!$A$14:$A$73,0))&lt;=R$1,INDEX('CA Standards and Followers'!$F$14:$F$73,MATCH($A26,'CA Standards and Followers'!$A$14:$A$73,0))*'CA Standards and Followers'!R$8,0)</f>
        <v>0</v>
      </c>
      <c r="S26">
        <f>IF(INDEX('CA Standards and Followers'!$I$14:$I$73,MATCH($A26,'CA Standards and Followers'!$A$14:$A$73,0))&lt;=S$1,INDEX('CA Standards and Followers'!$F$14:$F$73,MATCH($A26,'CA Standards and Followers'!$A$14:$A$73,0))*'CA Standards and Followers'!S$8,0)</f>
        <v>0</v>
      </c>
      <c r="T26">
        <f>IF(INDEX('CA Standards and Followers'!$I$14:$I$73,MATCH($A26,'CA Standards and Followers'!$A$14:$A$73,0))&lt;=T$1,INDEX('CA Standards and Followers'!$F$14:$F$73,MATCH($A26,'CA Standards and Followers'!$A$14:$A$73,0))*'CA Standards and Followers'!T$8,0)</f>
        <v>0</v>
      </c>
      <c r="U26">
        <f>IF(INDEX('CA Standards and Followers'!$I$14:$I$73,MATCH($A26,'CA Standards and Followers'!$A$14:$A$73,0))&lt;=U$1,INDEX('CA Standards and Followers'!$F$14:$F$73,MATCH($A26,'CA Standards and Followers'!$A$14:$A$73,0))*'CA Standards and Followers'!U$8,0)</f>
        <v>0</v>
      </c>
      <c r="V26">
        <f>IF(INDEX('CA Standards and Followers'!$I$14:$I$73,MATCH($A26,'CA Standards and Followers'!$A$14:$A$73,0))&lt;=V$1,INDEX('CA Standards and Followers'!$F$14:$F$73,MATCH($A26,'CA Standards and Followers'!$A$14:$A$73,0))*'CA Standards and Followers'!V$8,0)</f>
        <v>0</v>
      </c>
      <c r="W26">
        <f>IF(INDEX('CA Standards and Followers'!$I$14:$I$73,MATCH($A26,'CA Standards and Followers'!$A$14:$A$73,0))&lt;=W$1,INDEX('CA Standards and Followers'!$F$14:$F$73,MATCH($A26,'CA Standards and Followers'!$A$14:$A$73,0))*'CA Standards and Followers'!W$8,0)</f>
        <v>0</v>
      </c>
      <c r="X26">
        <f>IF(INDEX('CA Standards and Followers'!$I$14:$I$73,MATCH($A26,'CA Standards and Followers'!$A$14:$A$73,0))&lt;=X$1,INDEX('CA Standards and Followers'!$F$14:$F$73,MATCH($A26,'CA Standards and Followers'!$A$14:$A$73,0))*'CA Standards and Followers'!X$8,0)</f>
        <v>0</v>
      </c>
      <c r="Y26">
        <f>IF(INDEX('CA Standards and Followers'!$I$14:$I$73,MATCH($A26,'CA Standards and Followers'!$A$14:$A$73,0))&lt;=Y$1,INDEX('CA Standards and Followers'!$F$14:$F$73,MATCH($A26,'CA Standards and Followers'!$A$14:$A$73,0))*'CA Standards and Followers'!Y$8,0)</f>
        <v>0</v>
      </c>
      <c r="Z26">
        <f>IF(INDEX('CA Standards and Followers'!$I$14:$I$73,MATCH($A26,'CA Standards and Followers'!$A$14:$A$73,0))&lt;=Z$1,INDEX('CA Standards and Followers'!$F$14:$F$73,MATCH($A26,'CA Standards and Followers'!$A$14:$A$73,0))*'CA Standards and Followers'!Z$8,0)</f>
        <v>0</v>
      </c>
      <c r="AA26">
        <f>IF(INDEX('CA Standards and Followers'!$I$14:$I$73,MATCH($A26,'CA Standards and Followers'!$A$14:$A$73,0))&lt;=AA$1,INDEX('CA Standards and Followers'!$F$14:$F$73,MATCH($A26,'CA Standards and Followers'!$A$14:$A$73,0))*'CA Standards and Followers'!AA$8,0)</f>
        <v>0</v>
      </c>
      <c r="AB26">
        <f>IF(INDEX('CA Standards and Followers'!$I$14:$I$73,MATCH($A26,'CA Standards and Followers'!$A$14:$A$73,0))&lt;=AB$1,INDEX('CA Standards and Followers'!$F$14:$F$73,MATCH($A26,'CA Standards and Followers'!$A$14:$A$73,0))*'CA Standards and Followers'!AB$8,0)</f>
        <v>0</v>
      </c>
      <c r="AC26">
        <f>IF(INDEX('CA Standards and Followers'!$I$14:$I$73,MATCH($A26,'CA Standards and Followers'!$A$14:$A$73,0))&lt;=AC$1,INDEX('CA Standards and Followers'!$F$14:$F$73,MATCH($A26,'CA Standards and Followers'!$A$14:$A$73,0))*'CA Standards and Followers'!AC$8,0)</f>
        <v>0</v>
      </c>
      <c r="AD26">
        <f>IF(INDEX('CA Standards and Followers'!$I$14:$I$73,MATCH($A26,'CA Standards and Followers'!$A$14:$A$73,0))&lt;=AD$1,INDEX('CA Standards and Followers'!$F$14:$F$73,MATCH($A26,'CA Standards and Followers'!$A$14:$A$73,0))*'CA Standards and Followers'!AD$8,0)</f>
        <v>0</v>
      </c>
      <c r="AE26">
        <f>IF(INDEX('CA Standards and Followers'!$I$14:$I$73,MATCH($A26,'CA Standards and Followers'!$A$14:$A$73,0))&lt;=AE$1,INDEX('CA Standards and Followers'!$F$14:$F$73,MATCH($A26,'CA Standards and Followers'!$A$14:$A$73,0))*'CA Standards and Followers'!AE$8,0)</f>
        <v>0</v>
      </c>
      <c r="AF26">
        <f>IF(INDEX('CA Standards and Followers'!$I$14:$I$73,MATCH($A26,'CA Standards and Followers'!$A$14:$A$73,0))&lt;=AF$1,INDEX('CA Standards and Followers'!$F$14:$F$73,MATCH($A26,'CA Standards and Followers'!$A$14:$A$73,0))*'CA Standards and Followers'!AF$8,0)</f>
        <v>0</v>
      </c>
    </row>
    <row r="27" spans="1:32">
      <c r="A27" t="s">
        <v>27</v>
      </c>
      <c r="B27">
        <f>IF(INDEX('CA Standards and Followers'!$I$14:$I$73,MATCH($A27,'CA Standards and Followers'!$A$14:$A$73,0))&lt;=B$1,INDEX('CA Standards and Followers'!$F$14:$F$73,MATCH($A27,'CA Standards and Followers'!$A$14:$A$73,0))*'CA Standards and Followers'!B$8,0)</f>
        <v>0</v>
      </c>
      <c r="C27">
        <f>IF(INDEX('CA Standards and Followers'!$I$14:$I$73,MATCH($A27,'CA Standards and Followers'!$A$14:$A$73,0))&lt;=C$1,INDEX('CA Standards and Followers'!$F$14:$F$73,MATCH($A27,'CA Standards and Followers'!$A$14:$A$73,0))*'CA Standards and Followers'!C$8,0)</f>
        <v>0</v>
      </c>
      <c r="D27">
        <f>IF(INDEX('CA Standards and Followers'!$I$14:$I$73,MATCH($A27,'CA Standards and Followers'!$A$14:$A$73,0))&lt;=D$1,INDEX('CA Standards and Followers'!$F$14:$F$73,MATCH($A27,'CA Standards and Followers'!$A$14:$A$73,0))*'CA Standards and Followers'!D$8,0)</f>
        <v>0</v>
      </c>
      <c r="E27">
        <f>IF(INDEX('CA Standards and Followers'!$I$14:$I$73,MATCH($A27,'CA Standards and Followers'!$A$14:$A$73,0))&lt;=E$1,INDEX('CA Standards and Followers'!$F$14:$F$73,MATCH($A27,'CA Standards and Followers'!$A$14:$A$73,0))*'CA Standards and Followers'!E$8,0)</f>
        <v>0</v>
      </c>
      <c r="F27">
        <f>IF(INDEX('CA Standards and Followers'!$I$14:$I$73,MATCH($A27,'CA Standards and Followers'!$A$14:$A$73,0))&lt;=F$1,INDEX('CA Standards and Followers'!$F$14:$F$73,MATCH($A27,'CA Standards and Followers'!$A$14:$A$73,0))*'CA Standards and Followers'!F$8,0)</f>
        <v>0</v>
      </c>
      <c r="G27">
        <f>IF(INDEX('CA Standards and Followers'!$I$14:$I$73,MATCH($A27,'CA Standards and Followers'!$A$14:$A$73,0))&lt;=G$1,INDEX('CA Standards and Followers'!$F$14:$F$73,MATCH($A27,'CA Standards and Followers'!$A$14:$A$73,0))*'CA Standards and Followers'!G$8,0)</f>
        <v>0</v>
      </c>
      <c r="H27">
        <f>IF(INDEX('CA Standards and Followers'!$I$14:$I$73,MATCH($A27,'CA Standards and Followers'!$A$14:$A$73,0))&lt;=H$1,INDEX('CA Standards and Followers'!$F$14:$F$73,MATCH($A27,'CA Standards and Followers'!$A$14:$A$73,0))*'CA Standards and Followers'!H$8,0)</f>
        <v>0</v>
      </c>
      <c r="I27">
        <f>IF(INDEX('CA Standards and Followers'!$I$14:$I$73,MATCH($A27,'CA Standards and Followers'!$A$14:$A$73,0))&lt;=I$1,INDEX('CA Standards and Followers'!$F$14:$F$73,MATCH($A27,'CA Standards and Followers'!$A$14:$A$73,0))*'CA Standards and Followers'!I$8,0)</f>
        <v>0</v>
      </c>
      <c r="J27">
        <f>IF(INDEX('CA Standards and Followers'!$I$14:$I$73,MATCH($A27,'CA Standards and Followers'!$A$14:$A$73,0))&lt;=J$1,INDEX('CA Standards and Followers'!$F$14:$F$73,MATCH($A27,'CA Standards and Followers'!$A$14:$A$73,0))*'CA Standards and Followers'!J$8,0)</f>
        <v>0</v>
      </c>
      <c r="K27">
        <f>IF(INDEX('CA Standards and Followers'!$I$14:$I$73,MATCH($A27,'CA Standards and Followers'!$A$14:$A$73,0))&lt;=K$1,INDEX('CA Standards and Followers'!$F$14:$F$73,MATCH($A27,'CA Standards and Followers'!$A$14:$A$73,0))*'CA Standards and Followers'!K$8,0)</f>
        <v>0</v>
      </c>
      <c r="L27">
        <f>IF(INDEX('CA Standards and Followers'!$I$14:$I$73,MATCH($A27,'CA Standards and Followers'!$A$14:$A$73,0))&lt;=L$1,INDEX('CA Standards and Followers'!$F$14:$F$73,MATCH($A27,'CA Standards and Followers'!$A$14:$A$73,0))*'CA Standards and Followers'!L$8,0)</f>
        <v>0</v>
      </c>
      <c r="M27">
        <f>IF(INDEX('CA Standards and Followers'!$I$14:$I$73,MATCH($A27,'CA Standards and Followers'!$A$14:$A$73,0))&lt;=M$1,INDEX('CA Standards and Followers'!$F$14:$F$73,MATCH($A27,'CA Standards and Followers'!$A$14:$A$73,0))*'CA Standards and Followers'!M$8,0)</f>
        <v>0</v>
      </c>
      <c r="N27">
        <f>IF(INDEX('CA Standards and Followers'!$I$14:$I$73,MATCH($A27,'CA Standards and Followers'!$A$14:$A$73,0))&lt;=N$1,INDEX('CA Standards and Followers'!$F$14:$F$73,MATCH($A27,'CA Standards and Followers'!$A$14:$A$73,0))*'CA Standards and Followers'!N$8,0)</f>
        <v>0</v>
      </c>
      <c r="O27">
        <f>IF(INDEX('CA Standards and Followers'!$I$14:$I$73,MATCH($A27,'CA Standards and Followers'!$A$14:$A$73,0))&lt;=O$1,INDEX('CA Standards and Followers'!$F$14:$F$73,MATCH($A27,'CA Standards and Followers'!$A$14:$A$73,0))*'CA Standards and Followers'!O$8,0)</f>
        <v>0</v>
      </c>
      <c r="P27">
        <f>IF(INDEX('CA Standards and Followers'!$I$14:$I$73,MATCH($A27,'CA Standards and Followers'!$A$14:$A$73,0))&lt;=P$1,INDEX('CA Standards and Followers'!$F$14:$F$73,MATCH($A27,'CA Standards and Followers'!$A$14:$A$73,0))*'CA Standards and Followers'!P$8,0)</f>
        <v>0</v>
      </c>
      <c r="Q27">
        <f>IF(INDEX('CA Standards and Followers'!$I$14:$I$73,MATCH($A27,'CA Standards and Followers'!$A$14:$A$73,0))&lt;=Q$1,INDEX('CA Standards and Followers'!$F$14:$F$73,MATCH($A27,'CA Standards and Followers'!$A$14:$A$73,0))*'CA Standards and Followers'!Q$8,0)</f>
        <v>0</v>
      </c>
      <c r="R27">
        <f>IF(INDEX('CA Standards and Followers'!$I$14:$I$73,MATCH($A27,'CA Standards and Followers'!$A$14:$A$73,0))&lt;=R$1,INDEX('CA Standards and Followers'!$F$14:$F$73,MATCH($A27,'CA Standards and Followers'!$A$14:$A$73,0))*'CA Standards and Followers'!R$8,0)</f>
        <v>0</v>
      </c>
      <c r="S27">
        <f>IF(INDEX('CA Standards and Followers'!$I$14:$I$73,MATCH($A27,'CA Standards and Followers'!$A$14:$A$73,0))&lt;=S$1,INDEX('CA Standards and Followers'!$F$14:$F$73,MATCH($A27,'CA Standards and Followers'!$A$14:$A$73,0))*'CA Standards and Followers'!S$8,0)</f>
        <v>0</v>
      </c>
      <c r="T27">
        <f>IF(INDEX('CA Standards and Followers'!$I$14:$I$73,MATCH($A27,'CA Standards and Followers'!$A$14:$A$73,0))&lt;=T$1,INDEX('CA Standards and Followers'!$F$14:$F$73,MATCH($A27,'CA Standards and Followers'!$A$14:$A$73,0))*'CA Standards and Followers'!T$8,0)</f>
        <v>0</v>
      </c>
      <c r="U27">
        <f>IF(INDEX('CA Standards and Followers'!$I$14:$I$73,MATCH($A27,'CA Standards and Followers'!$A$14:$A$73,0))&lt;=U$1,INDEX('CA Standards and Followers'!$F$14:$F$73,MATCH($A27,'CA Standards and Followers'!$A$14:$A$73,0))*'CA Standards and Followers'!U$8,0)</f>
        <v>0</v>
      </c>
      <c r="V27">
        <f>IF(INDEX('CA Standards and Followers'!$I$14:$I$73,MATCH($A27,'CA Standards and Followers'!$A$14:$A$73,0))&lt;=V$1,INDEX('CA Standards and Followers'!$F$14:$F$73,MATCH($A27,'CA Standards and Followers'!$A$14:$A$73,0))*'CA Standards and Followers'!V$8,0)</f>
        <v>0</v>
      </c>
      <c r="W27">
        <f>IF(INDEX('CA Standards and Followers'!$I$14:$I$73,MATCH($A27,'CA Standards and Followers'!$A$14:$A$73,0))&lt;=W$1,INDEX('CA Standards and Followers'!$F$14:$F$73,MATCH($A27,'CA Standards and Followers'!$A$14:$A$73,0))*'CA Standards and Followers'!W$8,0)</f>
        <v>0</v>
      </c>
      <c r="X27">
        <f>IF(INDEX('CA Standards and Followers'!$I$14:$I$73,MATCH($A27,'CA Standards and Followers'!$A$14:$A$73,0))&lt;=X$1,INDEX('CA Standards and Followers'!$F$14:$F$73,MATCH($A27,'CA Standards and Followers'!$A$14:$A$73,0))*'CA Standards and Followers'!X$8,0)</f>
        <v>0</v>
      </c>
      <c r="Y27">
        <f>IF(INDEX('CA Standards and Followers'!$I$14:$I$73,MATCH($A27,'CA Standards and Followers'!$A$14:$A$73,0))&lt;=Y$1,INDEX('CA Standards and Followers'!$F$14:$F$73,MATCH($A27,'CA Standards and Followers'!$A$14:$A$73,0))*'CA Standards and Followers'!Y$8,0)</f>
        <v>0</v>
      </c>
      <c r="Z27">
        <f>IF(INDEX('CA Standards and Followers'!$I$14:$I$73,MATCH($A27,'CA Standards and Followers'!$A$14:$A$73,0))&lt;=Z$1,INDEX('CA Standards and Followers'!$F$14:$F$73,MATCH($A27,'CA Standards and Followers'!$A$14:$A$73,0))*'CA Standards and Followers'!Z$8,0)</f>
        <v>0</v>
      </c>
      <c r="AA27">
        <f>IF(INDEX('CA Standards and Followers'!$I$14:$I$73,MATCH($A27,'CA Standards and Followers'!$A$14:$A$73,0))&lt;=AA$1,INDEX('CA Standards and Followers'!$F$14:$F$73,MATCH($A27,'CA Standards and Followers'!$A$14:$A$73,0))*'CA Standards and Followers'!AA$8,0)</f>
        <v>0</v>
      </c>
      <c r="AB27">
        <f>IF(INDEX('CA Standards and Followers'!$I$14:$I$73,MATCH($A27,'CA Standards and Followers'!$A$14:$A$73,0))&lt;=AB$1,INDEX('CA Standards and Followers'!$F$14:$F$73,MATCH($A27,'CA Standards and Followers'!$A$14:$A$73,0))*'CA Standards and Followers'!AB$8,0)</f>
        <v>0</v>
      </c>
      <c r="AC27">
        <f>IF(INDEX('CA Standards and Followers'!$I$14:$I$73,MATCH($A27,'CA Standards and Followers'!$A$14:$A$73,0))&lt;=AC$1,INDEX('CA Standards and Followers'!$F$14:$F$73,MATCH($A27,'CA Standards and Followers'!$A$14:$A$73,0))*'CA Standards and Followers'!AC$8,0)</f>
        <v>0</v>
      </c>
      <c r="AD27">
        <f>IF(INDEX('CA Standards and Followers'!$I$14:$I$73,MATCH($A27,'CA Standards and Followers'!$A$14:$A$73,0))&lt;=AD$1,INDEX('CA Standards and Followers'!$F$14:$F$73,MATCH($A27,'CA Standards and Followers'!$A$14:$A$73,0))*'CA Standards and Followers'!AD$8,0)</f>
        <v>0</v>
      </c>
      <c r="AE27">
        <f>IF(INDEX('CA Standards and Followers'!$I$14:$I$73,MATCH($A27,'CA Standards and Followers'!$A$14:$A$73,0))&lt;=AE$1,INDEX('CA Standards and Followers'!$F$14:$F$73,MATCH($A27,'CA Standards and Followers'!$A$14:$A$73,0))*'CA Standards and Followers'!AE$8,0)</f>
        <v>0</v>
      </c>
      <c r="AF27">
        <f>IF(INDEX('CA Standards and Followers'!$I$14:$I$73,MATCH($A27,'CA Standards and Followers'!$A$14:$A$73,0))&lt;=AF$1,INDEX('CA Standards and Followers'!$F$14:$F$73,MATCH($A27,'CA Standards and Followers'!$A$14:$A$73,0))*'CA Standards and Followers'!AF$8,0)</f>
        <v>0</v>
      </c>
    </row>
    <row r="28" spans="1:32">
      <c r="A28" t="s">
        <v>28</v>
      </c>
      <c r="B28">
        <f>IF(INDEX('CA Standards and Followers'!$I$14:$I$73,MATCH($A28,'CA Standards and Followers'!$A$14:$A$73,0))&lt;=B$1,INDEX('CA Standards and Followers'!$F$14:$F$73,MATCH($A28,'CA Standards and Followers'!$A$14:$A$73,0))*'CA Standards and Followers'!B$8,0)</f>
        <v>0</v>
      </c>
      <c r="C28">
        <f>IF(INDEX('CA Standards and Followers'!$I$14:$I$73,MATCH($A28,'CA Standards and Followers'!$A$14:$A$73,0))&lt;=C$1,INDEX('CA Standards and Followers'!$F$14:$F$73,MATCH($A28,'CA Standards and Followers'!$A$14:$A$73,0))*'CA Standards and Followers'!C$8,0)</f>
        <v>0</v>
      </c>
      <c r="D28">
        <f>IF(INDEX('CA Standards and Followers'!$I$14:$I$73,MATCH($A28,'CA Standards and Followers'!$A$14:$A$73,0))&lt;=D$1,INDEX('CA Standards and Followers'!$F$14:$F$73,MATCH($A28,'CA Standards and Followers'!$A$14:$A$73,0))*'CA Standards and Followers'!D$8,0)</f>
        <v>0</v>
      </c>
      <c r="E28">
        <f>IF(INDEX('CA Standards and Followers'!$I$14:$I$73,MATCH($A28,'CA Standards and Followers'!$A$14:$A$73,0))&lt;=E$1,INDEX('CA Standards and Followers'!$F$14:$F$73,MATCH($A28,'CA Standards and Followers'!$A$14:$A$73,0))*'CA Standards and Followers'!E$8,0)</f>
        <v>0</v>
      </c>
      <c r="F28">
        <f>IF(INDEX('CA Standards and Followers'!$I$14:$I$73,MATCH($A28,'CA Standards and Followers'!$A$14:$A$73,0))&lt;=F$1,INDEX('CA Standards and Followers'!$F$14:$F$73,MATCH($A28,'CA Standards and Followers'!$A$14:$A$73,0))*'CA Standards and Followers'!F$8,0)</f>
        <v>0</v>
      </c>
      <c r="G28">
        <f>IF(INDEX('CA Standards and Followers'!$I$14:$I$73,MATCH($A28,'CA Standards and Followers'!$A$14:$A$73,0))&lt;=G$1,INDEX('CA Standards and Followers'!$F$14:$F$73,MATCH($A28,'CA Standards and Followers'!$A$14:$A$73,0))*'CA Standards and Followers'!G$8,0)</f>
        <v>0</v>
      </c>
      <c r="H28">
        <f>IF(INDEX('CA Standards and Followers'!$I$14:$I$73,MATCH($A28,'CA Standards and Followers'!$A$14:$A$73,0))&lt;=H$1,INDEX('CA Standards and Followers'!$F$14:$F$73,MATCH($A28,'CA Standards and Followers'!$A$14:$A$73,0))*'CA Standards and Followers'!H$8,0)</f>
        <v>0</v>
      </c>
      <c r="I28">
        <f>IF(INDEX('CA Standards and Followers'!$I$14:$I$73,MATCH($A28,'CA Standards and Followers'!$A$14:$A$73,0))&lt;=I$1,INDEX('CA Standards and Followers'!$F$14:$F$73,MATCH($A28,'CA Standards and Followers'!$A$14:$A$73,0))*'CA Standards and Followers'!I$8,0)</f>
        <v>0</v>
      </c>
      <c r="J28">
        <f>IF(INDEX('CA Standards and Followers'!$I$14:$I$73,MATCH($A28,'CA Standards and Followers'!$A$14:$A$73,0))&lt;=J$1,INDEX('CA Standards and Followers'!$F$14:$F$73,MATCH($A28,'CA Standards and Followers'!$A$14:$A$73,0))*'CA Standards and Followers'!J$8,0)</f>
        <v>0</v>
      </c>
      <c r="K28">
        <f>IF(INDEX('CA Standards and Followers'!$I$14:$I$73,MATCH($A28,'CA Standards and Followers'!$A$14:$A$73,0))&lt;=K$1,INDEX('CA Standards and Followers'!$F$14:$F$73,MATCH($A28,'CA Standards and Followers'!$A$14:$A$73,0))*'CA Standards and Followers'!K$8,0)</f>
        <v>0</v>
      </c>
      <c r="L28">
        <f>IF(INDEX('CA Standards and Followers'!$I$14:$I$73,MATCH($A28,'CA Standards and Followers'!$A$14:$A$73,0))&lt;=L$1,INDEX('CA Standards and Followers'!$F$14:$F$73,MATCH($A28,'CA Standards and Followers'!$A$14:$A$73,0))*'CA Standards and Followers'!L$8,0)</f>
        <v>0</v>
      </c>
      <c r="M28">
        <f>IF(INDEX('CA Standards and Followers'!$I$14:$I$73,MATCH($A28,'CA Standards and Followers'!$A$14:$A$73,0))&lt;=M$1,INDEX('CA Standards and Followers'!$F$14:$F$73,MATCH($A28,'CA Standards and Followers'!$A$14:$A$73,0))*'CA Standards and Followers'!M$8,0)</f>
        <v>0</v>
      </c>
      <c r="N28">
        <f>IF(INDEX('CA Standards and Followers'!$I$14:$I$73,MATCH($A28,'CA Standards and Followers'!$A$14:$A$73,0))&lt;=N$1,INDEX('CA Standards and Followers'!$F$14:$F$73,MATCH($A28,'CA Standards and Followers'!$A$14:$A$73,0))*'CA Standards and Followers'!N$8,0)</f>
        <v>0</v>
      </c>
      <c r="O28">
        <f>IF(INDEX('CA Standards and Followers'!$I$14:$I$73,MATCH($A28,'CA Standards and Followers'!$A$14:$A$73,0))&lt;=O$1,INDEX('CA Standards and Followers'!$F$14:$F$73,MATCH($A28,'CA Standards and Followers'!$A$14:$A$73,0))*'CA Standards and Followers'!O$8,0)</f>
        <v>0</v>
      </c>
      <c r="P28">
        <f>IF(INDEX('CA Standards and Followers'!$I$14:$I$73,MATCH($A28,'CA Standards and Followers'!$A$14:$A$73,0))&lt;=P$1,INDEX('CA Standards and Followers'!$F$14:$F$73,MATCH($A28,'CA Standards and Followers'!$A$14:$A$73,0))*'CA Standards and Followers'!P$8,0)</f>
        <v>0</v>
      </c>
      <c r="Q28">
        <f>IF(INDEX('CA Standards and Followers'!$I$14:$I$73,MATCH($A28,'CA Standards and Followers'!$A$14:$A$73,0))&lt;=Q$1,INDEX('CA Standards and Followers'!$F$14:$F$73,MATCH($A28,'CA Standards and Followers'!$A$14:$A$73,0))*'CA Standards and Followers'!Q$8,0)</f>
        <v>0</v>
      </c>
      <c r="R28">
        <f>IF(INDEX('CA Standards and Followers'!$I$14:$I$73,MATCH($A28,'CA Standards and Followers'!$A$14:$A$73,0))&lt;=R$1,INDEX('CA Standards and Followers'!$F$14:$F$73,MATCH($A28,'CA Standards and Followers'!$A$14:$A$73,0))*'CA Standards and Followers'!R$8,0)</f>
        <v>0</v>
      </c>
      <c r="S28">
        <f>IF(INDEX('CA Standards and Followers'!$I$14:$I$73,MATCH($A28,'CA Standards and Followers'!$A$14:$A$73,0))&lt;=S$1,INDEX('CA Standards and Followers'!$F$14:$F$73,MATCH($A28,'CA Standards and Followers'!$A$14:$A$73,0))*'CA Standards and Followers'!S$8,0)</f>
        <v>0</v>
      </c>
      <c r="T28">
        <f>IF(INDEX('CA Standards and Followers'!$I$14:$I$73,MATCH($A28,'CA Standards and Followers'!$A$14:$A$73,0))&lt;=T$1,INDEX('CA Standards and Followers'!$F$14:$F$73,MATCH($A28,'CA Standards and Followers'!$A$14:$A$73,0))*'CA Standards and Followers'!T$8,0)</f>
        <v>0</v>
      </c>
      <c r="U28">
        <f>IF(INDEX('CA Standards and Followers'!$I$14:$I$73,MATCH($A28,'CA Standards and Followers'!$A$14:$A$73,0))&lt;=U$1,INDEX('CA Standards and Followers'!$F$14:$F$73,MATCH($A28,'CA Standards and Followers'!$A$14:$A$73,0))*'CA Standards and Followers'!U$8,0)</f>
        <v>0</v>
      </c>
      <c r="V28">
        <f>IF(INDEX('CA Standards and Followers'!$I$14:$I$73,MATCH($A28,'CA Standards and Followers'!$A$14:$A$73,0))&lt;=V$1,INDEX('CA Standards and Followers'!$F$14:$F$73,MATCH($A28,'CA Standards and Followers'!$A$14:$A$73,0))*'CA Standards and Followers'!V$8,0)</f>
        <v>0</v>
      </c>
      <c r="W28">
        <f>IF(INDEX('CA Standards and Followers'!$I$14:$I$73,MATCH($A28,'CA Standards and Followers'!$A$14:$A$73,0))&lt;=W$1,INDEX('CA Standards and Followers'!$F$14:$F$73,MATCH($A28,'CA Standards and Followers'!$A$14:$A$73,0))*'CA Standards and Followers'!W$8,0)</f>
        <v>0</v>
      </c>
      <c r="X28">
        <f>IF(INDEX('CA Standards and Followers'!$I$14:$I$73,MATCH($A28,'CA Standards and Followers'!$A$14:$A$73,0))&lt;=X$1,INDEX('CA Standards and Followers'!$F$14:$F$73,MATCH($A28,'CA Standards and Followers'!$A$14:$A$73,0))*'CA Standards and Followers'!X$8,0)</f>
        <v>0</v>
      </c>
      <c r="Y28">
        <f>IF(INDEX('CA Standards and Followers'!$I$14:$I$73,MATCH($A28,'CA Standards and Followers'!$A$14:$A$73,0))&lt;=Y$1,INDEX('CA Standards and Followers'!$F$14:$F$73,MATCH($A28,'CA Standards and Followers'!$A$14:$A$73,0))*'CA Standards and Followers'!Y$8,0)</f>
        <v>0</v>
      </c>
      <c r="Z28">
        <f>IF(INDEX('CA Standards and Followers'!$I$14:$I$73,MATCH($A28,'CA Standards and Followers'!$A$14:$A$73,0))&lt;=Z$1,INDEX('CA Standards and Followers'!$F$14:$F$73,MATCH($A28,'CA Standards and Followers'!$A$14:$A$73,0))*'CA Standards and Followers'!Z$8,0)</f>
        <v>0</v>
      </c>
      <c r="AA28">
        <f>IF(INDEX('CA Standards and Followers'!$I$14:$I$73,MATCH($A28,'CA Standards and Followers'!$A$14:$A$73,0))&lt;=AA$1,INDEX('CA Standards and Followers'!$F$14:$F$73,MATCH($A28,'CA Standards and Followers'!$A$14:$A$73,0))*'CA Standards and Followers'!AA$8,0)</f>
        <v>0</v>
      </c>
      <c r="AB28">
        <f>IF(INDEX('CA Standards and Followers'!$I$14:$I$73,MATCH($A28,'CA Standards and Followers'!$A$14:$A$73,0))&lt;=AB$1,INDEX('CA Standards and Followers'!$F$14:$F$73,MATCH($A28,'CA Standards and Followers'!$A$14:$A$73,0))*'CA Standards and Followers'!AB$8,0)</f>
        <v>0</v>
      </c>
      <c r="AC28">
        <f>IF(INDEX('CA Standards and Followers'!$I$14:$I$73,MATCH($A28,'CA Standards and Followers'!$A$14:$A$73,0))&lt;=AC$1,INDEX('CA Standards and Followers'!$F$14:$F$73,MATCH($A28,'CA Standards and Followers'!$A$14:$A$73,0))*'CA Standards and Followers'!AC$8,0)</f>
        <v>0</v>
      </c>
      <c r="AD28">
        <f>IF(INDEX('CA Standards and Followers'!$I$14:$I$73,MATCH($A28,'CA Standards and Followers'!$A$14:$A$73,0))&lt;=AD$1,INDEX('CA Standards and Followers'!$F$14:$F$73,MATCH($A28,'CA Standards and Followers'!$A$14:$A$73,0))*'CA Standards and Followers'!AD$8,0)</f>
        <v>0</v>
      </c>
      <c r="AE28">
        <f>IF(INDEX('CA Standards and Followers'!$I$14:$I$73,MATCH($A28,'CA Standards and Followers'!$A$14:$A$73,0))&lt;=AE$1,INDEX('CA Standards and Followers'!$F$14:$F$73,MATCH($A28,'CA Standards and Followers'!$A$14:$A$73,0))*'CA Standards and Followers'!AE$8,0)</f>
        <v>0</v>
      </c>
      <c r="AF28">
        <f>IF(INDEX('CA Standards and Followers'!$I$14:$I$73,MATCH($A28,'CA Standards and Followers'!$A$14:$A$73,0))&lt;=AF$1,INDEX('CA Standards and Followers'!$F$14:$F$73,MATCH($A28,'CA Standards and Followers'!$A$14:$A$73,0))*'CA Standards and Followers'!AF$8,0)</f>
        <v>0</v>
      </c>
    </row>
    <row r="29" spans="1:32">
      <c r="A29" t="s">
        <v>29</v>
      </c>
      <c r="B29">
        <f>IF(INDEX('CA Standards and Followers'!$I$14:$I$73,MATCH($A29,'CA Standards and Followers'!$A$14:$A$73,0))&lt;=B$1,INDEX('CA Standards and Followers'!$F$14:$F$73,MATCH($A29,'CA Standards and Followers'!$A$14:$A$73,0))*'CA Standards and Followers'!B$8,0)</f>
        <v>0</v>
      </c>
      <c r="C29">
        <f>IF(INDEX('CA Standards and Followers'!$I$14:$I$73,MATCH($A29,'CA Standards and Followers'!$A$14:$A$73,0))&lt;=C$1,INDEX('CA Standards and Followers'!$F$14:$F$73,MATCH($A29,'CA Standards and Followers'!$A$14:$A$73,0))*'CA Standards and Followers'!C$8,0)</f>
        <v>0</v>
      </c>
      <c r="D29">
        <f>IF(INDEX('CA Standards and Followers'!$I$14:$I$73,MATCH($A29,'CA Standards and Followers'!$A$14:$A$73,0))&lt;=D$1,INDEX('CA Standards and Followers'!$F$14:$F$73,MATCH($A29,'CA Standards and Followers'!$A$14:$A$73,0))*'CA Standards and Followers'!D$8,0)</f>
        <v>0</v>
      </c>
      <c r="E29">
        <f>IF(INDEX('CA Standards and Followers'!$I$14:$I$73,MATCH($A29,'CA Standards and Followers'!$A$14:$A$73,0))&lt;=E$1,INDEX('CA Standards and Followers'!$F$14:$F$73,MATCH($A29,'CA Standards and Followers'!$A$14:$A$73,0))*'CA Standards and Followers'!E$8,0)</f>
        <v>0</v>
      </c>
      <c r="F29">
        <f>IF(INDEX('CA Standards and Followers'!$I$14:$I$73,MATCH($A29,'CA Standards and Followers'!$A$14:$A$73,0))&lt;=F$1,INDEX('CA Standards and Followers'!$F$14:$F$73,MATCH($A29,'CA Standards and Followers'!$A$14:$A$73,0))*'CA Standards and Followers'!F$8,0)</f>
        <v>0</v>
      </c>
      <c r="G29">
        <f>IF(INDEX('CA Standards and Followers'!$I$14:$I$73,MATCH($A29,'CA Standards and Followers'!$A$14:$A$73,0))&lt;=G$1,INDEX('CA Standards and Followers'!$F$14:$F$73,MATCH($A29,'CA Standards and Followers'!$A$14:$A$73,0))*'CA Standards and Followers'!G$8,0)</f>
        <v>0</v>
      </c>
      <c r="H29">
        <f>IF(INDEX('CA Standards and Followers'!$I$14:$I$73,MATCH($A29,'CA Standards and Followers'!$A$14:$A$73,0))&lt;=H$1,INDEX('CA Standards and Followers'!$F$14:$F$73,MATCH($A29,'CA Standards and Followers'!$A$14:$A$73,0))*'CA Standards and Followers'!H$8,0)</f>
        <v>0</v>
      </c>
      <c r="I29">
        <f>IF(INDEX('CA Standards and Followers'!$I$14:$I$73,MATCH($A29,'CA Standards and Followers'!$A$14:$A$73,0))&lt;=I$1,INDEX('CA Standards and Followers'!$F$14:$F$73,MATCH($A29,'CA Standards and Followers'!$A$14:$A$73,0))*'CA Standards and Followers'!I$8,0)</f>
        <v>0</v>
      </c>
      <c r="J29">
        <f>IF(INDEX('CA Standards and Followers'!$I$14:$I$73,MATCH($A29,'CA Standards and Followers'!$A$14:$A$73,0))&lt;=J$1,INDEX('CA Standards and Followers'!$F$14:$F$73,MATCH($A29,'CA Standards and Followers'!$A$14:$A$73,0))*'CA Standards and Followers'!J$8,0)</f>
        <v>0</v>
      </c>
      <c r="K29">
        <f>IF(INDEX('CA Standards and Followers'!$I$14:$I$73,MATCH($A29,'CA Standards and Followers'!$A$14:$A$73,0))&lt;=K$1,INDEX('CA Standards and Followers'!$F$14:$F$73,MATCH($A29,'CA Standards and Followers'!$A$14:$A$73,0))*'CA Standards and Followers'!K$8,0)</f>
        <v>0</v>
      </c>
      <c r="L29">
        <f>IF(INDEX('CA Standards and Followers'!$I$14:$I$73,MATCH($A29,'CA Standards and Followers'!$A$14:$A$73,0))&lt;=L$1,INDEX('CA Standards and Followers'!$F$14:$F$73,MATCH($A29,'CA Standards and Followers'!$A$14:$A$73,0))*'CA Standards and Followers'!L$8,0)</f>
        <v>0</v>
      </c>
      <c r="M29">
        <f>IF(INDEX('CA Standards and Followers'!$I$14:$I$73,MATCH($A29,'CA Standards and Followers'!$A$14:$A$73,0))&lt;=M$1,INDEX('CA Standards and Followers'!$F$14:$F$73,MATCH($A29,'CA Standards and Followers'!$A$14:$A$73,0))*'CA Standards and Followers'!M$8,0)</f>
        <v>0</v>
      </c>
      <c r="N29">
        <f>IF(INDEX('CA Standards and Followers'!$I$14:$I$73,MATCH($A29,'CA Standards and Followers'!$A$14:$A$73,0))&lt;=N$1,INDEX('CA Standards and Followers'!$F$14:$F$73,MATCH($A29,'CA Standards and Followers'!$A$14:$A$73,0))*'CA Standards and Followers'!N$8,0)</f>
        <v>0</v>
      </c>
      <c r="O29">
        <f>IF(INDEX('CA Standards and Followers'!$I$14:$I$73,MATCH($A29,'CA Standards and Followers'!$A$14:$A$73,0))&lt;=O$1,INDEX('CA Standards and Followers'!$F$14:$F$73,MATCH($A29,'CA Standards and Followers'!$A$14:$A$73,0))*'CA Standards and Followers'!O$8,0)</f>
        <v>0</v>
      </c>
      <c r="P29">
        <f>IF(INDEX('CA Standards and Followers'!$I$14:$I$73,MATCH($A29,'CA Standards and Followers'!$A$14:$A$73,0))&lt;=P$1,INDEX('CA Standards and Followers'!$F$14:$F$73,MATCH($A29,'CA Standards and Followers'!$A$14:$A$73,0))*'CA Standards and Followers'!P$8,0)</f>
        <v>0</v>
      </c>
      <c r="Q29">
        <f>IF(INDEX('CA Standards and Followers'!$I$14:$I$73,MATCH($A29,'CA Standards and Followers'!$A$14:$A$73,0))&lt;=Q$1,INDEX('CA Standards and Followers'!$F$14:$F$73,MATCH($A29,'CA Standards and Followers'!$A$14:$A$73,0))*'CA Standards and Followers'!Q$8,0)</f>
        <v>0</v>
      </c>
      <c r="R29">
        <f>IF(INDEX('CA Standards and Followers'!$I$14:$I$73,MATCH($A29,'CA Standards and Followers'!$A$14:$A$73,0))&lt;=R$1,INDEX('CA Standards and Followers'!$F$14:$F$73,MATCH($A29,'CA Standards and Followers'!$A$14:$A$73,0))*'CA Standards and Followers'!R$8,0)</f>
        <v>0</v>
      </c>
      <c r="S29">
        <f>IF(INDEX('CA Standards and Followers'!$I$14:$I$73,MATCH($A29,'CA Standards and Followers'!$A$14:$A$73,0))&lt;=S$1,INDEX('CA Standards and Followers'!$F$14:$F$73,MATCH($A29,'CA Standards and Followers'!$A$14:$A$73,0))*'CA Standards and Followers'!S$8,0)</f>
        <v>0</v>
      </c>
      <c r="T29">
        <f>IF(INDEX('CA Standards and Followers'!$I$14:$I$73,MATCH($A29,'CA Standards and Followers'!$A$14:$A$73,0))&lt;=T$1,INDEX('CA Standards and Followers'!$F$14:$F$73,MATCH($A29,'CA Standards and Followers'!$A$14:$A$73,0))*'CA Standards and Followers'!T$8,0)</f>
        <v>0</v>
      </c>
      <c r="U29">
        <f>IF(INDEX('CA Standards and Followers'!$I$14:$I$73,MATCH($A29,'CA Standards and Followers'!$A$14:$A$73,0))&lt;=U$1,INDEX('CA Standards and Followers'!$F$14:$F$73,MATCH($A29,'CA Standards and Followers'!$A$14:$A$73,0))*'CA Standards and Followers'!U$8,0)</f>
        <v>0</v>
      </c>
      <c r="V29">
        <f>IF(INDEX('CA Standards and Followers'!$I$14:$I$73,MATCH($A29,'CA Standards and Followers'!$A$14:$A$73,0))&lt;=V$1,INDEX('CA Standards and Followers'!$F$14:$F$73,MATCH($A29,'CA Standards and Followers'!$A$14:$A$73,0))*'CA Standards and Followers'!V$8,0)</f>
        <v>0</v>
      </c>
      <c r="W29">
        <f>IF(INDEX('CA Standards and Followers'!$I$14:$I$73,MATCH($A29,'CA Standards and Followers'!$A$14:$A$73,0))&lt;=W$1,INDEX('CA Standards and Followers'!$F$14:$F$73,MATCH($A29,'CA Standards and Followers'!$A$14:$A$73,0))*'CA Standards and Followers'!W$8,0)</f>
        <v>0</v>
      </c>
      <c r="X29">
        <f>IF(INDEX('CA Standards and Followers'!$I$14:$I$73,MATCH($A29,'CA Standards and Followers'!$A$14:$A$73,0))&lt;=X$1,INDEX('CA Standards and Followers'!$F$14:$F$73,MATCH($A29,'CA Standards and Followers'!$A$14:$A$73,0))*'CA Standards and Followers'!X$8,0)</f>
        <v>0</v>
      </c>
      <c r="Y29">
        <f>IF(INDEX('CA Standards and Followers'!$I$14:$I$73,MATCH($A29,'CA Standards and Followers'!$A$14:$A$73,0))&lt;=Y$1,INDEX('CA Standards and Followers'!$F$14:$F$73,MATCH($A29,'CA Standards and Followers'!$A$14:$A$73,0))*'CA Standards and Followers'!Y$8,0)</f>
        <v>0</v>
      </c>
      <c r="Z29">
        <f>IF(INDEX('CA Standards and Followers'!$I$14:$I$73,MATCH($A29,'CA Standards and Followers'!$A$14:$A$73,0))&lt;=Z$1,INDEX('CA Standards and Followers'!$F$14:$F$73,MATCH($A29,'CA Standards and Followers'!$A$14:$A$73,0))*'CA Standards and Followers'!Z$8,0)</f>
        <v>0</v>
      </c>
      <c r="AA29">
        <f>IF(INDEX('CA Standards and Followers'!$I$14:$I$73,MATCH($A29,'CA Standards and Followers'!$A$14:$A$73,0))&lt;=AA$1,INDEX('CA Standards and Followers'!$F$14:$F$73,MATCH($A29,'CA Standards and Followers'!$A$14:$A$73,0))*'CA Standards and Followers'!AA$8,0)</f>
        <v>0</v>
      </c>
      <c r="AB29">
        <f>IF(INDEX('CA Standards and Followers'!$I$14:$I$73,MATCH($A29,'CA Standards and Followers'!$A$14:$A$73,0))&lt;=AB$1,INDEX('CA Standards and Followers'!$F$14:$F$73,MATCH($A29,'CA Standards and Followers'!$A$14:$A$73,0))*'CA Standards and Followers'!AB$8,0)</f>
        <v>0</v>
      </c>
      <c r="AC29">
        <f>IF(INDEX('CA Standards and Followers'!$I$14:$I$73,MATCH($A29,'CA Standards and Followers'!$A$14:$A$73,0))&lt;=AC$1,INDEX('CA Standards and Followers'!$F$14:$F$73,MATCH($A29,'CA Standards and Followers'!$A$14:$A$73,0))*'CA Standards and Followers'!AC$8,0)</f>
        <v>0</v>
      </c>
      <c r="AD29">
        <f>IF(INDEX('CA Standards and Followers'!$I$14:$I$73,MATCH($A29,'CA Standards and Followers'!$A$14:$A$73,0))&lt;=AD$1,INDEX('CA Standards and Followers'!$F$14:$F$73,MATCH($A29,'CA Standards and Followers'!$A$14:$A$73,0))*'CA Standards and Followers'!AD$8,0)</f>
        <v>0</v>
      </c>
      <c r="AE29">
        <f>IF(INDEX('CA Standards and Followers'!$I$14:$I$73,MATCH($A29,'CA Standards and Followers'!$A$14:$A$73,0))&lt;=AE$1,INDEX('CA Standards and Followers'!$F$14:$F$73,MATCH($A29,'CA Standards and Followers'!$A$14:$A$73,0))*'CA Standards and Followers'!AE$8,0)</f>
        <v>0</v>
      </c>
      <c r="AF29">
        <f>IF(INDEX('CA Standards and Followers'!$I$14:$I$73,MATCH($A29,'CA Standards and Followers'!$A$14:$A$73,0))&lt;=AF$1,INDEX('CA Standards and Followers'!$F$14:$F$73,MATCH($A29,'CA Standards and Followers'!$A$14:$A$73,0))*'CA Standards and Followers'!AF$8,0)</f>
        <v>0</v>
      </c>
    </row>
    <row r="30" spans="1:32">
      <c r="A30" t="s">
        <v>30</v>
      </c>
      <c r="B30">
        <f>IF(INDEX('CA Standards and Followers'!$I$14:$I$73,MATCH($A30,'CA Standards and Followers'!$A$14:$A$73,0))&lt;=B$1,INDEX('CA Standards and Followers'!$F$14:$F$73,MATCH($A30,'CA Standards and Followers'!$A$14:$A$73,0))*'CA Standards and Followers'!B$8,0)</f>
        <v>0</v>
      </c>
      <c r="C30">
        <f>IF(INDEX('CA Standards and Followers'!$I$14:$I$73,MATCH($A30,'CA Standards and Followers'!$A$14:$A$73,0))&lt;=C$1,INDEX('CA Standards and Followers'!$F$14:$F$73,MATCH($A30,'CA Standards and Followers'!$A$14:$A$73,0))*'CA Standards and Followers'!C$8,0)</f>
        <v>0</v>
      </c>
      <c r="D30">
        <f>IF(INDEX('CA Standards and Followers'!$I$14:$I$73,MATCH($A30,'CA Standards and Followers'!$A$14:$A$73,0))&lt;=D$1,INDEX('CA Standards and Followers'!$F$14:$F$73,MATCH($A30,'CA Standards and Followers'!$A$14:$A$73,0))*'CA Standards and Followers'!D$8,0)</f>
        <v>0</v>
      </c>
      <c r="E30">
        <f>IF(INDEX('CA Standards and Followers'!$I$14:$I$73,MATCH($A30,'CA Standards and Followers'!$A$14:$A$73,0))&lt;=E$1,INDEX('CA Standards and Followers'!$F$14:$F$73,MATCH($A30,'CA Standards and Followers'!$A$14:$A$73,0))*'CA Standards and Followers'!E$8,0)</f>
        <v>0</v>
      </c>
      <c r="F30">
        <f>IF(INDEX('CA Standards and Followers'!$I$14:$I$73,MATCH($A30,'CA Standards and Followers'!$A$14:$A$73,0))&lt;=F$1,INDEX('CA Standards and Followers'!$F$14:$F$73,MATCH($A30,'CA Standards and Followers'!$A$14:$A$73,0))*'CA Standards and Followers'!F$8,0)</f>
        <v>0</v>
      </c>
      <c r="G30">
        <f>IF(INDEX('CA Standards and Followers'!$I$14:$I$73,MATCH($A30,'CA Standards and Followers'!$A$14:$A$73,0))&lt;=G$1,INDEX('CA Standards and Followers'!$F$14:$F$73,MATCH($A30,'CA Standards and Followers'!$A$14:$A$73,0))*'CA Standards and Followers'!G$8,0)</f>
        <v>0</v>
      </c>
      <c r="H30">
        <f>IF(INDEX('CA Standards and Followers'!$I$14:$I$73,MATCH($A30,'CA Standards and Followers'!$A$14:$A$73,0))&lt;=H$1,INDEX('CA Standards and Followers'!$F$14:$F$73,MATCH($A30,'CA Standards and Followers'!$A$14:$A$73,0))*'CA Standards and Followers'!H$8,0)</f>
        <v>0</v>
      </c>
      <c r="I30">
        <f>IF(INDEX('CA Standards and Followers'!$I$14:$I$73,MATCH($A30,'CA Standards and Followers'!$A$14:$A$73,0))&lt;=I$1,INDEX('CA Standards and Followers'!$F$14:$F$73,MATCH($A30,'CA Standards and Followers'!$A$14:$A$73,0))*'CA Standards and Followers'!I$8,0)</f>
        <v>0</v>
      </c>
      <c r="J30">
        <f>IF(INDEX('CA Standards and Followers'!$I$14:$I$73,MATCH($A30,'CA Standards and Followers'!$A$14:$A$73,0))&lt;=J$1,INDEX('CA Standards and Followers'!$F$14:$F$73,MATCH($A30,'CA Standards and Followers'!$A$14:$A$73,0))*'CA Standards and Followers'!J$8,0)</f>
        <v>0</v>
      </c>
      <c r="K30">
        <f>IF(INDEX('CA Standards and Followers'!$I$14:$I$73,MATCH($A30,'CA Standards and Followers'!$A$14:$A$73,0))&lt;=K$1,INDEX('CA Standards and Followers'!$F$14:$F$73,MATCH($A30,'CA Standards and Followers'!$A$14:$A$73,0))*'CA Standards and Followers'!K$8,0)</f>
        <v>0</v>
      </c>
      <c r="L30">
        <f>IF(INDEX('CA Standards and Followers'!$I$14:$I$73,MATCH($A30,'CA Standards and Followers'!$A$14:$A$73,0))&lt;=L$1,INDEX('CA Standards and Followers'!$F$14:$F$73,MATCH($A30,'CA Standards and Followers'!$A$14:$A$73,0))*'CA Standards and Followers'!L$8,0)</f>
        <v>0</v>
      </c>
      <c r="M30">
        <f>IF(INDEX('CA Standards and Followers'!$I$14:$I$73,MATCH($A30,'CA Standards and Followers'!$A$14:$A$73,0))&lt;=M$1,INDEX('CA Standards and Followers'!$F$14:$F$73,MATCH($A30,'CA Standards and Followers'!$A$14:$A$73,0))*'CA Standards and Followers'!M$8,0)</f>
        <v>0</v>
      </c>
      <c r="N30">
        <f>IF(INDEX('CA Standards and Followers'!$I$14:$I$73,MATCH($A30,'CA Standards and Followers'!$A$14:$A$73,0))&lt;=N$1,INDEX('CA Standards and Followers'!$F$14:$F$73,MATCH($A30,'CA Standards and Followers'!$A$14:$A$73,0))*'CA Standards and Followers'!N$8,0)</f>
        <v>0</v>
      </c>
      <c r="O30">
        <f>IF(INDEX('CA Standards and Followers'!$I$14:$I$73,MATCH($A30,'CA Standards and Followers'!$A$14:$A$73,0))&lt;=O$1,INDEX('CA Standards and Followers'!$F$14:$F$73,MATCH($A30,'CA Standards and Followers'!$A$14:$A$73,0))*'CA Standards and Followers'!O$8,0)</f>
        <v>0</v>
      </c>
      <c r="P30">
        <f>IF(INDEX('CA Standards and Followers'!$I$14:$I$73,MATCH($A30,'CA Standards and Followers'!$A$14:$A$73,0))&lt;=P$1,INDEX('CA Standards and Followers'!$F$14:$F$73,MATCH($A30,'CA Standards and Followers'!$A$14:$A$73,0))*'CA Standards and Followers'!P$8,0)</f>
        <v>0</v>
      </c>
      <c r="Q30">
        <f>IF(INDEX('CA Standards and Followers'!$I$14:$I$73,MATCH($A30,'CA Standards and Followers'!$A$14:$A$73,0))&lt;=Q$1,INDEX('CA Standards and Followers'!$F$14:$F$73,MATCH($A30,'CA Standards and Followers'!$A$14:$A$73,0))*'CA Standards and Followers'!Q$8,0)</f>
        <v>0</v>
      </c>
      <c r="R30">
        <f>IF(INDEX('CA Standards and Followers'!$I$14:$I$73,MATCH($A30,'CA Standards and Followers'!$A$14:$A$73,0))&lt;=R$1,INDEX('CA Standards and Followers'!$F$14:$F$73,MATCH($A30,'CA Standards and Followers'!$A$14:$A$73,0))*'CA Standards and Followers'!R$8,0)</f>
        <v>0</v>
      </c>
      <c r="S30">
        <f>IF(INDEX('CA Standards and Followers'!$I$14:$I$73,MATCH($A30,'CA Standards and Followers'!$A$14:$A$73,0))&lt;=S$1,INDEX('CA Standards and Followers'!$F$14:$F$73,MATCH($A30,'CA Standards and Followers'!$A$14:$A$73,0))*'CA Standards and Followers'!S$8,0)</f>
        <v>0</v>
      </c>
      <c r="T30">
        <f>IF(INDEX('CA Standards and Followers'!$I$14:$I$73,MATCH($A30,'CA Standards and Followers'!$A$14:$A$73,0))&lt;=T$1,INDEX('CA Standards and Followers'!$F$14:$F$73,MATCH($A30,'CA Standards and Followers'!$A$14:$A$73,0))*'CA Standards and Followers'!T$8,0)</f>
        <v>0</v>
      </c>
      <c r="U30">
        <f>IF(INDEX('CA Standards and Followers'!$I$14:$I$73,MATCH($A30,'CA Standards and Followers'!$A$14:$A$73,0))&lt;=U$1,INDEX('CA Standards and Followers'!$F$14:$F$73,MATCH($A30,'CA Standards and Followers'!$A$14:$A$73,0))*'CA Standards and Followers'!U$8,0)</f>
        <v>0</v>
      </c>
      <c r="V30">
        <f>IF(INDEX('CA Standards and Followers'!$I$14:$I$73,MATCH($A30,'CA Standards and Followers'!$A$14:$A$73,0))&lt;=V$1,INDEX('CA Standards and Followers'!$F$14:$F$73,MATCH($A30,'CA Standards and Followers'!$A$14:$A$73,0))*'CA Standards and Followers'!V$8,0)</f>
        <v>0</v>
      </c>
      <c r="W30">
        <f>IF(INDEX('CA Standards and Followers'!$I$14:$I$73,MATCH($A30,'CA Standards and Followers'!$A$14:$A$73,0))&lt;=W$1,INDEX('CA Standards and Followers'!$F$14:$F$73,MATCH($A30,'CA Standards and Followers'!$A$14:$A$73,0))*'CA Standards and Followers'!W$8,0)</f>
        <v>0</v>
      </c>
      <c r="X30">
        <f>IF(INDEX('CA Standards and Followers'!$I$14:$I$73,MATCH($A30,'CA Standards and Followers'!$A$14:$A$73,0))&lt;=X$1,INDEX('CA Standards and Followers'!$F$14:$F$73,MATCH($A30,'CA Standards and Followers'!$A$14:$A$73,0))*'CA Standards and Followers'!X$8,0)</f>
        <v>0</v>
      </c>
      <c r="Y30">
        <f>IF(INDEX('CA Standards and Followers'!$I$14:$I$73,MATCH($A30,'CA Standards and Followers'!$A$14:$A$73,0))&lt;=Y$1,INDEX('CA Standards and Followers'!$F$14:$F$73,MATCH($A30,'CA Standards and Followers'!$A$14:$A$73,0))*'CA Standards and Followers'!Y$8,0)</f>
        <v>0</v>
      </c>
      <c r="Z30">
        <f>IF(INDEX('CA Standards and Followers'!$I$14:$I$73,MATCH($A30,'CA Standards and Followers'!$A$14:$A$73,0))&lt;=Z$1,INDEX('CA Standards and Followers'!$F$14:$F$73,MATCH($A30,'CA Standards and Followers'!$A$14:$A$73,0))*'CA Standards and Followers'!Z$8,0)</f>
        <v>0</v>
      </c>
      <c r="AA30">
        <f>IF(INDEX('CA Standards and Followers'!$I$14:$I$73,MATCH($A30,'CA Standards and Followers'!$A$14:$A$73,0))&lt;=AA$1,INDEX('CA Standards and Followers'!$F$14:$F$73,MATCH($A30,'CA Standards and Followers'!$A$14:$A$73,0))*'CA Standards and Followers'!AA$8,0)</f>
        <v>0</v>
      </c>
      <c r="AB30">
        <f>IF(INDEX('CA Standards and Followers'!$I$14:$I$73,MATCH($A30,'CA Standards and Followers'!$A$14:$A$73,0))&lt;=AB$1,INDEX('CA Standards and Followers'!$F$14:$F$73,MATCH($A30,'CA Standards and Followers'!$A$14:$A$73,0))*'CA Standards and Followers'!AB$8,0)</f>
        <v>0</v>
      </c>
      <c r="AC30">
        <f>IF(INDEX('CA Standards and Followers'!$I$14:$I$73,MATCH($A30,'CA Standards and Followers'!$A$14:$A$73,0))&lt;=AC$1,INDEX('CA Standards and Followers'!$F$14:$F$73,MATCH($A30,'CA Standards and Followers'!$A$14:$A$73,0))*'CA Standards and Followers'!AC$8,0)</f>
        <v>0</v>
      </c>
      <c r="AD30">
        <f>IF(INDEX('CA Standards and Followers'!$I$14:$I$73,MATCH($A30,'CA Standards and Followers'!$A$14:$A$73,0))&lt;=AD$1,INDEX('CA Standards and Followers'!$F$14:$F$73,MATCH($A30,'CA Standards and Followers'!$A$14:$A$73,0))*'CA Standards and Followers'!AD$8,0)</f>
        <v>0</v>
      </c>
      <c r="AE30">
        <f>IF(INDEX('CA Standards and Followers'!$I$14:$I$73,MATCH($A30,'CA Standards and Followers'!$A$14:$A$73,0))&lt;=AE$1,INDEX('CA Standards and Followers'!$F$14:$F$73,MATCH($A30,'CA Standards and Followers'!$A$14:$A$73,0))*'CA Standards and Followers'!AE$8,0)</f>
        <v>0</v>
      </c>
      <c r="AF30">
        <f>IF(INDEX('CA Standards and Followers'!$I$14:$I$73,MATCH($A30,'CA Standards and Followers'!$A$14:$A$73,0))&lt;=AF$1,INDEX('CA Standards and Followers'!$F$14:$F$73,MATCH($A30,'CA Standards and Followers'!$A$14:$A$73,0))*'CA Standards and Followers'!AF$8,0)</f>
        <v>0</v>
      </c>
    </row>
    <row r="31" spans="1:32">
      <c r="A31" t="s">
        <v>31</v>
      </c>
      <c r="B31">
        <f>IF(INDEX('CA Standards and Followers'!$I$14:$I$73,MATCH($A31,'CA Standards and Followers'!$A$14:$A$73,0))&lt;=B$1,INDEX('CA Standards and Followers'!$F$14:$F$73,MATCH($A31,'CA Standards and Followers'!$A$14:$A$73,0))*'CA Standards and Followers'!B$8,0)</f>
        <v>0</v>
      </c>
      <c r="C31">
        <f>IF(INDEX('CA Standards and Followers'!$I$14:$I$73,MATCH($A31,'CA Standards and Followers'!$A$14:$A$73,0))&lt;=C$1,INDEX('CA Standards and Followers'!$F$14:$F$73,MATCH($A31,'CA Standards and Followers'!$A$14:$A$73,0))*'CA Standards and Followers'!C$8,0)</f>
        <v>0</v>
      </c>
      <c r="D31">
        <f>IF(INDEX('CA Standards and Followers'!$I$14:$I$73,MATCH($A31,'CA Standards and Followers'!$A$14:$A$73,0))&lt;=D$1,INDEX('CA Standards and Followers'!$F$14:$F$73,MATCH($A31,'CA Standards and Followers'!$A$14:$A$73,0))*'CA Standards and Followers'!D$8,0)</f>
        <v>0</v>
      </c>
      <c r="E31">
        <f>IF(INDEX('CA Standards and Followers'!$I$14:$I$73,MATCH($A31,'CA Standards and Followers'!$A$14:$A$73,0))&lt;=E$1,INDEX('CA Standards and Followers'!$F$14:$F$73,MATCH($A31,'CA Standards and Followers'!$A$14:$A$73,0))*'CA Standards and Followers'!E$8,0)</f>
        <v>0</v>
      </c>
      <c r="F31">
        <f>IF(INDEX('CA Standards and Followers'!$I$14:$I$73,MATCH($A31,'CA Standards and Followers'!$A$14:$A$73,0))&lt;=F$1,INDEX('CA Standards and Followers'!$F$14:$F$73,MATCH($A31,'CA Standards and Followers'!$A$14:$A$73,0))*'CA Standards and Followers'!F$8,0)</f>
        <v>0</v>
      </c>
      <c r="G31">
        <f>IF(INDEX('CA Standards and Followers'!$I$14:$I$73,MATCH($A31,'CA Standards and Followers'!$A$14:$A$73,0))&lt;=G$1,INDEX('CA Standards and Followers'!$F$14:$F$73,MATCH($A31,'CA Standards and Followers'!$A$14:$A$73,0))*'CA Standards and Followers'!G$8,0)</f>
        <v>0</v>
      </c>
      <c r="H31">
        <f>IF(INDEX('CA Standards and Followers'!$I$14:$I$73,MATCH($A31,'CA Standards and Followers'!$A$14:$A$73,0))&lt;=H$1,INDEX('CA Standards and Followers'!$F$14:$F$73,MATCH($A31,'CA Standards and Followers'!$A$14:$A$73,0))*'CA Standards and Followers'!H$8,0)</f>
        <v>0</v>
      </c>
      <c r="I31">
        <f>IF(INDEX('CA Standards and Followers'!$I$14:$I$73,MATCH($A31,'CA Standards and Followers'!$A$14:$A$73,0))&lt;=I$1,INDEX('CA Standards and Followers'!$F$14:$F$73,MATCH($A31,'CA Standards and Followers'!$A$14:$A$73,0))*'CA Standards and Followers'!I$8,0)</f>
        <v>0</v>
      </c>
      <c r="J31">
        <f>IF(INDEX('CA Standards and Followers'!$I$14:$I$73,MATCH($A31,'CA Standards and Followers'!$A$14:$A$73,0))&lt;=J$1,INDEX('CA Standards and Followers'!$F$14:$F$73,MATCH($A31,'CA Standards and Followers'!$A$14:$A$73,0))*'CA Standards and Followers'!J$8,0)</f>
        <v>0</v>
      </c>
      <c r="K31">
        <f>IF(INDEX('CA Standards and Followers'!$I$14:$I$73,MATCH($A31,'CA Standards and Followers'!$A$14:$A$73,0))&lt;=K$1,INDEX('CA Standards and Followers'!$F$14:$F$73,MATCH($A31,'CA Standards and Followers'!$A$14:$A$73,0))*'CA Standards and Followers'!K$8,0)</f>
        <v>0</v>
      </c>
      <c r="L31">
        <f>IF(INDEX('CA Standards and Followers'!$I$14:$I$73,MATCH($A31,'CA Standards and Followers'!$A$14:$A$73,0))&lt;=L$1,INDEX('CA Standards and Followers'!$F$14:$F$73,MATCH($A31,'CA Standards and Followers'!$A$14:$A$73,0))*'CA Standards and Followers'!L$8,0)</f>
        <v>0</v>
      </c>
      <c r="M31">
        <f>IF(INDEX('CA Standards and Followers'!$I$14:$I$73,MATCH($A31,'CA Standards and Followers'!$A$14:$A$73,0))&lt;=M$1,INDEX('CA Standards and Followers'!$F$14:$F$73,MATCH($A31,'CA Standards and Followers'!$A$14:$A$73,0))*'CA Standards and Followers'!M$8,0)</f>
        <v>0</v>
      </c>
      <c r="N31">
        <f>IF(INDEX('CA Standards and Followers'!$I$14:$I$73,MATCH($A31,'CA Standards and Followers'!$A$14:$A$73,0))&lt;=N$1,INDEX('CA Standards and Followers'!$F$14:$F$73,MATCH($A31,'CA Standards and Followers'!$A$14:$A$73,0))*'CA Standards and Followers'!N$8,0)</f>
        <v>0</v>
      </c>
      <c r="O31">
        <f>IF(INDEX('CA Standards and Followers'!$I$14:$I$73,MATCH($A31,'CA Standards and Followers'!$A$14:$A$73,0))&lt;=O$1,INDEX('CA Standards and Followers'!$F$14:$F$73,MATCH($A31,'CA Standards and Followers'!$A$14:$A$73,0))*'CA Standards and Followers'!O$8,0)</f>
        <v>0</v>
      </c>
      <c r="P31">
        <f>IF(INDEX('CA Standards and Followers'!$I$14:$I$73,MATCH($A31,'CA Standards and Followers'!$A$14:$A$73,0))&lt;=P$1,INDEX('CA Standards and Followers'!$F$14:$F$73,MATCH($A31,'CA Standards and Followers'!$A$14:$A$73,0))*'CA Standards and Followers'!P$8,0)</f>
        <v>0</v>
      </c>
      <c r="Q31">
        <f>IF(INDEX('CA Standards and Followers'!$I$14:$I$73,MATCH($A31,'CA Standards and Followers'!$A$14:$A$73,0))&lt;=Q$1,INDEX('CA Standards and Followers'!$F$14:$F$73,MATCH($A31,'CA Standards and Followers'!$A$14:$A$73,0))*'CA Standards and Followers'!Q$8,0)</f>
        <v>0</v>
      </c>
      <c r="R31">
        <f>IF(INDEX('CA Standards and Followers'!$I$14:$I$73,MATCH($A31,'CA Standards and Followers'!$A$14:$A$73,0))&lt;=R$1,INDEX('CA Standards and Followers'!$F$14:$F$73,MATCH($A31,'CA Standards and Followers'!$A$14:$A$73,0))*'CA Standards and Followers'!R$8,0)</f>
        <v>0</v>
      </c>
      <c r="S31">
        <f>IF(INDEX('CA Standards and Followers'!$I$14:$I$73,MATCH($A31,'CA Standards and Followers'!$A$14:$A$73,0))&lt;=S$1,INDEX('CA Standards and Followers'!$F$14:$F$73,MATCH($A31,'CA Standards and Followers'!$A$14:$A$73,0))*'CA Standards and Followers'!S$8,0)</f>
        <v>0</v>
      </c>
      <c r="T31">
        <f>IF(INDEX('CA Standards and Followers'!$I$14:$I$73,MATCH($A31,'CA Standards and Followers'!$A$14:$A$73,0))&lt;=T$1,INDEX('CA Standards and Followers'!$F$14:$F$73,MATCH($A31,'CA Standards and Followers'!$A$14:$A$73,0))*'CA Standards and Followers'!T$8,0)</f>
        <v>0</v>
      </c>
      <c r="U31">
        <f>IF(INDEX('CA Standards and Followers'!$I$14:$I$73,MATCH($A31,'CA Standards and Followers'!$A$14:$A$73,0))&lt;=U$1,INDEX('CA Standards and Followers'!$F$14:$F$73,MATCH($A31,'CA Standards and Followers'!$A$14:$A$73,0))*'CA Standards and Followers'!U$8,0)</f>
        <v>0</v>
      </c>
      <c r="V31">
        <f>IF(INDEX('CA Standards and Followers'!$I$14:$I$73,MATCH($A31,'CA Standards and Followers'!$A$14:$A$73,0))&lt;=V$1,INDEX('CA Standards and Followers'!$F$14:$F$73,MATCH($A31,'CA Standards and Followers'!$A$14:$A$73,0))*'CA Standards and Followers'!V$8,0)</f>
        <v>0</v>
      </c>
      <c r="W31">
        <f>IF(INDEX('CA Standards and Followers'!$I$14:$I$73,MATCH($A31,'CA Standards and Followers'!$A$14:$A$73,0))&lt;=W$1,INDEX('CA Standards and Followers'!$F$14:$F$73,MATCH($A31,'CA Standards and Followers'!$A$14:$A$73,0))*'CA Standards and Followers'!W$8,0)</f>
        <v>0</v>
      </c>
      <c r="X31">
        <f>IF(INDEX('CA Standards and Followers'!$I$14:$I$73,MATCH($A31,'CA Standards and Followers'!$A$14:$A$73,0))&lt;=X$1,INDEX('CA Standards and Followers'!$F$14:$F$73,MATCH($A31,'CA Standards and Followers'!$A$14:$A$73,0))*'CA Standards and Followers'!X$8,0)</f>
        <v>0</v>
      </c>
      <c r="Y31">
        <f>IF(INDEX('CA Standards and Followers'!$I$14:$I$73,MATCH($A31,'CA Standards and Followers'!$A$14:$A$73,0))&lt;=Y$1,INDEX('CA Standards and Followers'!$F$14:$F$73,MATCH($A31,'CA Standards and Followers'!$A$14:$A$73,0))*'CA Standards and Followers'!Y$8,0)</f>
        <v>0</v>
      </c>
      <c r="Z31">
        <f>IF(INDEX('CA Standards and Followers'!$I$14:$I$73,MATCH($A31,'CA Standards and Followers'!$A$14:$A$73,0))&lt;=Z$1,INDEX('CA Standards and Followers'!$F$14:$F$73,MATCH($A31,'CA Standards and Followers'!$A$14:$A$73,0))*'CA Standards and Followers'!Z$8,0)</f>
        <v>0</v>
      </c>
      <c r="AA31">
        <f>IF(INDEX('CA Standards and Followers'!$I$14:$I$73,MATCH($A31,'CA Standards and Followers'!$A$14:$A$73,0))&lt;=AA$1,INDEX('CA Standards and Followers'!$F$14:$F$73,MATCH($A31,'CA Standards and Followers'!$A$14:$A$73,0))*'CA Standards and Followers'!AA$8,0)</f>
        <v>0</v>
      </c>
      <c r="AB31">
        <f>IF(INDEX('CA Standards and Followers'!$I$14:$I$73,MATCH($A31,'CA Standards and Followers'!$A$14:$A$73,0))&lt;=AB$1,INDEX('CA Standards and Followers'!$F$14:$F$73,MATCH($A31,'CA Standards and Followers'!$A$14:$A$73,0))*'CA Standards and Followers'!AB$8,0)</f>
        <v>0</v>
      </c>
      <c r="AC31">
        <f>IF(INDEX('CA Standards and Followers'!$I$14:$I$73,MATCH($A31,'CA Standards and Followers'!$A$14:$A$73,0))&lt;=AC$1,INDEX('CA Standards and Followers'!$F$14:$F$73,MATCH($A31,'CA Standards and Followers'!$A$14:$A$73,0))*'CA Standards and Followers'!AC$8,0)</f>
        <v>0</v>
      </c>
      <c r="AD31">
        <f>IF(INDEX('CA Standards and Followers'!$I$14:$I$73,MATCH($A31,'CA Standards and Followers'!$A$14:$A$73,0))&lt;=AD$1,INDEX('CA Standards and Followers'!$F$14:$F$73,MATCH($A31,'CA Standards and Followers'!$A$14:$A$73,0))*'CA Standards and Followers'!AD$8,0)</f>
        <v>0</v>
      </c>
      <c r="AE31">
        <f>IF(INDEX('CA Standards and Followers'!$I$14:$I$73,MATCH($A31,'CA Standards and Followers'!$A$14:$A$73,0))&lt;=AE$1,INDEX('CA Standards and Followers'!$F$14:$F$73,MATCH($A31,'CA Standards and Followers'!$A$14:$A$73,0))*'CA Standards and Followers'!AE$8,0)</f>
        <v>0</v>
      </c>
      <c r="AF31">
        <f>IF(INDEX('CA Standards and Followers'!$I$14:$I$73,MATCH($A31,'CA Standards and Followers'!$A$14:$A$73,0))&lt;=AF$1,INDEX('CA Standards and Followers'!$F$14:$F$73,MATCH($A31,'CA Standards and Followers'!$A$14:$A$73,0))*'CA Standards and Followers'!AF$8,0)</f>
        <v>0</v>
      </c>
    </row>
    <row r="32" spans="1:32">
      <c r="A32" t="s">
        <v>32</v>
      </c>
      <c r="B32">
        <f>IF(INDEX('CA Standards and Followers'!$I$14:$I$73,MATCH($A32,'CA Standards and Followers'!$A$14:$A$73,0))&lt;=B$1,INDEX('CA Standards and Followers'!$F$14:$F$73,MATCH($A32,'CA Standards and Followers'!$A$14:$A$73,0))*'CA Standards and Followers'!B$8,0)</f>
        <v>0</v>
      </c>
      <c r="C32">
        <f>IF(INDEX('CA Standards and Followers'!$I$14:$I$73,MATCH($A32,'CA Standards and Followers'!$A$14:$A$73,0))&lt;=C$1,INDEX('CA Standards and Followers'!$F$14:$F$73,MATCH($A32,'CA Standards and Followers'!$A$14:$A$73,0))*'CA Standards and Followers'!C$8,0)</f>
        <v>0</v>
      </c>
      <c r="D32">
        <f>IF(INDEX('CA Standards and Followers'!$I$14:$I$73,MATCH($A32,'CA Standards and Followers'!$A$14:$A$73,0))&lt;=D$1,INDEX('CA Standards and Followers'!$F$14:$F$73,MATCH($A32,'CA Standards and Followers'!$A$14:$A$73,0))*'CA Standards and Followers'!D$8,0)</f>
        <v>0</v>
      </c>
      <c r="E32">
        <f>IF(INDEX('CA Standards and Followers'!$I$14:$I$73,MATCH($A32,'CA Standards and Followers'!$A$14:$A$73,0))&lt;=E$1,INDEX('CA Standards and Followers'!$F$14:$F$73,MATCH($A32,'CA Standards and Followers'!$A$14:$A$73,0))*'CA Standards and Followers'!E$8,0)</f>
        <v>0</v>
      </c>
      <c r="F32">
        <f>IF(INDEX('CA Standards and Followers'!$I$14:$I$73,MATCH($A32,'CA Standards and Followers'!$A$14:$A$73,0))&lt;=F$1,INDEX('CA Standards and Followers'!$F$14:$F$73,MATCH($A32,'CA Standards and Followers'!$A$14:$A$73,0))*'CA Standards and Followers'!F$8,0)</f>
        <v>0</v>
      </c>
      <c r="G32">
        <f>IF(INDEX('CA Standards and Followers'!$I$14:$I$73,MATCH($A32,'CA Standards and Followers'!$A$14:$A$73,0))&lt;=G$1,INDEX('CA Standards and Followers'!$F$14:$F$73,MATCH($A32,'CA Standards and Followers'!$A$14:$A$73,0))*'CA Standards and Followers'!G$8,0)</f>
        <v>7.0320874013171178E-2</v>
      </c>
      <c r="H32">
        <f>IF(INDEX('CA Standards and Followers'!$I$14:$I$73,MATCH($A32,'CA Standards and Followers'!$A$14:$A$73,0))&lt;=H$1,INDEX('CA Standards and Followers'!$F$14:$F$73,MATCH($A32,'CA Standards and Followers'!$A$14:$A$73,0))*'CA Standards and Followers'!H$8,0)</f>
        <v>0.10023841199827981</v>
      </c>
      <c r="I32">
        <f>IF(INDEX('CA Standards and Followers'!$I$14:$I$73,MATCH($A32,'CA Standards and Followers'!$A$14:$A$73,0))&lt;=I$1,INDEX('CA Standards and Followers'!$F$14:$F$73,MATCH($A32,'CA Standards and Followers'!$A$14:$A$73,0))*'CA Standards and Followers'!I$8,0)</f>
        <v>0.15039415219720934</v>
      </c>
      <c r="J32">
        <f>IF(INDEX('CA Standards and Followers'!$I$14:$I$73,MATCH($A32,'CA Standards and Followers'!$A$14:$A$73,0))&lt;=J$1,INDEX('CA Standards and Followers'!$F$14:$F$73,MATCH($A32,'CA Standards and Followers'!$A$14:$A$73,0))*'CA Standards and Followers'!J$8,0)</f>
        <v>0.20078269763173362</v>
      </c>
      <c r="K32">
        <f>IF(INDEX('CA Standards and Followers'!$I$14:$I$73,MATCH($A32,'CA Standards and Followers'!$A$14:$A$73,0))&lt;=K$1,INDEX('CA Standards and Followers'!$F$14:$F$73,MATCH($A32,'CA Standards and Followers'!$A$14:$A$73,0))*'CA Standards and Followers'!K$8,0)</f>
        <v>0.25116640642453203</v>
      </c>
      <c r="L32">
        <f>IF(INDEX('CA Standards and Followers'!$I$14:$I$73,MATCH($A32,'CA Standards and Followers'!$A$14:$A$73,0))&lt;=L$1,INDEX('CA Standards and Followers'!$F$14:$F$73,MATCH($A32,'CA Standards and Followers'!$A$14:$A$73,0))*'CA Standards and Followers'!L$8,0)</f>
        <v>0.30154673662148429</v>
      </c>
      <c r="M32">
        <f>IF(INDEX('CA Standards and Followers'!$I$14:$I$73,MATCH($A32,'CA Standards and Followers'!$A$14:$A$73,0))&lt;=M$1,INDEX('CA Standards and Followers'!$F$14:$F$73,MATCH($A32,'CA Standards and Followers'!$A$14:$A$73,0))*'CA Standards and Followers'!M$8,0)</f>
        <v>0.35154017073763533</v>
      </c>
      <c r="N32">
        <f>IF(INDEX('CA Standards and Followers'!$I$14:$I$73,MATCH($A32,'CA Standards and Followers'!$A$14:$A$73,0))&lt;=N$1,INDEX('CA Standards and Followers'!$F$14:$F$73,MATCH($A32,'CA Standards and Followers'!$A$14:$A$73,0))*'CA Standards and Followers'!N$8,0)</f>
        <v>0.40153478185130786</v>
      </c>
      <c r="O32">
        <f>IF(INDEX('CA Standards and Followers'!$I$14:$I$73,MATCH($A32,'CA Standards and Followers'!$A$14:$A$73,0))&lt;=O$1,INDEX('CA Standards and Followers'!$F$14:$F$73,MATCH($A32,'CA Standards and Followers'!$A$14:$A$73,0))*'CA Standards and Followers'!O$8,0)</f>
        <v>0.40191215883585885</v>
      </c>
      <c r="P32">
        <f>IF(INDEX('CA Standards and Followers'!$I$14:$I$73,MATCH($A32,'CA Standards and Followers'!$A$14:$A$73,0))&lt;=P$1,INDEX('CA Standards and Followers'!$F$14:$F$73,MATCH($A32,'CA Standards and Followers'!$A$14:$A$73,0))*'CA Standards and Followers'!P$8,0)</f>
        <v>0.40228783363087045</v>
      </c>
      <c r="Q32">
        <f>IF(INDEX('CA Standards and Followers'!$I$14:$I$73,MATCH($A32,'CA Standards and Followers'!$A$14:$A$73,0))&lt;=Q$1,INDEX('CA Standards and Followers'!$F$14:$F$73,MATCH($A32,'CA Standards and Followers'!$A$14:$A$73,0))*'CA Standards and Followers'!Q$8,0)</f>
        <v>0.40266255578760335</v>
      </c>
      <c r="R32">
        <f>IF(INDEX('CA Standards and Followers'!$I$14:$I$73,MATCH($A32,'CA Standards and Followers'!$A$14:$A$73,0))&lt;=R$1,INDEX('CA Standards and Followers'!$F$14:$F$73,MATCH($A32,'CA Standards and Followers'!$A$14:$A$73,0))*'CA Standards and Followers'!R$8,0)</f>
        <v>0.40265708999618932</v>
      </c>
      <c r="S32">
        <f>IF(INDEX('CA Standards and Followers'!$I$14:$I$73,MATCH($A32,'CA Standards and Followers'!$A$14:$A$73,0))&lt;=S$1,INDEX('CA Standards and Followers'!$F$14:$F$73,MATCH($A32,'CA Standards and Followers'!$A$14:$A$73,0))*'CA Standards and Followers'!S$8,0)</f>
        <v>0.40265231563660031</v>
      </c>
      <c r="T32">
        <f>IF(INDEX('CA Standards and Followers'!$I$14:$I$73,MATCH($A32,'CA Standards and Followers'!$A$14:$A$73,0))&lt;=T$1,INDEX('CA Standards and Followers'!$F$14:$F$73,MATCH($A32,'CA Standards and Followers'!$A$14:$A$73,0))*'CA Standards and Followers'!T$8,0)</f>
        <v>0.40264788033224125</v>
      </c>
      <c r="U32">
        <f>IF(INDEX('CA Standards and Followers'!$I$14:$I$73,MATCH($A32,'CA Standards and Followers'!$A$14:$A$73,0))&lt;=U$1,INDEX('CA Standards and Followers'!$F$14:$F$73,MATCH($A32,'CA Standards and Followers'!$A$14:$A$73,0))*'CA Standards and Followers'!U$8,0)</f>
        <v>0.40264231400382128</v>
      </c>
      <c r="V32">
        <f>IF(INDEX('CA Standards and Followers'!$I$14:$I$73,MATCH($A32,'CA Standards and Followers'!$A$14:$A$73,0))&lt;=V$1,INDEX('CA Standards and Followers'!$F$14:$F$73,MATCH($A32,'CA Standards and Followers'!$A$14:$A$73,0))*'CA Standards and Followers'!V$8,0)</f>
        <v>0.40263675353806344</v>
      </c>
      <c r="W32">
        <f>IF(INDEX('CA Standards and Followers'!$I$14:$I$73,MATCH($A32,'CA Standards and Followers'!$A$14:$A$73,0))&lt;=W$1,INDEX('CA Standards and Followers'!$F$14:$F$73,MATCH($A32,'CA Standards and Followers'!$A$14:$A$73,0))*'CA Standards and Followers'!W$8,0)</f>
        <v>0.40263074466734672</v>
      </c>
      <c r="X32">
        <f>IF(INDEX('CA Standards and Followers'!$I$14:$I$73,MATCH($A32,'CA Standards and Followers'!$A$14:$A$73,0))&lt;=X$1,INDEX('CA Standards and Followers'!$F$14:$F$73,MATCH($A32,'CA Standards and Followers'!$A$14:$A$73,0))*'CA Standards and Followers'!X$8,0)</f>
        <v>0.40262607887975699</v>
      </c>
      <c r="Y32">
        <f>IF(INDEX('CA Standards and Followers'!$I$14:$I$73,MATCH($A32,'CA Standards and Followers'!$A$14:$A$73,0))&lt;=Y$1,INDEX('CA Standards and Followers'!$F$14:$F$73,MATCH($A32,'CA Standards and Followers'!$A$14:$A$73,0))*'CA Standards and Followers'!Y$8,0)</f>
        <v>0.40262195913313187</v>
      </c>
      <c r="Z32">
        <f>IF(INDEX('CA Standards and Followers'!$I$14:$I$73,MATCH($A32,'CA Standards and Followers'!$A$14:$A$73,0))&lt;=Z$1,INDEX('CA Standards and Followers'!$F$14:$F$73,MATCH($A32,'CA Standards and Followers'!$A$14:$A$73,0))*'CA Standards and Followers'!Z$8,0)</f>
        <v>0.40261845654978912</v>
      </c>
      <c r="AA32">
        <f>IF(INDEX('CA Standards and Followers'!$I$14:$I$73,MATCH($A32,'CA Standards and Followers'!$A$14:$A$73,0))&lt;=AA$1,INDEX('CA Standards and Followers'!$F$14:$F$73,MATCH($A32,'CA Standards and Followers'!$A$14:$A$73,0))*'CA Standards and Followers'!AA$8,0)</f>
        <v>0.40261567998612185</v>
      </c>
      <c r="AB32">
        <f>IF(INDEX('CA Standards and Followers'!$I$14:$I$73,MATCH($A32,'CA Standards and Followers'!$A$14:$A$73,0))&lt;=AB$1,INDEX('CA Standards and Followers'!$F$14:$F$73,MATCH($A32,'CA Standards and Followers'!$A$14:$A$73,0))*'CA Standards and Followers'!AB$8,0)</f>
        <v>0.40261281993963333</v>
      </c>
      <c r="AC32">
        <f>IF(INDEX('CA Standards and Followers'!$I$14:$I$73,MATCH($A32,'CA Standards and Followers'!$A$14:$A$73,0))&lt;=AC$1,INDEX('CA Standards and Followers'!$F$14:$F$73,MATCH($A32,'CA Standards and Followers'!$A$14:$A$73,0))*'CA Standards and Followers'!AC$8,0)</f>
        <v>0.40260981140882179</v>
      </c>
      <c r="AD32">
        <f>IF(INDEX('CA Standards and Followers'!$I$14:$I$73,MATCH($A32,'CA Standards and Followers'!$A$14:$A$73,0))&lt;=AD$1,INDEX('CA Standards and Followers'!$F$14:$F$73,MATCH($A32,'CA Standards and Followers'!$A$14:$A$73,0))*'CA Standards and Followers'!AD$8,0)</f>
        <v>0.4026073792992011</v>
      </c>
      <c r="AE32">
        <f>IF(INDEX('CA Standards and Followers'!$I$14:$I$73,MATCH($A32,'CA Standards and Followers'!$A$14:$A$73,0))&lt;=AE$1,INDEX('CA Standards and Followers'!$F$14:$F$73,MATCH($A32,'CA Standards and Followers'!$A$14:$A$73,0))*'CA Standards and Followers'!AE$8,0)</f>
        <v>0.40260521056812626</v>
      </c>
      <c r="AF32">
        <f>IF(INDEX('CA Standards and Followers'!$I$14:$I$73,MATCH($A32,'CA Standards and Followers'!$A$14:$A$73,0))&lt;=AF$1,INDEX('CA Standards and Followers'!$F$14:$F$73,MATCH($A32,'CA Standards and Followers'!$A$14:$A$73,0))*'CA Standards and Followers'!AF$8,0)</f>
        <v>0.40260342485445444</v>
      </c>
    </row>
    <row r="33" spans="1:32">
      <c r="A33" t="s">
        <v>33</v>
      </c>
      <c r="B33">
        <f>IF(INDEX('CA Standards and Followers'!$I$14:$I$73,MATCH($A33,'CA Standards and Followers'!$A$14:$A$73,0))&lt;=B$1,INDEX('CA Standards and Followers'!$F$14:$F$73,MATCH($A33,'CA Standards and Followers'!$A$14:$A$73,0))*'CA Standards and Followers'!B$8,0)</f>
        <v>0</v>
      </c>
      <c r="C33">
        <f>IF(INDEX('CA Standards and Followers'!$I$14:$I$73,MATCH($A33,'CA Standards and Followers'!$A$14:$A$73,0))&lt;=C$1,INDEX('CA Standards and Followers'!$F$14:$F$73,MATCH($A33,'CA Standards and Followers'!$A$14:$A$73,0))*'CA Standards and Followers'!C$8,0)</f>
        <v>0</v>
      </c>
      <c r="D33">
        <f>IF(INDEX('CA Standards and Followers'!$I$14:$I$73,MATCH($A33,'CA Standards and Followers'!$A$14:$A$73,0))&lt;=D$1,INDEX('CA Standards and Followers'!$F$14:$F$73,MATCH($A33,'CA Standards and Followers'!$A$14:$A$73,0))*'CA Standards and Followers'!D$8,0)</f>
        <v>0</v>
      </c>
      <c r="E33">
        <f>IF(INDEX('CA Standards and Followers'!$I$14:$I$73,MATCH($A33,'CA Standards and Followers'!$A$14:$A$73,0))&lt;=E$1,INDEX('CA Standards and Followers'!$F$14:$F$73,MATCH($A33,'CA Standards and Followers'!$A$14:$A$73,0))*'CA Standards and Followers'!E$8,0)</f>
        <v>0</v>
      </c>
      <c r="F33">
        <f>IF(INDEX('CA Standards and Followers'!$I$14:$I$73,MATCH($A33,'CA Standards and Followers'!$A$14:$A$73,0))&lt;=F$1,INDEX('CA Standards and Followers'!$F$14:$F$73,MATCH($A33,'CA Standards and Followers'!$A$14:$A$73,0))*'CA Standards and Followers'!F$8,0)</f>
        <v>0</v>
      </c>
      <c r="G33">
        <f>IF(INDEX('CA Standards and Followers'!$I$14:$I$73,MATCH($A33,'CA Standards and Followers'!$A$14:$A$73,0))&lt;=G$1,INDEX('CA Standards and Followers'!$F$14:$F$73,MATCH($A33,'CA Standards and Followers'!$A$14:$A$73,0))*'CA Standards and Followers'!G$8,0)</f>
        <v>0</v>
      </c>
      <c r="H33">
        <f>IF(INDEX('CA Standards and Followers'!$I$14:$I$73,MATCH($A33,'CA Standards and Followers'!$A$14:$A$73,0))&lt;=H$1,INDEX('CA Standards and Followers'!$F$14:$F$73,MATCH($A33,'CA Standards and Followers'!$A$14:$A$73,0))*'CA Standards and Followers'!H$8,0)</f>
        <v>0</v>
      </c>
      <c r="I33">
        <f>IF(INDEX('CA Standards and Followers'!$I$14:$I$73,MATCH($A33,'CA Standards and Followers'!$A$14:$A$73,0))&lt;=I$1,INDEX('CA Standards and Followers'!$F$14:$F$73,MATCH($A33,'CA Standards and Followers'!$A$14:$A$73,0))*'CA Standards and Followers'!I$8,0)</f>
        <v>0.15039415219720934</v>
      </c>
      <c r="J33">
        <f>IF(INDEX('CA Standards and Followers'!$I$14:$I$73,MATCH($A33,'CA Standards and Followers'!$A$14:$A$73,0))&lt;=J$1,INDEX('CA Standards and Followers'!$F$14:$F$73,MATCH($A33,'CA Standards and Followers'!$A$14:$A$73,0))*'CA Standards and Followers'!J$8,0)</f>
        <v>0.20078269763173362</v>
      </c>
      <c r="K33">
        <f>IF(INDEX('CA Standards and Followers'!$I$14:$I$73,MATCH($A33,'CA Standards and Followers'!$A$14:$A$73,0))&lt;=K$1,INDEX('CA Standards and Followers'!$F$14:$F$73,MATCH($A33,'CA Standards and Followers'!$A$14:$A$73,0))*'CA Standards and Followers'!K$8,0)</f>
        <v>0.25116640642453203</v>
      </c>
      <c r="L33">
        <f>IF(INDEX('CA Standards and Followers'!$I$14:$I$73,MATCH($A33,'CA Standards and Followers'!$A$14:$A$73,0))&lt;=L$1,INDEX('CA Standards and Followers'!$F$14:$F$73,MATCH($A33,'CA Standards and Followers'!$A$14:$A$73,0))*'CA Standards and Followers'!L$8,0)</f>
        <v>0.30154673662148429</v>
      </c>
      <c r="M33">
        <f>IF(INDEX('CA Standards and Followers'!$I$14:$I$73,MATCH($A33,'CA Standards and Followers'!$A$14:$A$73,0))&lt;=M$1,INDEX('CA Standards and Followers'!$F$14:$F$73,MATCH($A33,'CA Standards and Followers'!$A$14:$A$73,0))*'CA Standards and Followers'!M$8,0)</f>
        <v>0.35154017073763533</v>
      </c>
      <c r="N33">
        <f>IF(INDEX('CA Standards and Followers'!$I$14:$I$73,MATCH($A33,'CA Standards and Followers'!$A$14:$A$73,0))&lt;=N$1,INDEX('CA Standards and Followers'!$F$14:$F$73,MATCH($A33,'CA Standards and Followers'!$A$14:$A$73,0))*'CA Standards and Followers'!N$8,0)</f>
        <v>0.40153478185130786</v>
      </c>
      <c r="O33">
        <f>IF(INDEX('CA Standards and Followers'!$I$14:$I$73,MATCH($A33,'CA Standards and Followers'!$A$14:$A$73,0))&lt;=O$1,INDEX('CA Standards and Followers'!$F$14:$F$73,MATCH($A33,'CA Standards and Followers'!$A$14:$A$73,0))*'CA Standards and Followers'!O$8,0)</f>
        <v>0.40191215883585885</v>
      </c>
      <c r="P33">
        <f>IF(INDEX('CA Standards and Followers'!$I$14:$I$73,MATCH($A33,'CA Standards and Followers'!$A$14:$A$73,0))&lt;=P$1,INDEX('CA Standards and Followers'!$F$14:$F$73,MATCH($A33,'CA Standards and Followers'!$A$14:$A$73,0))*'CA Standards and Followers'!P$8,0)</f>
        <v>0.40228783363087045</v>
      </c>
      <c r="Q33">
        <f>IF(INDEX('CA Standards and Followers'!$I$14:$I$73,MATCH($A33,'CA Standards and Followers'!$A$14:$A$73,0))&lt;=Q$1,INDEX('CA Standards and Followers'!$F$14:$F$73,MATCH($A33,'CA Standards and Followers'!$A$14:$A$73,0))*'CA Standards and Followers'!Q$8,0)</f>
        <v>0.40266255578760335</v>
      </c>
      <c r="R33">
        <f>IF(INDEX('CA Standards and Followers'!$I$14:$I$73,MATCH($A33,'CA Standards and Followers'!$A$14:$A$73,0))&lt;=R$1,INDEX('CA Standards and Followers'!$F$14:$F$73,MATCH($A33,'CA Standards and Followers'!$A$14:$A$73,0))*'CA Standards and Followers'!R$8,0)</f>
        <v>0.40265708999618932</v>
      </c>
      <c r="S33">
        <f>IF(INDEX('CA Standards and Followers'!$I$14:$I$73,MATCH($A33,'CA Standards and Followers'!$A$14:$A$73,0))&lt;=S$1,INDEX('CA Standards and Followers'!$F$14:$F$73,MATCH($A33,'CA Standards and Followers'!$A$14:$A$73,0))*'CA Standards and Followers'!S$8,0)</f>
        <v>0.40265231563660031</v>
      </c>
      <c r="T33">
        <f>IF(INDEX('CA Standards and Followers'!$I$14:$I$73,MATCH($A33,'CA Standards and Followers'!$A$14:$A$73,0))&lt;=T$1,INDEX('CA Standards and Followers'!$F$14:$F$73,MATCH($A33,'CA Standards and Followers'!$A$14:$A$73,0))*'CA Standards and Followers'!T$8,0)</f>
        <v>0.40264788033224125</v>
      </c>
      <c r="U33">
        <f>IF(INDEX('CA Standards and Followers'!$I$14:$I$73,MATCH($A33,'CA Standards and Followers'!$A$14:$A$73,0))&lt;=U$1,INDEX('CA Standards and Followers'!$F$14:$F$73,MATCH($A33,'CA Standards and Followers'!$A$14:$A$73,0))*'CA Standards and Followers'!U$8,0)</f>
        <v>0.40264231400382128</v>
      </c>
      <c r="V33">
        <f>IF(INDEX('CA Standards and Followers'!$I$14:$I$73,MATCH($A33,'CA Standards and Followers'!$A$14:$A$73,0))&lt;=V$1,INDEX('CA Standards and Followers'!$F$14:$F$73,MATCH($A33,'CA Standards and Followers'!$A$14:$A$73,0))*'CA Standards and Followers'!V$8,0)</f>
        <v>0.40263675353806344</v>
      </c>
      <c r="W33">
        <f>IF(INDEX('CA Standards and Followers'!$I$14:$I$73,MATCH($A33,'CA Standards and Followers'!$A$14:$A$73,0))&lt;=W$1,INDEX('CA Standards and Followers'!$F$14:$F$73,MATCH($A33,'CA Standards and Followers'!$A$14:$A$73,0))*'CA Standards and Followers'!W$8,0)</f>
        <v>0.40263074466734672</v>
      </c>
      <c r="X33">
        <f>IF(INDEX('CA Standards and Followers'!$I$14:$I$73,MATCH($A33,'CA Standards and Followers'!$A$14:$A$73,0))&lt;=X$1,INDEX('CA Standards and Followers'!$F$14:$F$73,MATCH($A33,'CA Standards and Followers'!$A$14:$A$73,0))*'CA Standards and Followers'!X$8,0)</f>
        <v>0.40262607887975699</v>
      </c>
      <c r="Y33">
        <f>IF(INDEX('CA Standards and Followers'!$I$14:$I$73,MATCH($A33,'CA Standards and Followers'!$A$14:$A$73,0))&lt;=Y$1,INDEX('CA Standards and Followers'!$F$14:$F$73,MATCH($A33,'CA Standards and Followers'!$A$14:$A$73,0))*'CA Standards and Followers'!Y$8,0)</f>
        <v>0.40262195913313187</v>
      </c>
      <c r="Z33">
        <f>IF(INDEX('CA Standards and Followers'!$I$14:$I$73,MATCH($A33,'CA Standards and Followers'!$A$14:$A$73,0))&lt;=Z$1,INDEX('CA Standards and Followers'!$F$14:$F$73,MATCH($A33,'CA Standards and Followers'!$A$14:$A$73,0))*'CA Standards and Followers'!Z$8,0)</f>
        <v>0.40261845654978912</v>
      </c>
      <c r="AA33">
        <f>IF(INDEX('CA Standards and Followers'!$I$14:$I$73,MATCH($A33,'CA Standards and Followers'!$A$14:$A$73,0))&lt;=AA$1,INDEX('CA Standards and Followers'!$F$14:$F$73,MATCH($A33,'CA Standards and Followers'!$A$14:$A$73,0))*'CA Standards and Followers'!AA$8,0)</f>
        <v>0.40261567998612185</v>
      </c>
      <c r="AB33">
        <f>IF(INDEX('CA Standards and Followers'!$I$14:$I$73,MATCH($A33,'CA Standards and Followers'!$A$14:$A$73,0))&lt;=AB$1,INDEX('CA Standards and Followers'!$F$14:$F$73,MATCH($A33,'CA Standards and Followers'!$A$14:$A$73,0))*'CA Standards and Followers'!AB$8,0)</f>
        <v>0.40261281993963333</v>
      </c>
      <c r="AC33">
        <f>IF(INDEX('CA Standards and Followers'!$I$14:$I$73,MATCH($A33,'CA Standards and Followers'!$A$14:$A$73,0))&lt;=AC$1,INDEX('CA Standards and Followers'!$F$14:$F$73,MATCH($A33,'CA Standards and Followers'!$A$14:$A$73,0))*'CA Standards and Followers'!AC$8,0)</f>
        <v>0.40260981140882179</v>
      </c>
      <c r="AD33">
        <f>IF(INDEX('CA Standards and Followers'!$I$14:$I$73,MATCH($A33,'CA Standards and Followers'!$A$14:$A$73,0))&lt;=AD$1,INDEX('CA Standards and Followers'!$F$14:$F$73,MATCH($A33,'CA Standards and Followers'!$A$14:$A$73,0))*'CA Standards and Followers'!AD$8,0)</f>
        <v>0.4026073792992011</v>
      </c>
      <c r="AE33">
        <f>IF(INDEX('CA Standards and Followers'!$I$14:$I$73,MATCH($A33,'CA Standards and Followers'!$A$14:$A$73,0))&lt;=AE$1,INDEX('CA Standards and Followers'!$F$14:$F$73,MATCH($A33,'CA Standards and Followers'!$A$14:$A$73,0))*'CA Standards and Followers'!AE$8,0)</f>
        <v>0.40260521056812626</v>
      </c>
      <c r="AF33">
        <f>IF(INDEX('CA Standards and Followers'!$I$14:$I$73,MATCH($A33,'CA Standards and Followers'!$A$14:$A$73,0))&lt;=AF$1,INDEX('CA Standards and Followers'!$F$14:$F$73,MATCH($A33,'CA Standards and Followers'!$A$14:$A$73,0))*'CA Standards and Followers'!AF$8,0)</f>
        <v>0.40260342485445444</v>
      </c>
    </row>
    <row r="34" spans="1:32">
      <c r="A34" t="s">
        <v>34</v>
      </c>
      <c r="B34">
        <f>IF(INDEX('CA Standards and Followers'!$I$14:$I$73,MATCH($A34,'CA Standards and Followers'!$A$14:$A$73,0))&lt;=B$1,INDEX('CA Standards and Followers'!$F$14:$F$73,MATCH($A34,'CA Standards and Followers'!$A$14:$A$73,0))*'CA Standards and Followers'!B$8,0)</f>
        <v>0</v>
      </c>
      <c r="C34">
        <f>IF(INDEX('CA Standards and Followers'!$I$14:$I$73,MATCH($A34,'CA Standards and Followers'!$A$14:$A$73,0))&lt;=C$1,INDEX('CA Standards and Followers'!$F$14:$F$73,MATCH($A34,'CA Standards and Followers'!$A$14:$A$73,0))*'CA Standards and Followers'!C$8,0)</f>
        <v>0</v>
      </c>
      <c r="D34">
        <f>IF(INDEX('CA Standards and Followers'!$I$14:$I$73,MATCH($A34,'CA Standards and Followers'!$A$14:$A$73,0))&lt;=D$1,INDEX('CA Standards and Followers'!$F$14:$F$73,MATCH($A34,'CA Standards and Followers'!$A$14:$A$73,0))*'CA Standards and Followers'!D$8,0)</f>
        <v>0</v>
      </c>
      <c r="E34">
        <f>IF(INDEX('CA Standards and Followers'!$I$14:$I$73,MATCH($A34,'CA Standards and Followers'!$A$14:$A$73,0))&lt;=E$1,INDEX('CA Standards and Followers'!$F$14:$F$73,MATCH($A34,'CA Standards and Followers'!$A$14:$A$73,0))*'CA Standards and Followers'!E$8,0)</f>
        <v>0</v>
      </c>
      <c r="F34">
        <f>IF(INDEX('CA Standards and Followers'!$I$14:$I$73,MATCH($A34,'CA Standards and Followers'!$A$14:$A$73,0))&lt;=F$1,INDEX('CA Standards and Followers'!$F$14:$F$73,MATCH($A34,'CA Standards and Followers'!$A$14:$A$73,0))*'CA Standards and Followers'!F$8,0)</f>
        <v>0</v>
      </c>
      <c r="G34">
        <f>IF(INDEX('CA Standards and Followers'!$I$14:$I$73,MATCH($A34,'CA Standards and Followers'!$A$14:$A$73,0))&lt;=G$1,INDEX('CA Standards and Followers'!$F$14:$F$73,MATCH($A34,'CA Standards and Followers'!$A$14:$A$73,0))*'CA Standards and Followers'!G$8,0)</f>
        <v>7.0320874013171178E-2</v>
      </c>
      <c r="H34">
        <f>IF(INDEX('CA Standards and Followers'!$I$14:$I$73,MATCH($A34,'CA Standards and Followers'!$A$14:$A$73,0))&lt;=H$1,INDEX('CA Standards and Followers'!$F$14:$F$73,MATCH($A34,'CA Standards and Followers'!$A$14:$A$73,0))*'CA Standards and Followers'!H$8,0)</f>
        <v>0.10023841199827981</v>
      </c>
      <c r="I34">
        <f>IF(INDEX('CA Standards and Followers'!$I$14:$I$73,MATCH($A34,'CA Standards and Followers'!$A$14:$A$73,0))&lt;=I$1,INDEX('CA Standards and Followers'!$F$14:$F$73,MATCH($A34,'CA Standards and Followers'!$A$14:$A$73,0))*'CA Standards and Followers'!I$8,0)</f>
        <v>0.15039415219720934</v>
      </c>
      <c r="J34">
        <f>IF(INDEX('CA Standards and Followers'!$I$14:$I$73,MATCH($A34,'CA Standards and Followers'!$A$14:$A$73,0))&lt;=J$1,INDEX('CA Standards and Followers'!$F$14:$F$73,MATCH($A34,'CA Standards and Followers'!$A$14:$A$73,0))*'CA Standards and Followers'!J$8,0)</f>
        <v>0.20078269763173362</v>
      </c>
      <c r="K34">
        <f>IF(INDEX('CA Standards and Followers'!$I$14:$I$73,MATCH($A34,'CA Standards and Followers'!$A$14:$A$73,0))&lt;=K$1,INDEX('CA Standards and Followers'!$F$14:$F$73,MATCH($A34,'CA Standards and Followers'!$A$14:$A$73,0))*'CA Standards and Followers'!K$8,0)</f>
        <v>0.25116640642453203</v>
      </c>
      <c r="L34">
        <f>IF(INDEX('CA Standards and Followers'!$I$14:$I$73,MATCH($A34,'CA Standards and Followers'!$A$14:$A$73,0))&lt;=L$1,INDEX('CA Standards and Followers'!$F$14:$F$73,MATCH($A34,'CA Standards and Followers'!$A$14:$A$73,0))*'CA Standards and Followers'!L$8,0)</f>
        <v>0.30154673662148429</v>
      </c>
      <c r="M34">
        <f>IF(INDEX('CA Standards and Followers'!$I$14:$I$73,MATCH($A34,'CA Standards and Followers'!$A$14:$A$73,0))&lt;=M$1,INDEX('CA Standards and Followers'!$F$14:$F$73,MATCH($A34,'CA Standards and Followers'!$A$14:$A$73,0))*'CA Standards and Followers'!M$8,0)</f>
        <v>0.35154017073763533</v>
      </c>
      <c r="N34">
        <f>IF(INDEX('CA Standards and Followers'!$I$14:$I$73,MATCH($A34,'CA Standards and Followers'!$A$14:$A$73,0))&lt;=N$1,INDEX('CA Standards and Followers'!$F$14:$F$73,MATCH($A34,'CA Standards and Followers'!$A$14:$A$73,0))*'CA Standards and Followers'!N$8,0)</f>
        <v>0.40153478185130786</v>
      </c>
      <c r="O34">
        <f>IF(INDEX('CA Standards and Followers'!$I$14:$I$73,MATCH($A34,'CA Standards and Followers'!$A$14:$A$73,0))&lt;=O$1,INDEX('CA Standards and Followers'!$F$14:$F$73,MATCH($A34,'CA Standards and Followers'!$A$14:$A$73,0))*'CA Standards and Followers'!O$8,0)</f>
        <v>0.40191215883585885</v>
      </c>
      <c r="P34">
        <f>IF(INDEX('CA Standards and Followers'!$I$14:$I$73,MATCH($A34,'CA Standards and Followers'!$A$14:$A$73,0))&lt;=P$1,INDEX('CA Standards and Followers'!$F$14:$F$73,MATCH($A34,'CA Standards and Followers'!$A$14:$A$73,0))*'CA Standards and Followers'!P$8,0)</f>
        <v>0.40228783363087045</v>
      </c>
      <c r="Q34">
        <f>IF(INDEX('CA Standards and Followers'!$I$14:$I$73,MATCH($A34,'CA Standards and Followers'!$A$14:$A$73,0))&lt;=Q$1,INDEX('CA Standards and Followers'!$F$14:$F$73,MATCH($A34,'CA Standards and Followers'!$A$14:$A$73,0))*'CA Standards and Followers'!Q$8,0)</f>
        <v>0.40266255578760335</v>
      </c>
      <c r="R34">
        <f>IF(INDEX('CA Standards and Followers'!$I$14:$I$73,MATCH($A34,'CA Standards and Followers'!$A$14:$A$73,0))&lt;=R$1,INDEX('CA Standards and Followers'!$F$14:$F$73,MATCH($A34,'CA Standards and Followers'!$A$14:$A$73,0))*'CA Standards and Followers'!R$8,0)</f>
        <v>0.40265708999618932</v>
      </c>
      <c r="S34">
        <f>IF(INDEX('CA Standards and Followers'!$I$14:$I$73,MATCH($A34,'CA Standards and Followers'!$A$14:$A$73,0))&lt;=S$1,INDEX('CA Standards and Followers'!$F$14:$F$73,MATCH($A34,'CA Standards and Followers'!$A$14:$A$73,0))*'CA Standards and Followers'!S$8,0)</f>
        <v>0.40265231563660031</v>
      </c>
      <c r="T34">
        <f>IF(INDEX('CA Standards and Followers'!$I$14:$I$73,MATCH($A34,'CA Standards and Followers'!$A$14:$A$73,0))&lt;=T$1,INDEX('CA Standards and Followers'!$F$14:$F$73,MATCH($A34,'CA Standards and Followers'!$A$14:$A$73,0))*'CA Standards and Followers'!T$8,0)</f>
        <v>0.40264788033224125</v>
      </c>
      <c r="U34">
        <f>IF(INDEX('CA Standards and Followers'!$I$14:$I$73,MATCH($A34,'CA Standards and Followers'!$A$14:$A$73,0))&lt;=U$1,INDEX('CA Standards and Followers'!$F$14:$F$73,MATCH($A34,'CA Standards and Followers'!$A$14:$A$73,0))*'CA Standards and Followers'!U$8,0)</f>
        <v>0.40264231400382128</v>
      </c>
      <c r="V34">
        <f>IF(INDEX('CA Standards and Followers'!$I$14:$I$73,MATCH($A34,'CA Standards and Followers'!$A$14:$A$73,0))&lt;=V$1,INDEX('CA Standards and Followers'!$F$14:$F$73,MATCH($A34,'CA Standards and Followers'!$A$14:$A$73,0))*'CA Standards and Followers'!V$8,0)</f>
        <v>0.40263675353806344</v>
      </c>
      <c r="W34">
        <f>IF(INDEX('CA Standards and Followers'!$I$14:$I$73,MATCH($A34,'CA Standards and Followers'!$A$14:$A$73,0))&lt;=W$1,INDEX('CA Standards and Followers'!$F$14:$F$73,MATCH($A34,'CA Standards and Followers'!$A$14:$A$73,0))*'CA Standards and Followers'!W$8,0)</f>
        <v>0.40263074466734672</v>
      </c>
      <c r="X34">
        <f>IF(INDEX('CA Standards and Followers'!$I$14:$I$73,MATCH($A34,'CA Standards and Followers'!$A$14:$A$73,0))&lt;=X$1,INDEX('CA Standards and Followers'!$F$14:$F$73,MATCH($A34,'CA Standards and Followers'!$A$14:$A$73,0))*'CA Standards and Followers'!X$8,0)</f>
        <v>0.40262607887975699</v>
      </c>
      <c r="Y34">
        <f>IF(INDEX('CA Standards and Followers'!$I$14:$I$73,MATCH($A34,'CA Standards and Followers'!$A$14:$A$73,0))&lt;=Y$1,INDEX('CA Standards and Followers'!$F$14:$F$73,MATCH($A34,'CA Standards and Followers'!$A$14:$A$73,0))*'CA Standards and Followers'!Y$8,0)</f>
        <v>0.40262195913313187</v>
      </c>
      <c r="Z34">
        <f>IF(INDEX('CA Standards and Followers'!$I$14:$I$73,MATCH($A34,'CA Standards and Followers'!$A$14:$A$73,0))&lt;=Z$1,INDEX('CA Standards and Followers'!$F$14:$F$73,MATCH($A34,'CA Standards and Followers'!$A$14:$A$73,0))*'CA Standards and Followers'!Z$8,0)</f>
        <v>0.40261845654978912</v>
      </c>
      <c r="AA34">
        <f>IF(INDEX('CA Standards and Followers'!$I$14:$I$73,MATCH($A34,'CA Standards and Followers'!$A$14:$A$73,0))&lt;=AA$1,INDEX('CA Standards and Followers'!$F$14:$F$73,MATCH($A34,'CA Standards and Followers'!$A$14:$A$73,0))*'CA Standards and Followers'!AA$8,0)</f>
        <v>0.40261567998612185</v>
      </c>
      <c r="AB34">
        <f>IF(INDEX('CA Standards and Followers'!$I$14:$I$73,MATCH($A34,'CA Standards and Followers'!$A$14:$A$73,0))&lt;=AB$1,INDEX('CA Standards and Followers'!$F$14:$F$73,MATCH($A34,'CA Standards and Followers'!$A$14:$A$73,0))*'CA Standards and Followers'!AB$8,0)</f>
        <v>0.40261281993963333</v>
      </c>
      <c r="AC34">
        <f>IF(INDEX('CA Standards and Followers'!$I$14:$I$73,MATCH($A34,'CA Standards and Followers'!$A$14:$A$73,0))&lt;=AC$1,INDEX('CA Standards and Followers'!$F$14:$F$73,MATCH($A34,'CA Standards and Followers'!$A$14:$A$73,0))*'CA Standards and Followers'!AC$8,0)</f>
        <v>0.40260981140882179</v>
      </c>
      <c r="AD34">
        <f>IF(INDEX('CA Standards and Followers'!$I$14:$I$73,MATCH($A34,'CA Standards and Followers'!$A$14:$A$73,0))&lt;=AD$1,INDEX('CA Standards and Followers'!$F$14:$F$73,MATCH($A34,'CA Standards and Followers'!$A$14:$A$73,0))*'CA Standards and Followers'!AD$8,0)</f>
        <v>0.4026073792992011</v>
      </c>
      <c r="AE34">
        <f>IF(INDEX('CA Standards and Followers'!$I$14:$I$73,MATCH($A34,'CA Standards and Followers'!$A$14:$A$73,0))&lt;=AE$1,INDEX('CA Standards and Followers'!$F$14:$F$73,MATCH($A34,'CA Standards and Followers'!$A$14:$A$73,0))*'CA Standards and Followers'!AE$8,0)</f>
        <v>0.40260521056812626</v>
      </c>
      <c r="AF34">
        <f>IF(INDEX('CA Standards and Followers'!$I$14:$I$73,MATCH($A34,'CA Standards and Followers'!$A$14:$A$73,0))&lt;=AF$1,INDEX('CA Standards and Followers'!$F$14:$F$73,MATCH($A34,'CA Standards and Followers'!$A$14:$A$73,0))*'CA Standards and Followers'!AF$8,0)</f>
        <v>0.40260342485445444</v>
      </c>
    </row>
    <row r="35" spans="1:32">
      <c r="A35" t="s">
        <v>35</v>
      </c>
      <c r="B35">
        <f>IF(INDEX('CA Standards and Followers'!$I$14:$I$73,MATCH($A35,'CA Standards and Followers'!$A$14:$A$73,0))&lt;=B$1,INDEX('CA Standards and Followers'!$F$14:$F$73,MATCH($A35,'CA Standards and Followers'!$A$14:$A$73,0))*'CA Standards and Followers'!B$8,0)</f>
        <v>0</v>
      </c>
      <c r="C35">
        <f>IF(INDEX('CA Standards and Followers'!$I$14:$I$73,MATCH($A35,'CA Standards and Followers'!$A$14:$A$73,0))&lt;=C$1,INDEX('CA Standards and Followers'!$F$14:$F$73,MATCH($A35,'CA Standards and Followers'!$A$14:$A$73,0))*'CA Standards and Followers'!C$8,0)</f>
        <v>0</v>
      </c>
      <c r="D35">
        <f>IF(INDEX('CA Standards and Followers'!$I$14:$I$73,MATCH($A35,'CA Standards and Followers'!$A$14:$A$73,0))&lt;=D$1,INDEX('CA Standards and Followers'!$F$14:$F$73,MATCH($A35,'CA Standards and Followers'!$A$14:$A$73,0))*'CA Standards and Followers'!D$8,0)</f>
        <v>0</v>
      </c>
      <c r="E35">
        <f>IF(INDEX('CA Standards and Followers'!$I$14:$I$73,MATCH($A35,'CA Standards and Followers'!$A$14:$A$73,0))&lt;=E$1,INDEX('CA Standards and Followers'!$F$14:$F$73,MATCH($A35,'CA Standards and Followers'!$A$14:$A$73,0))*'CA Standards and Followers'!E$8,0)</f>
        <v>0</v>
      </c>
      <c r="F35">
        <f>IF(INDEX('CA Standards and Followers'!$I$14:$I$73,MATCH($A35,'CA Standards and Followers'!$A$14:$A$73,0))&lt;=F$1,INDEX('CA Standards and Followers'!$F$14:$F$73,MATCH($A35,'CA Standards and Followers'!$A$14:$A$73,0))*'CA Standards and Followers'!F$8,0)</f>
        <v>0</v>
      </c>
      <c r="G35">
        <f>IF(INDEX('CA Standards and Followers'!$I$14:$I$73,MATCH($A35,'CA Standards and Followers'!$A$14:$A$73,0))&lt;=G$1,INDEX('CA Standards and Followers'!$F$14:$F$73,MATCH($A35,'CA Standards and Followers'!$A$14:$A$73,0))*'CA Standards and Followers'!G$8,0)</f>
        <v>0</v>
      </c>
      <c r="H35">
        <f>IF(INDEX('CA Standards and Followers'!$I$14:$I$73,MATCH($A35,'CA Standards and Followers'!$A$14:$A$73,0))&lt;=H$1,INDEX('CA Standards and Followers'!$F$14:$F$73,MATCH($A35,'CA Standards and Followers'!$A$14:$A$73,0))*'CA Standards and Followers'!H$8,0)</f>
        <v>0</v>
      </c>
      <c r="I35">
        <f>IF(INDEX('CA Standards and Followers'!$I$14:$I$73,MATCH($A35,'CA Standards and Followers'!$A$14:$A$73,0))&lt;=I$1,INDEX('CA Standards and Followers'!$F$14:$F$73,MATCH($A35,'CA Standards and Followers'!$A$14:$A$73,0))*'CA Standards and Followers'!I$8,0)</f>
        <v>0</v>
      </c>
      <c r="J35">
        <f>IF(INDEX('CA Standards and Followers'!$I$14:$I$73,MATCH($A35,'CA Standards and Followers'!$A$14:$A$73,0))&lt;=J$1,INDEX('CA Standards and Followers'!$F$14:$F$73,MATCH($A35,'CA Standards and Followers'!$A$14:$A$73,0))*'CA Standards and Followers'!J$8,0)</f>
        <v>0</v>
      </c>
      <c r="K35">
        <f>IF(INDEX('CA Standards and Followers'!$I$14:$I$73,MATCH($A35,'CA Standards and Followers'!$A$14:$A$73,0))&lt;=K$1,INDEX('CA Standards and Followers'!$F$14:$F$73,MATCH($A35,'CA Standards and Followers'!$A$14:$A$73,0))*'CA Standards and Followers'!K$8,0)</f>
        <v>0</v>
      </c>
      <c r="L35">
        <f>IF(INDEX('CA Standards and Followers'!$I$14:$I$73,MATCH($A35,'CA Standards and Followers'!$A$14:$A$73,0))&lt;=L$1,INDEX('CA Standards and Followers'!$F$14:$F$73,MATCH($A35,'CA Standards and Followers'!$A$14:$A$73,0))*'CA Standards and Followers'!L$8,0)</f>
        <v>0</v>
      </c>
      <c r="M35">
        <f>IF(INDEX('CA Standards and Followers'!$I$14:$I$73,MATCH($A35,'CA Standards and Followers'!$A$14:$A$73,0))&lt;=M$1,INDEX('CA Standards and Followers'!$F$14:$F$73,MATCH($A35,'CA Standards and Followers'!$A$14:$A$73,0))*'CA Standards and Followers'!M$8,0)</f>
        <v>0</v>
      </c>
      <c r="N35">
        <f>IF(INDEX('CA Standards and Followers'!$I$14:$I$73,MATCH($A35,'CA Standards and Followers'!$A$14:$A$73,0))&lt;=N$1,INDEX('CA Standards and Followers'!$F$14:$F$73,MATCH($A35,'CA Standards and Followers'!$A$14:$A$73,0))*'CA Standards and Followers'!N$8,0)</f>
        <v>0</v>
      </c>
      <c r="O35">
        <f>IF(INDEX('CA Standards and Followers'!$I$14:$I$73,MATCH($A35,'CA Standards and Followers'!$A$14:$A$73,0))&lt;=O$1,INDEX('CA Standards and Followers'!$F$14:$F$73,MATCH($A35,'CA Standards and Followers'!$A$14:$A$73,0))*'CA Standards and Followers'!O$8,0)</f>
        <v>0</v>
      </c>
      <c r="P35">
        <f>IF(INDEX('CA Standards and Followers'!$I$14:$I$73,MATCH($A35,'CA Standards and Followers'!$A$14:$A$73,0))&lt;=P$1,INDEX('CA Standards and Followers'!$F$14:$F$73,MATCH($A35,'CA Standards and Followers'!$A$14:$A$73,0))*'CA Standards and Followers'!P$8,0)</f>
        <v>0</v>
      </c>
      <c r="Q35">
        <f>IF(INDEX('CA Standards and Followers'!$I$14:$I$73,MATCH($A35,'CA Standards and Followers'!$A$14:$A$73,0))&lt;=Q$1,INDEX('CA Standards and Followers'!$F$14:$F$73,MATCH($A35,'CA Standards and Followers'!$A$14:$A$73,0))*'CA Standards and Followers'!Q$8,0)</f>
        <v>0</v>
      </c>
      <c r="R35">
        <f>IF(INDEX('CA Standards and Followers'!$I$14:$I$73,MATCH($A35,'CA Standards and Followers'!$A$14:$A$73,0))&lt;=R$1,INDEX('CA Standards and Followers'!$F$14:$F$73,MATCH($A35,'CA Standards and Followers'!$A$14:$A$73,0))*'CA Standards and Followers'!R$8,0)</f>
        <v>0</v>
      </c>
      <c r="S35">
        <f>IF(INDEX('CA Standards and Followers'!$I$14:$I$73,MATCH($A35,'CA Standards and Followers'!$A$14:$A$73,0))&lt;=S$1,INDEX('CA Standards and Followers'!$F$14:$F$73,MATCH($A35,'CA Standards and Followers'!$A$14:$A$73,0))*'CA Standards and Followers'!S$8,0)</f>
        <v>0</v>
      </c>
      <c r="T35">
        <f>IF(INDEX('CA Standards and Followers'!$I$14:$I$73,MATCH($A35,'CA Standards and Followers'!$A$14:$A$73,0))&lt;=T$1,INDEX('CA Standards and Followers'!$F$14:$F$73,MATCH($A35,'CA Standards and Followers'!$A$14:$A$73,0))*'CA Standards and Followers'!T$8,0)</f>
        <v>0</v>
      </c>
      <c r="U35">
        <f>IF(INDEX('CA Standards and Followers'!$I$14:$I$73,MATCH($A35,'CA Standards and Followers'!$A$14:$A$73,0))&lt;=U$1,INDEX('CA Standards and Followers'!$F$14:$F$73,MATCH($A35,'CA Standards and Followers'!$A$14:$A$73,0))*'CA Standards and Followers'!U$8,0)</f>
        <v>0</v>
      </c>
      <c r="V35">
        <f>IF(INDEX('CA Standards and Followers'!$I$14:$I$73,MATCH($A35,'CA Standards and Followers'!$A$14:$A$73,0))&lt;=V$1,INDEX('CA Standards and Followers'!$F$14:$F$73,MATCH($A35,'CA Standards and Followers'!$A$14:$A$73,0))*'CA Standards and Followers'!V$8,0)</f>
        <v>0</v>
      </c>
      <c r="W35">
        <f>IF(INDEX('CA Standards and Followers'!$I$14:$I$73,MATCH($A35,'CA Standards and Followers'!$A$14:$A$73,0))&lt;=W$1,INDEX('CA Standards and Followers'!$F$14:$F$73,MATCH($A35,'CA Standards and Followers'!$A$14:$A$73,0))*'CA Standards and Followers'!W$8,0)</f>
        <v>0</v>
      </c>
      <c r="X35">
        <f>IF(INDEX('CA Standards and Followers'!$I$14:$I$73,MATCH($A35,'CA Standards and Followers'!$A$14:$A$73,0))&lt;=X$1,INDEX('CA Standards and Followers'!$F$14:$F$73,MATCH($A35,'CA Standards and Followers'!$A$14:$A$73,0))*'CA Standards and Followers'!X$8,0)</f>
        <v>0</v>
      </c>
      <c r="Y35">
        <f>IF(INDEX('CA Standards and Followers'!$I$14:$I$73,MATCH($A35,'CA Standards and Followers'!$A$14:$A$73,0))&lt;=Y$1,INDEX('CA Standards and Followers'!$F$14:$F$73,MATCH($A35,'CA Standards and Followers'!$A$14:$A$73,0))*'CA Standards and Followers'!Y$8,0)</f>
        <v>0</v>
      </c>
      <c r="Z35">
        <f>IF(INDEX('CA Standards and Followers'!$I$14:$I$73,MATCH($A35,'CA Standards and Followers'!$A$14:$A$73,0))&lt;=Z$1,INDEX('CA Standards and Followers'!$F$14:$F$73,MATCH($A35,'CA Standards and Followers'!$A$14:$A$73,0))*'CA Standards and Followers'!Z$8,0)</f>
        <v>0</v>
      </c>
      <c r="AA35">
        <f>IF(INDEX('CA Standards and Followers'!$I$14:$I$73,MATCH($A35,'CA Standards and Followers'!$A$14:$A$73,0))&lt;=AA$1,INDEX('CA Standards and Followers'!$F$14:$F$73,MATCH($A35,'CA Standards and Followers'!$A$14:$A$73,0))*'CA Standards and Followers'!AA$8,0)</f>
        <v>0</v>
      </c>
      <c r="AB35">
        <f>IF(INDEX('CA Standards and Followers'!$I$14:$I$73,MATCH($A35,'CA Standards and Followers'!$A$14:$A$73,0))&lt;=AB$1,INDEX('CA Standards and Followers'!$F$14:$F$73,MATCH($A35,'CA Standards and Followers'!$A$14:$A$73,0))*'CA Standards and Followers'!AB$8,0)</f>
        <v>0</v>
      </c>
      <c r="AC35">
        <f>IF(INDEX('CA Standards and Followers'!$I$14:$I$73,MATCH($A35,'CA Standards and Followers'!$A$14:$A$73,0))&lt;=AC$1,INDEX('CA Standards and Followers'!$F$14:$F$73,MATCH($A35,'CA Standards and Followers'!$A$14:$A$73,0))*'CA Standards and Followers'!AC$8,0)</f>
        <v>0</v>
      </c>
      <c r="AD35">
        <f>IF(INDEX('CA Standards and Followers'!$I$14:$I$73,MATCH($A35,'CA Standards and Followers'!$A$14:$A$73,0))&lt;=AD$1,INDEX('CA Standards and Followers'!$F$14:$F$73,MATCH($A35,'CA Standards and Followers'!$A$14:$A$73,0))*'CA Standards and Followers'!AD$8,0)</f>
        <v>0</v>
      </c>
      <c r="AE35">
        <f>IF(INDEX('CA Standards and Followers'!$I$14:$I$73,MATCH($A35,'CA Standards and Followers'!$A$14:$A$73,0))&lt;=AE$1,INDEX('CA Standards and Followers'!$F$14:$F$73,MATCH($A35,'CA Standards and Followers'!$A$14:$A$73,0))*'CA Standards and Followers'!AE$8,0)</f>
        <v>0</v>
      </c>
      <c r="AF35">
        <f>IF(INDEX('CA Standards and Followers'!$I$14:$I$73,MATCH($A35,'CA Standards and Followers'!$A$14:$A$73,0))&lt;=AF$1,INDEX('CA Standards and Followers'!$F$14:$F$73,MATCH($A35,'CA Standards and Followers'!$A$14:$A$73,0))*'CA Standards and Followers'!AF$8,0)</f>
        <v>0</v>
      </c>
    </row>
    <row r="36" spans="1:32">
      <c r="A36" t="s">
        <v>36</v>
      </c>
      <c r="B36">
        <f>IF(INDEX('CA Standards and Followers'!$I$14:$I$73,MATCH($A36,'CA Standards and Followers'!$A$14:$A$73,0))&lt;=B$1,INDEX('CA Standards and Followers'!$F$14:$F$73,MATCH($A36,'CA Standards and Followers'!$A$14:$A$73,0))*'CA Standards and Followers'!B$8,0)</f>
        <v>0</v>
      </c>
      <c r="C36">
        <f>IF(INDEX('CA Standards and Followers'!$I$14:$I$73,MATCH($A36,'CA Standards and Followers'!$A$14:$A$73,0))&lt;=C$1,INDEX('CA Standards and Followers'!$F$14:$F$73,MATCH($A36,'CA Standards and Followers'!$A$14:$A$73,0))*'CA Standards and Followers'!C$8,0)</f>
        <v>0</v>
      </c>
      <c r="D36">
        <f>IF(INDEX('CA Standards and Followers'!$I$14:$I$73,MATCH($A36,'CA Standards and Followers'!$A$14:$A$73,0))&lt;=D$1,INDEX('CA Standards and Followers'!$F$14:$F$73,MATCH($A36,'CA Standards and Followers'!$A$14:$A$73,0))*'CA Standards and Followers'!D$8,0)</f>
        <v>0</v>
      </c>
      <c r="E36">
        <f>IF(INDEX('CA Standards and Followers'!$I$14:$I$73,MATCH($A36,'CA Standards and Followers'!$A$14:$A$73,0))&lt;=E$1,INDEX('CA Standards and Followers'!$F$14:$F$73,MATCH($A36,'CA Standards and Followers'!$A$14:$A$73,0))*'CA Standards and Followers'!E$8,0)</f>
        <v>0</v>
      </c>
      <c r="F36">
        <f>IF(INDEX('CA Standards and Followers'!$I$14:$I$73,MATCH($A36,'CA Standards and Followers'!$A$14:$A$73,0))&lt;=F$1,INDEX('CA Standards and Followers'!$F$14:$F$73,MATCH($A36,'CA Standards and Followers'!$A$14:$A$73,0))*'CA Standards and Followers'!F$8,0)</f>
        <v>0</v>
      </c>
      <c r="G36">
        <f>IF(INDEX('CA Standards and Followers'!$I$14:$I$73,MATCH($A36,'CA Standards and Followers'!$A$14:$A$73,0))&lt;=G$1,INDEX('CA Standards and Followers'!$F$14:$F$73,MATCH($A36,'CA Standards and Followers'!$A$14:$A$73,0))*'CA Standards and Followers'!G$8,0)</f>
        <v>0</v>
      </c>
      <c r="H36">
        <f>IF(INDEX('CA Standards and Followers'!$I$14:$I$73,MATCH($A36,'CA Standards and Followers'!$A$14:$A$73,0))&lt;=H$1,INDEX('CA Standards and Followers'!$F$14:$F$73,MATCH($A36,'CA Standards and Followers'!$A$14:$A$73,0))*'CA Standards and Followers'!H$8,0)</f>
        <v>0</v>
      </c>
      <c r="I36">
        <f>IF(INDEX('CA Standards and Followers'!$I$14:$I$73,MATCH($A36,'CA Standards and Followers'!$A$14:$A$73,0))&lt;=I$1,INDEX('CA Standards and Followers'!$F$14:$F$73,MATCH($A36,'CA Standards and Followers'!$A$14:$A$73,0))*'CA Standards and Followers'!I$8,0)</f>
        <v>0</v>
      </c>
      <c r="J36">
        <f>IF(INDEX('CA Standards and Followers'!$I$14:$I$73,MATCH($A36,'CA Standards and Followers'!$A$14:$A$73,0))&lt;=J$1,INDEX('CA Standards and Followers'!$F$14:$F$73,MATCH($A36,'CA Standards and Followers'!$A$14:$A$73,0))*'CA Standards and Followers'!J$8,0)</f>
        <v>0</v>
      </c>
      <c r="K36">
        <f>IF(INDEX('CA Standards and Followers'!$I$14:$I$73,MATCH($A36,'CA Standards and Followers'!$A$14:$A$73,0))&lt;=K$1,INDEX('CA Standards and Followers'!$F$14:$F$73,MATCH($A36,'CA Standards and Followers'!$A$14:$A$73,0))*'CA Standards and Followers'!K$8,0)</f>
        <v>0</v>
      </c>
      <c r="L36">
        <f>IF(INDEX('CA Standards and Followers'!$I$14:$I$73,MATCH($A36,'CA Standards and Followers'!$A$14:$A$73,0))&lt;=L$1,INDEX('CA Standards and Followers'!$F$14:$F$73,MATCH($A36,'CA Standards and Followers'!$A$14:$A$73,0))*'CA Standards and Followers'!L$8,0)</f>
        <v>0</v>
      </c>
      <c r="M36">
        <f>IF(INDEX('CA Standards and Followers'!$I$14:$I$73,MATCH($A36,'CA Standards and Followers'!$A$14:$A$73,0))&lt;=M$1,INDEX('CA Standards and Followers'!$F$14:$F$73,MATCH($A36,'CA Standards and Followers'!$A$14:$A$73,0))*'CA Standards and Followers'!M$8,0)</f>
        <v>0</v>
      </c>
      <c r="N36">
        <f>IF(INDEX('CA Standards and Followers'!$I$14:$I$73,MATCH($A36,'CA Standards and Followers'!$A$14:$A$73,0))&lt;=N$1,INDEX('CA Standards and Followers'!$F$14:$F$73,MATCH($A36,'CA Standards and Followers'!$A$14:$A$73,0))*'CA Standards and Followers'!N$8,0)</f>
        <v>0</v>
      </c>
      <c r="O36">
        <f>IF(INDEX('CA Standards and Followers'!$I$14:$I$73,MATCH($A36,'CA Standards and Followers'!$A$14:$A$73,0))&lt;=O$1,INDEX('CA Standards and Followers'!$F$14:$F$73,MATCH($A36,'CA Standards and Followers'!$A$14:$A$73,0))*'CA Standards and Followers'!O$8,0)</f>
        <v>0</v>
      </c>
      <c r="P36">
        <f>IF(INDEX('CA Standards and Followers'!$I$14:$I$73,MATCH($A36,'CA Standards and Followers'!$A$14:$A$73,0))&lt;=P$1,INDEX('CA Standards and Followers'!$F$14:$F$73,MATCH($A36,'CA Standards and Followers'!$A$14:$A$73,0))*'CA Standards and Followers'!P$8,0)</f>
        <v>0</v>
      </c>
      <c r="Q36">
        <f>IF(INDEX('CA Standards and Followers'!$I$14:$I$73,MATCH($A36,'CA Standards and Followers'!$A$14:$A$73,0))&lt;=Q$1,INDEX('CA Standards and Followers'!$F$14:$F$73,MATCH($A36,'CA Standards and Followers'!$A$14:$A$73,0))*'CA Standards and Followers'!Q$8,0)</f>
        <v>0</v>
      </c>
      <c r="R36">
        <f>IF(INDEX('CA Standards and Followers'!$I$14:$I$73,MATCH($A36,'CA Standards and Followers'!$A$14:$A$73,0))&lt;=R$1,INDEX('CA Standards and Followers'!$F$14:$F$73,MATCH($A36,'CA Standards and Followers'!$A$14:$A$73,0))*'CA Standards and Followers'!R$8,0)</f>
        <v>0</v>
      </c>
      <c r="S36">
        <f>IF(INDEX('CA Standards and Followers'!$I$14:$I$73,MATCH($A36,'CA Standards and Followers'!$A$14:$A$73,0))&lt;=S$1,INDEX('CA Standards and Followers'!$F$14:$F$73,MATCH($A36,'CA Standards and Followers'!$A$14:$A$73,0))*'CA Standards and Followers'!S$8,0)</f>
        <v>0</v>
      </c>
      <c r="T36">
        <f>IF(INDEX('CA Standards and Followers'!$I$14:$I$73,MATCH($A36,'CA Standards and Followers'!$A$14:$A$73,0))&lt;=T$1,INDEX('CA Standards and Followers'!$F$14:$F$73,MATCH($A36,'CA Standards and Followers'!$A$14:$A$73,0))*'CA Standards and Followers'!T$8,0)</f>
        <v>0</v>
      </c>
      <c r="U36">
        <f>IF(INDEX('CA Standards and Followers'!$I$14:$I$73,MATCH($A36,'CA Standards and Followers'!$A$14:$A$73,0))&lt;=U$1,INDEX('CA Standards and Followers'!$F$14:$F$73,MATCH($A36,'CA Standards and Followers'!$A$14:$A$73,0))*'CA Standards and Followers'!U$8,0)</f>
        <v>0</v>
      </c>
      <c r="V36">
        <f>IF(INDEX('CA Standards and Followers'!$I$14:$I$73,MATCH($A36,'CA Standards and Followers'!$A$14:$A$73,0))&lt;=V$1,INDEX('CA Standards and Followers'!$F$14:$F$73,MATCH($A36,'CA Standards and Followers'!$A$14:$A$73,0))*'CA Standards and Followers'!V$8,0)</f>
        <v>0</v>
      </c>
      <c r="W36">
        <f>IF(INDEX('CA Standards and Followers'!$I$14:$I$73,MATCH($A36,'CA Standards and Followers'!$A$14:$A$73,0))&lt;=W$1,INDEX('CA Standards and Followers'!$F$14:$F$73,MATCH($A36,'CA Standards and Followers'!$A$14:$A$73,0))*'CA Standards and Followers'!W$8,0)</f>
        <v>0</v>
      </c>
      <c r="X36">
        <f>IF(INDEX('CA Standards and Followers'!$I$14:$I$73,MATCH($A36,'CA Standards and Followers'!$A$14:$A$73,0))&lt;=X$1,INDEX('CA Standards and Followers'!$F$14:$F$73,MATCH($A36,'CA Standards and Followers'!$A$14:$A$73,0))*'CA Standards and Followers'!X$8,0)</f>
        <v>0</v>
      </c>
      <c r="Y36">
        <f>IF(INDEX('CA Standards and Followers'!$I$14:$I$73,MATCH($A36,'CA Standards and Followers'!$A$14:$A$73,0))&lt;=Y$1,INDEX('CA Standards and Followers'!$F$14:$F$73,MATCH($A36,'CA Standards and Followers'!$A$14:$A$73,0))*'CA Standards and Followers'!Y$8,0)</f>
        <v>0</v>
      </c>
      <c r="Z36">
        <f>IF(INDEX('CA Standards and Followers'!$I$14:$I$73,MATCH($A36,'CA Standards and Followers'!$A$14:$A$73,0))&lt;=Z$1,INDEX('CA Standards and Followers'!$F$14:$F$73,MATCH($A36,'CA Standards and Followers'!$A$14:$A$73,0))*'CA Standards and Followers'!Z$8,0)</f>
        <v>0</v>
      </c>
      <c r="AA36">
        <f>IF(INDEX('CA Standards and Followers'!$I$14:$I$73,MATCH($A36,'CA Standards and Followers'!$A$14:$A$73,0))&lt;=AA$1,INDEX('CA Standards and Followers'!$F$14:$F$73,MATCH($A36,'CA Standards and Followers'!$A$14:$A$73,0))*'CA Standards and Followers'!AA$8,0)</f>
        <v>0</v>
      </c>
      <c r="AB36">
        <f>IF(INDEX('CA Standards and Followers'!$I$14:$I$73,MATCH($A36,'CA Standards and Followers'!$A$14:$A$73,0))&lt;=AB$1,INDEX('CA Standards and Followers'!$F$14:$F$73,MATCH($A36,'CA Standards and Followers'!$A$14:$A$73,0))*'CA Standards and Followers'!AB$8,0)</f>
        <v>0</v>
      </c>
      <c r="AC36">
        <f>IF(INDEX('CA Standards and Followers'!$I$14:$I$73,MATCH($A36,'CA Standards and Followers'!$A$14:$A$73,0))&lt;=AC$1,INDEX('CA Standards and Followers'!$F$14:$F$73,MATCH($A36,'CA Standards and Followers'!$A$14:$A$73,0))*'CA Standards and Followers'!AC$8,0)</f>
        <v>0</v>
      </c>
      <c r="AD36">
        <f>IF(INDEX('CA Standards and Followers'!$I$14:$I$73,MATCH($A36,'CA Standards and Followers'!$A$14:$A$73,0))&lt;=AD$1,INDEX('CA Standards and Followers'!$F$14:$F$73,MATCH($A36,'CA Standards and Followers'!$A$14:$A$73,0))*'CA Standards and Followers'!AD$8,0)</f>
        <v>0</v>
      </c>
      <c r="AE36">
        <f>IF(INDEX('CA Standards and Followers'!$I$14:$I$73,MATCH($A36,'CA Standards and Followers'!$A$14:$A$73,0))&lt;=AE$1,INDEX('CA Standards and Followers'!$F$14:$F$73,MATCH($A36,'CA Standards and Followers'!$A$14:$A$73,0))*'CA Standards and Followers'!AE$8,0)</f>
        <v>0</v>
      </c>
      <c r="AF36">
        <f>IF(INDEX('CA Standards and Followers'!$I$14:$I$73,MATCH($A36,'CA Standards and Followers'!$A$14:$A$73,0))&lt;=AF$1,INDEX('CA Standards and Followers'!$F$14:$F$73,MATCH($A36,'CA Standards and Followers'!$A$14:$A$73,0))*'CA Standards and Followers'!AF$8,0)</f>
        <v>0</v>
      </c>
    </row>
    <row r="37" spans="1:32">
      <c r="A37" t="s">
        <v>37</v>
      </c>
      <c r="B37">
        <f>IF(INDEX('CA Standards and Followers'!$I$14:$I$73,MATCH($A37,'CA Standards and Followers'!$A$14:$A$73,0))&lt;=B$1,INDEX('CA Standards and Followers'!$F$14:$F$73,MATCH($A37,'CA Standards and Followers'!$A$14:$A$73,0))*'CA Standards and Followers'!B$8,0)</f>
        <v>0</v>
      </c>
      <c r="C37">
        <f>IF(INDEX('CA Standards and Followers'!$I$14:$I$73,MATCH($A37,'CA Standards and Followers'!$A$14:$A$73,0))&lt;=C$1,INDEX('CA Standards and Followers'!$F$14:$F$73,MATCH($A37,'CA Standards and Followers'!$A$14:$A$73,0))*'CA Standards and Followers'!C$8,0)</f>
        <v>0</v>
      </c>
      <c r="D37">
        <f>IF(INDEX('CA Standards and Followers'!$I$14:$I$73,MATCH($A37,'CA Standards and Followers'!$A$14:$A$73,0))&lt;=D$1,INDEX('CA Standards and Followers'!$F$14:$F$73,MATCH($A37,'CA Standards and Followers'!$A$14:$A$73,0))*'CA Standards and Followers'!D$8,0)</f>
        <v>0</v>
      </c>
      <c r="E37">
        <f>IF(INDEX('CA Standards and Followers'!$I$14:$I$73,MATCH($A37,'CA Standards and Followers'!$A$14:$A$73,0))&lt;=E$1,INDEX('CA Standards and Followers'!$F$14:$F$73,MATCH($A37,'CA Standards and Followers'!$A$14:$A$73,0))*'CA Standards and Followers'!E$8,0)</f>
        <v>0</v>
      </c>
      <c r="F37">
        <f>IF(INDEX('CA Standards and Followers'!$I$14:$I$73,MATCH($A37,'CA Standards and Followers'!$A$14:$A$73,0))&lt;=F$1,INDEX('CA Standards and Followers'!$F$14:$F$73,MATCH($A37,'CA Standards and Followers'!$A$14:$A$73,0))*'CA Standards and Followers'!F$8,0)</f>
        <v>0</v>
      </c>
      <c r="G37">
        <f>IF(INDEX('CA Standards and Followers'!$I$14:$I$73,MATCH($A37,'CA Standards and Followers'!$A$14:$A$73,0))&lt;=G$1,INDEX('CA Standards and Followers'!$F$14:$F$73,MATCH($A37,'CA Standards and Followers'!$A$14:$A$73,0))*'CA Standards and Followers'!G$8,0)</f>
        <v>0</v>
      </c>
      <c r="H37">
        <f>IF(INDEX('CA Standards and Followers'!$I$14:$I$73,MATCH($A37,'CA Standards and Followers'!$A$14:$A$73,0))&lt;=H$1,INDEX('CA Standards and Followers'!$F$14:$F$73,MATCH($A37,'CA Standards and Followers'!$A$14:$A$73,0))*'CA Standards and Followers'!H$8,0)</f>
        <v>0</v>
      </c>
      <c r="I37">
        <f>IF(INDEX('CA Standards and Followers'!$I$14:$I$73,MATCH($A37,'CA Standards and Followers'!$A$14:$A$73,0))&lt;=I$1,INDEX('CA Standards and Followers'!$F$14:$F$73,MATCH($A37,'CA Standards and Followers'!$A$14:$A$73,0))*'CA Standards and Followers'!I$8,0)</f>
        <v>0</v>
      </c>
      <c r="J37">
        <f>IF(INDEX('CA Standards and Followers'!$I$14:$I$73,MATCH($A37,'CA Standards and Followers'!$A$14:$A$73,0))&lt;=J$1,INDEX('CA Standards and Followers'!$F$14:$F$73,MATCH($A37,'CA Standards and Followers'!$A$14:$A$73,0))*'CA Standards and Followers'!J$8,0)</f>
        <v>0</v>
      </c>
      <c r="K37">
        <f>IF(INDEX('CA Standards and Followers'!$I$14:$I$73,MATCH($A37,'CA Standards and Followers'!$A$14:$A$73,0))&lt;=K$1,INDEX('CA Standards and Followers'!$F$14:$F$73,MATCH($A37,'CA Standards and Followers'!$A$14:$A$73,0))*'CA Standards and Followers'!K$8,0)</f>
        <v>0</v>
      </c>
      <c r="L37">
        <f>IF(INDEX('CA Standards and Followers'!$I$14:$I$73,MATCH($A37,'CA Standards and Followers'!$A$14:$A$73,0))&lt;=L$1,INDEX('CA Standards and Followers'!$F$14:$F$73,MATCH($A37,'CA Standards and Followers'!$A$14:$A$73,0))*'CA Standards and Followers'!L$8,0)</f>
        <v>0</v>
      </c>
      <c r="M37">
        <f>IF(INDEX('CA Standards and Followers'!$I$14:$I$73,MATCH($A37,'CA Standards and Followers'!$A$14:$A$73,0))&lt;=M$1,INDEX('CA Standards and Followers'!$F$14:$F$73,MATCH($A37,'CA Standards and Followers'!$A$14:$A$73,0))*'CA Standards and Followers'!M$8,0)</f>
        <v>0</v>
      </c>
      <c r="N37">
        <f>IF(INDEX('CA Standards and Followers'!$I$14:$I$73,MATCH($A37,'CA Standards and Followers'!$A$14:$A$73,0))&lt;=N$1,INDEX('CA Standards and Followers'!$F$14:$F$73,MATCH($A37,'CA Standards and Followers'!$A$14:$A$73,0))*'CA Standards and Followers'!N$8,0)</f>
        <v>0</v>
      </c>
      <c r="O37">
        <f>IF(INDEX('CA Standards and Followers'!$I$14:$I$73,MATCH($A37,'CA Standards and Followers'!$A$14:$A$73,0))&lt;=O$1,INDEX('CA Standards and Followers'!$F$14:$F$73,MATCH($A37,'CA Standards and Followers'!$A$14:$A$73,0))*'CA Standards and Followers'!O$8,0)</f>
        <v>0</v>
      </c>
      <c r="P37">
        <f>IF(INDEX('CA Standards and Followers'!$I$14:$I$73,MATCH($A37,'CA Standards and Followers'!$A$14:$A$73,0))&lt;=P$1,INDEX('CA Standards and Followers'!$F$14:$F$73,MATCH($A37,'CA Standards and Followers'!$A$14:$A$73,0))*'CA Standards and Followers'!P$8,0)</f>
        <v>0</v>
      </c>
      <c r="Q37">
        <f>IF(INDEX('CA Standards and Followers'!$I$14:$I$73,MATCH($A37,'CA Standards and Followers'!$A$14:$A$73,0))&lt;=Q$1,INDEX('CA Standards and Followers'!$F$14:$F$73,MATCH($A37,'CA Standards and Followers'!$A$14:$A$73,0))*'CA Standards and Followers'!Q$8,0)</f>
        <v>0</v>
      </c>
      <c r="R37">
        <f>IF(INDEX('CA Standards and Followers'!$I$14:$I$73,MATCH($A37,'CA Standards and Followers'!$A$14:$A$73,0))&lt;=R$1,INDEX('CA Standards and Followers'!$F$14:$F$73,MATCH($A37,'CA Standards and Followers'!$A$14:$A$73,0))*'CA Standards and Followers'!R$8,0)</f>
        <v>0</v>
      </c>
      <c r="S37">
        <f>IF(INDEX('CA Standards and Followers'!$I$14:$I$73,MATCH($A37,'CA Standards and Followers'!$A$14:$A$73,0))&lt;=S$1,INDEX('CA Standards and Followers'!$F$14:$F$73,MATCH($A37,'CA Standards and Followers'!$A$14:$A$73,0))*'CA Standards and Followers'!S$8,0)</f>
        <v>0</v>
      </c>
      <c r="T37">
        <f>IF(INDEX('CA Standards and Followers'!$I$14:$I$73,MATCH($A37,'CA Standards and Followers'!$A$14:$A$73,0))&lt;=T$1,INDEX('CA Standards and Followers'!$F$14:$F$73,MATCH($A37,'CA Standards and Followers'!$A$14:$A$73,0))*'CA Standards and Followers'!T$8,0)</f>
        <v>0</v>
      </c>
      <c r="U37">
        <f>IF(INDEX('CA Standards and Followers'!$I$14:$I$73,MATCH($A37,'CA Standards and Followers'!$A$14:$A$73,0))&lt;=U$1,INDEX('CA Standards and Followers'!$F$14:$F$73,MATCH($A37,'CA Standards and Followers'!$A$14:$A$73,0))*'CA Standards and Followers'!U$8,0)</f>
        <v>0</v>
      </c>
      <c r="V37">
        <f>IF(INDEX('CA Standards and Followers'!$I$14:$I$73,MATCH($A37,'CA Standards and Followers'!$A$14:$A$73,0))&lt;=V$1,INDEX('CA Standards and Followers'!$F$14:$F$73,MATCH($A37,'CA Standards and Followers'!$A$14:$A$73,0))*'CA Standards and Followers'!V$8,0)</f>
        <v>0</v>
      </c>
      <c r="W37">
        <f>IF(INDEX('CA Standards and Followers'!$I$14:$I$73,MATCH($A37,'CA Standards and Followers'!$A$14:$A$73,0))&lt;=W$1,INDEX('CA Standards and Followers'!$F$14:$F$73,MATCH($A37,'CA Standards and Followers'!$A$14:$A$73,0))*'CA Standards and Followers'!W$8,0)</f>
        <v>0</v>
      </c>
      <c r="X37">
        <f>IF(INDEX('CA Standards and Followers'!$I$14:$I$73,MATCH($A37,'CA Standards and Followers'!$A$14:$A$73,0))&lt;=X$1,INDEX('CA Standards and Followers'!$F$14:$F$73,MATCH($A37,'CA Standards and Followers'!$A$14:$A$73,0))*'CA Standards and Followers'!X$8,0)</f>
        <v>0</v>
      </c>
      <c r="Y37">
        <f>IF(INDEX('CA Standards and Followers'!$I$14:$I$73,MATCH($A37,'CA Standards and Followers'!$A$14:$A$73,0))&lt;=Y$1,INDEX('CA Standards and Followers'!$F$14:$F$73,MATCH($A37,'CA Standards and Followers'!$A$14:$A$73,0))*'CA Standards and Followers'!Y$8,0)</f>
        <v>0</v>
      </c>
      <c r="Z37">
        <f>IF(INDEX('CA Standards and Followers'!$I$14:$I$73,MATCH($A37,'CA Standards and Followers'!$A$14:$A$73,0))&lt;=Z$1,INDEX('CA Standards and Followers'!$F$14:$F$73,MATCH($A37,'CA Standards and Followers'!$A$14:$A$73,0))*'CA Standards and Followers'!Z$8,0)</f>
        <v>0</v>
      </c>
      <c r="AA37">
        <f>IF(INDEX('CA Standards and Followers'!$I$14:$I$73,MATCH($A37,'CA Standards and Followers'!$A$14:$A$73,0))&lt;=AA$1,INDEX('CA Standards and Followers'!$F$14:$F$73,MATCH($A37,'CA Standards and Followers'!$A$14:$A$73,0))*'CA Standards and Followers'!AA$8,0)</f>
        <v>0</v>
      </c>
      <c r="AB37">
        <f>IF(INDEX('CA Standards and Followers'!$I$14:$I$73,MATCH($A37,'CA Standards and Followers'!$A$14:$A$73,0))&lt;=AB$1,INDEX('CA Standards and Followers'!$F$14:$F$73,MATCH($A37,'CA Standards and Followers'!$A$14:$A$73,0))*'CA Standards and Followers'!AB$8,0)</f>
        <v>0</v>
      </c>
      <c r="AC37">
        <f>IF(INDEX('CA Standards and Followers'!$I$14:$I$73,MATCH($A37,'CA Standards and Followers'!$A$14:$A$73,0))&lt;=AC$1,INDEX('CA Standards and Followers'!$F$14:$F$73,MATCH($A37,'CA Standards and Followers'!$A$14:$A$73,0))*'CA Standards and Followers'!AC$8,0)</f>
        <v>0</v>
      </c>
      <c r="AD37">
        <f>IF(INDEX('CA Standards and Followers'!$I$14:$I$73,MATCH($A37,'CA Standards and Followers'!$A$14:$A$73,0))&lt;=AD$1,INDEX('CA Standards and Followers'!$F$14:$F$73,MATCH($A37,'CA Standards and Followers'!$A$14:$A$73,0))*'CA Standards and Followers'!AD$8,0)</f>
        <v>0</v>
      </c>
      <c r="AE37">
        <f>IF(INDEX('CA Standards and Followers'!$I$14:$I$73,MATCH($A37,'CA Standards and Followers'!$A$14:$A$73,0))&lt;=AE$1,INDEX('CA Standards and Followers'!$F$14:$F$73,MATCH($A37,'CA Standards and Followers'!$A$14:$A$73,0))*'CA Standards and Followers'!AE$8,0)</f>
        <v>0</v>
      </c>
      <c r="AF37">
        <f>IF(INDEX('CA Standards and Followers'!$I$14:$I$73,MATCH($A37,'CA Standards and Followers'!$A$14:$A$73,0))&lt;=AF$1,INDEX('CA Standards and Followers'!$F$14:$F$73,MATCH($A37,'CA Standards and Followers'!$A$14:$A$73,0))*'CA Standards and Followers'!AF$8,0)</f>
        <v>0</v>
      </c>
    </row>
    <row r="38" spans="1:32">
      <c r="A38" t="s">
        <v>38</v>
      </c>
      <c r="B38">
        <f>IF(INDEX('CA Standards and Followers'!$I$14:$I$73,MATCH($A38,'CA Standards and Followers'!$A$14:$A$73,0))&lt;=B$1,INDEX('CA Standards and Followers'!$F$14:$F$73,MATCH($A38,'CA Standards and Followers'!$A$14:$A$73,0))*'CA Standards and Followers'!B$8,0)</f>
        <v>0</v>
      </c>
      <c r="C38">
        <f>IF(INDEX('CA Standards and Followers'!$I$14:$I$73,MATCH($A38,'CA Standards and Followers'!$A$14:$A$73,0))&lt;=C$1,INDEX('CA Standards and Followers'!$F$14:$F$73,MATCH($A38,'CA Standards and Followers'!$A$14:$A$73,0))*'CA Standards and Followers'!C$8,0)</f>
        <v>0</v>
      </c>
      <c r="D38">
        <f>IF(INDEX('CA Standards and Followers'!$I$14:$I$73,MATCH($A38,'CA Standards and Followers'!$A$14:$A$73,0))&lt;=D$1,INDEX('CA Standards and Followers'!$F$14:$F$73,MATCH($A38,'CA Standards and Followers'!$A$14:$A$73,0))*'CA Standards and Followers'!D$8,0)</f>
        <v>0</v>
      </c>
      <c r="E38">
        <f>IF(INDEX('CA Standards and Followers'!$I$14:$I$73,MATCH($A38,'CA Standards and Followers'!$A$14:$A$73,0))&lt;=E$1,INDEX('CA Standards and Followers'!$F$14:$F$73,MATCH($A38,'CA Standards and Followers'!$A$14:$A$73,0))*'CA Standards and Followers'!E$8,0)</f>
        <v>0</v>
      </c>
      <c r="F38">
        <f>IF(INDEX('CA Standards and Followers'!$I$14:$I$73,MATCH($A38,'CA Standards and Followers'!$A$14:$A$73,0))&lt;=F$1,INDEX('CA Standards and Followers'!$F$14:$F$73,MATCH($A38,'CA Standards and Followers'!$A$14:$A$73,0))*'CA Standards and Followers'!F$8,0)</f>
        <v>0</v>
      </c>
      <c r="G38">
        <f>IF(INDEX('CA Standards and Followers'!$I$14:$I$73,MATCH($A38,'CA Standards and Followers'!$A$14:$A$73,0))&lt;=G$1,INDEX('CA Standards and Followers'!$F$14:$F$73,MATCH($A38,'CA Standards and Followers'!$A$14:$A$73,0))*'CA Standards and Followers'!G$8,0)</f>
        <v>0</v>
      </c>
      <c r="H38">
        <f>IF(INDEX('CA Standards and Followers'!$I$14:$I$73,MATCH($A38,'CA Standards and Followers'!$A$14:$A$73,0))&lt;=H$1,INDEX('CA Standards and Followers'!$F$14:$F$73,MATCH($A38,'CA Standards and Followers'!$A$14:$A$73,0))*'CA Standards and Followers'!H$8,0)</f>
        <v>0</v>
      </c>
      <c r="I38">
        <f>IF(INDEX('CA Standards and Followers'!$I$14:$I$73,MATCH($A38,'CA Standards and Followers'!$A$14:$A$73,0))&lt;=I$1,INDEX('CA Standards and Followers'!$F$14:$F$73,MATCH($A38,'CA Standards and Followers'!$A$14:$A$73,0))*'CA Standards and Followers'!I$8,0)</f>
        <v>0</v>
      </c>
      <c r="J38">
        <f>IF(INDEX('CA Standards and Followers'!$I$14:$I$73,MATCH($A38,'CA Standards and Followers'!$A$14:$A$73,0))&lt;=J$1,INDEX('CA Standards and Followers'!$F$14:$F$73,MATCH($A38,'CA Standards and Followers'!$A$14:$A$73,0))*'CA Standards and Followers'!J$8,0)</f>
        <v>0</v>
      </c>
      <c r="K38">
        <f>IF(INDEX('CA Standards and Followers'!$I$14:$I$73,MATCH($A38,'CA Standards and Followers'!$A$14:$A$73,0))&lt;=K$1,INDEX('CA Standards and Followers'!$F$14:$F$73,MATCH($A38,'CA Standards and Followers'!$A$14:$A$73,0))*'CA Standards and Followers'!K$8,0)</f>
        <v>0</v>
      </c>
      <c r="L38">
        <f>IF(INDEX('CA Standards and Followers'!$I$14:$I$73,MATCH($A38,'CA Standards and Followers'!$A$14:$A$73,0))&lt;=L$1,INDEX('CA Standards and Followers'!$F$14:$F$73,MATCH($A38,'CA Standards and Followers'!$A$14:$A$73,0))*'CA Standards and Followers'!L$8,0)</f>
        <v>0</v>
      </c>
      <c r="M38">
        <f>IF(INDEX('CA Standards and Followers'!$I$14:$I$73,MATCH($A38,'CA Standards and Followers'!$A$14:$A$73,0))&lt;=M$1,INDEX('CA Standards and Followers'!$F$14:$F$73,MATCH($A38,'CA Standards and Followers'!$A$14:$A$73,0))*'CA Standards and Followers'!M$8,0)</f>
        <v>0</v>
      </c>
      <c r="N38">
        <f>IF(INDEX('CA Standards and Followers'!$I$14:$I$73,MATCH($A38,'CA Standards and Followers'!$A$14:$A$73,0))&lt;=N$1,INDEX('CA Standards and Followers'!$F$14:$F$73,MATCH($A38,'CA Standards and Followers'!$A$14:$A$73,0))*'CA Standards and Followers'!N$8,0)</f>
        <v>0</v>
      </c>
      <c r="O38">
        <f>IF(INDEX('CA Standards and Followers'!$I$14:$I$73,MATCH($A38,'CA Standards and Followers'!$A$14:$A$73,0))&lt;=O$1,INDEX('CA Standards and Followers'!$F$14:$F$73,MATCH($A38,'CA Standards and Followers'!$A$14:$A$73,0))*'CA Standards and Followers'!O$8,0)</f>
        <v>0</v>
      </c>
      <c r="P38">
        <f>IF(INDEX('CA Standards and Followers'!$I$14:$I$73,MATCH($A38,'CA Standards and Followers'!$A$14:$A$73,0))&lt;=P$1,INDEX('CA Standards and Followers'!$F$14:$F$73,MATCH($A38,'CA Standards and Followers'!$A$14:$A$73,0))*'CA Standards and Followers'!P$8,0)</f>
        <v>0</v>
      </c>
      <c r="Q38">
        <f>IF(INDEX('CA Standards and Followers'!$I$14:$I$73,MATCH($A38,'CA Standards and Followers'!$A$14:$A$73,0))&lt;=Q$1,INDEX('CA Standards and Followers'!$F$14:$F$73,MATCH($A38,'CA Standards and Followers'!$A$14:$A$73,0))*'CA Standards and Followers'!Q$8,0)</f>
        <v>0</v>
      </c>
      <c r="R38">
        <f>IF(INDEX('CA Standards and Followers'!$I$14:$I$73,MATCH($A38,'CA Standards and Followers'!$A$14:$A$73,0))&lt;=R$1,INDEX('CA Standards and Followers'!$F$14:$F$73,MATCH($A38,'CA Standards and Followers'!$A$14:$A$73,0))*'CA Standards and Followers'!R$8,0)</f>
        <v>0</v>
      </c>
      <c r="S38">
        <f>IF(INDEX('CA Standards and Followers'!$I$14:$I$73,MATCH($A38,'CA Standards and Followers'!$A$14:$A$73,0))&lt;=S$1,INDEX('CA Standards and Followers'!$F$14:$F$73,MATCH($A38,'CA Standards and Followers'!$A$14:$A$73,0))*'CA Standards and Followers'!S$8,0)</f>
        <v>0</v>
      </c>
      <c r="T38">
        <f>IF(INDEX('CA Standards and Followers'!$I$14:$I$73,MATCH($A38,'CA Standards and Followers'!$A$14:$A$73,0))&lt;=T$1,INDEX('CA Standards and Followers'!$F$14:$F$73,MATCH($A38,'CA Standards and Followers'!$A$14:$A$73,0))*'CA Standards and Followers'!T$8,0)</f>
        <v>0</v>
      </c>
      <c r="U38">
        <f>IF(INDEX('CA Standards and Followers'!$I$14:$I$73,MATCH($A38,'CA Standards and Followers'!$A$14:$A$73,0))&lt;=U$1,INDEX('CA Standards and Followers'!$F$14:$F$73,MATCH($A38,'CA Standards and Followers'!$A$14:$A$73,0))*'CA Standards and Followers'!U$8,0)</f>
        <v>0</v>
      </c>
      <c r="V38">
        <f>IF(INDEX('CA Standards and Followers'!$I$14:$I$73,MATCH($A38,'CA Standards and Followers'!$A$14:$A$73,0))&lt;=V$1,INDEX('CA Standards and Followers'!$F$14:$F$73,MATCH($A38,'CA Standards and Followers'!$A$14:$A$73,0))*'CA Standards and Followers'!V$8,0)</f>
        <v>0</v>
      </c>
      <c r="W38">
        <f>IF(INDEX('CA Standards and Followers'!$I$14:$I$73,MATCH($A38,'CA Standards and Followers'!$A$14:$A$73,0))&lt;=W$1,INDEX('CA Standards and Followers'!$F$14:$F$73,MATCH($A38,'CA Standards and Followers'!$A$14:$A$73,0))*'CA Standards and Followers'!W$8,0)</f>
        <v>0</v>
      </c>
      <c r="X38">
        <f>IF(INDEX('CA Standards and Followers'!$I$14:$I$73,MATCH($A38,'CA Standards and Followers'!$A$14:$A$73,0))&lt;=X$1,INDEX('CA Standards and Followers'!$F$14:$F$73,MATCH($A38,'CA Standards and Followers'!$A$14:$A$73,0))*'CA Standards and Followers'!X$8,0)</f>
        <v>0</v>
      </c>
      <c r="Y38">
        <f>IF(INDEX('CA Standards and Followers'!$I$14:$I$73,MATCH($A38,'CA Standards and Followers'!$A$14:$A$73,0))&lt;=Y$1,INDEX('CA Standards and Followers'!$F$14:$F$73,MATCH($A38,'CA Standards and Followers'!$A$14:$A$73,0))*'CA Standards and Followers'!Y$8,0)</f>
        <v>0</v>
      </c>
      <c r="Z38">
        <f>IF(INDEX('CA Standards and Followers'!$I$14:$I$73,MATCH($A38,'CA Standards and Followers'!$A$14:$A$73,0))&lt;=Z$1,INDEX('CA Standards and Followers'!$F$14:$F$73,MATCH($A38,'CA Standards and Followers'!$A$14:$A$73,0))*'CA Standards and Followers'!Z$8,0)</f>
        <v>0</v>
      </c>
      <c r="AA38">
        <f>IF(INDEX('CA Standards and Followers'!$I$14:$I$73,MATCH($A38,'CA Standards and Followers'!$A$14:$A$73,0))&lt;=AA$1,INDEX('CA Standards and Followers'!$F$14:$F$73,MATCH($A38,'CA Standards and Followers'!$A$14:$A$73,0))*'CA Standards and Followers'!AA$8,0)</f>
        <v>0</v>
      </c>
      <c r="AB38">
        <f>IF(INDEX('CA Standards and Followers'!$I$14:$I$73,MATCH($A38,'CA Standards and Followers'!$A$14:$A$73,0))&lt;=AB$1,INDEX('CA Standards and Followers'!$F$14:$F$73,MATCH($A38,'CA Standards and Followers'!$A$14:$A$73,0))*'CA Standards and Followers'!AB$8,0)</f>
        <v>0</v>
      </c>
      <c r="AC38">
        <f>IF(INDEX('CA Standards and Followers'!$I$14:$I$73,MATCH($A38,'CA Standards and Followers'!$A$14:$A$73,0))&lt;=AC$1,INDEX('CA Standards and Followers'!$F$14:$F$73,MATCH($A38,'CA Standards and Followers'!$A$14:$A$73,0))*'CA Standards and Followers'!AC$8,0)</f>
        <v>0</v>
      </c>
      <c r="AD38">
        <f>IF(INDEX('CA Standards and Followers'!$I$14:$I$73,MATCH($A38,'CA Standards and Followers'!$A$14:$A$73,0))&lt;=AD$1,INDEX('CA Standards and Followers'!$F$14:$F$73,MATCH($A38,'CA Standards and Followers'!$A$14:$A$73,0))*'CA Standards and Followers'!AD$8,0)</f>
        <v>0</v>
      </c>
      <c r="AE38">
        <f>IF(INDEX('CA Standards and Followers'!$I$14:$I$73,MATCH($A38,'CA Standards and Followers'!$A$14:$A$73,0))&lt;=AE$1,INDEX('CA Standards and Followers'!$F$14:$F$73,MATCH($A38,'CA Standards and Followers'!$A$14:$A$73,0))*'CA Standards and Followers'!AE$8,0)</f>
        <v>0</v>
      </c>
      <c r="AF38">
        <f>IF(INDEX('CA Standards and Followers'!$I$14:$I$73,MATCH($A38,'CA Standards and Followers'!$A$14:$A$73,0))&lt;=AF$1,INDEX('CA Standards and Followers'!$F$14:$F$73,MATCH($A38,'CA Standards and Followers'!$A$14:$A$73,0))*'CA Standards and Followers'!AF$8,0)</f>
        <v>0</v>
      </c>
    </row>
    <row r="39" spans="1:32">
      <c r="A39" t="s">
        <v>39</v>
      </c>
      <c r="B39">
        <f>IF(INDEX('CA Standards and Followers'!$I$14:$I$73,MATCH($A39,'CA Standards and Followers'!$A$14:$A$73,0))&lt;=B$1,INDEX('CA Standards and Followers'!$F$14:$F$73,MATCH($A39,'CA Standards and Followers'!$A$14:$A$73,0))*'CA Standards and Followers'!B$8,0)</f>
        <v>0</v>
      </c>
      <c r="C39">
        <f>IF(INDEX('CA Standards and Followers'!$I$14:$I$73,MATCH($A39,'CA Standards and Followers'!$A$14:$A$73,0))&lt;=C$1,INDEX('CA Standards and Followers'!$F$14:$F$73,MATCH($A39,'CA Standards and Followers'!$A$14:$A$73,0))*'CA Standards and Followers'!C$8,0)</f>
        <v>0</v>
      </c>
      <c r="D39">
        <f>IF(INDEX('CA Standards and Followers'!$I$14:$I$73,MATCH($A39,'CA Standards and Followers'!$A$14:$A$73,0))&lt;=D$1,INDEX('CA Standards and Followers'!$F$14:$F$73,MATCH($A39,'CA Standards and Followers'!$A$14:$A$73,0))*'CA Standards and Followers'!D$8,0)</f>
        <v>0</v>
      </c>
      <c r="E39">
        <f>IF(INDEX('CA Standards and Followers'!$I$14:$I$73,MATCH($A39,'CA Standards and Followers'!$A$14:$A$73,0))&lt;=E$1,INDEX('CA Standards and Followers'!$F$14:$F$73,MATCH($A39,'CA Standards and Followers'!$A$14:$A$73,0))*'CA Standards and Followers'!E$8,0)</f>
        <v>0</v>
      </c>
      <c r="F39">
        <f>IF(INDEX('CA Standards and Followers'!$I$14:$I$73,MATCH($A39,'CA Standards and Followers'!$A$14:$A$73,0))&lt;=F$1,INDEX('CA Standards and Followers'!$F$14:$F$73,MATCH($A39,'CA Standards and Followers'!$A$14:$A$73,0))*'CA Standards and Followers'!F$8,0)</f>
        <v>5.0324585389953345E-2</v>
      </c>
      <c r="G39">
        <f>IF(INDEX('CA Standards and Followers'!$I$14:$I$73,MATCH($A39,'CA Standards and Followers'!$A$14:$A$73,0))&lt;=G$1,INDEX('CA Standards and Followers'!$F$14:$F$73,MATCH($A39,'CA Standards and Followers'!$A$14:$A$73,0))*'CA Standards and Followers'!G$8,0)</f>
        <v>7.0320874013171178E-2</v>
      </c>
      <c r="H39">
        <f>IF(INDEX('CA Standards and Followers'!$I$14:$I$73,MATCH($A39,'CA Standards and Followers'!$A$14:$A$73,0))&lt;=H$1,INDEX('CA Standards and Followers'!$F$14:$F$73,MATCH($A39,'CA Standards and Followers'!$A$14:$A$73,0))*'CA Standards and Followers'!H$8,0)</f>
        <v>0.10023841199827981</v>
      </c>
      <c r="I39">
        <f>IF(INDEX('CA Standards and Followers'!$I$14:$I$73,MATCH($A39,'CA Standards and Followers'!$A$14:$A$73,0))&lt;=I$1,INDEX('CA Standards and Followers'!$F$14:$F$73,MATCH($A39,'CA Standards and Followers'!$A$14:$A$73,0))*'CA Standards and Followers'!I$8,0)</f>
        <v>0.15039415219720934</v>
      </c>
      <c r="J39">
        <f>IF(INDEX('CA Standards and Followers'!$I$14:$I$73,MATCH($A39,'CA Standards and Followers'!$A$14:$A$73,0))&lt;=J$1,INDEX('CA Standards and Followers'!$F$14:$F$73,MATCH($A39,'CA Standards and Followers'!$A$14:$A$73,0))*'CA Standards and Followers'!J$8,0)</f>
        <v>0.20078269763173362</v>
      </c>
      <c r="K39">
        <f>IF(INDEX('CA Standards and Followers'!$I$14:$I$73,MATCH($A39,'CA Standards and Followers'!$A$14:$A$73,0))&lt;=K$1,INDEX('CA Standards and Followers'!$F$14:$F$73,MATCH($A39,'CA Standards and Followers'!$A$14:$A$73,0))*'CA Standards and Followers'!K$8,0)</f>
        <v>0.25116640642453203</v>
      </c>
      <c r="L39">
        <f>IF(INDEX('CA Standards and Followers'!$I$14:$I$73,MATCH($A39,'CA Standards and Followers'!$A$14:$A$73,0))&lt;=L$1,INDEX('CA Standards and Followers'!$F$14:$F$73,MATCH($A39,'CA Standards and Followers'!$A$14:$A$73,0))*'CA Standards and Followers'!L$8,0)</f>
        <v>0.30154673662148429</v>
      </c>
      <c r="M39">
        <f>IF(INDEX('CA Standards and Followers'!$I$14:$I$73,MATCH($A39,'CA Standards and Followers'!$A$14:$A$73,0))&lt;=M$1,INDEX('CA Standards and Followers'!$F$14:$F$73,MATCH($A39,'CA Standards and Followers'!$A$14:$A$73,0))*'CA Standards and Followers'!M$8,0)</f>
        <v>0.35154017073763533</v>
      </c>
      <c r="N39">
        <f>IF(INDEX('CA Standards and Followers'!$I$14:$I$73,MATCH($A39,'CA Standards and Followers'!$A$14:$A$73,0))&lt;=N$1,INDEX('CA Standards and Followers'!$F$14:$F$73,MATCH($A39,'CA Standards and Followers'!$A$14:$A$73,0))*'CA Standards and Followers'!N$8,0)</f>
        <v>0.40153478185130786</v>
      </c>
      <c r="O39">
        <f>IF(INDEX('CA Standards and Followers'!$I$14:$I$73,MATCH($A39,'CA Standards and Followers'!$A$14:$A$73,0))&lt;=O$1,INDEX('CA Standards and Followers'!$F$14:$F$73,MATCH($A39,'CA Standards and Followers'!$A$14:$A$73,0))*'CA Standards and Followers'!O$8,0)</f>
        <v>0.40191215883585885</v>
      </c>
      <c r="P39">
        <f>IF(INDEX('CA Standards and Followers'!$I$14:$I$73,MATCH($A39,'CA Standards and Followers'!$A$14:$A$73,0))&lt;=P$1,INDEX('CA Standards and Followers'!$F$14:$F$73,MATCH($A39,'CA Standards and Followers'!$A$14:$A$73,0))*'CA Standards and Followers'!P$8,0)</f>
        <v>0.40228783363087045</v>
      </c>
      <c r="Q39">
        <f>IF(INDEX('CA Standards and Followers'!$I$14:$I$73,MATCH($A39,'CA Standards and Followers'!$A$14:$A$73,0))&lt;=Q$1,INDEX('CA Standards and Followers'!$F$14:$F$73,MATCH($A39,'CA Standards and Followers'!$A$14:$A$73,0))*'CA Standards and Followers'!Q$8,0)</f>
        <v>0.40266255578760335</v>
      </c>
      <c r="R39">
        <f>IF(INDEX('CA Standards and Followers'!$I$14:$I$73,MATCH($A39,'CA Standards and Followers'!$A$14:$A$73,0))&lt;=R$1,INDEX('CA Standards and Followers'!$F$14:$F$73,MATCH($A39,'CA Standards and Followers'!$A$14:$A$73,0))*'CA Standards and Followers'!R$8,0)</f>
        <v>0.40265708999618932</v>
      </c>
      <c r="S39">
        <f>IF(INDEX('CA Standards and Followers'!$I$14:$I$73,MATCH($A39,'CA Standards and Followers'!$A$14:$A$73,0))&lt;=S$1,INDEX('CA Standards and Followers'!$F$14:$F$73,MATCH($A39,'CA Standards and Followers'!$A$14:$A$73,0))*'CA Standards and Followers'!S$8,0)</f>
        <v>0.40265231563660031</v>
      </c>
      <c r="T39">
        <f>IF(INDEX('CA Standards and Followers'!$I$14:$I$73,MATCH($A39,'CA Standards and Followers'!$A$14:$A$73,0))&lt;=T$1,INDEX('CA Standards and Followers'!$F$14:$F$73,MATCH($A39,'CA Standards and Followers'!$A$14:$A$73,0))*'CA Standards and Followers'!T$8,0)</f>
        <v>0.40264788033224125</v>
      </c>
      <c r="U39">
        <f>IF(INDEX('CA Standards and Followers'!$I$14:$I$73,MATCH($A39,'CA Standards and Followers'!$A$14:$A$73,0))&lt;=U$1,INDEX('CA Standards and Followers'!$F$14:$F$73,MATCH($A39,'CA Standards and Followers'!$A$14:$A$73,0))*'CA Standards and Followers'!U$8,0)</f>
        <v>0.40264231400382128</v>
      </c>
      <c r="V39">
        <f>IF(INDEX('CA Standards and Followers'!$I$14:$I$73,MATCH($A39,'CA Standards and Followers'!$A$14:$A$73,0))&lt;=V$1,INDEX('CA Standards and Followers'!$F$14:$F$73,MATCH($A39,'CA Standards and Followers'!$A$14:$A$73,0))*'CA Standards and Followers'!V$8,0)</f>
        <v>0.40263675353806344</v>
      </c>
      <c r="W39">
        <f>IF(INDEX('CA Standards and Followers'!$I$14:$I$73,MATCH($A39,'CA Standards and Followers'!$A$14:$A$73,0))&lt;=W$1,INDEX('CA Standards and Followers'!$F$14:$F$73,MATCH($A39,'CA Standards and Followers'!$A$14:$A$73,0))*'CA Standards and Followers'!W$8,0)</f>
        <v>0.40263074466734672</v>
      </c>
      <c r="X39">
        <f>IF(INDEX('CA Standards and Followers'!$I$14:$I$73,MATCH($A39,'CA Standards and Followers'!$A$14:$A$73,0))&lt;=X$1,INDEX('CA Standards and Followers'!$F$14:$F$73,MATCH($A39,'CA Standards and Followers'!$A$14:$A$73,0))*'CA Standards and Followers'!X$8,0)</f>
        <v>0.40262607887975699</v>
      </c>
      <c r="Y39">
        <f>IF(INDEX('CA Standards and Followers'!$I$14:$I$73,MATCH($A39,'CA Standards and Followers'!$A$14:$A$73,0))&lt;=Y$1,INDEX('CA Standards and Followers'!$F$14:$F$73,MATCH($A39,'CA Standards and Followers'!$A$14:$A$73,0))*'CA Standards and Followers'!Y$8,0)</f>
        <v>0.40262195913313187</v>
      </c>
      <c r="Z39">
        <f>IF(INDEX('CA Standards and Followers'!$I$14:$I$73,MATCH($A39,'CA Standards and Followers'!$A$14:$A$73,0))&lt;=Z$1,INDEX('CA Standards and Followers'!$F$14:$F$73,MATCH($A39,'CA Standards and Followers'!$A$14:$A$73,0))*'CA Standards and Followers'!Z$8,0)</f>
        <v>0.40261845654978912</v>
      </c>
      <c r="AA39">
        <f>IF(INDEX('CA Standards and Followers'!$I$14:$I$73,MATCH($A39,'CA Standards and Followers'!$A$14:$A$73,0))&lt;=AA$1,INDEX('CA Standards and Followers'!$F$14:$F$73,MATCH($A39,'CA Standards and Followers'!$A$14:$A$73,0))*'CA Standards and Followers'!AA$8,0)</f>
        <v>0.40261567998612185</v>
      </c>
      <c r="AB39">
        <f>IF(INDEX('CA Standards and Followers'!$I$14:$I$73,MATCH($A39,'CA Standards and Followers'!$A$14:$A$73,0))&lt;=AB$1,INDEX('CA Standards and Followers'!$F$14:$F$73,MATCH($A39,'CA Standards and Followers'!$A$14:$A$73,0))*'CA Standards and Followers'!AB$8,0)</f>
        <v>0.40261281993963333</v>
      </c>
      <c r="AC39">
        <f>IF(INDEX('CA Standards and Followers'!$I$14:$I$73,MATCH($A39,'CA Standards and Followers'!$A$14:$A$73,0))&lt;=AC$1,INDEX('CA Standards and Followers'!$F$14:$F$73,MATCH($A39,'CA Standards and Followers'!$A$14:$A$73,0))*'CA Standards and Followers'!AC$8,0)</f>
        <v>0.40260981140882179</v>
      </c>
      <c r="AD39">
        <f>IF(INDEX('CA Standards and Followers'!$I$14:$I$73,MATCH($A39,'CA Standards and Followers'!$A$14:$A$73,0))&lt;=AD$1,INDEX('CA Standards and Followers'!$F$14:$F$73,MATCH($A39,'CA Standards and Followers'!$A$14:$A$73,0))*'CA Standards and Followers'!AD$8,0)</f>
        <v>0.4026073792992011</v>
      </c>
      <c r="AE39">
        <f>IF(INDEX('CA Standards and Followers'!$I$14:$I$73,MATCH($A39,'CA Standards and Followers'!$A$14:$A$73,0))&lt;=AE$1,INDEX('CA Standards and Followers'!$F$14:$F$73,MATCH($A39,'CA Standards and Followers'!$A$14:$A$73,0))*'CA Standards and Followers'!AE$8,0)</f>
        <v>0.40260521056812626</v>
      </c>
      <c r="AF39">
        <f>IF(INDEX('CA Standards and Followers'!$I$14:$I$73,MATCH($A39,'CA Standards and Followers'!$A$14:$A$73,0))&lt;=AF$1,INDEX('CA Standards and Followers'!$F$14:$F$73,MATCH($A39,'CA Standards and Followers'!$A$14:$A$73,0))*'CA Standards and Followers'!AF$8,0)</f>
        <v>0.40260342485445444</v>
      </c>
    </row>
    <row r="40" spans="1:32">
      <c r="A40" t="s">
        <v>40</v>
      </c>
      <c r="B40">
        <f>IF(INDEX('CA Standards and Followers'!$I$14:$I$73,MATCH($A40,'CA Standards and Followers'!$A$14:$A$73,0))&lt;=B$1,INDEX('CA Standards and Followers'!$F$14:$F$73,MATCH($A40,'CA Standards and Followers'!$A$14:$A$73,0))*'CA Standards and Followers'!B$8,0)</f>
        <v>0</v>
      </c>
      <c r="C40">
        <f>IF(INDEX('CA Standards and Followers'!$I$14:$I$73,MATCH($A40,'CA Standards and Followers'!$A$14:$A$73,0))&lt;=C$1,INDEX('CA Standards and Followers'!$F$14:$F$73,MATCH($A40,'CA Standards and Followers'!$A$14:$A$73,0))*'CA Standards and Followers'!C$8,0)</f>
        <v>0</v>
      </c>
      <c r="D40">
        <f>IF(INDEX('CA Standards and Followers'!$I$14:$I$73,MATCH($A40,'CA Standards and Followers'!$A$14:$A$73,0))&lt;=D$1,INDEX('CA Standards and Followers'!$F$14:$F$73,MATCH($A40,'CA Standards and Followers'!$A$14:$A$73,0))*'CA Standards and Followers'!D$8,0)</f>
        <v>0</v>
      </c>
      <c r="E40">
        <f>IF(INDEX('CA Standards and Followers'!$I$14:$I$73,MATCH($A40,'CA Standards and Followers'!$A$14:$A$73,0))&lt;=E$1,INDEX('CA Standards and Followers'!$F$14:$F$73,MATCH($A40,'CA Standards and Followers'!$A$14:$A$73,0))*'CA Standards and Followers'!E$8,0)</f>
        <v>0</v>
      </c>
      <c r="F40">
        <f>IF(INDEX('CA Standards and Followers'!$I$14:$I$73,MATCH($A40,'CA Standards and Followers'!$A$14:$A$73,0))&lt;=F$1,INDEX('CA Standards and Followers'!$F$14:$F$73,MATCH($A40,'CA Standards and Followers'!$A$14:$A$73,0))*'CA Standards and Followers'!F$8,0)</f>
        <v>0</v>
      </c>
      <c r="G40">
        <f>IF(INDEX('CA Standards and Followers'!$I$14:$I$73,MATCH($A40,'CA Standards and Followers'!$A$14:$A$73,0))&lt;=G$1,INDEX('CA Standards and Followers'!$F$14:$F$73,MATCH($A40,'CA Standards and Followers'!$A$14:$A$73,0))*'CA Standards and Followers'!G$8,0)</f>
        <v>0</v>
      </c>
      <c r="H40">
        <f>IF(INDEX('CA Standards and Followers'!$I$14:$I$73,MATCH($A40,'CA Standards and Followers'!$A$14:$A$73,0))&lt;=H$1,INDEX('CA Standards and Followers'!$F$14:$F$73,MATCH($A40,'CA Standards and Followers'!$A$14:$A$73,0))*'CA Standards and Followers'!H$8,0)</f>
        <v>0</v>
      </c>
      <c r="I40">
        <f>IF(INDEX('CA Standards and Followers'!$I$14:$I$73,MATCH($A40,'CA Standards and Followers'!$A$14:$A$73,0))&lt;=I$1,INDEX('CA Standards and Followers'!$F$14:$F$73,MATCH($A40,'CA Standards and Followers'!$A$14:$A$73,0))*'CA Standards and Followers'!I$8,0)</f>
        <v>0</v>
      </c>
      <c r="J40">
        <f>IF(INDEX('CA Standards and Followers'!$I$14:$I$73,MATCH($A40,'CA Standards and Followers'!$A$14:$A$73,0))&lt;=J$1,INDEX('CA Standards and Followers'!$F$14:$F$73,MATCH($A40,'CA Standards and Followers'!$A$14:$A$73,0))*'CA Standards and Followers'!J$8,0)</f>
        <v>0</v>
      </c>
      <c r="K40">
        <f>IF(INDEX('CA Standards and Followers'!$I$14:$I$73,MATCH($A40,'CA Standards and Followers'!$A$14:$A$73,0))&lt;=K$1,INDEX('CA Standards and Followers'!$F$14:$F$73,MATCH($A40,'CA Standards and Followers'!$A$14:$A$73,0))*'CA Standards and Followers'!K$8,0)</f>
        <v>0</v>
      </c>
      <c r="L40">
        <f>IF(INDEX('CA Standards and Followers'!$I$14:$I$73,MATCH($A40,'CA Standards and Followers'!$A$14:$A$73,0))&lt;=L$1,INDEX('CA Standards and Followers'!$F$14:$F$73,MATCH($A40,'CA Standards and Followers'!$A$14:$A$73,0))*'CA Standards and Followers'!L$8,0)</f>
        <v>0</v>
      </c>
      <c r="M40">
        <f>IF(INDEX('CA Standards and Followers'!$I$14:$I$73,MATCH($A40,'CA Standards and Followers'!$A$14:$A$73,0))&lt;=M$1,INDEX('CA Standards and Followers'!$F$14:$F$73,MATCH($A40,'CA Standards and Followers'!$A$14:$A$73,0))*'CA Standards and Followers'!M$8,0)</f>
        <v>0</v>
      </c>
      <c r="N40">
        <f>IF(INDEX('CA Standards and Followers'!$I$14:$I$73,MATCH($A40,'CA Standards and Followers'!$A$14:$A$73,0))&lt;=N$1,INDEX('CA Standards and Followers'!$F$14:$F$73,MATCH($A40,'CA Standards and Followers'!$A$14:$A$73,0))*'CA Standards and Followers'!N$8,0)</f>
        <v>0</v>
      </c>
      <c r="O40">
        <f>IF(INDEX('CA Standards and Followers'!$I$14:$I$73,MATCH($A40,'CA Standards and Followers'!$A$14:$A$73,0))&lt;=O$1,INDEX('CA Standards and Followers'!$F$14:$F$73,MATCH($A40,'CA Standards and Followers'!$A$14:$A$73,0))*'CA Standards and Followers'!O$8,0)</f>
        <v>0</v>
      </c>
      <c r="P40">
        <f>IF(INDEX('CA Standards and Followers'!$I$14:$I$73,MATCH($A40,'CA Standards and Followers'!$A$14:$A$73,0))&lt;=P$1,INDEX('CA Standards and Followers'!$F$14:$F$73,MATCH($A40,'CA Standards and Followers'!$A$14:$A$73,0))*'CA Standards and Followers'!P$8,0)</f>
        <v>0</v>
      </c>
      <c r="Q40">
        <f>IF(INDEX('CA Standards and Followers'!$I$14:$I$73,MATCH($A40,'CA Standards and Followers'!$A$14:$A$73,0))&lt;=Q$1,INDEX('CA Standards and Followers'!$F$14:$F$73,MATCH($A40,'CA Standards and Followers'!$A$14:$A$73,0))*'CA Standards and Followers'!Q$8,0)</f>
        <v>0</v>
      </c>
      <c r="R40">
        <f>IF(INDEX('CA Standards and Followers'!$I$14:$I$73,MATCH($A40,'CA Standards and Followers'!$A$14:$A$73,0))&lt;=R$1,INDEX('CA Standards and Followers'!$F$14:$F$73,MATCH($A40,'CA Standards and Followers'!$A$14:$A$73,0))*'CA Standards and Followers'!R$8,0)</f>
        <v>0</v>
      </c>
      <c r="S40">
        <f>IF(INDEX('CA Standards and Followers'!$I$14:$I$73,MATCH($A40,'CA Standards and Followers'!$A$14:$A$73,0))&lt;=S$1,INDEX('CA Standards and Followers'!$F$14:$F$73,MATCH($A40,'CA Standards and Followers'!$A$14:$A$73,0))*'CA Standards and Followers'!S$8,0)</f>
        <v>0</v>
      </c>
      <c r="T40">
        <f>IF(INDEX('CA Standards and Followers'!$I$14:$I$73,MATCH($A40,'CA Standards and Followers'!$A$14:$A$73,0))&lt;=T$1,INDEX('CA Standards and Followers'!$F$14:$F$73,MATCH($A40,'CA Standards and Followers'!$A$14:$A$73,0))*'CA Standards and Followers'!T$8,0)</f>
        <v>0</v>
      </c>
      <c r="U40">
        <f>IF(INDEX('CA Standards and Followers'!$I$14:$I$73,MATCH($A40,'CA Standards and Followers'!$A$14:$A$73,0))&lt;=U$1,INDEX('CA Standards and Followers'!$F$14:$F$73,MATCH($A40,'CA Standards and Followers'!$A$14:$A$73,0))*'CA Standards and Followers'!U$8,0)</f>
        <v>0</v>
      </c>
      <c r="V40">
        <f>IF(INDEX('CA Standards and Followers'!$I$14:$I$73,MATCH($A40,'CA Standards and Followers'!$A$14:$A$73,0))&lt;=V$1,INDEX('CA Standards and Followers'!$F$14:$F$73,MATCH($A40,'CA Standards and Followers'!$A$14:$A$73,0))*'CA Standards and Followers'!V$8,0)</f>
        <v>0</v>
      </c>
      <c r="W40">
        <f>IF(INDEX('CA Standards and Followers'!$I$14:$I$73,MATCH($A40,'CA Standards and Followers'!$A$14:$A$73,0))&lt;=W$1,INDEX('CA Standards and Followers'!$F$14:$F$73,MATCH($A40,'CA Standards and Followers'!$A$14:$A$73,0))*'CA Standards and Followers'!W$8,0)</f>
        <v>0</v>
      </c>
      <c r="X40">
        <f>IF(INDEX('CA Standards and Followers'!$I$14:$I$73,MATCH($A40,'CA Standards and Followers'!$A$14:$A$73,0))&lt;=X$1,INDEX('CA Standards and Followers'!$F$14:$F$73,MATCH($A40,'CA Standards and Followers'!$A$14:$A$73,0))*'CA Standards and Followers'!X$8,0)</f>
        <v>0</v>
      </c>
      <c r="Y40">
        <f>IF(INDEX('CA Standards and Followers'!$I$14:$I$73,MATCH($A40,'CA Standards and Followers'!$A$14:$A$73,0))&lt;=Y$1,INDEX('CA Standards and Followers'!$F$14:$F$73,MATCH($A40,'CA Standards and Followers'!$A$14:$A$73,0))*'CA Standards and Followers'!Y$8,0)</f>
        <v>0</v>
      </c>
      <c r="Z40">
        <f>IF(INDEX('CA Standards and Followers'!$I$14:$I$73,MATCH($A40,'CA Standards and Followers'!$A$14:$A$73,0))&lt;=Z$1,INDEX('CA Standards and Followers'!$F$14:$F$73,MATCH($A40,'CA Standards and Followers'!$A$14:$A$73,0))*'CA Standards and Followers'!Z$8,0)</f>
        <v>0</v>
      </c>
      <c r="AA40">
        <f>IF(INDEX('CA Standards and Followers'!$I$14:$I$73,MATCH($A40,'CA Standards and Followers'!$A$14:$A$73,0))&lt;=AA$1,INDEX('CA Standards and Followers'!$F$14:$F$73,MATCH($A40,'CA Standards and Followers'!$A$14:$A$73,0))*'CA Standards and Followers'!AA$8,0)</f>
        <v>0</v>
      </c>
      <c r="AB40">
        <f>IF(INDEX('CA Standards and Followers'!$I$14:$I$73,MATCH($A40,'CA Standards and Followers'!$A$14:$A$73,0))&lt;=AB$1,INDEX('CA Standards and Followers'!$F$14:$F$73,MATCH($A40,'CA Standards and Followers'!$A$14:$A$73,0))*'CA Standards and Followers'!AB$8,0)</f>
        <v>0</v>
      </c>
      <c r="AC40">
        <f>IF(INDEX('CA Standards and Followers'!$I$14:$I$73,MATCH($A40,'CA Standards and Followers'!$A$14:$A$73,0))&lt;=AC$1,INDEX('CA Standards and Followers'!$F$14:$F$73,MATCH($A40,'CA Standards and Followers'!$A$14:$A$73,0))*'CA Standards and Followers'!AC$8,0)</f>
        <v>0</v>
      </c>
      <c r="AD40">
        <f>IF(INDEX('CA Standards and Followers'!$I$14:$I$73,MATCH($A40,'CA Standards and Followers'!$A$14:$A$73,0))&lt;=AD$1,INDEX('CA Standards and Followers'!$F$14:$F$73,MATCH($A40,'CA Standards and Followers'!$A$14:$A$73,0))*'CA Standards and Followers'!AD$8,0)</f>
        <v>0</v>
      </c>
      <c r="AE40">
        <f>IF(INDEX('CA Standards and Followers'!$I$14:$I$73,MATCH($A40,'CA Standards and Followers'!$A$14:$A$73,0))&lt;=AE$1,INDEX('CA Standards and Followers'!$F$14:$F$73,MATCH($A40,'CA Standards and Followers'!$A$14:$A$73,0))*'CA Standards and Followers'!AE$8,0)</f>
        <v>0</v>
      </c>
      <c r="AF40">
        <f>IF(INDEX('CA Standards and Followers'!$I$14:$I$73,MATCH($A40,'CA Standards and Followers'!$A$14:$A$73,0))&lt;=AF$1,INDEX('CA Standards and Followers'!$F$14:$F$73,MATCH($A40,'CA Standards and Followers'!$A$14:$A$73,0))*'CA Standards and Followers'!AF$8,0)</f>
        <v>0</v>
      </c>
    </row>
    <row r="41" spans="1:32">
      <c r="A41" t="s">
        <v>41</v>
      </c>
      <c r="B41">
        <f>IF(INDEX('CA Standards and Followers'!$I$14:$I$73,MATCH($A41,'CA Standards and Followers'!$A$14:$A$73,0))&lt;=B$1,INDEX('CA Standards and Followers'!$F$14:$F$73,MATCH($A41,'CA Standards and Followers'!$A$14:$A$73,0))*'CA Standards and Followers'!B$8,0)</f>
        <v>0</v>
      </c>
      <c r="C41">
        <f>IF(INDEX('CA Standards and Followers'!$I$14:$I$73,MATCH($A41,'CA Standards and Followers'!$A$14:$A$73,0))&lt;=C$1,INDEX('CA Standards and Followers'!$F$14:$F$73,MATCH($A41,'CA Standards and Followers'!$A$14:$A$73,0))*'CA Standards and Followers'!C$8,0)</f>
        <v>0</v>
      </c>
      <c r="D41">
        <f>IF(INDEX('CA Standards and Followers'!$I$14:$I$73,MATCH($A41,'CA Standards and Followers'!$A$14:$A$73,0))&lt;=D$1,INDEX('CA Standards and Followers'!$F$14:$F$73,MATCH($A41,'CA Standards and Followers'!$A$14:$A$73,0))*'CA Standards and Followers'!D$8,0)</f>
        <v>0</v>
      </c>
      <c r="E41">
        <f>IF(INDEX('CA Standards and Followers'!$I$14:$I$73,MATCH($A41,'CA Standards and Followers'!$A$14:$A$73,0))&lt;=E$1,INDEX('CA Standards and Followers'!$F$14:$F$73,MATCH($A41,'CA Standards and Followers'!$A$14:$A$73,0))*'CA Standards and Followers'!E$8,0)</f>
        <v>0</v>
      </c>
      <c r="F41">
        <f>IF(INDEX('CA Standards and Followers'!$I$14:$I$73,MATCH($A41,'CA Standards and Followers'!$A$14:$A$73,0))&lt;=F$1,INDEX('CA Standards and Followers'!$F$14:$F$73,MATCH($A41,'CA Standards and Followers'!$A$14:$A$73,0))*'CA Standards and Followers'!F$8,0)</f>
        <v>0</v>
      </c>
      <c r="G41">
        <f>IF(INDEX('CA Standards and Followers'!$I$14:$I$73,MATCH($A41,'CA Standards and Followers'!$A$14:$A$73,0))&lt;=G$1,INDEX('CA Standards and Followers'!$F$14:$F$73,MATCH($A41,'CA Standards and Followers'!$A$14:$A$73,0))*'CA Standards and Followers'!G$8,0)</f>
        <v>0</v>
      </c>
      <c r="H41">
        <f>IF(INDEX('CA Standards and Followers'!$I$14:$I$73,MATCH($A41,'CA Standards and Followers'!$A$14:$A$73,0))&lt;=H$1,INDEX('CA Standards and Followers'!$F$14:$F$73,MATCH($A41,'CA Standards and Followers'!$A$14:$A$73,0))*'CA Standards and Followers'!H$8,0)</f>
        <v>0</v>
      </c>
      <c r="I41">
        <f>IF(INDEX('CA Standards and Followers'!$I$14:$I$73,MATCH($A41,'CA Standards and Followers'!$A$14:$A$73,0))&lt;=I$1,INDEX('CA Standards and Followers'!$F$14:$F$73,MATCH($A41,'CA Standards and Followers'!$A$14:$A$73,0))*'CA Standards and Followers'!I$8,0)</f>
        <v>0.15039415219720934</v>
      </c>
      <c r="J41">
        <f>IF(INDEX('CA Standards and Followers'!$I$14:$I$73,MATCH($A41,'CA Standards and Followers'!$A$14:$A$73,0))&lt;=J$1,INDEX('CA Standards and Followers'!$F$14:$F$73,MATCH($A41,'CA Standards and Followers'!$A$14:$A$73,0))*'CA Standards and Followers'!J$8,0)</f>
        <v>0.20078269763173362</v>
      </c>
      <c r="K41">
        <f>IF(INDEX('CA Standards and Followers'!$I$14:$I$73,MATCH($A41,'CA Standards and Followers'!$A$14:$A$73,0))&lt;=K$1,INDEX('CA Standards and Followers'!$F$14:$F$73,MATCH($A41,'CA Standards and Followers'!$A$14:$A$73,0))*'CA Standards and Followers'!K$8,0)</f>
        <v>0.25116640642453203</v>
      </c>
      <c r="L41">
        <f>IF(INDEX('CA Standards and Followers'!$I$14:$I$73,MATCH($A41,'CA Standards and Followers'!$A$14:$A$73,0))&lt;=L$1,INDEX('CA Standards and Followers'!$F$14:$F$73,MATCH($A41,'CA Standards and Followers'!$A$14:$A$73,0))*'CA Standards and Followers'!L$8,0)</f>
        <v>0.30154673662148429</v>
      </c>
      <c r="M41">
        <f>IF(INDEX('CA Standards and Followers'!$I$14:$I$73,MATCH($A41,'CA Standards and Followers'!$A$14:$A$73,0))&lt;=M$1,INDEX('CA Standards and Followers'!$F$14:$F$73,MATCH($A41,'CA Standards and Followers'!$A$14:$A$73,0))*'CA Standards and Followers'!M$8,0)</f>
        <v>0.35154017073763533</v>
      </c>
      <c r="N41">
        <f>IF(INDEX('CA Standards and Followers'!$I$14:$I$73,MATCH($A41,'CA Standards and Followers'!$A$14:$A$73,0))&lt;=N$1,INDEX('CA Standards and Followers'!$F$14:$F$73,MATCH($A41,'CA Standards and Followers'!$A$14:$A$73,0))*'CA Standards and Followers'!N$8,0)</f>
        <v>0.40153478185130786</v>
      </c>
      <c r="O41">
        <f>IF(INDEX('CA Standards and Followers'!$I$14:$I$73,MATCH($A41,'CA Standards and Followers'!$A$14:$A$73,0))&lt;=O$1,INDEX('CA Standards and Followers'!$F$14:$F$73,MATCH($A41,'CA Standards and Followers'!$A$14:$A$73,0))*'CA Standards and Followers'!O$8,0)</f>
        <v>0.40191215883585885</v>
      </c>
      <c r="P41">
        <f>IF(INDEX('CA Standards and Followers'!$I$14:$I$73,MATCH($A41,'CA Standards and Followers'!$A$14:$A$73,0))&lt;=P$1,INDEX('CA Standards and Followers'!$F$14:$F$73,MATCH($A41,'CA Standards and Followers'!$A$14:$A$73,0))*'CA Standards and Followers'!P$8,0)</f>
        <v>0.40228783363087045</v>
      </c>
      <c r="Q41">
        <f>IF(INDEX('CA Standards and Followers'!$I$14:$I$73,MATCH($A41,'CA Standards and Followers'!$A$14:$A$73,0))&lt;=Q$1,INDEX('CA Standards and Followers'!$F$14:$F$73,MATCH($A41,'CA Standards and Followers'!$A$14:$A$73,0))*'CA Standards and Followers'!Q$8,0)</f>
        <v>0.40266255578760335</v>
      </c>
      <c r="R41">
        <f>IF(INDEX('CA Standards and Followers'!$I$14:$I$73,MATCH($A41,'CA Standards and Followers'!$A$14:$A$73,0))&lt;=R$1,INDEX('CA Standards and Followers'!$F$14:$F$73,MATCH($A41,'CA Standards and Followers'!$A$14:$A$73,0))*'CA Standards and Followers'!R$8,0)</f>
        <v>0.40265708999618932</v>
      </c>
      <c r="S41">
        <f>IF(INDEX('CA Standards and Followers'!$I$14:$I$73,MATCH($A41,'CA Standards and Followers'!$A$14:$A$73,0))&lt;=S$1,INDEX('CA Standards and Followers'!$F$14:$F$73,MATCH($A41,'CA Standards and Followers'!$A$14:$A$73,0))*'CA Standards and Followers'!S$8,0)</f>
        <v>0.40265231563660031</v>
      </c>
      <c r="T41">
        <f>IF(INDEX('CA Standards and Followers'!$I$14:$I$73,MATCH($A41,'CA Standards and Followers'!$A$14:$A$73,0))&lt;=T$1,INDEX('CA Standards and Followers'!$F$14:$F$73,MATCH($A41,'CA Standards and Followers'!$A$14:$A$73,0))*'CA Standards and Followers'!T$8,0)</f>
        <v>0.40264788033224125</v>
      </c>
      <c r="U41">
        <f>IF(INDEX('CA Standards and Followers'!$I$14:$I$73,MATCH($A41,'CA Standards and Followers'!$A$14:$A$73,0))&lt;=U$1,INDEX('CA Standards and Followers'!$F$14:$F$73,MATCH($A41,'CA Standards and Followers'!$A$14:$A$73,0))*'CA Standards and Followers'!U$8,0)</f>
        <v>0.40264231400382128</v>
      </c>
      <c r="V41">
        <f>IF(INDEX('CA Standards and Followers'!$I$14:$I$73,MATCH($A41,'CA Standards and Followers'!$A$14:$A$73,0))&lt;=V$1,INDEX('CA Standards and Followers'!$F$14:$F$73,MATCH($A41,'CA Standards and Followers'!$A$14:$A$73,0))*'CA Standards and Followers'!V$8,0)</f>
        <v>0.40263675353806344</v>
      </c>
      <c r="W41">
        <f>IF(INDEX('CA Standards and Followers'!$I$14:$I$73,MATCH($A41,'CA Standards and Followers'!$A$14:$A$73,0))&lt;=W$1,INDEX('CA Standards and Followers'!$F$14:$F$73,MATCH($A41,'CA Standards and Followers'!$A$14:$A$73,0))*'CA Standards and Followers'!W$8,0)</f>
        <v>0.40263074466734672</v>
      </c>
      <c r="X41">
        <f>IF(INDEX('CA Standards and Followers'!$I$14:$I$73,MATCH($A41,'CA Standards and Followers'!$A$14:$A$73,0))&lt;=X$1,INDEX('CA Standards and Followers'!$F$14:$F$73,MATCH($A41,'CA Standards and Followers'!$A$14:$A$73,0))*'CA Standards and Followers'!X$8,0)</f>
        <v>0.40262607887975699</v>
      </c>
      <c r="Y41">
        <f>IF(INDEX('CA Standards and Followers'!$I$14:$I$73,MATCH($A41,'CA Standards and Followers'!$A$14:$A$73,0))&lt;=Y$1,INDEX('CA Standards and Followers'!$F$14:$F$73,MATCH($A41,'CA Standards and Followers'!$A$14:$A$73,0))*'CA Standards and Followers'!Y$8,0)</f>
        <v>0.40262195913313187</v>
      </c>
      <c r="Z41">
        <f>IF(INDEX('CA Standards and Followers'!$I$14:$I$73,MATCH($A41,'CA Standards and Followers'!$A$14:$A$73,0))&lt;=Z$1,INDEX('CA Standards and Followers'!$F$14:$F$73,MATCH($A41,'CA Standards and Followers'!$A$14:$A$73,0))*'CA Standards and Followers'!Z$8,0)</f>
        <v>0.40261845654978912</v>
      </c>
      <c r="AA41">
        <f>IF(INDEX('CA Standards and Followers'!$I$14:$I$73,MATCH($A41,'CA Standards and Followers'!$A$14:$A$73,0))&lt;=AA$1,INDEX('CA Standards and Followers'!$F$14:$F$73,MATCH($A41,'CA Standards and Followers'!$A$14:$A$73,0))*'CA Standards and Followers'!AA$8,0)</f>
        <v>0.40261567998612185</v>
      </c>
      <c r="AB41">
        <f>IF(INDEX('CA Standards and Followers'!$I$14:$I$73,MATCH($A41,'CA Standards and Followers'!$A$14:$A$73,0))&lt;=AB$1,INDEX('CA Standards and Followers'!$F$14:$F$73,MATCH($A41,'CA Standards and Followers'!$A$14:$A$73,0))*'CA Standards and Followers'!AB$8,0)</f>
        <v>0.40261281993963333</v>
      </c>
      <c r="AC41">
        <f>IF(INDEX('CA Standards and Followers'!$I$14:$I$73,MATCH($A41,'CA Standards and Followers'!$A$14:$A$73,0))&lt;=AC$1,INDEX('CA Standards and Followers'!$F$14:$F$73,MATCH($A41,'CA Standards and Followers'!$A$14:$A$73,0))*'CA Standards and Followers'!AC$8,0)</f>
        <v>0.40260981140882179</v>
      </c>
      <c r="AD41">
        <f>IF(INDEX('CA Standards and Followers'!$I$14:$I$73,MATCH($A41,'CA Standards and Followers'!$A$14:$A$73,0))&lt;=AD$1,INDEX('CA Standards and Followers'!$F$14:$F$73,MATCH($A41,'CA Standards and Followers'!$A$14:$A$73,0))*'CA Standards and Followers'!AD$8,0)</f>
        <v>0.4026073792992011</v>
      </c>
      <c r="AE41">
        <f>IF(INDEX('CA Standards and Followers'!$I$14:$I$73,MATCH($A41,'CA Standards and Followers'!$A$14:$A$73,0))&lt;=AE$1,INDEX('CA Standards and Followers'!$F$14:$F$73,MATCH($A41,'CA Standards and Followers'!$A$14:$A$73,0))*'CA Standards and Followers'!AE$8,0)</f>
        <v>0.40260521056812626</v>
      </c>
      <c r="AF41">
        <f>IF(INDEX('CA Standards and Followers'!$I$14:$I$73,MATCH($A41,'CA Standards and Followers'!$A$14:$A$73,0))&lt;=AF$1,INDEX('CA Standards and Followers'!$F$14:$F$73,MATCH($A41,'CA Standards and Followers'!$A$14:$A$73,0))*'CA Standards and Followers'!AF$8,0)</f>
        <v>0.40260342485445444</v>
      </c>
    </row>
    <row r="42" spans="1:32">
      <c r="A42" t="s">
        <v>42</v>
      </c>
      <c r="B42">
        <f>IF(INDEX('CA Standards and Followers'!$I$14:$I$73,MATCH($A42,'CA Standards and Followers'!$A$14:$A$73,0))&lt;=B$1,INDEX('CA Standards and Followers'!$F$14:$F$73,MATCH($A42,'CA Standards and Followers'!$A$14:$A$73,0))*'CA Standards and Followers'!B$8,0)</f>
        <v>0</v>
      </c>
      <c r="C42">
        <f>IF(INDEX('CA Standards and Followers'!$I$14:$I$73,MATCH($A42,'CA Standards and Followers'!$A$14:$A$73,0))&lt;=C$1,INDEX('CA Standards and Followers'!$F$14:$F$73,MATCH($A42,'CA Standards and Followers'!$A$14:$A$73,0))*'CA Standards and Followers'!C$8,0)</f>
        <v>0</v>
      </c>
      <c r="D42">
        <f>IF(INDEX('CA Standards and Followers'!$I$14:$I$73,MATCH($A42,'CA Standards and Followers'!$A$14:$A$73,0))&lt;=D$1,INDEX('CA Standards and Followers'!$F$14:$F$73,MATCH($A42,'CA Standards and Followers'!$A$14:$A$73,0))*'CA Standards and Followers'!D$8,0)</f>
        <v>0</v>
      </c>
      <c r="E42">
        <f>IF(INDEX('CA Standards and Followers'!$I$14:$I$73,MATCH($A42,'CA Standards and Followers'!$A$14:$A$73,0))&lt;=E$1,INDEX('CA Standards and Followers'!$F$14:$F$73,MATCH($A42,'CA Standards and Followers'!$A$14:$A$73,0))*'CA Standards and Followers'!E$8,0)</f>
        <v>0</v>
      </c>
      <c r="F42">
        <f>IF(INDEX('CA Standards and Followers'!$I$14:$I$73,MATCH($A42,'CA Standards and Followers'!$A$14:$A$73,0))&lt;=F$1,INDEX('CA Standards and Followers'!$F$14:$F$73,MATCH($A42,'CA Standards and Followers'!$A$14:$A$73,0))*'CA Standards and Followers'!F$8,0)</f>
        <v>0</v>
      </c>
      <c r="G42">
        <f>IF(INDEX('CA Standards and Followers'!$I$14:$I$73,MATCH($A42,'CA Standards and Followers'!$A$14:$A$73,0))&lt;=G$1,INDEX('CA Standards and Followers'!$F$14:$F$73,MATCH($A42,'CA Standards and Followers'!$A$14:$A$73,0))*'CA Standards and Followers'!G$8,0)</f>
        <v>0</v>
      </c>
      <c r="H42">
        <f>IF(INDEX('CA Standards and Followers'!$I$14:$I$73,MATCH($A42,'CA Standards and Followers'!$A$14:$A$73,0))&lt;=H$1,INDEX('CA Standards and Followers'!$F$14:$F$73,MATCH($A42,'CA Standards and Followers'!$A$14:$A$73,0))*'CA Standards and Followers'!H$8,0)</f>
        <v>0</v>
      </c>
      <c r="I42">
        <f>IF(INDEX('CA Standards and Followers'!$I$14:$I$73,MATCH($A42,'CA Standards and Followers'!$A$14:$A$73,0))&lt;=I$1,INDEX('CA Standards and Followers'!$F$14:$F$73,MATCH($A42,'CA Standards and Followers'!$A$14:$A$73,0))*'CA Standards and Followers'!I$8,0)</f>
        <v>0</v>
      </c>
      <c r="J42">
        <f>IF(INDEX('CA Standards and Followers'!$I$14:$I$73,MATCH($A42,'CA Standards and Followers'!$A$14:$A$73,0))&lt;=J$1,INDEX('CA Standards and Followers'!$F$14:$F$73,MATCH($A42,'CA Standards and Followers'!$A$14:$A$73,0))*'CA Standards and Followers'!J$8,0)</f>
        <v>0</v>
      </c>
      <c r="K42">
        <f>IF(INDEX('CA Standards and Followers'!$I$14:$I$73,MATCH($A42,'CA Standards and Followers'!$A$14:$A$73,0))&lt;=K$1,INDEX('CA Standards and Followers'!$F$14:$F$73,MATCH($A42,'CA Standards and Followers'!$A$14:$A$73,0))*'CA Standards and Followers'!K$8,0)</f>
        <v>0</v>
      </c>
      <c r="L42">
        <f>IF(INDEX('CA Standards and Followers'!$I$14:$I$73,MATCH($A42,'CA Standards and Followers'!$A$14:$A$73,0))&lt;=L$1,INDEX('CA Standards and Followers'!$F$14:$F$73,MATCH($A42,'CA Standards and Followers'!$A$14:$A$73,0))*'CA Standards and Followers'!L$8,0)</f>
        <v>0</v>
      </c>
      <c r="M42">
        <f>IF(INDEX('CA Standards and Followers'!$I$14:$I$73,MATCH($A42,'CA Standards and Followers'!$A$14:$A$73,0))&lt;=M$1,INDEX('CA Standards and Followers'!$F$14:$F$73,MATCH($A42,'CA Standards and Followers'!$A$14:$A$73,0))*'CA Standards and Followers'!M$8,0)</f>
        <v>0</v>
      </c>
      <c r="N42">
        <f>IF(INDEX('CA Standards and Followers'!$I$14:$I$73,MATCH($A42,'CA Standards and Followers'!$A$14:$A$73,0))&lt;=N$1,INDEX('CA Standards and Followers'!$F$14:$F$73,MATCH($A42,'CA Standards and Followers'!$A$14:$A$73,0))*'CA Standards and Followers'!N$8,0)</f>
        <v>0</v>
      </c>
      <c r="O42">
        <f>IF(INDEX('CA Standards and Followers'!$I$14:$I$73,MATCH($A42,'CA Standards and Followers'!$A$14:$A$73,0))&lt;=O$1,INDEX('CA Standards and Followers'!$F$14:$F$73,MATCH($A42,'CA Standards and Followers'!$A$14:$A$73,0))*'CA Standards and Followers'!O$8,0)</f>
        <v>0</v>
      </c>
      <c r="P42">
        <f>IF(INDEX('CA Standards and Followers'!$I$14:$I$73,MATCH($A42,'CA Standards and Followers'!$A$14:$A$73,0))&lt;=P$1,INDEX('CA Standards and Followers'!$F$14:$F$73,MATCH($A42,'CA Standards and Followers'!$A$14:$A$73,0))*'CA Standards and Followers'!P$8,0)</f>
        <v>0</v>
      </c>
      <c r="Q42">
        <f>IF(INDEX('CA Standards and Followers'!$I$14:$I$73,MATCH($A42,'CA Standards and Followers'!$A$14:$A$73,0))&lt;=Q$1,INDEX('CA Standards and Followers'!$F$14:$F$73,MATCH($A42,'CA Standards and Followers'!$A$14:$A$73,0))*'CA Standards and Followers'!Q$8,0)</f>
        <v>0</v>
      </c>
      <c r="R42">
        <f>IF(INDEX('CA Standards and Followers'!$I$14:$I$73,MATCH($A42,'CA Standards and Followers'!$A$14:$A$73,0))&lt;=R$1,INDEX('CA Standards and Followers'!$F$14:$F$73,MATCH($A42,'CA Standards and Followers'!$A$14:$A$73,0))*'CA Standards and Followers'!R$8,0)</f>
        <v>0</v>
      </c>
      <c r="S42">
        <f>IF(INDEX('CA Standards and Followers'!$I$14:$I$73,MATCH($A42,'CA Standards and Followers'!$A$14:$A$73,0))&lt;=S$1,INDEX('CA Standards and Followers'!$F$14:$F$73,MATCH($A42,'CA Standards and Followers'!$A$14:$A$73,0))*'CA Standards and Followers'!S$8,0)</f>
        <v>0</v>
      </c>
      <c r="T42">
        <f>IF(INDEX('CA Standards and Followers'!$I$14:$I$73,MATCH($A42,'CA Standards and Followers'!$A$14:$A$73,0))&lt;=T$1,INDEX('CA Standards and Followers'!$F$14:$F$73,MATCH($A42,'CA Standards and Followers'!$A$14:$A$73,0))*'CA Standards and Followers'!T$8,0)</f>
        <v>0</v>
      </c>
      <c r="U42">
        <f>IF(INDEX('CA Standards and Followers'!$I$14:$I$73,MATCH($A42,'CA Standards and Followers'!$A$14:$A$73,0))&lt;=U$1,INDEX('CA Standards and Followers'!$F$14:$F$73,MATCH($A42,'CA Standards and Followers'!$A$14:$A$73,0))*'CA Standards and Followers'!U$8,0)</f>
        <v>0</v>
      </c>
      <c r="V42">
        <f>IF(INDEX('CA Standards and Followers'!$I$14:$I$73,MATCH($A42,'CA Standards and Followers'!$A$14:$A$73,0))&lt;=V$1,INDEX('CA Standards and Followers'!$F$14:$F$73,MATCH($A42,'CA Standards and Followers'!$A$14:$A$73,0))*'CA Standards and Followers'!V$8,0)</f>
        <v>0</v>
      </c>
      <c r="W42">
        <f>IF(INDEX('CA Standards and Followers'!$I$14:$I$73,MATCH($A42,'CA Standards and Followers'!$A$14:$A$73,0))&lt;=W$1,INDEX('CA Standards and Followers'!$F$14:$F$73,MATCH($A42,'CA Standards and Followers'!$A$14:$A$73,0))*'CA Standards and Followers'!W$8,0)</f>
        <v>0</v>
      </c>
      <c r="X42">
        <f>IF(INDEX('CA Standards and Followers'!$I$14:$I$73,MATCH($A42,'CA Standards and Followers'!$A$14:$A$73,0))&lt;=X$1,INDEX('CA Standards and Followers'!$F$14:$F$73,MATCH($A42,'CA Standards and Followers'!$A$14:$A$73,0))*'CA Standards and Followers'!X$8,0)</f>
        <v>0</v>
      </c>
      <c r="Y42">
        <f>IF(INDEX('CA Standards and Followers'!$I$14:$I$73,MATCH($A42,'CA Standards and Followers'!$A$14:$A$73,0))&lt;=Y$1,INDEX('CA Standards and Followers'!$F$14:$F$73,MATCH($A42,'CA Standards and Followers'!$A$14:$A$73,0))*'CA Standards and Followers'!Y$8,0)</f>
        <v>0</v>
      </c>
      <c r="Z42">
        <f>IF(INDEX('CA Standards and Followers'!$I$14:$I$73,MATCH($A42,'CA Standards and Followers'!$A$14:$A$73,0))&lt;=Z$1,INDEX('CA Standards and Followers'!$F$14:$F$73,MATCH($A42,'CA Standards and Followers'!$A$14:$A$73,0))*'CA Standards and Followers'!Z$8,0)</f>
        <v>0</v>
      </c>
      <c r="AA42">
        <f>IF(INDEX('CA Standards and Followers'!$I$14:$I$73,MATCH($A42,'CA Standards and Followers'!$A$14:$A$73,0))&lt;=AA$1,INDEX('CA Standards and Followers'!$F$14:$F$73,MATCH($A42,'CA Standards and Followers'!$A$14:$A$73,0))*'CA Standards and Followers'!AA$8,0)</f>
        <v>0</v>
      </c>
      <c r="AB42">
        <f>IF(INDEX('CA Standards and Followers'!$I$14:$I$73,MATCH($A42,'CA Standards and Followers'!$A$14:$A$73,0))&lt;=AB$1,INDEX('CA Standards and Followers'!$F$14:$F$73,MATCH($A42,'CA Standards and Followers'!$A$14:$A$73,0))*'CA Standards and Followers'!AB$8,0)</f>
        <v>0</v>
      </c>
      <c r="AC42">
        <f>IF(INDEX('CA Standards and Followers'!$I$14:$I$73,MATCH($A42,'CA Standards and Followers'!$A$14:$A$73,0))&lt;=AC$1,INDEX('CA Standards and Followers'!$F$14:$F$73,MATCH($A42,'CA Standards and Followers'!$A$14:$A$73,0))*'CA Standards and Followers'!AC$8,0)</f>
        <v>0</v>
      </c>
      <c r="AD42">
        <f>IF(INDEX('CA Standards and Followers'!$I$14:$I$73,MATCH($A42,'CA Standards and Followers'!$A$14:$A$73,0))&lt;=AD$1,INDEX('CA Standards and Followers'!$F$14:$F$73,MATCH($A42,'CA Standards and Followers'!$A$14:$A$73,0))*'CA Standards and Followers'!AD$8,0)</f>
        <v>0</v>
      </c>
      <c r="AE42">
        <f>IF(INDEX('CA Standards and Followers'!$I$14:$I$73,MATCH($A42,'CA Standards and Followers'!$A$14:$A$73,0))&lt;=AE$1,INDEX('CA Standards and Followers'!$F$14:$F$73,MATCH($A42,'CA Standards and Followers'!$A$14:$A$73,0))*'CA Standards and Followers'!AE$8,0)</f>
        <v>0</v>
      </c>
      <c r="AF42">
        <f>IF(INDEX('CA Standards and Followers'!$I$14:$I$73,MATCH($A42,'CA Standards and Followers'!$A$14:$A$73,0))&lt;=AF$1,INDEX('CA Standards and Followers'!$F$14:$F$73,MATCH($A42,'CA Standards and Followers'!$A$14:$A$73,0))*'CA Standards and Followers'!AF$8,0)</f>
        <v>0</v>
      </c>
    </row>
    <row r="43" spans="1:32">
      <c r="A43" t="s">
        <v>43</v>
      </c>
      <c r="B43">
        <f>IF(INDEX('CA Standards and Followers'!$I$14:$I$73,MATCH($A43,'CA Standards and Followers'!$A$14:$A$73,0))&lt;=B$1,INDEX('CA Standards and Followers'!$F$14:$F$73,MATCH($A43,'CA Standards and Followers'!$A$14:$A$73,0))*'CA Standards and Followers'!B$8,0)</f>
        <v>0</v>
      </c>
      <c r="C43">
        <f>IF(INDEX('CA Standards and Followers'!$I$14:$I$73,MATCH($A43,'CA Standards and Followers'!$A$14:$A$73,0))&lt;=C$1,INDEX('CA Standards and Followers'!$F$14:$F$73,MATCH($A43,'CA Standards and Followers'!$A$14:$A$73,0))*'CA Standards and Followers'!C$8,0)</f>
        <v>0</v>
      </c>
      <c r="D43">
        <f>IF(INDEX('CA Standards and Followers'!$I$14:$I$73,MATCH($A43,'CA Standards and Followers'!$A$14:$A$73,0))&lt;=D$1,INDEX('CA Standards and Followers'!$F$14:$F$73,MATCH($A43,'CA Standards and Followers'!$A$14:$A$73,0))*'CA Standards and Followers'!D$8,0)</f>
        <v>0</v>
      </c>
      <c r="E43">
        <f>IF(INDEX('CA Standards and Followers'!$I$14:$I$73,MATCH($A43,'CA Standards and Followers'!$A$14:$A$73,0))&lt;=E$1,INDEX('CA Standards and Followers'!$F$14:$F$73,MATCH($A43,'CA Standards and Followers'!$A$14:$A$73,0))*'CA Standards and Followers'!E$8,0)</f>
        <v>0</v>
      </c>
      <c r="F43">
        <f>IF(INDEX('CA Standards and Followers'!$I$14:$I$73,MATCH($A43,'CA Standards and Followers'!$A$14:$A$73,0))&lt;=F$1,INDEX('CA Standards and Followers'!$F$14:$F$73,MATCH($A43,'CA Standards and Followers'!$A$14:$A$73,0))*'CA Standards and Followers'!F$8,0)</f>
        <v>0</v>
      </c>
      <c r="G43">
        <f>IF(INDEX('CA Standards and Followers'!$I$14:$I$73,MATCH($A43,'CA Standards and Followers'!$A$14:$A$73,0))&lt;=G$1,INDEX('CA Standards and Followers'!$F$14:$F$73,MATCH($A43,'CA Standards and Followers'!$A$14:$A$73,0))*'CA Standards and Followers'!G$8,0)</f>
        <v>0</v>
      </c>
      <c r="H43">
        <f>IF(INDEX('CA Standards and Followers'!$I$14:$I$73,MATCH($A43,'CA Standards and Followers'!$A$14:$A$73,0))&lt;=H$1,INDEX('CA Standards and Followers'!$F$14:$F$73,MATCH($A43,'CA Standards and Followers'!$A$14:$A$73,0))*'CA Standards and Followers'!H$8,0)</f>
        <v>0</v>
      </c>
      <c r="I43">
        <f>IF(INDEX('CA Standards and Followers'!$I$14:$I$73,MATCH($A43,'CA Standards and Followers'!$A$14:$A$73,0))&lt;=I$1,INDEX('CA Standards and Followers'!$F$14:$F$73,MATCH($A43,'CA Standards and Followers'!$A$14:$A$73,0))*'CA Standards and Followers'!I$8,0)</f>
        <v>0</v>
      </c>
      <c r="J43">
        <f>IF(INDEX('CA Standards and Followers'!$I$14:$I$73,MATCH($A43,'CA Standards and Followers'!$A$14:$A$73,0))&lt;=J$1,INDEX('CA Standards and Followers'!$F$14:$F$73,MATCH($A43,'CA Standards and Followers'!$A$14:$A$73,0))*'CA Standards and Followers'!J$8,0)</f>
        <v>0</v>
      </c>
      <c r="K43">
        <f>IF(INDEX('CA Standards and Followers'!$I$14:$I$73,MATCH($A43,'CA Standards and Followers'!$A$14:$A$73,0))&lt;=K$1,INDEX('CA Standards and Followers'!$F$14:$F$73,MATCH($A43,'CA Standards and Followers'!$A$14:$A$73,0))*'CA Standards and Followers'!K$8,0)</f>
        <v>0</v>
      </c>
      <c r="L43">
        <f>IF(INDEX('CA Standards and Followers'!$I$14:$I$73,MATCH($A43,'CA Standards and Followers'!$A$14:$A$73,0))&lt;=L$1,INDEX('CA Standards and Followers'!$F$14:$F$73,MATCH($A43,'CA Standards and Followers'!$A$14:$A$73,0))*'CA Standards and Followers'!L$8,0)</f>
        <v>0</v>
      </c>
      <c r="M43">
        <f>IF(INDEX('CA Standards and Followers'!$I$14:$I$73,MATCH($A43,'CA Standards and Followers'!$A$14:$A$73,0))&lt;=M$1,INDEX('CA Standards and Followers'!$F$14:$F$73,MATCH($A43,'CA Standards and Followers'!$A$14:$A$73,0))*'CA Standards and Followers'!M$8,0)</f>
        <v>0</v>
      </c>
      <c r="N43">
        <f>IF(INDEX('CA Standards and Followers'!$I$14:$I$73,MATCH($A43,'CA Standards and Followers'!$A$14:$A$73,0))&lt;=N$1,INDEX('CA Standards and Followers'!$F$14:$F$73,MATCH($A43,'CA Standards and Followers'!$A$14:$A$73,0))*'CA Standards and Followers'!N$8,0)</f>
        <v>0</v>
      </c>
      <c r="O43">
        <f>IF(INDEX('CA Standards and Followers'!$I$14:$I$73,MATCH($A43,'CA Standards and Followers'!$A$14:$A$73,0))&lt;=O$1,INDEX('CA Standards and Followers'!$F$14:$F$73,MATCH($A43,'CA Standards and Followers'!$A$14:$A$73,0))*'CA Standards and Followers'!O$8,0)</f>
        <v>0</v>
      </c>
      <c r="P43">
        <f>IF(INDEX('CA Standards and Followers'!$I$14:$I$73,MATCH($A43,'CA Standards and Followers'!$A$14:$A$73,0))&lt;=P$1,INDEX('CA Standards and Followers'!$F$14:$F$73,MATCH($A43,'CA Standards and Followers'!$A$14:$A$73,0))*'CA Standards and Followers'!P$8,0)</f>
        <v>0</v>
      </c>
      <c r="Q43">
        <f>IF(INDEX('CA Standards and Followers'!$I$14:$I$73,MATCH($A43,'CA Standards and Followers'!$A$14:$A$73,0))&lt;=Q$1,INDEX('CA Standards and Followers'!$F$14:$F$73,MATCH($A43,'CA Standards and Followers'!$A$14:$A$73,0))*'CA Standards and Followers'!Q$8,0)</f>
        <v>0</v>
      </c>
      <c r="R43">
        <f>IF(INDEX('CA Standards and Followers'!$I$14:$I$73,MATCH($A43,'CA Standards and Followers'!$A$14:$A$73,0))&lt;=R$1,INDEX('CA Standards and Followers'!$F$14:$F$73,MATCH($A43,'CA Standards and Followers'!$A$14:$A$73,0))*'CA Standards and Followers'!R$8,0)</f>
        <v>0</v>
      </c>
      <c r="S43">
        <f>IF(INDEX('CA Standards and Followers'!$I$14:$I$73,MATCH($A43,'CA Standards and Followers'!$A$14:$A$73,0))&lt;=S$1,INDEX('CA Standards and Followers'!$F$14:$F$73,MATCH($A43,'CA Standards and Followers'!$A$14:$A$73,0))*'CA Standards and Followers'!S$8,0)</f>
        <v>0</v>
      </c>
      <c r="T43">
        <f>IF(INDEX('CA Standards and Followers'!$I$14:$I$73,MATCH($A43,'CA Standards and Followers'!$A$14:$A$73,0))&lt;=T$1,INDEX('CA Standards and Followers'!$F$14:$F$73,MATCH($A43,'CA Standards and Followers'!$A$14:$A$73,0))*'CA Standards and Followers'!T$8,0)</f>
        <v>0</v>
      </c>
      <c r="U43">
        <f>IF(INDEX('CA Standards and Followers'!$I$14:$I$73,MATCH($A43,'CA Standards and Followers'!$A$14:$A$73,0))&lt;=U$1,INDEX('CA Standards and Followers'!$F$14:$F$73,MATCH($A43,'CA Standards and Followers'!$A$14:$A$73,0))*'CA Standards and Followers'!U$8,0)</f>
        <v>0</v>
      </c>
      <c r="V43">
        <f>IF(INDEX('CA Standards and Followers'!$I$14:$I$73,MATCH($A43,'CA Standards and Followers'!$A$14:$A$73,0))&lt;=V$1,INDEX('CA Standards and Followers'!$F$14:$F$73,MATCH($A43,'CA Standards and Followers'!$A$14:$A$73,0))*'CA Standards and Followers'!V$8,0)</f>
        <v>0</v>
      </c>
      <c r="W43">
        <f>IF(INDEX('CA Standards and Followers'!$I$14:$I$73,MATCH($A43,'CA Standards and Followers'!$A$14:$A$73,0))&lt;=W$1,INDEX('CA Standards and Followers'!$F$14:$F$73,MATCH($A43,'CA Standards and Followers'!$A$14:$A$73,0))*'CA Standards and Followers'!W$8,0)</f>
        <v>0</v>
      </c>
      <c r="X43">
        <f>IF(INDEX('CA Standards and Followers'!$I$14:$I$73,MATCH($A43,'CA Standards and Followers'!$A$14:$A$73,0))&lt;=X$1,INDEX('CA Standards and Followers'!$F$14:$F$73,MATCH($A43,'CA Standards and Followers'!$A$14:$A$73,0))*'CA Standards and Followers'!X$8,0)</f>
        <v>0</v>
      </c>
      <c r="Y43">
        <f>IF(INDEX('CA Standards and Followers'!$I$14:$I$73,MATCH($A43,'CA Standards and Followers'!$A$14:$A$73,0))&lt;=Y$1,INDEX('CA Standards and Followers'!$F$14:$F$73,MATCH($A43,'CA Standards and Followers'!$A$14:$A$73,0))*'CA Standards and Followers'!Y$8,0)</f>
        <v>0</v>
      </c>
      <c r="Z43">
        <f>IF(INDEX('CA Standards and Followers'!$I$14:$I$73,MATCH($A43,'CA Standards and Followers'!$A$14:$A$73,0))&lt;=Z$1,INDEX('CA Standards and Followers'!$F$14:$F$73,MATCH($A43,'CA Standards and Followers'!$A$14:$A$73,0))*'CA Standards and Followers'!Z$8,0)</f>
        <v>0</v>
      </c>
      <c r="AA43">
        <f>IF(INDEX('CA Standards and Followers'!$I$14:$I$73,MATCH($A43,'CA Standards and Followers'!$A$14:$A$73,0))&lt;=AA$1,INDEX('CA Standards and Followers'!$F$14:$F$73,MATCH($A43,'CA Standards and Followers'!$A$14:$A$73,0))*'CA Standards and Followers'!AA$8,0)</f>
        <v>0</v>
      </c>
      <c r="AB43">
        <f>IF(INDEX('CA Standards and Followers'!$I$14:$I$73,MATCH($A43,'CA Standards and Followers'!$A$14:$A$73,0))&lt;=AB$1,INDEX('CA Standards and Followers'!$F$14:$F$73,MATCH($A43,'CA Standards and Followers'!$A$14:$A$73,0))*'CA Standards and Followers'!AB$8,0)</f>
        <v>0</v>
      </c>
      <c r="AC43">
        <f>IF(INDEX('CA Standards and Followers'!$I$14:$I$73,MATCH($A43,'CA Standards and Followers'!$A$14:$A$73,0))&lt;=AC$1,INDEX('CA Standards and Followers'!$F$14:$F$73,MATCH($A43,'CA Standards and Followers'!$A$14:$A$73,0))*'CA Standards and Followers'!AC$8,0)</f>
        <v>0</v>
      </c>
      <c r="AD43">
        <f>IF(INDEX('CA Standards and Followers'!$I$14:$I$73,MATCH($A43,'CA Standards and Followers'!$A$14:$A$73,0))&lt;=AD$1,INDEX('CA Standards and Followers'!$F$14:$F$73,MATCH($A43,'CA Standards and Followers'!$A$14:$A$73,0))*'CA Standards and Followers'!AD$8,0)</f>
        <v>0</v>
      </c>
      <c r="AE43">
        <f>IF(INDEX('CA Standards and Followers'!$I$14:$I$73,MATCH($A43,'CA Standards and Followers'!$A$14:$A$73,0))&lt;=AE$1,INDEX('CA Standards and Followers'!$F$14:$F$73,MATCH($A43,'CA Standards and Followers'!$A$14:$A$73,0))*'CA Standards and Followers'!AE$8,0)</f>
        <v>0</v>
      </c>
      <c r="AF43">
        <f>IF(INDEX('CA Standards and Followers'!$I$14:$I$73,MATCH($A43,'CA Standards and Followers'!$A$14:$A$73,0))&lt;=AF$1,INDEX('CA Standards and Followers'!$F$14:$F$73,MATCH($A43,'CA Standards and Followers'!$A$14:$A$73,0))*'CA Standards and Followers'!AF$8,0)</f>
        <v>0</v>
      </c>
    </row>
    <row r="44" spans="1:32">
      <c r="A44" t="s">
        <v>44</v>
      </c>
      <c r="B44">
        <f>IF(INDEX('CA Standards and Followers'!$I$14:$I$73,MATCH($A44,'CA Standards and Followers'!$A$14:$A$73,0))&lt;=B$1,INDEX('CA Standards and Followers'!$F$14:$F$73,MATCH($A44,'CA Standards and Followers'!$A$14:$A$73,0))*'CA Standards and Followers'!B$8,0)</f>
        <v>0</v>
      </c>
      <c r="C44">
        <f>IF(INDEX('CA Standards and Followers'!$I$14:$I$73,MATCH($A44,'CA Standards and Followers'!$A$14:$A$73,0))&lt;=C$1,INDEX('CA Standards and Followers'!$F$14:$F$73,MATCH($A44,'CA Standards and Followers'!$A$14:$A$73,0))*'CA Standards and Followers'!C$8,0)</f>
        <v>0</v>
      </c>
      <c r="D44">
        <f>IF(INDEX('CA Standards and Followers'!$I$14:$I$73,MATCH($A44,'CA Standards and Followers'!$A$14:$A$73,0))&lt;=D$1,INDEX('CA Standards and Followers'!$F$14:$F$73,MATCH($A44,'CA Standards and Followers'!$A$14:$A$73,0))*'CA Standards and Followers'!D$8,0)</f>
        <v>0</v>
      </c>
      <c r="E44">
        <f>IF(INDEX('CA Standards and Followers'!$I$14:$I$73,MATCH($A44,'CA Standards and Followers'!$A$14:$A$73,0))&lt;=E$1,INDEX('CA Standards and Followers'!$F$14:$F$73,MATCH($A44,'CA Standards and Followers'!$A$14:$A$73,0))*'CA Standards and Followers'!E$8,0)</f>
        <v>0</v>
      </c>
      <c r="F44">
        <f>IF(INDEX('CA Standards and Followers'!$I$14:$I$73,MATCH($A44,'CA Standards and Followers'!$A$14:$A$73,0))&lt;=F$1,INDEX('CA Standards and Followers'!$F$14:$F$73,MATCH($A44,'CA Standards and Followers'!$A$14:$A$73,0))*'CA Standards and Followers'!F$8,0)</f>
        <v>0</v>
      </c>
      <c r="G44">
        <f>IF(INDEX('CA Standards and Followers'!$I$14:$I$73,MATCH($A44,'CA Standards and Followers'!$A$14:$A$73,0))&lt;=G$1,INDEX('CA Standards and Followers'!$F$14:$F$73,MATCH($A44,'CA Standards and Followers'!$A$14:$A$73,0))*'CA Standards and Followers'!G$8,0)</f>
        <v>0</v>
      </c>
      <c r="H44">
        <f>IF(INDEX('CA Standards and Followers'!$I$14:$I$73,MATCH($A44,'CA Standards and Followers'!$A$14:$A$73,0))&lt;=H$1,INDEX('CA Standards and Followers'!$F$14:$F$73,MATCH($A44,'CA Standards and Followers'!$A$14:$A$73,0))*'CA Standards and Followers'!H$8,0)</f>
        <v>0</v>
      </c>
      <c r="I44">
        <f>IF(INDEX('CA Standards and Followers'!$I$14:$I$73,MATCH($A44,'CA Standards and Followers'!$A$14:$A$73,0))&lt;=I$1,INDEX('CA Standards and Followers'!$F$14:$F$73,MATCH($A44,'CA Standards and Followers'!$A$14:$A$73,0))*'CA Standards and Followers'!I$8,0)</f>
        <v>0</v>
      </c>
      <c r="J44">
        <f>IF(INDEX('CA Standards and Followers'!$I$14:$I$73,MATCH($A44,'CA Standards and Followers'!$A$14:$A$73,0))&lt;=J$1,INDEX('CA Standards and Followers'!$F$14:$F$73,MATCH($A44,'CA Standards and Followers'!$A$14:$A$73,0))*'CA Standards and Followers'!J$8,0)</f>
        <v>0</v>
      </c>
      <c r="K44">
        <f>IF(INDEX('CA Standards and Followers'!$I$14:$I$73,MATCH($A44,'CA Standards and Followers'!$A$14:$A$73,0))&lt;=K$1,INDEX('CA Standards and Followers'!$F$14:$F$73,MATCH($A44,'CA Standards and Followers'!$A$14:$A$73,0))*'CA Standards and Followers'!K$8,0)</f>
        <v>0</v>
      </c>
      <c r="L44">
        <f>IF(INDEX('CA Standards and Followers'!$I$14:$I$73,MATCH($A44,'CA Standards and Followers'!$A$14:$A$73,0))&lt;=L$1,INDEX('CA Standards and Followers'!$F$14:$F$73,MATCH($A44,'CA Standards and Followers'!$A$14:$A$73,0))*'CA Standards and Followers'!L$8,0)</f>
        <v>0</v>
      </c>
      <c r="M44">
        <f>IF(INDEX('CA Standards and Followers'!$I$14:$I$73,MATCH($A44,'CA Standards and Followers'!$A$14:$A$73,0))&lt;=M$1,INDEX('CA Standards and Followers'!$F$14:$F$73,MATCH($A44,'CA Standards and Followers'!$A$14:$A$73,0))*'CA Standards and Followers'!M$8,0)</f>
        <v>0</v>
      </c>
      <c r="N44">
        <f>IF(INDEX('CA Standards and Followers'!$I$14:$I$73,MATCH($A44,'CA Standards and Followers'!$A$14:$A$73,0))&lt;=N$1,INDEX('CA Standards and Followers'!$F$14:$F$73,MATCH($A44,'CA Standards and Followers'!$A$14:$A$73,0))*'CA Standards and Followers'!N$8,0)</f>
        <v>0</v>
      </c>
      <c r="O44">
        <f>IF(INDEX('CA Standards and Followers'!$I$14:$I$73,MATCH($A44,'CA Standards and Followers'!$A$14:$A$73,0))&lt;=O$1,INDEX('CA Standards and Followers'!$F$14:$F$73,MATCH($A44,'CA Standards and Followers'!$A$14:$A$73,0))*'CA Standards and Followers'!O$8,0)</f>
        <v>0</v>
      </c>
      <c r="P44">
        <f>IF(INDEX('CA Standards and Followers'!$I$14:$I$73,MATCH($A44,'CA Standards and Followers'!$A$14:$A$73,0))&lt;=P$1,INDEX('CA Standards and Followers'!$F$14:$F$73,MATCH($A44,'CA Standards and Followers'!$A$14:$A$73,0))*'CA Standards and Followers'!P$8,0)</f>
        <v>0</v>
      </c>
      <c r="Q44">
        <f>IF(INDEX('CA Standards and Followers'!$I$14:$I$73,MATCH($A44,'CA Standards and Followers'!$A$14:$A$73,0))&lt;=Q$1,INDEX('CA Standards and Followers'!$F$14:$F$73,MATCH($A44,'CA Standards and Followers'!$A$14:$A$73,0))*'CA Standards and Followers'!Q$8,0)</f>
        <v>0</v>
      </c>
      <c r="R44">
        <f>IF(INDEX('CA Standards and Followers'!$I$14:$I$73,MATCH($A44,'CA Standards and Followers'!$A$14:$A$73,0))&lt;=R$1,INDEX('CA Standards and Followers'!$F$14:$F$73,MATCH($A44,'CA Standards and Followers'!$A$14:$A$73,0))*'CA Standards and Followers'!R$8,0)</f>
        <v>0</v>
      </c>
      <c r="S44">
        <f>IF(INDEX('CA Standards and Followers'!$I$14:$I$73,MATCH($A44,'CA Standards and Followers'!$A$14:$A$73,0))&lt;=S$1,INDEX('CA Standards and Followers'!$F$14:$F$73,MATCH($A44,'CA Standards and Followers'!$A$14:$A$73,0))*'CA Standards and Followers'!S$8,0)</f>
        <v>0</v>
      </c>
      <c r="T44">
        <f>IF(INDEX('CA Standards and Followers'!$I$14:$I$73,MATCH($A44,'CA Standards and Followers'!$A$14:$A$73,0))&lt;=T$1,INDEX('CA Standards and Followers'!$F$14:$F$73,MATCH($A44,'CA Standards and Followers'!$A$14:$A$73,0))*'CA Standards and Followers'!T$8,0)</f>
        <v>0</v>
      </c>
      <c r="U44">
        <f>IF(INDEX('CA Standards and Followers'!$I$14:$I$73,MATCH($A44,'CA Standards and Followers'!$A$14:$A$73,0))&lt;=U$1,INDEX('CA Standards and Followers'!$F$14:$F$73,MATCH($A44,'CA Standards and Followers'!$A$14:$A$73,0))*'CA Standards and Followers'!U$8,0)</f>
        <v>0</v>
      </c>
      <c r="V44">
        <f>IF(INDEX('CA Standards and Followers'!$I$14:$I$73,MATCH($A44,'CA Standards and Followers'!$A$14:$A$73,0))&lt;=V$1,INDEX('CA Standards and Followers'!$F$14:$F$73,MATCH($A44,'CA Standards and Followers'!$A$14:$A$73,0))*'CA Standards and Followers'!V$8,0)</f>
        <v>0</v>
      </c>
      <c r="W44">
        <f>IF(INDEX('CA Standards and Followers'!$I$14:$I$73,MATCH($A44,'CA Standards and Followers'!$A$14:$A$73,0))&lt;=W$1,INDEX('CA Standards and Followers'!$F$14:$F$73,MATCH($A44,'CA Standards and Followers'!$A$14:$A$73,0))*'CA Standards and Followers'!W$8,0)</f>
        <v>0</v>
      </c>
      <c r="X44">
        <f>IF(INDEX('CA Standards and Followers'!$I$14:$I$73,MATCH($A44,'CA Standards and Followers'!$A$14:$A$73,0))&lt;=X$1,INDEX('CA Standards and Followers'!$F$14:$F$73,MATCH($A44,'CA Standards and Followers'!$A$14:$A$73,0))*'CA Standards and Followers'!X$8,0)</f>
        <v>0</v>
      </c>
      <c r="Y44">
        <f>IF(INDEX('CA Standards and Followers'!$I$14:$I$73,MATCH($A44,'CA Standards and Followers'!$A$14:$A$73,0))&lt;=Y$1,INDEX('CA Standards and Followers'!$F$14:$F$73,MATCH($A44,'CA Standards and Followers'!$A$14:$A$73,0))*'CA Standards and Followers'!Y$8,0)</f>
        <v>0</v>
      </c>
      <c r="Z44">
        <f>IF(INDEX('CA Standards and Followers'!$I$14:$I$73,MATCH($A44,'CA Standards and Followers'!$A$14:$A$73,0))&lt;=Z$1,INDEX('CA Standards and Followers'!$F$14:$F$73,MATCH($A44,'CA Standards and Followers'!$A$14:$A$73,0))*'CA Standards and Followers'!Z$8,0)</f>
        <v>0</v>
      </c>
      <c r="AA44">
        <f>IF(INDEX('CA Standards and Followers'!$I$14:$I$73,MATCH($A44,'CA Standards and Followers'!$A$14:$A$73,0))&lt;=AA$1,INDEX('CA Standards and Followers'!$F$14:$F$73,MATCH($A44,'CA Standards and Followers'!$A$14:$A$73,0))*'CA Standards and Followers'!AA$8,0)</f>
        <v>0</v>
      </c>
      <c r="AB44">
        <f>IF(INDEX('CA Standards and Followers'!$I$14:$I$73,MATCH($A44,'CA Standards and Followers'!$A$14:$A$73,0))&lt;=AB$1,INDEX('CA Standards and Followers'!$F$14:$F$73,MATCH($A44,'CA Standards and Followers'!$A$14:$A$73,0))*'CA Standards and Followers'!AB$8,0)</f>
        <v>0</v>
      </c>
      <c r="AC44">
        <f>IF(INDEX('CA Standards and Followers'!$I$14:$I$73,MATCH($A44,'CA Standards and Followers'!$A$14:$A$73,0))&lt;=AC$1,INDEX('CA Standards and Followers'!$F$14:$F$73,MATCH($A44,'CA Standards and Followers'!$A$14:$A$73,0))*'CA Standards and Followers'!AC$8,0)</f>
        <v>0</v>
      </c>
      <c r="AD44">
        <f>IF(INDEX('CA Standards and Followers'!$I$14:$I$73,MATCH($A44,'CA Standards and Followers'!$A$14:$A$73,0))&lt;=AD$1,INDEX('CA Standards and Followers'!$F$14:$F$73,MATCH($A44,'CA Standards and Followers'!$A$14:$A$73,0))*'CA Standards and Followers'!AD$8,0)</f>
        <v>0</v>
      </c>
      <c r="AE44">
        <f>IF(INDEX('CA Standards and Followers'!$I$14:$I$73,MATCH($A44,'CA Standards and Followers'!$A$14:$A$73,0))&lt;=AE$1,INDEX('CA Standards and Followers'!$F$14:$F$73,MATCH($A44,'CA Standards and Followers'!$A$14:$A$73,0))*'CA Standards and Followers'!AE$8,0)</f>
        <v>0</v>
      </c>
      <c r="AF44">
        <f>IF(INDEX('CA Standards and Followers'!$I$14:$I$73,MATCH($A44,'CA Standards and Followers'!$A$14:$A$73,0))&lt;=AF$1,INDEX('CA Standards and Followers'!$F$14:$F$73,MATCH($A44,'CA Standards and Followers'!$A$14:$A$73,0))*'CA Standards and Followers'!AF$8,0)</f>
        <v>0</v>
      </c>
    </row>
    <row r="45" spans="1:32">
      <c r="A45" t="s">
        <v>45</v>
      </c>
      <c r="B45">
        <f>IF(INDEX('CA Standards and Followers'!$I$14:$I$73,MATCH($A45,'CA Standards and Followers'!$A$14:$A$73,0))&lt;=B$1,INDEX('CA Standards and Followers'!$F$14:$F$73,MATCH($A45,'CA Standards and Followers'!$A$14:$A$73,0))*'CA Standards and Followers'!B$8,0)</f>
        <v>0</v>
      </c>
      <c r="C45">
        <f>IF(INDEX('CA Standards and Followers'!$I$14:$I$73,MATCH($A45,'CA Standards and Followers'!$A$14:$A$73,0))&lt;=C$1,INDEX('CA Standards and Followers'!$F$14:$F$73,MATCH($A45,'CA Standards and Followers'!$A$14:$A$73,0))*'CA Standards and Followers'!C$8,0)</f>
        <v>0</v>
      </c>
      <c r="D45">
        <f>IF(INDEX('CA Standards and Followers'!$I$14:$I$73,MATCH($A45,'CA Standards and Followers'!$A$14:$A$73,0))&lt;=D$1,INDEX('CA Standards and Followers'!$F$14:$F$73,MATCH($A45,'CA Standards and Followers'!$A$14:$A$73,0))*'CA Standards and Followers'!D$8,0)</f>
        <v>0</v>
      </c>
      <c r="E45">
        <f>IF(INDEX('CA Standards and Followers'!$I$14:$I$73,MATCH($A45,'CA Standards and Followers'!$A$14:$A$73,0))&lt;=E$1,INDEX('CA Standards and Followers'!$F$14:$F$73,MATCH($A45,'CA Standards and Followers'!$A$14:$A$73,0))*'CA Standards and Followers'!E$8,0)</f>
        <v>0</v>
      </c>
      <c r="F45">
        <f>IF(INDEX('CA Standards and Followers'!$I$14:$I$73,MATCH($A45,'CA Standards and Followers'!$A$14:$A$73,0))&lt;=F$1,INDEX('CA Standards and Followers'!$F$14:$F$73,MATCH($A45,'CA Standards and Followers'!$A$14:$A$73,0))*'CA Standards and Followers'!F$8,0)</f>
        <v>0</v>
      </c>
      <c r="G45">
        <f>IF(INDEX('CA Standards and Followers'!$I$14:$I$73,MATCH($A45,'CA Standards and Followers'!$A$14:$A$73,0))&lt;=G$1,INDEX('CA Standards and Followers'!$F$14:$F$73,MATCH($A45,'CA Standards and Followers'!$A$14:$A$73,0))*'CA Standards and Followers'!G$8,0)</f>
        <v>0</v>
      </c>
      <c r="H45">
        <f>IF(INDEX('CA Standards and Followers'!$I$14:$I$73,MATCH($A45,'CA Standards and Followers'!$A$14:$A$73,0))&lt;=H$1,INDEX('CA Standards and Followers'!$F$14:$F$73,MATCH($A45,'CA Standards and Followers'!$A$14:$A$73,0))*'CA Standards and Followers'!H$8,0)</f>
        <v>0</v>
      </c>
      <c r="I45">
        <f>IF(INDEX('CA Standards and Followers'!$I$14:$I$73,MATCH($A45,'CA Standards and Followers'!$A$14:$A$73,0))&lt;=I$1,INDEX('CA Standards and Followers'!$F$14:$F$73,MATCH($A45,'CA Standards and Followers'!$A$14:$A$73,0))*'CA Standards and Followers'!I$8,0)</f>
        <v>0</v>
      </c>
      <c r="J45">
        <f>IF(INDEX('CA Standards and Followers'!$I$14:$I$73,MATCH($A45,'CA Standards and Followers'!$A$14:$A$73,0))&lt;=J$1,INDEX('CA Standards and Followers'!$F$14:$F$73,MATCH($A45,'CA Standards and Followers'!$A$14:$A$73,0))*'CA Standards and Followers'!J$8,0)</f>
        <v>0</v>
      </c>
      <c r="K45">
        <f>IF(INDEX('CA Standards and Followers'!$I$14:$I$73,MATCH($A45,'CA Standards and Followers'!$A$14:$A$73,0))&lt;=K$1,INDEX('CA Standards and Followers'!$F$14:$F$73,MATCH($A45,'CA Standards and Followers'!$A$14:$A$73,0))*'CA Standards and Followers'!K$8,0)</f>
        <v>0</v>
      </c>
      <c r="L45">
        <f>IF(INDEX('CA Standards and Followers'!$I$14:$I$73,MATCH($A45,'CA Standards and Followers'!$A$14:$A$73,0))&lt;=L$1,INDEX('CA Standards and Followers'!$F$14:$F$73,MATCH($A45,'CA Standards and Followers'!$A$14:$A$73,0))*'CA Standards and Followers'!L$8,0)</f>
        <v>0</v>
      </c>
      <c r="M45">
        <f>IF(INDEX('CA Standards and Followers'!$I$14:$I$73,MATCH($A45,'CA Standards and Followers'!$A$14:$A$73,0))&lt;=M$1,INDEX('CA Standards and Followers'!$F$14:$F$73,MATCH($A45,'CA Standards and Followers'!$A$14:$A$73,0))*'CA Standards and Followers'!M$8,0)</f>
        <v>0</v>
      </c>
      <c r="N45">
        <f>IF(INDEX('CA Standards and Followers'!$I$14:$I$73,MATCH($A45,'CA Standards and Followers'!$A$14:$A$73,0))&lt;=N$1,INDEX('CA Standards and Followers'!$F$14:$F$73,MATCH($A45,'CA Standards and Followers'!$A$14:$A$73,0))*'CA Standards and Followers'!N$8,0)</f>
        <v>0</v>
      </c>
      <c r="O45">
        <f>IF(INDEX('CA Standards and Followers'!$I$14:$I$73,MATCH($A45,'CA Standards and Followers'!$A$14:$A$73,0))&lt;=O$1,INDEX('CA Standards and Followers'!$F$14:$F$73,MATCH($A45,'CA Standards and Followers'!$A$14:$A$73,0))*'CA Standards and Followers'!O$8,0)</f>
        <v>0</v>
      </c>
      <c r="P45">
        <f>IF(INDEX('CA Standards and Followers'!$I$14:$I$73,MATCH($A45,'CA Standards and Followers'!$A$14:$A$73,0))&lt;=P$1,INDEX('CA Standards and Followers'!$F$14:$F$73,MATCH($A45,'CA Standards and Followers'!$A$14:$A$73,0))*'CA Standards and Followers'!P$8,0)</f>
        <v>0</v>
      </c>
      <c r="Q45">
        <f>IF(INDEX('CA Standards and Followers'!$I$14:$I$73,MATCH($A45,'CA Standards and Followers'!$A$14:$A$73,0))&lt;=Q$1,INDEX('CA Standards and Followers'!$F$14:$F$73,MATCH($A45,'CA Standards and Followers'!$A$14:$A$73,0))*'CA Standards and Followers'!Q$8,0)</f>
        <v>0</v>
      </c>
      <c r="R45">
        <f>IF(INDEX('CA Standards and Followers'!$I$14:$I$73,MATCH($A45,'CA Standards and Followers'!$A$14:$A$73,0))&lt;=R$1,INDEX('CA Standards and Followers'!$F$14:$F$73,MATCH($A45,'CA Standards and Followers'!$A$14:$A$73,0))*'CA Standards and Followers'!R$8,0)</f>
        <v>0</v>
      </c>
      <c r="S45">
        <f>IF(INDEX('CA Standards and Followers'!$I$14:$I$73,MATCH($A45,'CA Standards and Followers'!$A$14:$A$73,0))&lt;=S$1,INDEX('CA Standards and Followers'!$F$14:$F$73,MATCH($A45,'CA Standards and Followers'!$A$14:$A$73,0))*'CA Standards and Followers'!S$8,0)</f>
        <v>0</v>
      </c>
      <c r="T45">
        <f>IF(INDEX('CA Standards and Followers'!$I$14:$I$73,MATCH($A45,'CA Standards and Followers'!$A$14:$A$73,0))&lt;=T$1,INDEX('CA Standards and Followers'!$F$14:$F$73,MATCH($A45,'CA Standards and Followers'!$A$14:$A$73,0))*'CA Standards and Followers'!T$8,0)</f>
        <v>0</v>
      </c>
      <c r="U45">
        <f>IF(INDEX('CA Standards and Followers'!$I$14:$I$73,MATCH($A45,'CA Standards and Followers'!$A$14:$A$73,0))&lt;=U$1,INDEX('CA Standards and Followers'!$F$14:$F$73,MATCH($A45,'CA Standards and Followers'!$A$14:$A$73,0))*'CA Standards and Followers'!U$8,0)</f>
        <v>0</v>
      </c>
      <c r="V45">
        <f>IF(INDEX('CA Standards and Followers'!$I$14:$I$73,MATCH($A45,'CA Standards and Followers'!$A$14:$A$73,0))&lt;=V$1,INDEX('CA Standards and Followers'!$F$14:$F$73,MATCH($A45,'CA Standards and Followers'!$A$14:$A$73,0))*'CA Standards and Followers'!V$8,0)</f>
        <v>0</v>
      </c>
      <c r="W45">
        <f>IF(INDEX('CA Standards and Followers'!$I$14:$I$73,MATCH($A45,'CA Standards and Followers'!$A$14:$A$73,0))&lt;=W$1,INDEX('CA Standards and Followers'!$F$14:$F$73,MATCH($A45,'CA Standards and Followers'!$A$14:$A$73,0))*'CA Standards and Followers'!W$8,0)</f>
        <v>0</v>
      </c>
      <c r="X45">
        <f>IF(INDEX('CA Standards and Followers'!$I$14:$I$73,MATCH($A45,'CA Standards and Followers'!$A$14:$A$73,0))&lt;=X$1,INDEX('CA Standards and Followers'!$F$14:$F$73,MATCH($A45,'CA Standards and Followers'!$A$14:$A$73,0))*'CA Standards and Followers'!X$8,0)</f>
        <v>0</v>
      </c>
      <c r="Y45">
        <f>IF(INDEX('CA Standards and Followers'!$I$14:$I$73,MATCH($A45,'CA Standards and Followers'!$A$14:$A$73,0))&lt;=Y$1,INDEX('CA Standards and Followers'!$F$14:$F$73,MATCH($A45,'CA Standards and Followers'!$A$14:$A$73,0))*'CA Standards and Followers'!Y$8,0)</f>
        <v>0</v>
      </c>
      <c r="Z45">
        <f>IF(INDEX('CA Standards and Followers'!$I$14:$I$73,MATCH($A45,'CA Standards and Followers'!$A$14:$A$73,0))&lt;=Z$1,INDEX('CA Standards and Followers'!$F$14:$F$73,MATCH($A45,'CA Standards and Followers'!$A$14:$A$73,0))*'CA Standards and Followers'!Z$8,0)</f>
        <v>0</v>
      </c>
      <c r="AA45">
        <f>IF(INDEX('CA Standards and Followers'!$I$14:$I$73,MATCH($A45,'CA Standards and Followers'!$A$14:$A$73,0))&lt;=AA$1,INDEX('CA Standards and Followers'!$F$14:$F$73,MATCH($A45,'CA Standards and Followers'!$A$14:$A$73,0))*'CA Standards and Followers'!AA$8,0)</f>
        <v>0</v>
      </c>
      <c r="AB45">
        <f>IF(INDEX('CA Standards and Followers'!$I$14:$I$73,MATCH($A45,'CA Standards and Followers'!$A$14:$A$73,0))&lt;=AB$1,INDEX('CA Standards and Followers'!$F$14:$F$73,MATCH($A45,'CA Standards and Followers'!$A$14:$A$73,0))*'CA Standards and Followers'!AB$8,0)</f>
        <v>0</v>
      </c>
      <c r="AC45">
        <f>IF(INDEX('CA Standards and Followers'!$I$14:$I$73,MATCH($A45,'CA Standards and Followers'!$A$14:$A$73,0))&lt;=AC$1,INDEX('CA Standards and Followers'!$F$14:$F$73,MATCH($A45,'CA Standards and Followers'!$A$14:$A$73,0))*'CA Standards and Followers'!AC$8,0)</f>
        <v>0</v>
      </c>
      <c r="AD45">
        <f>IF(INDEX('CA Standards and Followers'!$I$14:$I$73,MATCH($A45,'CA Standards and Followers'!$A$14:$A$73,0))&lt;=AD$1,INDEX('CA Standards and Followers'!$F$14:$F$73,MATCH($A45,'CA Standards and Followers'!$A$14:$A$73,0))*'CA Standards and Followers'!AD$8,0)</f>
        <v>0</v>
      </c>
      <c r="AE45">
        <f>IF(INDEX('CA Standards and Followers'!$I$14:$I$73,MATCH($A45,'CA Standards and Followers'!$A$14:$A$73,0))&lt;=AE$1,INDEX('CA Standards and Followers'!$F$14:$F$73,MATCH($A45,'CA Standards and Followers'!$A$14:$A$73,0))*'CA Standards and Followers'!AE$8,0)</f>
        <v>0</v>
      </c>
      <c r="AF45">
        <f>IF(INDEX('CA Standards and Followers'!$I$14:$I$73,MATCH($A45,'CA Standards and Followers'!$A$14:$A$73,0))&lt;=AF$1,INDEX('CA Standards and Followers'!$F$14:$F$73,MATCH($A45,'CA Standards and Followers'!$A$14:$A$73,0))*'CA Standards and Followers'!AF$8,0)</f>
        <v>0</v>
      </c>
    </row>
    <row r="46" spans="1:32">
      <c r="A46" t="s">
        <v>46</v>
      </c>
      <c r="B46">
        <f>IF(INDEX('CA Standards and Followers'!$I$14:$I$73,MATCH($A46,'CA Standards and Followers'!$A$14:$A$73,0))&lt;=B$1,INDEX('CA Standards and Followers'!$F$14:$F$73,MATCH($A46,'CA Standards and Followers'!$A$14:$A$73,0))*'CA Standards and Followers'!B$8,0)</f>
        <v>0</v>
      </c>
      <c r="C46">
        <f>IF(INDEX('CA Standards and Followers'!$I$14:$I$73,MATCH($A46,'CA Standards and Followers'!$A$14:$A$73,0))&lt;=C$1,INDEX('CA Standards and Followers'!$F$14:$F$73,MATCH($A46,'CA Standards and Followers'!$A$14:$A$73,0))*'CA Standards and Followers'!C$8,0)</f>
        <v>0</v>
      </c>
      <c r="D46">
        <f>IF(INDEX('CA Standards and Followers'!$I$14:$I$73,MATCH($A46,'CA Standards and Followers'!$A$14:$A$73,0))&lt;=D$1,INDEX('CA Standards and Followers'!$F$14:$F$73,MATCH($A46,'CA Standards and Followers'!$A$14:$A$73,0))*'CA Standards and Followers'!D$8,0)</f>
        <v>0</v>
      </c>
      <c r="E46">
        <f>IF(INDEX('CA Standards and Followers'!$I$14:$I$73,MATCH($A46,'CA Standards and Followers'!$A$14:$A$73,0))&lt;=E$1,INDEX('CA Standards and Followers'!$F$14:$F$73,MATCH($A46,'CA Standards and Followers'!$A$14:$A$73,0))*'CA Standards and Followers'!E$8,0)</f>
        <v>0</v>
      </c>
      <c r="F46">
        <f>IF(INDEX('CA Standards and Followers'!$I$14:$I$73,MATCH($A46,'CA Standards and Followers'!$A$14:$A$73,0))&lt;=F$1,INDEX('CA Standards and Followers'!$F$14:$F$73,MATCH($A46,'CA Standards and Followers'!$A$14:$A$73,0))*'CA Standards and Followers'!F$8,0)</f>
        <v>0</v>
      </c>
      <c r="G46">
        <f>IF(INDEX('CA Standards and Followers'!$I$14:$I$73,MATCH($A46,'CA Standards and Followers'!$A$14:$A$73,0))&lt;=G$1,INDEX('CA Standards and Followers'!$F$14:$F$73,MATCH($A46,'CA Standards and Followers'!$A$14:$A$73,0))*'CA Standards and Followers'!G$8,0)</f>
        <v>0</v>
      </c>
      <c r="H46">
        <f>IF(INDEX('CA Standards and Followers'!$I$14:$I$73,MATCH($A46,'CA Standards and Followers'!$A$14:$A$73,0))&lt;=H$1,INDEX('CA Standards and Followers'!$F$14:$F$73,MATCH($A46,'CA Standards and Followers'!$A$14:$A$73,0))*'CA Standards and Followers'!H$8,0)</f>
        <v>0</v>
      </c>
      <c r="I46">
        <f>IF(INDEX('CA Standards and Followers'!$I$14:$I$73,MATCH($A46,'CA Standards and Followers'!$A$14:$A$73,0))&lt;=I$1,INDEX('CA Standards and Followers'!$F$14:$F$73,MATCH($A46,'CA Standards and Followers'!$A$14:$A$73,0))*'CA Standards and Followers'!I$8,0)</f>
        <v>0</v>
      </c>
      <c r="J46">
        <f>IF(INDEX('CA Standards and Followers'!$I$14:$I$73,MATCH($A46,'CA Standards and Followers'!$A$14:$A$73,0))&lt;=J$1,INDEX('CA Standards and Followers'!$F$14:$F$73,MATCH($A46,'CA Standards and Followers'!$A$14:$A$73,0))*'CA Standards and Followers'!J$8,0)</f>
        <v>0</v>
      </c>
      <c r="K46">
        <f>IF(INDEX('CA Standards and Followers'!$I$14:$I$73,MATCH($A46,'CA Standards and Followers'!$A$14:$A$73,0))&lt;=K$1,INDEX('CA Standards and Followers'!$F$14:$F$73,MATCH($A46,'CA Standards and Followers'!$A$14:$A$73,0))*'CA Standards and Followers'!K$8,0)</f>
        <v>0</v>
      </c>
      <c r="L46">
        <f>IF(INDEX('CA Standards and Followers'!$I$14:$I$73,MATCH($A46,'CA Standards and Followers'!$A$14:$A$73,0))&lt;=L$1,INDEX('CA Standards and Followers'!$F$14:$F$73,MATCH($A46,'CA Standards and Followers'!$A$14:$A$73,0))*'CA Standards and Followers'!L$8,0)</f>
        <v>0</v>
      </c>
      <c r="M46">
        <f>IF(INDEX('CA Standards and Followers'!$I$14:$I$73,MATCH($A46,'CA Standards and Followers'!$A$14:$A$73,0))&lt;=M$1,INDEX('CA Standards and Followers'!$F$14:$F$73,MATCH($A46,'CA Standards and Followers'!$A$14:$A$73,0))*'CA Standards and Followers'!M$8,0)</f>
        <v>0</v>
      </c>
      <c r="N46">
        <f>IF(INDEX('CA Standards and Followers'!$I$14:$I$73,MATCH($A46,'CA Standards and Followers'!$A$14:$A$73,0))&lt;=N$1,INDEX('CA Standards and Followers'!$F$14:$F$73,MATCH($A46,'CA Standards and Followers'!$A$14:$A$73,0))*'CA Standards and Followers'!N$8,0)</f>
        <v>0</v>
      </c>
      <c r="O46">
        <f>IF(INDEX('CA Standards and Followers'!$I$14:$I$73,MATCH($A46,'CA Standards and Followers'!$A$14:$A$73,0))&lt;=O$1,INDEX('CA Standards and Followers'!$F$14:$F$73,MATCH($A46,'CA Standards and Followers'!$A$14:$A$73,0))*'CA Standards and Followers'!O$8,0)</f>
        <v>0</v>
      </c>
      <c r="P46">
        <f>IF(INDEX('CA Standards and Followers'!$I$14:$I$73,MATCH($A46,'CA Standards and Followers'!$A$14:$A$73,0))&lt;=P$1,INDEX('CA Standards and Followers'!$F$14:$F$73,MATCH($A46,'CA Standards and Followers'!$A$14:$A$73,0))*'CA Standards and Followers'!P$8,0)</f>
        <v>0</v>
      </c>
      <c r="Q46">
        <f>IF(INDEX('CA Standards and Followers'!$I$14:$I$73,MATCH($A46,'CA Standards and Followers'!$A$14:$A$73,0))&lt;=Q$1,INDEX('CA Standards and Followers'!$F$14:$F$73,MATCH($A46,'CA Standards and Followers'!$A$14:$A$73,0))*'CA Standards and Followers'!Q$8,0)</f>
        <v>0</v>
      </c>
      <c r="R46">
        <f>IF(INDEX('CA Standards and Followers'!$I$14:$I$73,MATCH($A46,'CA Standards and Followers'!$A$14:$A$73,0))&lt;=R$1,INDEX('CA Standards and Followers'!$F$14:$F$73,MATCH($A46,'CA Standards and Followers'!$A$14:$A$73,0))*'CA Standards and Followers'!R$8,0)</f>
        <v>0</v>
      </c>
      <c r="S46">
        <f>IF(INDEX('CA Standards and Followers'!$I$14:$I$73,MATCH($A46,'CA Standards and Followers'!$A$14:$A$73,0))&lt;=S$1,INDEX('CA Standards and Followers'!$F$14:$F$73,MATCH($A46,'CA Standards and Followers'!$A$14:$A$73,0))*'CA Standards and Followers'!S$8,0)</f>
        <v>0</v>
      </c>
      <c r="T46">
        <f>IF(INDEX('CA Standards and Followers'!$I$14:$I$73,MATCH($A46,'CA Standards and Followers'!$A$14:$A$73,0))&lt;=T$1,INDEX('CA Standards and Followers'!$F$14:$F$73,MATCH($A46,'CA Standards and Followers'!$A$14:$A$73,0))*'CA Standards and Followers'!T$8,0)</f>
        <v>0</v>
      </c>
      <c r="U46">
        <f>IF(INDEX('CA Standards and Followers'!$I$14:$I$73,MATCH($A46,'CA Standards and Followers'!$A$14:$A$73,0))&lt;=U$1,INDEX('CA Standards and Followers'!$F$14:$F$73,MATCH($A46,'CA Standards and Followers'!$A$14:$A$73,0))*'CA Standards and Followers'!U$8,0)</f>
        <v>0</v>
      </c>
      <c r="V46">
        <f>IF(INDEX('CA Standards and Followers'!$I$14:$I$73,MATCH($A46,'CA Standards and Followers'!$A$14:$A$73,0))&lt;=V$1,INDEX('CA Standards and Followers'!$F$14:$F$73,MATCH($A46,'CA Standards and Followers'!$A$14:$A$73,0))*'CA Standards and Followers'!V$8,0)</f>
        <v>0</v>
      </c>
      <c r="W46">
        <f>IF(INDEX('CA Standards and Followers'!$I$14:$I$73,MATCH($A46,'CA Standards and Followers'!$A$14:$A$73,0))&lt;=W$1,INDEX('CA Standards and Followers'!$F$14:$F$73,MATCH($A46,'CA Standards and Followers'!$A$14:$A$73,0))*'CA Standards and Followers'!W$8,0)</f>
        <v>0</v>
      </c>
      <c r="X46">
        <f>IF(INDEX('CA Standards and Followers'!$I$14:$I$73,MATCH($A46,'CA Standards and Followers'!$A$14:$A$73,0))&lt;=X$1,INDEX('CA Standards and Followers'!$F$14:$F$73,MATCH($A46,'CA Standards and Followers'!$A$14:$A$73,0))*'CA Standards and Followers'!X$8,0)</f>
        <v>0</v>
      </c>
      <c r="Y46">
        <f>IF(INDEX('CA Standards and Followers'!$I$14:$I$73,MATCH($A46,'CA Standards and Followers'!$A$14:$A$73,0))&lt;=Y$1,INDEX('CA Standards and Followers'!$F$14:$F$73,MATCH($A46,'CA Standards and Followers'!$A$14:$A$73,0))*'CA Standards and Followers'!Y$8,0)</f>
        <v>0</v>
      </c>
      <c r="Z46">
        <f>IF(INDEX('CA Standards and Followers'!$I$14:$I$73,MATCH($A46,'CA Standards and Followers'!$A$14:$A$73,0))&lt;=Z$1,INDEX('CA Standards and Followers'!$F$14:$F$73,MATCH($A46,'CA Standards and Followers'!$A$14:$A$73,0))*'CA Standards and Followers'!Z$8,0)</f>
        <v>0</v>
      </c>
      <c r="AA46">
        <f>IF(INDEX('CA Standards and Followers'!$I$14:$I$73,MATCH($A46,'CA Standards and Followers'!$A$14:$A$73,0))&lt;=AA$1,INDEX('CA Standards and Followers'!$F$14:$F$73,MATCH($A46,'CA Standards and Followers'!$A$14:$A$73,0))*'CA Standards and Followers'!AA$8,0)</f>
        <v>0</v>
      </c>
      <c r="AB46">
        <f>IF(INDEX('CA Standards and Followers'!$I$14:$I$73,MATCH($A46,'CA Standards and Followers'!$A$14:$A$73,0))&lt;=AB$1,INDEX('CA Standards and Followers'!$F$14:$F$73,MATCH($A46,'CA Standards and Followers'!$A$14:$A$73,0))*'CA Standards and Followers'!AB$8,0)</f>
        <v>0</v>
      </c>
      <c r="AC46">
        <f>IF(INDEX('CA Standards and Followers'!$I$14:$I$73,MATCH($A46,'CA Standards and Followers'!$A$14:$A$73,0))&lt;=AC$1,INDEX('CA Standards and Followers'!$F$14:$F$73,MATCH($A46,'CA Standards and Followers'!$A$14:$A$73,0))*'CA Standards and Followers'!AC$8,0)</f>
        <v>0</v>
      </c>
      <c r="AD46">
        <f>IF(INDEX('CA Standards and Followers'!$I$14:$I$73,MATCH($A46,'CA Standards and Followers'!$A$14:$A$73,0))&lt;=AD$1,INDEX('CA Standards and Followers'!$F$14:$F$73,MATCH($A46,'CA Standards and Followers'!$A$14:$A$73,0))*'CA Standards and Followers'!AD$8,0)</f>
        <v>0</v>
      </c>
      <c r="AE46">
        <f>IF(INDEX('CA Standards and Followers'!$I$14:$I$73,MATCH($A46,'CA Standards and Followers'!$A$14:$A$73,0))&lt;=AE$1,INDEX('CA Standards and Followers'!$F$14:$F$73,MATCH($A46,'CA Standards and Followers'!$A$14:$A$73,0))*'CA Standards and Followers'!AE$8,0)</f>
        <v>0</v>
      </c>
      <c r="AF46">
        <f>IF(INDEX('CA Standards and Followers'!$I$14:$I$73,MATCH($A46,'CA Standards and Followers'!$A$14:$A$73,0))&lt;=AF$1,INDEX('CA Standards and Followers'!$F$14:$F$73,MATCH($A46,'CA Standards and Followers'!$A$14:$A$73,0))*'CA Standards and Followers'!AF$8,0)</f>
        <v>0</v>
      </c>
    </row>
    <row r="47" spans="1:32">
      <c r="A47" t="s">
        <v>47</v>
      </c>
      <c r="B47">
        <f>IF(INDEX('CA Standards and Followers'!$I$14:$I$73,MATCH($A47,'CA Standards and Followers'!$A$14:$A$73,0))&lt;=B$1,INDEX('CA Standards and Followers'!$F$14:$F$73,MATCH($A47,'CA Standards and Followers'!$A$14:$A$73,0))*'CA Standards and Followers'!B$8,0)</f>
        <v>0</v>
      </c>
      <c r="C47">
        <f>IF(INDEX('CA Standards and Followers'!$I$14:$I$73,MATCH($A47,'CA Standards and Followers'!$A$14:$A$73,0))&lt;=C$1,INDEX('CA Standards and Followers'!$F$14:$F$73,MATCH($A47,'CA Standards and Followers'!$A$14:$A$73,0))*'CA Standards and Followers'!C$8,0)</f>
        <v>0</v>
      </c>
      <c r="D47">
        <f>IF(INDEX('CA Standards and Followers'!$I$14:$I$73,MATCH($A47,'CA Standards and Followers'!$A$14:$A$73,0))&lt;=D$1,INDEX('CA Standards and Followers'!$F$14:$F$73,MATCH($A47,'CA Standards and Followers'!$A$14:$A$73,0))*'CA Standards and Followers'!D$8,0)</f>
        <v>0</v>
      </c>
      <c r="E47">
        <f>IF(INDEX('CA Standards and Followers'!$I$14:$I$73,MATCH($A47,'CA Standards and Followers'!$A$14:$A$73,0))&lt;=E$1,INDEX('CA Standards and Followers'!$F$14:$F$73,MATCH($A47,'CA Standards and Followers'!$A$14:$A$73,0))*'CA Standards and Followers'!E$8,0)</f>
        <v>0</v>
      </c>
      <c r="F47">
        <f>IF(INDEX('CA Standards and Followers'!$I$14:$I$73,MATCH($A47,'CA Standards and Followers'!$A$14:$A$73,0))&lt;=F$1,INDEX('CA Standards and Followers'!$F$14:$F$73,MATCH($A47,'CA Standards and Followers'!$A$14:$A$73,0))*'CA Standards and Followers'!F$8,0)</f>
        <v>0</v>
      </c>
      <c r="G47">
        <f>IF(INDEX('CA Standards and Followers'!$I$14:$I$73,MATCH($A47,'CA Standards and Followers'!$A$14:$A$73,0))&lt;=G$1,INDEX('CA Standards and Followers'!$F$14:$F$73,MATCH($A47,'CA Standards and Followers'!$A$14:$A$73,0))*'CA Standards and Followers'!G$8,0)</f>
        <v>7.0320874013171178E-2</v>
      </c>
      <c r="H47">
        <f>IF(INDEX('CA Standards and Followers'!$I$14:$I$73,MATCH($A47,'CA Standards and Followers'!$A$14:$A$73,0))&lt;=H$1,INDEX('CA Standards and Followers'!$F$14:$F$73,MATCH($A47,'CA Standards and Followers'!$A$14:$A$73,0))*'CA Standards and Followers'!H$8,0)</f>
        <v>0.10023841199827981</v>
      </c>
      <c r="I47">
        <f>IF(INDEX('CA Standards and Followers'!$I$14:$I$73,MATCH($A47,'CA Standards and Followers'!$A$14:$A$73,0))&lt;=I$1,INDEX('CA Standards and Followers'!$F$14:$F$73,MATCH($A47,'CA Standards and Followers'!$A$14:$A$73,0))*'CA Standards and Followers'!I$8,0)</f>
        <v>0.15039415219720934</v>
      </c>
      <c r="J47">
        <f>IF(INDEX('CA Standards and Followers'!$I$14:$I$73,MATCH($A47,'CA Standards and Followers'!$A$14:$A$73,0))&lt;=J$1,INDEX('CA Standards and Followers'!$F$14:$F$73,MATCH($A47,'CA Standards and Followers'!$A$14:$A$73,0))*'CA Standards and Followers'!J$8,0)</f>
        <v>0.20078269763173362</v>
      </c>
      <c r="K47">
        <f>IF(INDEX('CA Standards and Followers'!$I$14:$I$73,MATCH($A47,'CA Standards and Followers'!$A$14:$A$73,0))&lt;=K$1,INDEX('CA Standards and Followers'!$F$14:$F$73,MATCH($A47,'CA Standards and Followers'!$A$14:$A$73,0))*'CA Standards and Followers'!K$8,0)</f>
        <v>0.25116640642453203</v>
      </c>
      <c r="L47">
        <f>IF(INDEX('CA Standards and Followers'!$I$14:$I$73,MATCH($A47,'CA Standards and Followers'!$A$14:$A$73,0))&lt;=L$1,INDEX('CA Standards and Followers'!$F$14:$F$73,MATCH($A47,'CA Standards and Followers'!$A$14:$A$73,0))*'CA Standards and Followers'!L$8,0)</f>
        <v>0.30154673662148429</v>
      </c>
      <c r="M47">
        <f>IF(INDEX('CA Standards and Followers'!$I$14:$I$73,MATCH($A47,'CA Standards and Followers'!$A$14:$A$73,0))&lt;=M$1,INDEX('CA Standards and Followers'!$F$14:$F$73,MATCH($A47,'CA Standards and Followers'!$A$14:$A$73,0))*'CA Standards and Followers'!M$8,0)</f>
        <v>0.35154017073763533</v>
      </c>
      <c r="N47">
        <f>IF(INDEX('CA Standards and Followers'!$I$14:$I$73,MATCH($A47,'CA Standards and Followers'!$A$14:$A$73,0))&lt;=N$1,INDEX('CA Standards and Followers'!$F$14:$F$73,MATCH($A47,'CA Standards and Followers'!$A$14:$A$73,0))*'CA Standards and Followers'!N$8,0)</f>
        <v>0.40153478185130786</v>
      </c>
      <c r="O47">
        <f>IF(INDEX('CA Standards and Followers'!$I$14:$I$73,MATCH($A47,'CA Standards and Followers'!$A$14:$A$73,0))&lt;=O$1,INDEX('CA Standards and Followers'!$F$14:$F$73,MATCH($A47,'CA Standards and Followers'!$A$14:$A$73,0))*'CA Standards and Followers'!O$8,0)</f>
        <v>0.40191215883585885</v>
      </c>
      <c r="P47">
        <f>IF(INDEX('CA Standards and Followers'!$I$14:$I$73,MATCH($A47,'CA Standards and Followers'!$A$14:$A$73,0))&lt;=P$1,INDEX('CA Standards and Followers'!$F$14:$F$73,MATCH($A47,'CA Standards and Followers'!$A$14:$A$73,0))*'CA Standards and Followers'!P$8,0)</f>
        <v>0.40228783363087045</v>
      </c>
      <c r="Q47">
        <f>IF(INDEX('CA Standards and Followers'!$I$14:$I$73,MATCH($A47,'CA Standards and Followers'!$A$14:$A$73,0))&lt;=Q$1,INDEX('CA Standards and Followers'!$F$14:$F$73,MATCH($A47,'CA Standards and Followers'!$A$14:$A$73,0))*'CA Standards and Followers'!Q$8,0)</f>
        <v>0.40266255578760335</v>
      </c>
      <c r="R47">
        <f>IF(INDEX('CA Standards and Followers'!$I$14:$I$73,MATCH($A47,'CA Standards and Followers'!$A$14:$A$73,0))&lt;=R$1,INDEX('CA Standards and Followers'!$F$14:$F$73,MATCH($A47,'CA Standards and Followers'!$A$14:$A$73,0))*'CA Standards and Followers'!R$8,0)</f>
        <v>0.40265708999618932</v>
      </c>
      <c r="S47">
        <f>IF(INDEX('CA Standards and Followers'!$I$14:$I$73,MATCH($A47,'CA Standards and Followers'!$A$14:$A$73,0))&lt;=S$1,INDEX('CA Standards and Followers'!$F$14:$F$73,MATCH($A47,'CA Standards and Followers'!$A$14:$A$73,0))*'CA Standards and Followers'!S$8,0)</f>
        <v>0.40265231563660031</v>
      </c>
      <c r="T47">
        <f>IF(INDEX('CA Standards and Followers'!$I$14:$I$73,MATCH($A47,'CA Standards and Followers'!$A$14:$A$73,0))&lt;=T$1,INDEX('CA Standards and Followers'!$F$14:$F$73,MATCH($A47,'CA Standards and Followers'!$A$14:$A$73,0))*'CA Standards and Followers'!T$8,0)</f>
        <v>0.40264788033224125</v>
      </c>
      <c r="U47">
        <f>IF(INDEX('CA Standards and Followers'!$I$14:$I$73,MATCH($A47,'CA Standards and Followers'!$A$14:$A$73,0))&lt;=U$1,INDEX('CA Standards and Followers'!$F$14:$F$73,MATCH($A47,'CA Standards and Followers'!$A$14:$A$73,0))*'CA Standards and Followers'!U$8,0)</f>
        <v>0.40264231400382128</v>
      </c>
      <c r="V47">
        <f>IF(INDEX('CA Standards and Followers'!$I$14:$I$73,MATCH($A47,'CA Standards and Followers'!$A$14:$A$73,0))&lt;=V$1,INDEX('CA Standards and Followers'!$F$14:$F$73,MATCH($A47,'CA Standards and Followers'!$A$14:$A$73,0))*'CA Standards and Followers'!V$8,0)</f>
        <v>0.40263675353806344</v>
      </c>
      <c r="W47">
        <f>IF(INDEX('CA Standards and Followers'!$I$14:$I$73,MATCH($A47,'CA Standards and Followers'!$A$14:$A$73,0))&lt;=W$1,INDEX('CA Standards and Followers'!$F$14:$F$73,MATCH($A47,'CA Standards and Followers'!$A$14:$A$73,0))*'CA Standards and Followers'!W$8,0)</f>
        <v>0.40263074466734672</v>
      </c>
      <c r="X47">
        <f>IF(INDEX('CA Standards and Followers'!$I$14:$I$73,MATCH($A47,'CA Standards and Followers'!$A$14:$A$73,0))&lt;=X$1,INDEX('CA Standards and Followers'!$F$14:$F$73,MATCH($A47,'CA Standards and Followers'!$A$14:$A$73,0))*'CA Standards and Followers'!X$8,0)</f>
        <v>0.40262607887975699</v>
      </c>
      <c r="Y47">
        <f>IF(INDEX('CA Standards and Followers'!$I$14:$I$73,MATCH($A47,'CA Standards and Followers'!$A$14:$A$73,0))&lt;=Y$1,INDEX('CA Standards and Followers'!$F$14:$F$73,MATCH($A47,'CA Standards and Followers'!$A$14:$A$73,0))*'CA Standards and Followers'!Y$8,0)</f>
        <v>0.40262195913313187</v>
      </c>
      <c r="Z47">
        <f>IF(INDEX('CA Standards and Followers'!$I$14:$I$73,MATCH($A47,'CA Standards and Followers'!$A$14:$A$73,0))&lt;=Z$1,INDEX('CA Standards and Followers'!$F$14:$F$73,MATCH($A47,'CA Standards and Followers'!$A$14:$A$73,0))*'CA Standards and Followers'!Z$8,0)</f>
        <v>0.40261845654978912</v>
      </c>
      <c r="AA47">
        <f>IF(INDEX('CA Standards and Followers'!$I$14:$I$73,MATCH($A47,'CA Standards and Followers'!$A$14:$A$73,0))&lt;=AA$1,INDEX('CA Standards and Followers'!$F$14:$F$73,MATCH($A47,'CA Standards and Followers'!$A$14:$A$73,0))*'CA Standards and Followers'!AA$8,0)</f>
        <v>0.40261567998612185</v>
      </c>
      <c r="AB47">
        <f>IF(INDEX('CA Standards and Followers'!$I$14:$I$73,MATCH($A47,'CA Standards and Followers'!$A$14:$A$73,0))&lt;=AB$1,INDEX('CA Standards and Followers'!$F$14:$F$73,MATCH($A47,'CA Standards and Followers'!$A$14:$A$73,0))*'CA Standards and Followers'!AB$8,0)</f>
        <v>0.40261281993963333</v>
      </c>
      <c r="AC47">
        <f>IF(INDEX('CA Standards and Followers'!$I$14:$I$73,MATCH($A47,'CA Standards and Followers'!$A$14:$A$73,0))&lt;=AC$1,INDEX('CA Standards and Followers'!$F$14:$F$73,MATCH($A47,'CA Standards and Followers'!$A$14:$A$73,0))*'CA Standards and Followers'!AC$8,0)</f>
        <v>0.40260981140882179</v>
      </c>
      <c r="AD47">
        <f>IF(INDEX('CA Standards and Followers'!$I$14:$I$73,MATCH($A47,'CA Standards and Followers'!$A$14:$A$73,0))&lt;=AD$1,INDEX('CA Standards and Followers'!$F$14:$F$73,MATCH($A47,'CA Standards and Followers'!$A$14:$A$73,0))*'CA Standards and Followers'!AD$8,0)</f>
        <v>0.4026073792992011</v>
      </c>
      <c r="AE47">
        <f>IF(INDEX('CA Standards and Followers'!$I$14:$I$73,MATCH($A47,'CA Standards and Followers'!$A$14:$A$73,0))&lt;=AE$1,INDEX('CA Standards and Followers'!$F$14:$F$73,MATCH($A47,'CA Standards and Followers'!$A$14:$A$73,0))*'CA Standards and Followers'!AE$8,0)</f>
        <v>0.40260521056812626</v>
      </c>
      <c r="AF47">
        <f>IF(INDEX('CA Standards and Followers'!$I$14:$I$73,MATCH($A47,'CA Standards and Followers'!$A$14:$A$73,0))&lt;=AF$1,INDEX('CA Standards and Followers'!$F$14:$F$73,MATCH($A47,'CA Standards and Followers'!$A$14:$A$73,0))*'CA Standards and Followers'!AF$8,0)</f>
        <v>0.40260342485445444</v>
      </c>
    </row>
    <row r="48" spans="1:32">
      <c r="A48" t="s">
        <v>48</v>
      </c>
      <c r="B48">
        <f>IF(INDEX('CA Standards and Followers'!$I$14:$I$73,MATCH($A48,'CA Standards and Followers'!$A$14:$A$73,0))&lt;=B$1,INDEX('CA Standards and Followers'!$F$14:$F$73,MATCH($A48,'CA Standards and Followers'!$A$14:$A$73,0))*'CA Standards and Followers'!B$8,0)</f>
        <v>0</v>
      </c>
      <c r="C48">
        <f>IF(INDEX('CA Standards and Followers'!$I$14:$I$73,MATCH($A48,'CA Standards and Followers'!$A$14:$A$73,0))&lt;=C$1,INDEX('CA Standards and Followers'!$F$14:$F$73,MATCH($A48,'CA Standards and Followers'!$A$14:$A$73,0))*'CA Standards and Followers'!C$8,0)</f>
        <v>0</v>
      </c>
      <c r="D48">
        <f>IF(INDEX('CA Standards and Followers'!$I$14:$I$73,MATCH($A48,'CA Standards and Followers'!$A$14:$A$73,0))&lt;=D$1,INDEX('CA Standards and Followers'!$F$14:$F$73,MATCH($A48,'CA Standards and Followers'!$A$14:$A$73,0))*'CA Standards and Followers'!D$8,0)</f>
        <v>0</v>
      </c>
      <c r="E48">
        <f>IF(INDEX('CA Standards and Followers'!$I$14:$I$73,MATCH($A48,'CA Standards and Followers'!$A$14:$A$73,0))&lt;=E$1,INDEX('CA Standards and Followers'!$F$14:$F$73,MATCH($A48,'CA Standards and Followers'!$A$14:$A$73,0))*'CA Standards and Followers'!E$8,0)</f>
        <v>0</v>
      </c>
      <c r="F48">
        <f>IF(INDEX('CA Standards and Followers'!$I$14:$I$73,MATCH($A48,'CA Standards and Followers'!$A$14:$A$73,0))&lt;=F$1,INDEX('CA Standards and Followers'!$F$14:$F$73,MATCH($A48,'CA Standards and Followers'!$A$14:$A$73,0))*'CA Standards and Followers'!F$8,0)</f>
        <v>0</v>
      </c>
      <c r="G48">
        <f>IF(INDEX('CA Standards and Followers'!$I$14:$I$73,MATCH($A48,'CA Standards and Followers'!$A$14:$A$73,0))&lt;=G$1,INDEX('CA Standards and Followers'!$F$14:$F$73,MATCH($A48,'CA Standards and Followers'!$A$14:$A$73,0))*'CA Standards and Followers'!G$8,0)</f>
        <v>0</v>
      </c>
      <c r="H48">
        <f>IF(INDEX('CA Standards and Followers'!$I$14:$I$73,MATCH($A48,'CA Standards and Followers'!$A$14:$A$73,0))&lt;=H$1,INDEX('CA Standards and Followers'!$F$14:$F$73,MATCH($A48,'CA Standards and Followers'!$A$14:$A$73,0))*'CA Standards and Followers'!H$8,0)</f>
        <v>0</v>
      </c>
      <c r="I48">
        <f>IF(INDEX('CA Standards and Followers'!$I$14:$I$73,MATCH($A48,'CA Standards and Followers'!$A$14:$A$73,0))&lt;=I$1,INDEX('CA Standards and Followers'!$F$14:$F$73,MATCH($A48,'CA Standards and Followers'!$A$14:$A$73,0))*'CA Standards and Followers'!I$8,0)</f>
        <v>0</v>
      </c>
      <c r="J48">
        <f>IF(INDEX('CA Standards and Followers'!$I$14:$I$73,MATCH($A48,'CA Standards and Followers'!$A$14:$A$73,0))&lt;=J$1,INDEX('CA Standards and Followers'!$F$14:$F$73,MATCH($A48,'CA Standards and Followers'!$A$14:$A$73,0))*'CA Standards and Followers'!J$8,0)</f>
        <v>0</v>
      </c>
      <c r="K48">
        <f>IF(INDEX('CA Standards and Followers'!$I$14:$I$73,MATCH($A48,'CA Standards and Followers'!$A$14:$A$73,0))&lt;=K$1,INDEX('CA Standards and Followers'!$F$14:$F$73,MATCH($A48,'CA Standards and Followers'!$A$14:$A$73,0))*'CA Standards and Followers'!K$8,0)</f>
        <v>0</v>
      </c>
      <c r="L48">
        <f>IF(INDEX('CA Standards and Followers'!$I$14:$I$73,MATCH($A48,'CA Standards and Followers'!$A$14:$A$73,0))&lt;=L$1,INDEX('CA Standards and Followers'!$F$14:$F$73,MATCH($A48,'CA Standards and Followers'!$A$14:$A$73,0))*'CA Standards and Followers'!L$8,0)</f>
        <v>0</v>
      </c>
      <c r="M48">
        <f>IF(INDEX('CA Standards and Followers'!$I$14:$I$73,MATCH($A48,'CA Standards and Followers'!$A$14:$A$73,0))&lt;=M$1,INDEX('CA Standards and Followers'!$F$14:$F$73,MATCH($A48,'CA Standards and Followers'!$A$14:$A$73,0))*'CA Standards and Followers'!M$8,0)</f>
        <v>0</v>
      </c>
      <c r="N48">
        <f>IF(INDEX('CA Standards and Followers'!$I$14:$I$73,MATCH($A48,'CA Standards and Followers'!$A$14:$A$73,0))&lt;=N$1,INDEX('CA Standards and Followers'!$F$14:$F$73,MATCH($A48,'CA Standards and Followers'!$A$14:$A$73,0))*'CA Standards and Followers'!N$8,0)</f>
        <v>0</v>
      </c>
      <c r="O48">
        <f>IF(INDEX('CA Standards and Followers'!$I$14:$I$73,MATCH($A48,'CA Standards and Followers'!$A$14:$A$73,0))&lt;=O$1,INDEX('CA Standards and Followers'!$F$14:$F$73,MATCH($A48,'CA Standards and Followers'!$A$14:$A$73,0))*'CA Standards and Followers'!O$8,0)</f>
        <v>0</v>
      </c>
      <c r="P48">
        <f>IF(INDEX('CA Standards and Followers'!$I$14:$I$73,MATCH($A48,'CA Standards and Followers'!$A$14:$A$73,0))&lt;=P$1,INDEX('CA Standards and Followers'!$F$14:$F$73,MATCH($A48,'CA Standards and Followers'!$A$14:$A$73,0))*'CA Standards and Followers'!P$8,0)</f>
        <v>0</v>
      </c>
      <c r="Q48">
        <f>IF(INDEX('CA Standards and Followers'!$I$14:$I$73,MATCH($A48,'CA Standards and Followers'!$A$14:$A$73,0))&lt;=Q$1,INDEX('CA Standards and Followers'!$F$14:$F$73,MATCH($A48,'CA Standards and Followers'!$A$14:$A$73,0))*'CA Standards and Followers'!Q$8,0)</f>
        <v>0</v>
      </c>
      <c r="R48">
        <f>IF(INDEX('CA Standards and Followers'!$I$14:$I$73,MATCH($A48,'CA Standards and Followers'!$A$14:$A$73,0))&lt;=R$1,INDEX('CA Standards and Followers'!$F$14:$F$73,MATCH($A48,'CA Standards and Followers'!$A$14:$A$73,0))*'CA Standards and Followers'!R$8,0)</f>
        <v>0</v>
      </c>
      <c r="S48">
        <f>IF(INDEX('CA Standards and Followers'!$I$14:$I$73,MATCH($A48,'CA Standards and Followers'!$A$14:$A$73,0))&lt;=S$1,INDEX('CA Standards and Followers'!$F$14:$F$73,MATCH($A48,'CA Standards and Followers'!$A$14:$A$73,0))*'CA Standards and Followers'!S$8,0)</f>
        <v>0</v>
      </c>
      <c r="T48">
        <f>IF(INDEX('CA Standards and Followers'!$I$14:$I$73,MATCH($A48,'CA Standards and Followers'!$A$14:$A$73,0))&lt;=T$1,INDEX('CA Standards and Followers'!$F$14:$F$73,MATCH($A48,'CA Standards and Followers'!$A$14:$A$73,0))*'CA Standards and Followers'!T$8,0)</f>
        <v>0</v>
      </c>
      <c r="U48">
        <f>IF(INDEX('CA Standards and Followers'!$I$14:$I$73,MATCH($A48,'CA Standards and Followers'!$A$14:$A$73,0))&lt;=U$1,INDEX('CA Standards and Followers'!$F$14:$F$73,MATCH($A48,'CA Standards and Followers'!$A$14:$A$73,0))*'CA Standards and Followers'!U$8,0)</f>
        <v>0</v>
      </c>
      <c r="V48">
        <f>IF(INDEX('CA Standards and Followers'!$I$14:$I$73,MATCH($A48,'CA Standards and Followers'!$A$14:$A$73,0))&lt;=V$1,INDEX('CA Standards and Followers'!$F$14:$F$73,MATCH($A48,'CA Standards and Followers'!$A$14:$A$73,0))*'CA Standards and Followers'!V$8,0)</f>
        <v>0</v>
      </c>
      <c r="W48">
        <f>IF(INDEX('CA Standards and Followers'!$I$14:$I$73,MATCH($A48,'CA Standards and Followers'!$A$14:$A$73,0))&lt;=W$1,INDEX('CA Standards and Followers'!$F$14:$F$73,MATCH($A48,'CA Standards and Followers'!$A$14:$A$73,0))*'CA Standards and Followers'!W$8,0)</f>
        <v>0</v>
      </c>
      <c r="X48">
        <f>IF(INDEX('CA Standards and Followers'!$I$14:$I$73,MATCH($A48,'CA Standards and Followers'!$A$14:$A$73,0))&lt;=X$1,INDEX('CA Standards and Followers'!$F$14:$F$73,MATCH($A48,'CA Standards and Followers'!$A$14:$A$73,0))*'CA Standards and Followers'!X$8,0)</f>
        <v>0</v>
      </c>
      <c r="Y48">
        <f>IF(INDEX('CA Standards and Followers'!$I$14:$I$73,MATCH($A48,'CA Standards and Followers'!$A$14:$A$73,0))&lt;=Y$1,INDEX('CA Standards and Followers'!$F$14:$F$73,MATCH($A48,'CA Standards and Followers'!$A$14:$A$73,0))*'CA Standards and Followers'!Y$8,0)</f>
        <v>0</v>
      </c>
      <c r="Z48">
        <f>IF(INDEX('CA Standards and Followers'!$I$14:$I$73,MATCH($A48,'CA Standards and Followers'!$A$14:$A$73,0))&lt;=Z$1,INDEX('CA Standards and Followers'!$F$14:$F$73,MATCH($A48,'CA Standards and Followers'!$A$14:$A$73,0))*'CA Standards and Followers'!Z$8,0)</f>
        <v>0</v>
      </c>
      <c r="AA48">
        <f>IF(INDEX('CA Standards and Followers'!$I$14:$I$73,MATCH($A48,'CA Standards and Followers'!$A$14:$A$73,0))&lt;=AA$1,INDEX('CA Standards and Followers'!$F$14:$F$73,MATCH($A48,'CA Standards and Followers'!$A$14:$A$73,0))*'CA Standards and Followers'!AA$8,0)</f>
        <v>0</v>
      </c>
      <c r="AB48">
        <f>IF(INDEX('CA Standards and Followers'!$I$14:$I$73,MATCH($A48,'CA Standards and Followers'!$A$14:$A$73,0))&lt;=AB$1,INDEX('CA Standards and Followers'!$F$14:$F$73,MATCH($A48,'CA Standards and Followers'!$A$14:$A$73,0))*'CA Standards and Followers'!AB$8,0)</f>
        <v>0</v>
      </c>
      <c r="AC48">
        <f>IF(INDEX('CA Standards and Followers'!$I$14:$I$73,MATCH($A48,'CA Standards and Followers'!$A$14:$A$73,0))&lt;=AC$1,INDEX('CA Standards and Followers'!$F$14:$F$73,MATCH($A48,'CA Standards and Followers'!$A$14:$A$73,0))*'CA Standards and Followers'!AC$8,0)</f>
        <v>0</v>
      </c>
      <c r="AD48">
        <f>IF(INDEX('CA Standards and Followers'!$I$14:$I$73,MATCH($A48,'CA Standards and Followers'!$A$14:$A$73,0))&lt;=AD$1,INDEX('CA Standards and Followers'!$F$14:$F$73,MATCH($A48,'CA Standards and Followers'!$A$14:$A$73,0))*'CA Standards and Followers'!AD$8,0)</f>
        <v>0</v>
      </c>
      <c r="AE48">
        <f>IF(INDEX('CA Standards and Followers'!$I$14:$I$73,MATCH($A48,'CA Standards and Followers'!$A$14:$A$73,0))&lt;=AE$1,INDEX('CA Standards and Followers'!$F$14:$F$73,MATCH($A48,'CA Standards and Followers'!$A$14:$A$73,0))*'CA Standards and Followers'!AE$8,0)</f>
        <v>0</v>
      </c>
      <c r="AF48">
        <f>IF(INDEX('CA Standards and Followers'!$I$14:$I$73,MATCH($A48,'CA Standards and Followers'!$A$14:$A$73,0))&lt;=AF$1,INDEX('CA Standards and Followers'!$F$14:$F$73,MATCH($A48,'CA Standards and Followers'!$A$14:$A$73,0))*'CA Standards and Followers'!AF$8,0)</f>
        <v>0</v>
      </c>
    </row>
    <row r="49" spans="1:32">
      <c r="A49" t="s">
        <v>49</v>
      </c>
      <c r="B49">
        <f>IF(INDEX('CA Standards and Followers'!$I$14:$I$73,MATCH($A49,'CA Standards and Followers'!$A$14:$A$73,0))&lt;=B$1,INDEX('CA Standards and Followers'!$F$14:$F$73,MATCH($A49,'CA Standards and Followers'!$A$14:$A$73,0))*'CA Standards and Followers'!B$8,0)</f>
        <v>0</v>
      </c>
      <c r="C49">
        <f>IF(INDEX('CA Standards and Followers'!$I$14:$I$73,MATCH($A49,'CA Standards and Followers'!$A$14:$A$73,0))&lt;=C$1,INDEX('CA Standards and Followers'!$F$14:$F$73,MATCH($A49,'CA Standards and Followers'!$A$14:$A$73,0))*'CA Standards and Followers'!C$8,0)</f>
        <v>0</v>
      </c>
      <c r="D49">
        <f>IF(INDEX('CA Standards and Followers'!$I$14:$I$73,MATCH($A49,'CA Standards and Followers'!$A$14:$A$73,0))&lt;=D$1,INDEX('CA Standards and Followers'!$F$14:$F$73,MATCH($A49,'CA Standards and Followers'!$A$14:$A$73,0))*'CA Standards and Followers'!D$8,0)</f>
        <v>0</v>
      </c>
      <c r="E49">
        <f>IF(INDEX('CA Standards and Followers'!$I$14:$I$73,MATCH($A49,'CA Standards and Followers'!$A$14:$A$73,0))&lt;=E$1,INDEX('CA Standards and Followers'!$F$14:$F$73,MATCH($A49,'CA Standards and Followers'!$A$14:$A$73,0))*'CA Standards and Followers'!E$8,0)</f>
        <v>0</v>
      </c>
      <c r="F49">
        <f>IF(INDEX('CA Standards and Followers'!$I$14:$I$73,MATCH($A49,'CA Standards and Followers'!$A$14:$A$73,0))&lt;=F$1,INDEX('CA Standards and Followers'!$F$14:$F$73,MATCH($A49,'CA Standards and Followers'!$A$14:$A$73,0))*'CA Standards and Followers'!F$8,0)</f>
        <v>0</v>
      </c>
      <c r="G49">
        <f>IF(INDEX('CA Standards and Followers'!$I$14:$I$73,MATCH($A49,'CA Standards and Followers'!$A$14:$A$73,0))&lt;=G$1,INDEX('CA Standards and Followers'!$F$14:$F$73,MATCH($A49,'CA Standards and Followers'!$A$14:$A$73,0))*'CA Standards and Followers'!G$8,0)</f>
        <v>7.0320874013171178E-2</v>
      </c>
      <c r="H49">
        <f>IF(INDEX('CA Standards and Followers'!$I$14:$I$73,MATCH($A49,'CA Standards and Followers'!$A$14:$A$73,0))&lt;=H$1,INDEX('CA Standards and Followers'!$F$14:$F$73,MATCH($A49,'CA Standards and Followers'!$A$14:$A$73,0))*'CA Standards and Followers'!H$8,0)</f>
        <v>0.10023841199827981</v>
      </c>
      <c r="I49">
        <f>IF(INDEX('CA Standards and Followers'!$I$14:$I$73,MATCH($A49,'CA Standards and Followers'!$A$14:$A$73,0))&lt;=I$1,INDEX('CA Standards and Followers'!$F$14:$F$73,MATCH($A49,'CA Standards and Followers'!$A$14:$A$73,0))*'CA Standards and Followers'!I$8,0)</f>
        <v>0.15039415219720934</v>
      </c>
      <c r="J49">
        <f>IF(INDEX('CA Standards and Followers'!$I$14:$I$73,MATCH($A49,'CA Standards and Followers'!$A$14:$A$73,0))&lt;=J$1,INDEX('CA Standards and Followers'!$F$14:$F$73,MATCH($A49,'CA Standards and Followers'!$A$14:$A$73,0))*'CA Standards and Followers'!J$8,0)</f>
        <v>0.20078269763173362</v>
      </c>
      <c r="K49">
        <f>IF(INDEX('CA Standards and Followers'!$I$14:$I$73,MATCH($A49,'CA Standards and Followers'!$A$14:$A$73,0))&lt;=K$1,INDEX('CA Standards and Followers'!$F$14:$F$73,MATCH($A49,'CA Standards and Followers'!$A$14:$A$73,0))*'CA Standards and Followers'!K$8,0)</f>
        <v>0.25116640642453203</v>
      </c>
      <c r="L49">
        <f>IF(INDEX('CA Standards and Followers'!$I$14:$I$73,MATCH($A49,'CA Standards and Followers'!$A$14:$A$73,0))&lt;=L$1,INDEX('CA Standards and Followers'!$F$14:$F$73,MATCH($A49,'CA Standards and Followers'!$A$14:$A$73,0))*'CA Standards and Followers'!L$8,0)</f>
        <v>0.30154673662148429</v>
      </c>
      <c r="M49">
        <f>IF(INDEX('CA Standards and Followers'!$I$14:$I$73,MATCH($A49,'CA Standards and Followers'!$A$14:$A$73,0))&lt;=M$1,INDEX('CA Standards and Followers'!$F$14:$F$73,MATCH($A49,'CA Standards and Followers'!$A$14:$A$73,0))*'CA Standards and Followers'!M$8,0)</f>
        <v>0.35154017073763533</v>
      </c>
      <c r="N49">
        <f>IF(INDEX('CA Standards and Followers'!$I$14:$I$73,MATCH($A49,'CA Standards and Followers'!$A$14:$A$73,0))&lt;=N$1,INDEX('CA Standards and Followers'!$F$14:$F$73,MATCH($A49,'CA Standards and Followers'!$A$14:$A$73,0))*'CA Standards and Followers'!N$8,0)</f>
        <v>0.40153478185130786</v>
      </c>
      <c r="O49">
        <f>IF(INDEX('CA Standards and Followers'!$I$14:$I$73,MATCH($A49,'CA Standards and Followers'!$A$14:$A$73,0))&lt;=O$1,INDEX('CA Standards and Followers'!$F$14:$F$73,MATCH($A49,'CA Standards and Followers'!$A$14:$A$73,0))*'CA Standards and Followers'!O$8,0)</f>
        <v>0.40191215883585885</v>
      </c>
      <c r="P49">
        <f>IF(INDEX('CA Standards and Followers'!$I$14:$I$73,MATCH($A49,'CA Standards and Followers'!$A$14:$A$73,0))&lt;=P$1,INDEX('CA Standards and Followers'!$F$14:$F$73,MATCH($A49,'CA Standards and Followers'!$A$14:$A$73,0))*'CA Standards and Followers'!P$8,0)</f>
        <v>0.40228783363087045</v>
      </c>
      <c r="Q49">
        <f>IF(INDEX('CA Standards and Followers'!$I$14:$I$73,MATCH($A49,'CA Standards and Followers'!$A$14:$A$73,0))&lt;=Q$1,INDEX('CA Standards and Followers'!$F$14:$F$73,MATCH($A49,'CA Standards and Followers'!$A$14:$A$73,0))*'CA Standards and Followers'!Q$8,0)</f>
        <v>0.40266255578760335</v>
      </c>
      <c r="R49">
        <f>IF(INDEX('CA Standards and Followers'!$I$14:$I$73,MATCH($A49,'CA Standards and Followers'!$A$14:$A$73,0))&lt;=R$1,INDEX('CA Standards and Followers'!$F$14:$F$73,MATCH($A49,'CA Standards and Followers'!$A$14:$A$73,0))*'CA Standards and Followers'!R$8,0)</f>
        <v>0.40265708999618932</v>
      </c>
      <c r="S49">
        <f>IF(INDEX('CA Standards and Followers'!$I$14:$I$73,MATCH($A49,'CA Standards and Followers'!$A$14:$A$73,0))&lt;=S$1,INDEX('CA Standards and Followers'!$F$14:$F$73,MATCH($A49,'CA Standards and Followers'!$A$14:$A$73,0))*'CA Standards and Followers'!S$8,0)</f>
        <v>0.40265231563660031</v>
      </c>
      <c r="T49">
        <f>IF(INDEX('CA Standards and Followers'!$I$14:$I$73,MATCH($A49,'CA Standards and Followers'!$A$14:$A$73,0))&lt;=T$1,INDEX('CA Standards and Followers'!$F$14:$F$73,MATCH($A49,'CA Standards and Followers'!$A$14:$A$73,0))*'CA Standards and Followers'!T$8,0)</f>
        <v>0.40264788033224125</v>
      </c>
      <c r="U49">
        <f>IF(INDEX('CA Standards and Followers'!$I$14:$I$73,MATCH($A49,'CA Standards and Followers'!$A$14:$A$73,0))&lt;=U$1,INDEX('CA Standards and Followers'!$F$14:$F$73,MATCH($A49,'CA Standards and Followers'!$A$14:$A$73,0))*'CA Standards and Followers'!U$8,0)</f>
        <v>0.40264231400382128</v>
      </c>
      <c r="V49">
        <f>IF(INDEX('CA Standards and Followers'!$I$14:$I$73,MATCH($A49,'CA Standards and Followers'!$A$14:$A$73,0))&lt;=V$1,INDEX('CA Standards and Followers'!$F$14:$F$73,MATCH($A49,'CA Standards and Followers'!$A$14:$A$73,0))*'CA Standards and Followers'!V$8,0)</f>
        <v>0.40263675353806344</v>
      </c>
      <c r="W49">
        <f>IF(INDEX('CA Standards and Followers'!$I$14:$I$73,MATCH($A49,'CA Standards and Followers'!$A$14:$A$73,0))&lt;=W$1,INDEX('CA Standards and Followers'!$F$14:$F$73,MATCH($A49,'CA Standards and Followers'!$A$14:$A$73,0))*'CA Standards and Followers'!W$8,0)</f>
        <v>0.40263074466734672</v>
      </c>
      <c r="X49">
        <f>IF(INDEX('CA Standards and Followers'!$I$14:$I$73,MATCH($A49,'CA Standards and Followers'!$A$14:$A$73,0))&lt;=X$1,INDEX('CA Standards and Followers'!$F$14:$F$73,MATCH($A49,'CA Standards and Followers'!$A$14:$A$73,0))*'CA Standards and Followers'!X$8,0)</f>
        <v>0.40262607887975699</v>
      </c>
      <c r="Y49">
        <f>IF(INDEX('CA Standards and Followers'!$I$14:$I$73,MATCH($A49,'CA Standards and Followers'!$A$14:$A$73,0))&lt;=Y$1,INDEX('CA Standards and Followers'!$F$14:$F$73,MATCH($A49,'CA Standards and Followers'!$A$14:$A$73,0))*'CA Standards and Followers'!Y$8,0)</f>
        <v>0.40262195913313187</v>
      </c>
      <c r="Z49">
        <f>IF(INDEX('CA Standards and Followers'!$I$14:$I$73,MATCH($A49,'CA Standards and Followers'!$A$14:$A$73,0))&lt;=Z$1,INDEX('CA Standards and Followers'!$F$14:$F$73,MATCH($A49,'CA Standards and Followers'!$A$14:$A$73,0))*'CA Standards and Followers'!Z$8,0)</f>
        <v>0.40261845654978912</v>
      </c>
      <c r="AA49">
        <f>IF(INDEX('CA Standards and Followers'!$I$14:$I$73,MATCH($A49,'CA Standards and Followers'!$A$14:$A$73,0))&lt;=AA$1,INDEX('CA Standards and Followers'!$F$14:$F$73,MATCH($A49,'CA Standards and Followers'!$A$14:$A$73,0))*'CA Standards and Followers'!AA$8,0)</f>
        <v>0.40261567998612185</v>
      </c>
      <c r="AB49">
        <f>IF(INDEX('CA Standards and Followers'!$I$14:$I$73,MATCH($A49,'CA Standards and Followers'!$A$14:$A$73,0))&lt;=AB$1,INDEX('CA Standards and Followers'!$F$14:$F$73,MATCH($A49,'CA Standards and Followers'!$A$14:$A$73,0))*'CA Standards and Followers'!AB$8,0)</f>
        <v>0.40261281993963333</v>
      </c>
      <c r="AC49">
        <f>IF(INDEX('CA Standards and Followers'!$I$14:$I$73,MATCH($A49,'CA Standards and Followers'!$A$14:$A$73,0))&lt;=AC$1,INDEX('CA Standards and Followers'!$F$14:$F$73,MATCH($A49,'CA Standards and Followers'!$A$14:$A$73,0))*'CA Standards and Followers'!AC$8,0)</f>
        <v>0.40260981140882179</v>
      </c>
      <c r="AD49">
        <f>IF(INDEX('CA Standards and Followers'!$I$14:$I$73,MATCH($A49,'CA Standards and Followers'!$A$14:$A$73,0))&lt;=AD$1,INDEX('CA Standards and Followers'!$F$14:$F$73,MATCH($A49,'CA Standards and Followers'!$A$14:$A$73,0))*'CA Standards and Followers'!AD$8,0)</f>
        <v>0.4026073792992011</v>
      </c>
      <c r="AE49">
        <f>IF(INDEX('CA Standards and Followers'!$I$14:$I$73,MATCH($A49,'CA Standards and Followers'!$A$14:$A$73,0))&lt;=AE$1,INDEX('CA Standards and Followers'!$F$14:$F$73,MATCH($A49,'CA Standards and Followers'!$A$14:$A$73,0))*'CA Standards and Followers'!AE$8,0)</f>
        <v>0.40260521056812626</v>
      </c>
      <c r="AF49">
        <f>IF(INDEX('CA Standards and Followers'!$I$14:$I$73,MATCH($A49,'CA Standards and Followers'!$A$14:$A$73,0))&lt;=AF$1,INDEX('CA Standards and Followers'!$F$14:$F$73,MATCH($A49,'CA Standards and Followers'!$A$14:$A$73,0))*'CA Standards and Followers'!AF$8,0)</f>
        <v>0.40260342485445444</v>
      </c>
    </row>
    <row r="50" spans="1:32">
      <c r="A50" t="s">
        <v>50</v>
      </c>
      <c r="B50">
        <f>IF(INDEX('CA Standards and Followers'!$I$14:$I$73,MATCH($A50,'CA Standards and Followers'!$A$14:$A$73,0))&lt;=B$1,INDEX('CA Standards and Followers'!$F$14:$F$73,MATCH($A50,'CA Standards and Followers'!$A$14:$A$73,0))*'CA Standards and Followers'!B$8,0)</f>
        <v>0</v>
      </c>
      <c r="C50">
        <f>IF(INDEX('CA Standards and Followers'!$I$14:$I$73,MATCH($A50,'CA Standards and Followers'!$A$14:$A$73,0))&lt;=C$1,INDEX('CA Standards and Followers'!$F$14:$F$73,MATCH($A50,'CA Standards and Followers'!$A$14:$A$73,0))*'CA Standards and Followers'!C$8,0)</f>
        <v>0</v>
      </c>
      <c r="D50">
        <f>IF(INDEX('CA Standards and Followers'!$I$14:$I$73,MATCH($A50,'CA Standards and Followers'!$A$14:$A$73,0))&lt;=D$1,INDEX('CA Standards and Followers'!$F$14:$F$73,MATCH($A50,'CA Standards and Followers'!$A$14:$A$73,0))*'CA Standards and Followers'!D$8,0)</f>
        <v>0</v>
      </c>
      <c r="E50">
        <f>IF(INDEX('CA Standards and Followers'!$I$14:$I$73,MATCH($A50,'CA Standards and Followers'!$A$14:$A$73,0))&lt;=E$1,INDEX('CA Standards and Followers'!$F$14:$F$73,MATCH($A50,'CA Standards and Followers'!$A$14:$A$73,0))*'CA Standards and Followers'!E$8,0)</f>
        <v>0</v>
      </c>
      <c r="F50">
        <f>IF(INDEX('CA Standards and Followers'!$I$14:$I$73,MATCH($A50,'CA Standards and Followers'!$A$14:$A$73,0))&lt;=F$1,INDEX('CA Standards and Followers'!$F$14:$F$73,MATCH($A50,'CA Standards and Followers'!$A$14:$A$73,0))*'CA Standards and Followers'!F$8,0)</f>
        <v>0</v>
      </c>
      <c r="G50">
        <f>IF(INDEX('CA Standards and Followers'!$I$14:$I$73,MATCH($A50,'CA Standards and Followers'!$A$14:$A$73,0))&lt;=G$1,INDEX('CA Standards and Followers'!$F$14:$F$73,MATCH($A50,'CA Standards and Followers'!$A$14:$A$73,0))*'CA Standards and Followers'!G$8,0)</f>
        <v>0</v>
      </c>
      <c r="H50">
        <f>IF(INDEX('CA Standards and Followers'!$I$14:$I$73,MATCH($A50,'CA Standards and Followers'!$A$14:$A$73,0))&lt;=H$1,INDEX('CA Standards and Followers'!$F$14:$F$73,MATCH($A50,'CA Standards and Followers'!$A$14:$A$73,0))*'CA Standards and Followers'!H$8,0)</f>
        <v>0</v>
      </c>
      <c r="I50">
        <f>IF(INDEX('CA Standards and Followers'!$I$14:$I$73,MATCH($A50,'CA Standards and Followers'!$A$14:$A$73,0))&lt;=I$1,INDEX('CA Standards and Followers'!$F$14:$F$73,MATCH($A50,'CA Standards and Followers'!$A$14:$A$73,0))*'CA Standards and Followers'!I$8,0)</f>
        <v>0</v>
      </c>
      <c r="J50">
        <f>IF(INDEX('CA Standards and Followers'!$I$14:$I$73,MATCH($A50,'CA Standards and Followers'!$A$14:$A$73,0))&lt;=J$1,INDEX('CA Standards and Followers'!$F$14:$F$73,MATCH($A50,'CA Standards and Followers'!$A$14:$A$73,0))*'CA Standards and Followers'!J$8,0)</f>
        <v>0</v>
      </c>
      <c r="K50">
        <f>IF(INDEX('CA Standards and Followers'!$I$14:$I$73,MATCH($A50,'CA Standards and Followers'!$A$14:$A$73,0))&lt;=K$1,INDEX('CA Standards and Followers'!$F$14:$F$73,MATCH($A50,'CA Standards and Followers'!$A$14:$A$73,0))*'CA Standards and Followers'!K$8,0)</f>
        <v>0</v>
      </c>
      <c r="L50">
        <f>IF(INDEX('CA Standards and Followers'!$I$14:$I$73,MATCH($A50,'CA Standards and Followers'!$A$14:$A$73,0))&lt;=L$1,INDEX('CA Standards and Followers'!$F$14:$F$73,MATCH($A50,'CA Standards and Followers'!$A$14:$A$73,0))*'CA Standards and Followers'!L$8,0)</f>
        <v>0</v>
      </c>
      <c r="M50">
        <f>IF(INDEX('CA Standards and Followers'!$I$14:$I$73,MATCH($A50,'CA Standards and Followers'!$A$14:$A$73,0))&lt;=M$1,INDEX('CA Standards and Followers'!$F$14:$F$73,MATCH($A50,'CA Standards and Followers'!$A$14:$A$73,0))*'CA Standards and Followers'!M$8,0)</f>
        <v>0</v>
      </c>
      <c r="N50">
        <f>IF(INDEX('CA Standards and Followers'!$I$14:$I$73,MATCH($A50,'CA Standards and Followers'!$A$14:$A$73,0))&lt;=N$1,INDEX('CA Standards and Followers'!$F$14:$F$73,MATCH($A50,'CA Standards and Followers'!$A$14:$A$73,0))*'CA Standards and Followers'!N$8,0)</f>
        <v>0</v>
      </c>
      <c r="O50">
        <f>IF(INDEX('CA Standards and Followers'!$I$14:$I$73,MATCH($A50,'CA Standards and Followers'!$A$14:$A$73,0))&lt;=O$1,INDEX('CA Standards and Followers'!$F$14:$F$73,MATCH($A50,'CA Standards and Followers'!$A$14:$A$73,0))*'CA Standards and Followers'!O$8,0)</f>
        <v>0</v>
      </c>
      <c r="P50">
        <f>IF(INDEX('CA Standards and Followers'!$I$14:$I$73,MATCH($A50,'CA Standards and Followers'!$A$14:$A$73,0))&lt;=P$1,INDEX('CA Standards and Followers'!$F$14:$F$73,MATCH($A50,'CA Standards and Followers'!$A$14:$A$73,0))*'CA Standards and Followers'!P$8,0)</f>
        <v>0</v>
      </c>
      <c r="Q50">
        <f>IF(INDEX('CA Standards and Followers'!$I$14:$I$73,MATCH($A50,'CA Standards and Followers'!$A$14:$A$73,0))&lt;=Q$1,INDEX('CA Standards and Followers'!$F$14:$F$73,MATCH($A50,'CA Standards and Followers'!$A$14:$A$73,0))*'CA Standards and Followers'!Q$8,0)</f>
        <v>0</v>
      </c>
      <c r="R50">
        <f>IF(INDEX('CA Standards and Followers'!$I$14:$I$73,MATCH($A50,'CA Standards and Followers'!$A$14:$A$73,0))&lt;=R$1,INDEX('CA Standards and Followers'!$F$14:$F$73,MATCH($A50,'CA Standards and Followers'!$A$14:$A$73,0))*'CA Standards and Followers'!R$8,0)</f>
        <v>0</v>
      </c>
      <c r="S50">
        <f>IF(INDEX('CA Standards and Followers'!$I$14:$I$73,MATCH($A50,'CA Standards and Followers'!$A$14:$A$73,0))&lt;=S$1,INDEX('CA Standards and Followers'!$F$14:$F$73,MATCH($A50,'CA Standards and Followers'!$A$14:$A$73,0))*'CA Standards and Followers'!S$8,0)</f>
        <v>0</v>
      </c>
      <c r="T50">
        <f>IF(INDEX('CA Standards and Followers'!$I$14:$I$73,MATCH($A50,'CA Standards and Followers'!$A$14:$A$73,0))&lt;=T$1,INDEX('CA Standards and Followers'!$F$14:$F$73,MATCH($A50,'CA Standards and Followers'!$A$14:$A$73,0))*'CA Standards and Followers'!T$8,0)</f>
        <v>0</v>
      </c>
      <c r="U50">
        <f>IF(INDEX('CA Standards and Followers'!$I$14:$I$73,MATCH($A50,'CA Standards and Followers'!$A$14:$A$73,0))&lt;=U$1,INDEX('CA Standards and Followers'!$F$14:$F$73,MATCH($A50,'CA Standards and Followers'!$A$14:$A$73,0))*'CA Standards and Followers'!U$8,0)</f>
        <v>0</v>
      </c>
      <c r="V50">
        <f>IF(INDEX('CA Standards and Followers'!$I$14:$I$73,MATCH($A50,'CA Standards and Followers'!$A$14:$A$73,0))&lt;=V$1,INDEX('CA Standards and Followers'!$F$14:$F$73,MATCH($A50,'CA Standards and Followers'!$A$14:$A$73,0))*'CA Standards and Followers'!V$8,0)</f>
        <v>0</v>
      </c>
      <c r="W50">
        <f>IF(INDEX('CA Standards and Followers'!$I$14:$I$73,MATCH($A50,'CA Standards and Followers'!$A$14:$A$73,0))&lt;=W$1,INDEX('CA Standards and Followers'!$F$14:$F$73,MATCH($A50,'CA Standards and Followers'!$A$14:$A$73,0))*'CA Standards and Followers'!W$8,0)</f>
        <v>0</v>
      </c>
      <c r="X50">
        <f>IF(INDEX('CA Standards and Followers'!$I$14:$I$73,MATCH($A50,'CA Standards and Followers'!$A$14:$A$73,0))&lt;=X$1,INDEX('CA Standards and Followers'!$F$14:$F$73,MATCH($A50,'CA Standards and Followers'!$A$14:$A$73,0))*'CA Standards and Followers'!X$8,0)</f>
        <v>0</v>
      </c>
      <c r="Y50">
        <f>IF(INDEX('CA Standards and Followers'!$I$14:$I$73,MATCH($A50,'CA Standards and Followers'!$A$14:$A$73,0))&lt;=Y$1,INDEX('CA Standards and Followers'!$F$14:$F$73,MATCH($A50,'CA Standards and Followers'!$A$14:$A$73,0))*'CA Standards and Followers'!Y$8,0)</f>
        <v>0</v>
      </c>
      <c r="Z50">
        <f>IF(INDEX('CA Standards and Followers'!$I$14:$I$73,MATCH($A50,'CA Standards and Followers'!$A$14:$A$73,0))&lt;=Z$1,INDEX('CA Standards and Followers'!$F$14:$F$73,MATCH($A50,'CA Standards and Followers'!$A$14:$A$73,0))*'CA Standards and Followers'!Z$8,0)</f>
        <v>0</v>
      </c>
      <c r="AA50">
        <f>IF(INDEX('CA Standards and Followers'!$I$14:$I$73,MATCH($A50,'CA Standards and Followers'!$A$14:$A$73,0))&lt;=AA$1,INDEX('CA Standards and Followers'!$F$14:$F$73,MATCH($A50,'CA Standards and Followers'!$A$14:$A$73,0))*'CA Standards and Followers'!AA$8,0)</f>
        <v>0</v>
      </c>
      <c r="AB50">
        <f>IF(INDEX('CA Standards and Followers'!$I$14:$I$73,MATCH($A50,'CA Standards and Followers'!$A$14:$A$73,0))&lt;=AB$1,INDEX('CA Standards and Followers'!$F$14:$F$73,MATCH($A50,'CA Standards and Followers'!$A$14:$A$73,0))*'CA Standards and Followers'!AB$8,0)</f>
        <v>0</v>
      </c>
      <c r="AC50">
        <f>IF(INDEX('CA Standards and Followers'!$I$14:$I$73,MATCH($A50,'CA Standards and Followers'!$A$14:$A$73,0))&lt;=AC$1,INDEX('CA Standards and Followers'!$F$14:$F$73,MATCH($A50,'CA Standards and Followers'!$A$14:$A$73,0))*'CA Standards and Followers'!AC$8,0)</f>
        <v>0</v>
      </c>
      <c r="AD50">
        <f>IF(INDEX('CA Standards and Followers'!$I$14:$I$73,MATCH($A50,'CA Standards and Followers'!$A$14:$A$73,0))&lt;=AD$1,INDEX('CA Standards and Followers'!$F$14:$F$73,MATCH($A50,'CA Standards and Followers'!$A$14:$A$73,0))*'CA Standards and Followers'!AD$8,0)</f>
        <v>0</v>
      </c>
      <c r="AE50">
        <f>IF(INDEX('CA Standards and Followers'!$I$14:$I$73,MATCH($A50,'CA Standards and Followers'!$A$14:$A$73,0))&lt;=AE$1,INDEX('CA Standards and Followers'!$F$14:$F$73,MATCH($A50,'CA Standards and Followers'!$A$14:$A$73,0))*'CA Standards and Followers'!AE$8,0)</f>
        <v>0</v>
      </c>
      <c r="AF50">
        <f>IF(INDEX('CA Standards and Followers'!$I$14:$I$73,MATCH($A50,'CA Standards and Followers'!$A$14:$A$73,0))&lt;=AF$1,INDEX('CA Standards and Followers'!$F$14:$F$73,MATCH($A50,'CA Standards and Followers'!$A$14:$A$73,0))*'CA Standards and Followers'!AF$8,0)</f>
        <v>0</v>
      </c>
    </row>
    <row r="51" spans="1:32">
      <c r="A51" t="s">
        <v>51</v>
      </c>
      <c r="B51">
        <f>IF(INDEX('CA Standards and Followers'!$I$14:$I$73,MATCH($A51,'CA Standards and Followers'!$A$14:$A$73,0))&lt;=B$1,INDEX('CA Standards and Followers'!$F$14:$F$73,MATCH($A51,'CA Standards and Followers'!$A$14:$A$73,0))*'CA Standards and Followers'!B$8,0)</f>
        <v>0</v>
      </c>
      <c r="C51">
        <f>IF(INDEX('CA Standards and Followers'!$I$14:$I$73,MATCH($A51,'CA Standards and Followers'!$A$14:$A$73,0))&lt;=C$1,INDEX('CA Standards and Followers'!$F$14:$F$73,MATCH($A51,'CA Standards and Followers'!$A$14:$A$73,0))*'CA Standards and Followers'!C$8,0)</f>
        <v>0</v>
      </c>
      <c r="D51">
        <f>IF(INDEX('CA Standards and Followers'!$I$14:$I$73,MATCH($A51,'CA Standards and Followers'!$A$14:$A$73,0))&lt;=D$1,INDEX('CA Standards and Followers'!$F$14:$F$73,MATCH($A51,'CA Standards and Followers'!$A$14:$A$73,0))*'CA Standards and Followers'!D$8,0)</f>
        <v>0</v>
      </c>
      <c r="E51">
        <f>IF(INDEX('CA Standards and Followers'!$I$14:$I$73,MATCH($A51,'CA Standards and Followers'!$A$14:$A$73,0))&lt;=E$1,INDEX('CA Standards and Followers'!$F$14:$F$73,MATCH($A51,'CA Standards and Followers'!$A$14:$A$73,0))*'CA Standards and Followers'!E$8,0)</f>
        <v>0</v>
      </c>
      <c r="F51">
        <f>IF(INDEX('CA Standards and Followers'!$I$14:$I$73,MATCH($A51,'CA Standards and Followers'!$A$14:$A$73,0))&lt;=F$1,INDEX('CA Standards and Followers'!$F$14:$F$73,MATCH($A51,'CA Standards and Followers'!$A$14:$A$73,0))*'CA Standards and Followers'!F$8,0)</f>
        <v>0</v>
      </c>
      <c r="G51">
        <f>IF(INDEX('CA Standards and Followers'!$I$14:$I$73,MATCH($A51,'CA Standards and Followers'!$A$14:$A$73,0))&lt;=G$1,INDEX('CA Standards and Followers'!$F$14:$F$73,MATCH($A51,'CA Standards and Followers'!$A$14:$A$73,0))*'CA Standards and Followers'!G$8,0)</f>
        <v>0</v>
      </c>
      <c r="H51">
        <f>IF(INDEX('CA Standards and Followers'!$I$14:$I$73,MATCH($A51,'CA Standards and Followers'!$A$14:$A$73,0))&lt;=H$1,INDEX('CA Standards and Followers'!$F$14:$F$73,MATCH($A51,'CA Standards and Followers'!$A$14:$A$73,0))*'CA Standards and Followers'!H$8,0)</f>
        <v>0</v>
      </c>
      <c r="I51">
        <f>IF(INDEX('CA Standards and Followers'!$I$14:$I$73,MATCH($A51,'CA Standards and Followers'!$A$14:$A$73,0))&lt;=I$1,INDEX('CA Standards and Followers'!$F$14:$F$73,MATCH($A51,'CA Standards and Followers'!$A$14:$A$73,0))*'CA Standards and Followers'!I$8,0)</f>
        <v>0</v>
      </c>
      <c r="J51">
        <f>IF(INDEX('CA Standards and Followers'!$I$14:$I$73,MATCH($A51,'CA Standards and Followers'!$A$14:$A$73,0))&lt;=J$1,INDEX('CA Standards and Followers'!$F$14:$F$73,MATCH($A51,'CA Standards and Followers'!$A$14:$A$73,0))*'CA Standards and Followers'!J$8,0)</f>
        <v>0</v>
      </c>
      <c r="K51">
        <f>IF(INDEX('CA Standards and Followers'!$I$14:$I$73,MATCH($A51,'CA Standards and Followers'!$A$14:$A$73,0))&lt;=K$1,INDEX('CA Standards and Followers'!$F$14:$F$73,MATCH($A51,'CA Standards and Followers'!$A$14:$A$73,0))*'CA Standards and Followers'!K$8,0)</f>
        <v>0</v>
      </c>
      <c r="L51">
        <f>IF(INDEX('CA Standards and Followers'!$I$14:$I$73,MATCH($A51,'CA Standards and Followers'!$A$14:$A$73,0))&lt;=L$1,INDEX('CA Standards and Followers'!$F$14:$F$73,MATCH($A51,'CA Standards and Followers'!$A$14:$A$73,0))*'CA Standards and Followers'!L$8,0)</f>
        <v>0</v>
      </c>
      <c r="M51">
        <f>IF(INDEX('CA Standards and Followers'!$I$14:$I$73,MATCH($A51,'CA Standards and Followers'!$A$14:$A$73,0))&lt;=M$1,INDEX('CA Standards and Followers'!$F$14:$F$73,MATCH($A51,'CA Standards and Followers'!$A$14:$A$73,0))*'CA Standards and Followers'!M$8,0)</f>
        <v>0</v>
      </c>
      <c r="N51">
        <f>IF(INDEX('CA Standards and Followers'!$I$14:$I$73,MATCH($A51,'CA Standards and Followers'!$A$14:$A$73,0))&lt;=N$1,INDEX('CA Standards and Followers'!$F$14:$F$73,MATCH($A51,'CA Standards and Followers'!$A$14:$A$73,0))*'CA Standards and Followers'!N$8,0)</f>
        <v>0</v>
      </c>
      <c r="O51">
        <f>IF(INDEX('CA Standards and Followers'!$I$14:$I$73,MATCH($A51,'CA Standards and Followers'!$A$14:$A$73,0))&lt;=O$1,INDEX('CA Standards and Followers'!$F$14:$F$73,MATCH($A51,'CA Standards and Followers'!$A$14:$A$73,0))*'CA Standards and Followers'!O$8,0)</f>
        <v>0</v>
      </c>
      <c r="P51">
        <f>IF(INDEX('CA Standards and Followers'!$I$14:$I$73,MATCH($A51,'CA Standards and Followers'!$A$14:$A$73,0))&lt;=P$1,INDEX('CA Standards and Followers'!$F$14:$F$73,MATCH($A51,'CA Standards and Followers'!$A$14:$A$73,0))*'CA Standards and Followers'!P$8,0)</f>
        <v>0</v>
      </c>
      <c r="Q51">
        <f>IF(INDEX('CA Standards and Followers'!$I$14:$I$73,MATCH($A51,'CA Standards and Followers'!$A$14:$A$73,0))&lt;=Q$1,INDEX('CA Standards and Followers'!$F$14:$F$73,MATCH($A51,'CA Standards and Followers'!$A$14:$A$73,0))*'CA Standards and Followers'!Q$8,0)</f>
        <v>0</v>
      </c>
      <c r="R51">
        <f>IF(INDEX('CA Standards and Followers'!$I$14:$I$73,MATCH($A51,'CA Standards and Followers'!$A$14:$A$73,0))&lt;=R$1,INDEX('CA Standards and Followers'!$F$14:$F$73,MATCH($A51,'CA Standards and Followers'!$A$14:$A$73,0))*'CA Standards and Followers'!R$8,0)</f>
        <v>0</v>
      </c>
      <c r="S51">
        <f>IF(INDEX('CA Standards and Followers'!$I$14:$I$73,MATCH($A51,'CA Standards and Followers'!$A$14:$A$73,0))&lt;=S$1,INDEX('CA Standards and Followers'!$F$14:$F$73,MATCH($A51,'CA Standards and Followers'!$A$14:$A$73,0))*'CA Standards and Followers'!S$8,0)</f>
        <v>0</v>
      </c>
      <c r="T51">
        <f>IF(INDEX('CA Standards and Followers'!$I$14:$I$73,MATCH($A51,'CA Standards and Followers'!$A$14:$A$73,0))&lt;=T$1,INDEX('CA Standards and Followers'!$F$14:$F$73,MATCH($A51,'CA Standards and Followers'!$A$14:$A$73,0))*'CA Standards and Followers'!T$8,0)</f>
        <v>0</v>
      </c>
      <c r="U51">
        <f>IF(INDEX('CA Standards and Followers'!$I$14:$I$73,MATCH($A51,'CA Standards and Followers'!$A$14:$A$73,0))&lt;=U$1,INDEX('CA Standards and Followers'!$F$14:$F$73,MATCH($A51,'CA Standards and Followers'!$A$14:$A$73,0))*'CA Standards and Followers'!U$8,0)</f>
        <v>0</v>
      </c>
      <c r="V51">
        <f>IF(INDEX('CA Standards and Followers'!$I$14:$I$73,MATCH($A51,'CA Standards and Followers'!$A$14:$A$73,0))&lt;=V$1,INDEX('CA Standards and Followers'!$F$14:$F$73,MATCH($A51,'CA Standards and Followers'!$A$14:$A$73,0))*'CA Standards and Followers'!V$8,0)</f>
        <v>0</v>
      </c>
      <c r="W51">
        <f>IF(INDEX('CA Standards and Followers'!$I$14:$I$73,MATCH($A51,'CA Standards and Followers'!$A$14:$A$73,0))&lt;=W$1,INDEX('CA Standards and Followers'!$F$14:$F$73,MATCH($A51,'CA Standards and Followers'!$A$14:$A$73,0))*'CA Standards and Followers'!W$8,0)</f>
        <v>0</v>
      </c>
      <c r="X51">
        <f>IF(INDEX('CA Standards and Followers'!$I$14:$I$73,MATCH($A51,'CA Standards and Followers'!$A$14:$A$73,0))&lt;=X$1,INDEX('CA Standards and Followers'!$F$14:$F$73,MATCH($A51,'CA Standards and Followers'!$A$14:$A$73,0))*'CA Standards and Followers'!X$8,0)</f>
        <v>0</v>
      </c>
      <c r="Y51">
        <f>IF(INDEX('CA Standards and Followers'!$I$14:$I$73,MATCH($A51,'CA Standards and Followers'!$A$14:$A$73,0))&lt;=Y$1,INDEX('CA Standards and Followers'!$F$14:$F$73,MATCH($A51,'CA Standards and Followers'!$A$14:$A$73,0))*'CA Standards and Followers'!Y$8,0)</f>
        <v>0</v>
      </c>
      <c r="Z51">
        <f>IF(INDEX('CA Standards and Followers'!$I$14:$I$73,MATCH($A51,'CA Standards and Followers'!$A$14:$A$73,0))&lt;=Z$1,INDEX('CA Standards and Followers'!$F$14:$F$73,MATCH($A51,'CA Standards and Followers'!$A$14:$A$73,0))*'CA Standards and Followers'!Z$8,0)</f>
        <v>0</v>
      </c>
      <c r="AA51">
        <f>IF(INDEX('CA Standards and Followers'!$I$14:$I$73,MATCH($A51,'CA Standards and Followers'!$A$14:$A$73,0))&lt;=AA$1,INDEX('CA Standards and Followers'!$F$14:$F$73,MATCH($A51,'CA Standards and Followers'!$A$14:$A$73,0))*'CA Standards and Followers'!AA$8,0)</f>
        <v>0</v>
      </c>
      <c r="AB51">
        <f>IF(INDEX('CA Standards and Followers'!$I$14:$I$73,MATCH($A51,'CA Standards and Followers'!$A$14:$A$73,0))&lt;=AB$1,INDEX('CA Standards and Followers'!$F$14:$F$73,MATCH($A51,'CA Standards and Followers'!$A$14:$A$73,0))*'CA Standards and Followers'!AB$8,0)</f>
        <v>0</v>
      </c>
      <c r="AC51">
        <f>IF(INDEX('CA Standards and Followers'!$I$14:$I$73,MATCH($A51,'CA Standards and Followers'!$A$14:$A$73,0))&lt;=AC$1,INDEX('CA Standards and Followers'!$F$14:$F$73,MATCH($A51,'CA Standards and Followers'!$A$14:$A$73,0))*'CA Standards and Followers'!AC$8,0)</f>
        <v>0</v>
      </c>
      <c r="AD51">
        <f>IF(INDEX('CA Standards and Followers'!$I$14:$I$73,MATCH($A51,'CA Standards and Followers'!$A$14:$A$73,0))&lt;=AD$1,INDEX('CA Standards and Followers'!$F$14:$F$73,MATCH($A51,'CA Standards and Followers'!$A$14:$A$73,0))*'CA Standards and Followers'!AD$8,0)</f>
        <v>0</v>
      </c>
      <c r="AE51">
        <f>IF(INDEX('CA Standards and Followers'!$I$14:$I$73,MATCH($A51,'CA Standards and Followers'!$A$14:$A$73,0))&lt;=AE$1,INDEX('CA Standards and Followers'!$F$14:$F$73,MATCH($A51,'CA Standards and Followers'!$A$14:$A$73,0))*'CA Standards and Followers'!AE$8,0)</f>
        <v>0</v>
      </c>
      <c r="AF51">
        <f>IF(INDEX('CA Standards and Followers'!$I$14:$I$73,MATCH($A51,'CA Standards and Followers'!$A$14:$A$73,0))&lt;=AF$1,INDEX('CA Standards and Followers'!$F$14:$F$73,MATCH($A51,'CA Standards and Followers'!$A$14:$A$73,0))*'CA Standards and Followers'!AF$8,0)</f>
        <v>0</v>
      </c>
    </row>
    <row r="52" spans="1:32">
      <c r="A52" t="s">
        <v>52</v>
      </c>
      <c r="B52">
        <f>IF(INDEX('CA Standards and Followers'!$I$14:$I$73,MATCH($A52,'CA Standards and Followers'!$A$14:$A$73,0))&lt;=B$1,INDEX('CA Standards and Followers'!$F$14:$F$73,MATCH($A52,'CA Standards and Followers'!$A$14:$A$73,0))*'CA Standards and Followers'!B$8,0)</f>
        <v>0</v>
      </c>
      <c r="C52">
        <f>IF(INDEX('CA Standards and Followers'!$I$14:$I$73,MATCH($A52,'CA Standards and Followers'!$A$14:$A$73,0))&lt;=C$1,INDEX('CA Standards and Followers'!$F$14:$F$73,MATCH($A52,'CA Standards and Followers'!$A$14:$A$73,0))*'CA Standards and Followers'!C$8,0)</f>
        <v>0</v>
      </c>
      <c r="D52">
        <f>IF(INDEX('CA Standards and Followers'!$I$14:$I$73,MATCH($A52,'CA Standards and Followers'!$A$14:$A$73,0))&lt;=D$1,INDEX('CA Standards and Followers'!$F$14:$F$73,MATCH($A52,'CA Standards and Followers'!$A$14:$A$73,0))*'CA Standards and Followers'!D$8,0)</f>
        <v>0</v>
      </c>
      <c r="E52">
        <f>IF(INDEX('CA Standards and Followers'!$I$14:$I$73,MATCH($A52,'CA Standards and Followers'!$A$14:$A$73,0))&lt;=E$1,INDEX('CA Standards and Followers'!$F$14:$F$73,MATCH($A52,'CA Standards and Followers'!$A$14:$A$73,0))*'CA Standards and Followers'!E$8,0)</f>
        <v>0</v>
      </c>
      <c r="F52">
        <f>IF(INDEX('CA Standards and Followers'!$I$14:$I$73,MATCH($A52,'CA Standards and Followers'!$A$14:$A$73,0))&lt;=F$1,INDEX('CA Standards and Followers'!$F$14:$F$73,MATCH($A52,'CA Standards and Followers'!$A$14:$A$73,0))*'CA Standards and Followers'!F$8,0)</f>
        <v>0</v>
      </c>
      <c r="G52">
        <f>IF(INDEX('CA Standards and Followers'!$I$14:$I$73,MATCH($A52,'CA Standards and Followers'!$A$14:$A$73,0))&lt;=G$1,INDEX('CA Standards and Followers'!$F$14:$F$73,MATCH($A52,'CA Standards and Followers'!$A$14:$A$73,0))*'CA Standards and Followers'!G$8,0)</f>
        <v>0</v>
      </c>
      <c r="H52">
        <f>IF(INDEX('CA Standards and Followers'!$I$14:$I$73,MATCH($A52,'CA Standards and Followers'!$A$14:$A$73,0))&lt;=H$1,INDEX('CA Standards and Followers'!$F$14:$F$73,MATCH($A52,'CA Standards and Followers'!$A$14:$A$73,0))*'CA Standards and Followers'!H$8,0)</f>
        <v>0</v>
      </c>
      <c r="I52">
        <f>IF(INDEX('CA Standards and Followers'!$I$14:$I$73,MATCH($A52,'CA Standards and Followers'!$A$14:$A$73,0))&lt;=I$1,INDEX('CA Standards and Followers'!$F$14:$F$73,MATCH($A52,'CA Standards and Followers'!$A$14:$A$73,0))*'CA Standards and Followers'!I$8,0)</f>
        <v>0</v>
      </c>
      <c r="J52">
        <f>IF(INDEX('CA Standards and Followers'!$I$14:$I$73,MATCH($A52,'CA Standards and Followers'!$A$14:$A$73,0))&lt;=J$1,INDEX('CA Standards and Followers'!$F$14:$F$73,MATCH($A52,'CA Standards and Followers'!$A$14:$A$73,0))*'CA Standards and Followers'!J$8,0)</f>
        <v>0</v>
      </c>
      <c r="K52">
        <f>IF(INDEX('CA Standards and Followers'!$I$14:$I$73,MATCH($A52,'CA Standards and Followers'!$A$14:$A$73,0))&lt;=K$1,INDEX('CA Standards and Followers'!$F$14:$F$73,MATCH($A52,'CA Standards and Followers'!$A$14:$A$73,0))*'CA Standards and Followers'!K$8,0)</f>
        <v>0</v>
      </c>
      <c r="L52">
        <f>IF(INDEX('CA Standards and Followers'!$I$14:$I$73,MATCH($A52,'CA Standards and Followers'!$A$14:$A$73,0))&lt;=L$1,INDEX('CA Standards and Followers'!$F$14:$F$73,MATCH($A52,'CA Standards and Followers'!$A$14:$A$73,0))*'CA Standards and Followers'!L$8,0)</f>
        <v>0</v>
      </c>
      <c r="M52">
        <f>IF(INDEX('CA Standards and Followers'!$I$14:$I$73,MATCH($A52,'CA Standards and Followers'!$A$14:$A$73,0))&lt;=M$1,INDEX('CA Standards and Followers'!$F$14:$F$73,MATCH($A52,'CA Standards and Followers'!$A$14:$A$73,0))*'CA Standards and Followers'!M$8,0)</f>
        <v>0</v>
      </c>
      <c r="N52">
        <f>IF(INDEX('CA Standards and Followers'!$I$14:$I$73,MATCH($A52,'CA Standards and Followers'!$A$14:$A$73,0))&lt;=N$1,INDEX('CA Standards and Followers'!$F$14:$F$73,MATCH($A52,'CA Standards and Followers'!$A$14:$A$73,0))*'CA Standards and Followers'!N$8,0)</f>
        <v>0</v>
      </c>
      <c r="O52">
        <f>IF(INDEX('CA Standards and Followers'!$I$14:$I$73,MATCH($A52,'CA Standards and Followers'!$A$14:$A$73,0))&lt;=O$1,INDEX('CA Standards and Followers'!$F$14:$F$73,MATCH($A52,'CA Standards and Followers'!$A$14:$A$73,0))*'CA Standards and Followers'!O$8,0)</f>
        <v>0</v>
      </c>
      <c r="P52">
        <f>IF(INDEX('CA Standards and Followers'!$I$14:$I$73,MATCH($A52,'CA Standards and Followers'!$A$14:$A$73,0))&lt;=P$1,INDEX('CA Standards and Followers'!$F$14:$F$73,MATCH($A52,'CA Standards and Followers'!$A$14:$A$73,0))*'CA Standards and Followers'!P$8,0)</f>
        <v>0</v>
      </c>
      <c r="Q52">
        <f>IF(INDEX('CA Standards and Followers'!$I$14:$I$73,MATCH($A52,'CA Standards and Followers'!$A$14:$A$73,0))&lt;=Q$1,INDEX('CA Standards and Followers'!$F$14:$F$73,MATCH($A52,'CA Standards and Followers'!$A$14:$A$73,0))*'CA Standards and Followers'!Q$8,0)</f>
        <v>0</v>
      </c>
      <c r="R52">
        <f>IF(INDEX('CA Standards and Followers'!$I$14:$I$73,MATCH($A52,'CA Standards and Followers'!$A$14:$A$73,0))&lt;=R$1,INDEX('CA Standards and Followers'!$F$14:$F$73,MATCH($A52,'CA Standards and Followers'!$A$14:$A$73,0))*'CA Standards and Followers'!R$8,0)</f>
        <v>0</v>
      </c>
      <c r="S52">
        <f>IF(INDEX('CA Standards and Followers'!$I$14:$I$73,MATCH($A52,'CA Standards and Followers'!$A$14:$A$73,0))&lt;=S$1,INDEX('CA Standards and Followers'!$F$14:$F$73,MATCH($A52,'CA Standards and Followers'!$A$14:$A$73,0))*'CA Standards and Followers'!S$8,0)</f>
        <v>0</v>
      </c>
      <c r="T52">
        <f>IF(INDEX('CA Standards and Followers'!$I$14:$I$73,MATCH($A52,'CA Standards and Followers'!$A$14:$A$73,0))&lt;=T$1,INDEX('CA Standards and Followers'!$F$14:$F$73,MATCH($A52,'CA Standards and Followers'!$A$14:$A$73,0))*'CA Standards and Followers'!T$8,0)</f>
        <v>0</v>
      </c>
      <c r="U52">
        <f>IF(INDEX('CA Standards and Followers'!$I$14:$I$73,MATCH($A52,'CA Standards and Followers'!$A$14:$A$73,0))&lt;=U$1,INDEX('CA Standards and Followers'!$F$14:$F$73,MATCH($A52,'CA Standards and Followers'!$A$14:$A$73,0))*'CA Standards and Followers'!U$8,0)</f>
        <v>0</v>
      </c>
      <c r="V52">
        <f>IF(INDEX('CA Standards and Followers'!$I$14:$I$73,MATCH($A52,'CA Standards and Followers'!$A$14:$A$73,0))&lt;=V$1,INDEX('CA Standards and Followers'!$F$14:$F$73,MATCH($A52,'CA Standards and Followers'!$A$14:$A$73,0))*'CA Standards and Followers'!V$8,0)</f>
        <v>0</v>
      </c>
      <c r="W52">
        <f>IF(INDEX('CA Standards and Followers'!$I$14:$I$73,MATCH($A52,'CA Standards and Followers'!$A$14:$A$73,0))&lt;=W$1,INDEX('CA Standards and Followers'!$F$14:$F$73,MATCH($A52,'CA Standards and Followers'!$A$14:$A$73,0))*'CA Standards and Followers'!W$8,0)</f>
        <v>0</v>
      </c>
      <c r="X52">
        <f>IF(INDEX('CA Standards and Followers'!$I$14:$I$73,MATCH($A52,'CA Standards and Followers'!$A$14:$A$73,0))&lt;=X$1,INDEX('CA Standards and Followers'!$F$14:$F$73,MATCH($A52,'CA Standards and Followers'!$A$14:$A$73,0))*'CA Standards and Followers'!X$8,0)</f>
        <v>0</v>
      </c>
      <c r="Y52">
        <f>IF(INDEX('CA Standards and Followers'!$I$14:$I$73,MATCH($A52,'CA Standards and Followers'!$A$14:$A$73,0))&lt;=Y$1,INDEX('CA Standards and Followers'!$F$14:$F$73,MATCH($A52,'CA Standards and Followers'!$A$14:$A$73,0))*'CA Standards and Followers'!Y$8,0)</f>
        <v>0</v>
      </c>
      <c r="Z52">
        <f>IF(INDEX('CA Standards and Followers'!$I$14:$I$73,MATCH($A52,'CA Standards and Followers'!$A$14:$A$73,0))&lt;=Z$1,INDEX('CA Standards and Followers'!$F$14:$F$73,MATCH($A52,'CA Standards and Followers'!$A$14:$A$73,0))*'CA Standards and Followers'!Z$8,0)</f>
        <v>0</v>
      </c>
      <c r="AA52">
        <f>IF(INDEX('CA Standards and Followers'!$I$14:$I$73,MATCH($A52,'CA Standards and Followers'!$A$14:$A$73,0))&lt;=AA$1,INDEX('CA Standards and Followers'!$F$14:$F$73,MATCH($A52,'CA Standards and Followers'!$A$14:$A$73,0))*'CA Standards and Followers'!AA$8,0)</f>
        <v>0</v>
      </c>
      <c r="AB52">
        <f>IF(INDEX('CA Standards and Followers'!$I$14:$I$73,MATCH($A52,'CA Standards and Followers'!$A$14:$A$73,0))&lt;=AB$1,INDEX('CA Standards and Followers'!$F$14:$F$73,MATCH($A52,'CA Standards and Followers'!$A$14:$A$73,0))*'CA Standards and Followers'!AB$8,0)</f>
        <v>0</v>
      </c>
      <c r="AC52">
        <f>IF(INDEX('CA Standards and Followers'!$I$14:$I$73,MATCH($A52,'CA Standards and Followers'!$A$14:$A$73,0))&lt;=AC$1,INDEX('CA Standards and Followers'!$F$14:$F$73,MATCH($A52,'CA Standards and Followers'!$A$14:$A$73,0))*'CA Standards and Followers'!AC$8,0)</f>
        <v>0</v>
      </c>
      <c r="AD52">
        <f>IF(INDEX('CA Standards and Followers'!$I$14:$I$73,MATCH($A52,'CA Standards and Followers'!$A$14:$A$73,0))&lt;=AD$1,INDEX('CA Standards and Followers'!$F$14:$F$73,MATCH($A52,'CA Standards and Followers'!$A$14:$A$73,0))*'CA Standards and Followers'!AD$8,0)</f>
        <v>0</v>
      </c>
      <c r="AE52">
        <f>IF(INDEX('CA Standards and Followers'!$I$14:$I$73,MATCH($A52,'CA Standards and Followers'!$A$14:$A$73,0))&lt;=AE$1,INDEX('CA Standards and Followers'!$F$14:$F$73,MATCH($A52,'CA Standards and Followers'!$A$14:$A$73,0))*'CA Standards and Followers'!AE$8,0)</f>
        <v>0</v>
      </c>
      <c r="AF52">
        <f>IF(INDEX('CA Standards and Followers'!$I$14:$I$73,MATCH($A52,'CA Standards and Followers'!$A$14:$A$73,0))&lt;=AF$1,INDEX('CA Standards and Followers'!$F$14:$F$73,MATCH($A52,'CA Standards and Followers'!$A$14:$A$73,0))*'CA Standards and Followers'!AF$8,0)</f>
        <v>0</v>
      </c>
    </row>
    <row r="53" spans="1:32">
      <c r="A53" t="s">
        <v>53</v>
      </c>
      <c r="B53">
        <f>IF(INDEX('CA Standards and Followers'!$I$14:$I$73,MATCH($A53,'CA Standards and Followers'!$A$14:$A$73,0))&lt;=B$1,INDEX('CA Standards and Followers'!$F$14:$F$73,MATCH($A53,'CA Standards and Followers'!$A$14:$A$73,0))*'CA Standards and Followers'!B$8,0)</f>
        <v>0</v>
      </c>
      <c r="C53">
        <f>IF(INDEX('CA Standards and Followers'!$I$14:$I$73,MATCH($A53,'CA Standards and Followers'!$A$14:$A$73,0))&lt;=C$1,INDEX('CA Standards and Followers'!$F$14:$F$73,MATCH($A53,'CA Standards and Followers'!$A$14:$A$73,0))*'CA Standards and Followers'!C$8,0)</f>
        <v>0</v>
      </c>
      <c r="D53">
        <f>IF(INDEX('CA Standards and Followers'!$I$14:$I$73,MATCH($A53,'CA Standards and Followers'!$A$14:$A$73,0))&lt;=D$1,INDEX('CA Standards and Followers'!$F$14:$F$73,MATCH($A53,'CA Standards and Followers'!$A$14:$A$73,0))*'CA Standards and Followers'!D$8,0)</f>
        <v>0</v>
      </c>
      <c r="E53">
        <f>IF(INDEX('CA Standards and Followers'!$I$14:$I$73,MATCH($A53,'CA Standards and Followers'!$A$14:$A$73,0))&lt;=E$1,INDEX('CA Standards and Followers'!$F$14:$F$73,MATCH($A53,'CA Standards and Followers'!$A$14:$A$73,0))*'CA Standards and Followers'!E$8,0)</f>
        <v>0</v>
      </c>
      <c r="F53">
        <f>IF(INDEX('CA Standards and Followers'!$I$14:$I$73,MATCH($A53,'CA Standards and Followers'!$A$14:$A$73,0))&lt;=F$1,INDEX('CA Standards and Followers'!$F$14:$F$73,MATCH($A53,'CA Standards and Followers'!$A$14:$A$73,0))*'CA Standards and Followers'!F$8,0)</f>
        <v>0</v>
      </c>
      <c r="G53">
        <f>IF(INDEX('CA Standards and Followers'!$I$14:$I$73,MATCH($A53,'CA Standards and Followers'!$A$14:$A$73,0))&lt;=G$1,INDEX('CA Standards and Followers'!$F$14:$F$73,MATCH($A53,'CA Standards and Followers'!$A$14:$A$73,0))*'CA Standards and Followers'!G$8,0)</f>
        <v>0</v>
      </c>
      <c r="H53">
        <f>IF(INDEX('CA Standards and Followers'!$I$14:$I$73,MATCH($A53,'CA Standards and Followers'!$A$14:$A$73,0))&lt;=H$1,INDEX('CA Standards and Followers'!$F$14:$F$73,MATCH($A53,'CA Standards and Followers'!$A$14:$A$73,0))*'CA Standards and Followers'!H$8,0)</f>
        <v>0</v>
      </c>
      <c r="I53">
        <f>IF(INDEX('CA Standards and Followers'!$I$14:$I$73,MATCH($A53,'CA Standards and Followers'!$A$14:$A$73,0))&lt;=I$1,INDEX('CA Standards and Followers'!$F$14:$F$73,MATCH($A53,'CA Standards and Followers'!$A$14:$A$73,0))*'CA Standards and Followers'!I$8,0)</f>
        <v>0</v>
      </c>
      <c r="J53">
        <f>IF(INDEX('CA Standards and Followers'!$I$14:$I$73,MATCH($A53,'CA Standards and Followers'!$A$14:$A$73,0))&lt;=J$1,INDEX('CA Standards and Followers'!$F$14:$F$73,MATCH($A53,'CA Standards and Followers'!$A$14:$A$73,0))*'CA Standards and Followers'!J$8,0)</f>
        <v>0</v>
      </c>
      <c r="K53">
        <f>IF(INDEX('CA Standards and Followers'!$I$14:$I$73,MATCH($A53,'CA Standards and Followers'!$A$14:$A$73,0))&lt;=K$1,INDEX('CA Standards and Followers'!$F$14:$F$73,MATCH($A53,'CA Standards and Followers'!$A$14:$A$73,0))*'CA Standards and Followers'!K$8,0)</f>
        <v>0</v>
      </c>
      <c r="L53">
        <f>IF(INDEX('CA Standards and Followers'!$I$14:$I$73,MATCH($A53,'CA Standards and Followers'!$A$14:$A$73,0))&lt;=L$1,INDEX('CA Standards and Followers'!$F$14:$F$73,MATCH($A53,'CA Standards and Followers'!$A$14:$A$73,0))*'CA Standards and Followers'!L$8,0)</f>
        <v>0</v>
      </c>
      <c r="M53">
        <f>IF(INDEX('CA Standards and Followers'!$I$14:$I$73,MATCH($A53,'CA Standards and Followers'!$A$14:$A$73,0))&lt;=M$1,INDEX('CA Standards and Followers'!$F$14:$F$73,MATCH($A53,'CA Standards and Followers'!$A$14:$A$73,0))*'CA Standards and Followers'!M$8,0)</f>
        <v>0</v>
      </c>
      <c r="N53">
        <f>IF(INDEX('CA Standards and Followers'!$I$14:$I$73,MATCH($A53,'CA Standards and Followers'!$A$14:$A$73,0))&lt;=N$1,INDEX('CA Standards and Followers'!$F$14:$F$73,MATCH($A53,'CA Standards and Followers'!$A$14:$A$73,0))*'CA Standards and Followers'!N$8,0)</f>
        <v>0</v>
      </c>
      <c r="O53">
        <f>IF(INDEX('CA Standards and Followers'!$I$14:$I$73,MATCH($A53,'CA Standards and Followers'!$A$14:$A$73,0))&lt;=O$1,INDEX('CA Standards and Followers'!$F$14:$F$73,MATCH($A53,'CA Standards and Followers'!$A$14:$A$73,0))*'CA Standards and Followers'!O$8,0)</f>
        <v>0</v>
      </c>
      <c r="P53">
        <f>IF(INDEX('CA Standards and Followers'!$I$14:$I$73,MATCH($A53,'CA Standards and Followers'!$A$14:$A$73,0))&lt;=P$1,INDEX('CA Standards and Followers'!$F$14:$F$73,MATCH($A53,'CA Standards and Followers'!$A$14:$A$73,0))*'CA Standards and Followers'!P$8,0)</f>
        <v>0</v>
      </c>
      <c r="Q53">
        <f>IF(INDEX('CA Standards and Followers'!$I$14:$I$73,MATCH($A53,'CA Standards and Followers'!$A$14:$A$73,0))&lt;=Q$1,INDEX('CA Standards and Followers'!$F$14:$F$73,MATCH($A53,'CA Standards and Followers'!$A$14:$A$73,0))*'CA Standards and Followers'!Q$8,0)</f>
        <v>0</v>
      </c>
      <c r="R53">
        <f>IF(INDEX('CA Standards and Followers'!$I$14:$I$73,MATCH($A53,'CA Standards and Followers'!$A$14:$A$73,0))&lt;=R$1,INDEX('CA Standards and Followers'!$F$14:$F$73,MATCH($A53,'CA Standards and Followers'!$A$14:$A$73,0))*'CA Standards and Followers'!R$8,0)</f>
        <v>0</v>
      </c>
      <c r="S53">
        <f>IF(INDEX('CA Standards and Followers'!$I$14:$I$73,MATCH($A53,'CA Standards and Followers'!$A$14:$A$73,0))&lt;=S$1,INDEX('CA Standards and Followers'!$F$14:$F$73,MATCH($A53,'CA Standards and Followers'!$A$14:$A$73,0))*'CA Standards and Followers'!S$8,0)</f>
        <v>0</v>
      </c>
      <c r="T53">
        <f>IF(INDEX('CA Standards and Followers'!$I$14:$I$73,MATCH($A53,'CA Standards and Followers'!$A$14:$A$73,0))&lt;=T$1,INDEX('CA Standards and Followers'!$F$14:$F$73,MATCH($A53,'CA Standards and Followers'!$A$14:$A$73,0))*'CA Standards and Followers'!T$8,0)</f>
        <v>0</v>
      </c>
      <c r="U53">
        <f>IF(INDEX('CA Standards and Followers'!$I$14:$I$73,MATCH($A53,'CA Standards and Followers'!$A$14:$A$73,0))&lt;=U$1,INDEX('CA Standards and Followers'!$F$14:$F$73,MATCH($A53,'CA Standards and Followers'!$A$14:$A$73,0))*'CA Standards and Followers'!U$8,0)</f>
        <v>0</v>
      </c>
      <c r="V53">
        <f>IF(INDEX('CA Standards and Followers'!$I$14:$I$73,MATCH($A53,'CA Standards and Followers'!$A$14:$A$73,0))&lt;=V$1,INDEX('CA Standards and Followers'!$F$14:$F$73,MATCH($A53,'CA Standards and Followers'!$A$14:$A$73,0))*'CA Standards and Followers'!V$8,0)</f>
        <v>0</v>
      </c>
      <c r="W53">
        <f>IF(INDEX('CA Standards and Followers'!$I$14:$I$73,MATCH($A53,'CA Standards and Followers'!$A$14:$A$73,0))&lt;=W$1,INDEX('CA Standards and Followers'!$F$14:$F$73,MATCH($A53,'CA Standards and Followers'!$A$14:$A$73,0))*'CA Standards and Followers'!W$8,0)</f>
        <v>0</v>
      </c>
      <c r="X53">
        <f>IF(INDEX('CA Standards and Followers'!$I$14:$I$73,MATCH($A53,'CA Standards and Followers'!$A$14:$A$73,0))&lt;=X$1,INDEX('CA Standards and Followers'!$F$14:$F$73,MATCH($A53,'CA Standards and Followers'!$A$14:$A$73,0))*'CA Standards and Followers'!X$8,0)</f>
        <v>0</v>
      </c>
      <c r="Y53">
        <f>IF(INDEX('CA Standards and Followers'!$I$14:$I$73,MATCH($A53,'CA Standards and Followers'!$A$14:$A$73,0))&lt;=Y$1,INDEX('CA Standards and Followers'!$F$14:$F$73,MATCH($A53,'CA Standards and Followers'!$A$14:$A$73,0))*'CA Standards and Followers'!Y$8,0)</f>
        <v>0</v>
      </c>
      <c r="Z53">
        <f>IF(INDEX('CA Standards and Followers'!$I$14:$I$73,MATCH($A53,'CA Standards and Followers'!$A$14:$A$73,0))&lt;=Z$1,INDEX('CA Standards and Followers'!$F$14:$F$73,MATCH($A53,'CA Standards and Followers'!$A$14:$A$73,0))*'CA Standards and Followers'!Z$8,0)</f>
        <v>0</v>
      </c>
      <c r="AA53">
        <f>IF(INDEX('CA Standards and Followers'!$I$14:$I$73,MATCH($A53,'CA Standards and Followers'!$A$14:$A$73,0))&lt;=AA$1,INDEX('CA Standards and Followers'!$F$14:$F$73,MATCH($A53,'CA Standards and Followers'!$A$14:$A$73,0))*'CA Standards and Followers'!AA$8,0)</f>
        <v>0</v>
      </c>
      <c r="AB53">
        <f>IF(INDEX('CA Standards and Followers'!$I$14:$I$73,MATCH($A53,'CA Standards and Followers'!$A$14:$A$73,0))&lt;=AB$1,INDEX('CA Standards and Followers'!$F$14:$F$73,MATCH($A53,'CA Standards and Followers'!$A$14:$A$73,0))*'CA Standards and Followers'!AB$8,0)</f>
        <v>0</v>
      </c>
      <c r="AC53">
        <f>IF(INDEX('CA Standards and Followers'!$I$14:$I$73,MATCH($A53,'CA Standards and Followers'!$A$14:$A$73,0))&lt;=AC$1,INDEX('CA Standards and Followers'!$F$14:$F$73,MATCH($A53,'CA Standards and Followers'!$A$14:$A$73,0))*'CA Standards and Followers'!AC$8,0)</f>
        <v>0</v>
      </c>
      <c r="AD53">
        <f>IF(INDEX('CA Standards and Followers'!$I$14:$I$73,MATCH($A53,'CA Standards and Followers'!$A$14:$A$73,0))&lt;=AD$1,INDEX('CA Standards and Followers'!$F$14:$F$73,MATCH($A53,'CA Standards and Followers'!$A$14:$A$73,0))*'CA Standards and Followers'!AD$8,0)</f>
        <v>0</v>
      </c>
      <c r="AE53">
        <f>IF(INDEX('CA Standards and Followers'!$I$14:$I$73,MATCH($A53,'CA Standards and Followers'!$A$14:$A$73,0))&lt;=AE$1,INDEX('CA Standards and Followers'!$F$14:$F$73,MATCH($A53,'CA Standards and Followers'!$A$14:$A$73,0))*'CA Standards and Followers'!AE$8,0)</f>
        <v>0</v>
      </c>
      <c r="AF53">
        <f>IF(INDEX('CA Standards and Followers'!$I$14:$I$73,MATCH($A53,'CA Standards and Followers'!$A$14:$A$73,0))&lt;=AF$1,INDEX('CA Standards and Followers'!$F$14:$F$73,MATCH($A53,'CA Standards and Followers'!$A$14:$A$73,0))*'CA Standards and Followers'!AF$8,0)</f>
        <v>0</v>
      </c>
    </row>
    <row r="54" spans="1:32">
      <c r="A54" t="s">
        <v>54</v>
      </c>
      <c r="B54">
        <f>IF(INDEX('CA Standards and Followers'!$I$14:$I$73,MATCH($A54,'CA Standards and Followers'!$A$14:$A$73,0))&lt;=B$1,INDEX('CA Standards and Followers'!$F$14:$F$73,MATCH($A54,'CA Standards and Followers'!$A$14:$A$73,0))*'CA Standards and Followers'!B$8,0)</f>
        <v>0</v>
      </c>
      <c r="C54">
        <f>IF(INDEX('CA Standards and Followers'!$I$14:$I$73,MATCH($A54,'CA Standards and Followers'!$A$14:$A$73,0))&lt;=C$1,INDEX('CA Standards and Followers'!$F$14:$F$73,MATCH($A54,'CA Standards and Followers'!$A$14:$A$73,0))*'CA Standards and Followers'!C$8,0)</f>
        <v>0</v>
      </c>
      <c r="D54">
        <f>IF(INDEX('CA Standards and Followers'!$I$14:$I$73,MATCH($A54,'CA Standards and Followers'!$A$14:$A$73,0))&lt;=D$1,INDEX('CA Standards and Followers'!$F$14:$F$73,MATCH($A54,'CA Standards and Followers'!$A$14:$A$73,0))*'CA Standards and Followers'!D$8,0)</f>
        <v>0</v>
      </c>
      <c r="E54">
        <f>IF(INDEX('CA Standards and Followers'!$I$14:$I$73,MATCH($A54,'CA Standards and Followers'!$A$14:$A$73,0))&lt;=E$1,INDEX('CA Standards and Followers'!$F$14:$F$73,MATCH($A54,'CA Standards and Followers'!$A$14:$A$73,0))*'CA Standards and Followers'!E$8,0)</f>
        <v>0</v>
      </c>
      <c r="F54">
        <f>IF(INDEX('CA Standards and Followers'!$I$14:$I$73,MATCH($A54,'CA Standards and Followers'!$A$14:$A$73,0))&lt;=F$1,INDEX('CA Standards and Followers'!$F$14:$F$73,MATCH($A54,'CA Standards and Followers'!$A$14:$A$73,0))*'CA Standards and Followers'!F$8,0)</f>
        <v>0</v>
      </c>
      <c r="G54">
        <f>IF(INDEX('CA Standards and Followers'!$I$14:$I$73,MATCH($A54,'CA Standards and Followers'!$A$14:$A$73,0))&lt;=G$1,INDEX('CA Standards and Followers'!$F$14:$F$73,MATCH($A54,'CA Standards and Followers'!$A$14:$A$73,0))*'CA Standards and Followers'!G$8,0)</f>
        <v>0</v>
      </c>
      <c r="H54">
        <f>IF(INDEX('CA Standards and Followers'!$I$14:$I$73,MATCH($A54,'CA Standards and Followers'!$A$14:$A$73,0))&lt;=H$1,INDEX('CA Standards and Followers'!$F$14:$F$73,MATCH($A54,'CA Standards and Followers'!$A$14:$A$73,0))*'CA Standards and Followers'!H$8,0)</f>
        <v>0</v>
      </c>
      <c r="I54">
        <f>IF(INDEX('CA Standards and Followers'!$I$14:$I$73,MATCH($A54,'CA Standards and Followers'!$A$14:$A$73,0))&lt;=I$1,INDEX('CA Standards and Followers'!$F$14:$F$73,MATCH($A54,'CA Standards and Followers'!$A$14:$A$73,0))*'CA Standards and Followers'!I$8,0)</f>
        <v>0</v>
      </c>
      <c r="J54">
        <f>IF(INDEX('CA Standards and Followers'!$I$14:$I$73,MATCH($A54,'CA Standards and Followers'!$A$14:$A$73,0))&lt;=J$1,INDEX('CA Standards and Followers'!$F$14:$F$73,MATCH($A54,'CA Standards and Followers'!$A$14:$A$73,0))*'CA Standards and Followers'!J$8,0)</f>
        <v>0</v>
      </c>
      <c r="K54">
        <f>IF(INDEX('CA Standards and Followers'!$I$14:$I$73,MATCH($A54,'CA Standards and Followers'!$A$14:$A$73,0))&lt;=K$1,INDEX('CA Standards and Followers'!$F$14:$F$73,MATCH($A54,'CA Standards and Followers'!$A$14:$A$73,0))*'CA Standards and Followers'!K$8,0)</f>
        <v>0</v>
      </c>
      <c r="L54">
        <f>IF(INDEX('CA Standards and Followers'!$I$14:$I$73,MATCH($A54,'CA Standards and Followers'!$A$14:$A$73,0))&lt;=L$1,INDEX('CA Standards and Followers'!$F$14:$F$73,MATCH($A54,'CA Standards and Followers'!$A$14:$A$73,0))*'CA Standards and Followers'!L$8,0)</f>
        <v>0</v>
      </c>
      <c r="M54">
        <f>IF(INDEX('CA Standards and Followers'!$I$14:$I$73,MATCH($A54,'CA Standards and Followers'!$A$14:$A$73,0))&lt;=M$1,INDEX('CA Standards and Followers'!$F$14:$F$73,MATCH($A54,'CA Standards and Followers'!$A$14:$A$73,0))*'CA Standards and Followers'!M$8,0)</f>
        <v>0</v>
      </c>
      <c r="N54">
        <f>IF(INDEX('CA Standards and Followers'!$I$14:$I$73,MATCH($A54,'CA Standards and Followers'!$A$14:$A$73,0))&lt;=N$1,INDEX('CA Standards and Followers'!$F$14:$F$73,MATCH($A54,'CA Standards and Followers'!$A$14:$A$73,0))*'CA Standards and Followers'!N$8,0)</f>
        <v>0</v>
      </c>
      <c r="O54">
        <f>IF(INDEX('CA Standards and Followers'!$I$14:$I$73,MATCH($A54,'CA Standards and Followers'!$A$14:$A$73,0))&lt;=O$1,INDEX('CA Standards and Followers'!$F$14:$F$73,MATCH($A54,'CA Standards and Followers'!$A$14:$A$73,0))*'CA Standards and Followers'!O$8,0)</f>
        <v>0</v>
      </c>
      <c r="P54">
        <f>IF(INDEX('CA Standards and Followers'!$I$14:$I$73,MATCH($A54,'CA Standards and Followers'!$A$14:$A$73,0))&lt;=P$1,INDEX('CA Standards and Followers'!$F$14:$F$73,MATCH($A54,'CA Standards and Followers'!$A$14:$A$73,0))*'CA Standards and Followers'!P$8,0)</f>
        <v>0</v>
      </c>
      <c r="Q54">
        <f>IF(INDEX('CA Standards and Followers'!$I$14:$I$73,MATCH($A54,'CA Standards and Followers'!$A$14:$A$73,0))&lt;=Q$1,INDEX('CA Standards and Followers'!$F$14:$F$73,MATCH($A54,'CA Standards and Followers'!$A$14:$A$73,0))*'CA Standards and Followers'!Q$8,0)</f>
        <v>0</v>
      </c>
      <c r="R54">
        <f>IF(INDEX('CA Standards and Followers'!$I$14:$I$73,MATCH($A54,'CA Standards and Followers'!$A$14:$A$73,0))&lt;=R$1,INDEX('CA Standards and Followers'!$F$14:$F$73,MATCH($A54,'CA Standards and Followers'!$A$14:$A$73,0))*'CA Standards and Followers'!R$8,0)</f>
        <v>0</v>
      </c>
      <c r="S54">
        <f>IF(INDEX('CA Standards and Followers'!$I$14:$I$73,MATCH($A54,'CA Standards and Followers'!$A$14:$A$73,0))&lt;=S$1,INDEX('CA Standards and Followers'!$F$14:$F$73,MATCH($A54,'CA Standards and Followers'!$A$14:$A$73,0))*'CA Standards and Followers'!S$8,0)</f>
        <v>0</v>
      </c>
      <c r="T54">
        <f>IF(INDEX('CA Standards and Followers'!$I$14:$I$73,MATCH($A54,'CA Standards and Followers'!$A$14:$A$73,0))&lt;=T$1,INDEX('CA Standards and Followers'!$F$14:$F$73,MATCH($A54,'CA Standards and Followers'!$A$14:$A$73,0))*'CA Standards and Followers'!T$8,0)</f>
        <v>0</v>
      </c>
      <c r="U54">
        <f>IF(INDEX('CA Standards and Followers'!$I$14:$I$73,MATCH($A54,'CA Standards and Followers'!$A$14:$A$73,0))&lt;=U$1,INDEX('CA Standards and Followers'!$F$14:$F$73,MATCH($A54,'CA Standards and Followers'!$A$14:$A$73,0))*'CA Standards and Followers'!U$8,0)</f>
        <v>0</v>
      </c>
      <c r="V54">
        <f>IF(INDEX('CA Standards and Followers'!$I$14:$I$73,MATCH($A54,'CA Standards and Followers'!$A$14:$A$73,0))&lt;=V$1,INDEX('CA Standards and Followers'!$F$14:$F$73,MATCH($A54,'CA Standards and Followers'!$A$14:$A$73,0))*'CA Standards and Followers'!V$8,0)</f>
        <v>0</v>
      </c>
      <c r="W54">
        <f>IF(INDEX('CA Standards and Followers'!$I$14:$I$73,MATCH($A54,'CA Standards and Followers'!$A$14:$A$73,0))&lt;=W$1,INDEX('CA Standards and Followers'!$F$14:$F$73,MATCH($A54,'CA Standards and Followers'!$A$14:$A$73,0))*'CA Standards and Followers'!W$8,0)</f>
        <v>0</v>
      </c>
      <c r="X54">
        <f>IF(INDEX('CA Standards and Followers'!$I$14:$I$73,MATCH($A54,'CA Standards and Followers'!$A$14:$A$73,0))&lt;=X$1,INDEX('CA Standards and Followers'!$F$14:$F$73,MATCH($A54,'CA Standards and Followers'!$A$14:$A$73,0))*'CA Standards and Followers'!X$8,0)</f>
        <v>0</v>
      </c>
      <c r="Y54">
        <f>IF(INDEX('CA Standards and Followers'!$I$14:$I$73,MATCH($A54,'CA Standards and Followers'!$A$14:$A$73,0))&lt;=Y$1,INDEX('CA Standards and Followers'!$F$14:$F$73,MATCH($A54,'CA Standards and Followers'!$A$14:$A$73,0))*'CA Standards and Followers'!Y$8,0)</f>
        <v>0</v>
      </c>
      <c r="Z54">
        <f>IF(INDEX('CA Standards and Followers'!$I$14:$I$73,MATCH($A54,'CA Standards and Followers'!$A$14:$A$73,0))&lt;=Z$1,INDEX('CA Standards and Followers'!$F$14:$F$73,MATCH($A54,'CA Standards and Followers'!$A$14:$A$73,0))*'CA Standards and Followers'!Z$8,0)</f>
        <v>0</v>
      </c>
      <c r="AA54">
        <f>IF(INDEX('CA Standards and Followers'!$I$14:$I$73,MATCH($A54,'CA Standards and Followers'!$A$14:$A$73,0))&lt;=AA$1,INDEX('CA Standards and Followers'!$F$14:$F$73,MATCH($A54,'CA Standards and Followers'!$A$14:$A$73,0))*'CA Standards and Followers'!AA$8,0)</f>
        <v>0</v>
      </c>
      <c r="AB54">
        <f>IF(INDEX('CA Standards and Followers'!$I$14:$I$73,MATCH($A54,'CA Standards and Followers'!$A$14:$A$73,0))&lt;=AB$1,INDEX('CA Standards and Followers'!$F$14:$F$73,MATCH($A54,'CA Standards and Followers'!$A$14:$A$73,0))*'CA Standards and Followers'!AB$8,0)</f>
        <v>0</v>
      </c>
      <c r="AC54">
        <f>IF(INDEX('CA Standards and Followers'!$I$14:$I$73,MATCH($A54,'CA Standards and Followers'!$A$14:$A$73,0))&lt;=AC$1,INDEX('CA Standards and Followers'!$F$14:$F$73,MATCH($A54,'CA Standards and Followers'!$A$14:$A$73,0))*'CA Standards and Followers'!AC$8,0)</f>
        <v>0</v>
      </c>
      <c r="AD54">
        <f>IF(INDEX('CA Standards and Followers'!$I$14:$I$73,MATCH($A54,'CA Standards and Followers'!$A$14:$A$73,0))&lt;=AD$1,INDEX('CA Standards and Followers'!$F$14:$F$73,MATCH($A54,'CA Standards and Followers'!$A$14:$A$73,0))*'CA Standards and Followers'!AD$8,0)</f>
        <v>0</v>
      </c>
      <c r="AE54">
        <f>IF(INDEX('CA Standards and Followers'!$I$14:$I$73,MATCH($A54,'CA Standards and Followers'!$A$14:$A$73,0))&lt;=AE$1,INDEX('CA Standards and Followers'!$F$14:$F$73,MATCH($A54,'CA Standards and Followers'!$A$14:$A$73,0))*'CA Standards and Followers'!AE$8,0)</f>
        <v>0</v>
      </c>
      <c r="AF54">
        <f>IF(INDEX('CA Standards and Followers'!$I$14:$I$73,MATCH($A54,'CA Standards and Followers'!$A$14:$A$73,0))&lt;=AF$1,INDEX('CA Standards and Followers'!$F$14:$F$73,MATCH($A54,'CA Standards and Followers'!$A$14:$A$73,0))*'CA Standards and Followers'!AF$8,0)</f>
        <v>0</v>
      </c>
    </row>
    <row r="55" spans="1:32">
      <c r="A55" t="s">
        <v>55</v>
      </c>
      <c r="B55">
        <f>IF(INDEX('CA Standards and Followers'!$I$14:$I$73,MATCH($A55,'CA Standards and Followers'!$A$14:$A$73,0))&lt;=B$1,INDEX('CA Standards and Followers'!$F$14:$F$73,MATCH($A55,'CA Standards and Followers'!$A$14:$A$73,0))*'CA Standards and Followers'!B$8,0)</f>
        <v>0</v>
      </c>
      <c r="C55">
        <f>IF(INDEX('CA Standards and Followers'!$I$14:$I$73,MATCH($A55,'CA Standards and Followers'!$A$14:$A$73,0))&lt;=C$1,INDEX('CA Standards and Followers'!$F$14:$F$73,MATCH($A55,'CA Standards and Followers'!$A$14:$A$73,0))*'CA Standards and Followers'!C$8,0)</f>
        <v>0</v>
      </c>
      <c r="D55">
        <f>IF(INDEX('CA Standards and Followers'!$I$14:$I$73,MATCH($A55,'CA Standards and Followers'!$A$14:$A$73,0))&lt;=D$1,INDEX('CA Standards and Followers'!$F$14:$F$73,MATCH($A55,'CA Standards and Followers'!$A$14:$A$73,0))*'CA Standards and Followers'!D$8,0)</f>
        <v>0</v>
      </c>
      <c r="E55">
        <f>IF(INDEX('CA Standards and Followers'!$I$14:$I$73,MATCH($A55,'CA Standards and Followers'!$A$14:$A$73,0))&lt;=E$1,INDEX('CA Standards and Followers'!$F$14:$F$73,MATCH($A55,'CA Standards and Followers'!$A$14:$A$73,0))*'CA Standards and Followers'!E$8,0)</f>
        <v>0</v>
      </c>
      <c r="F55">
        <f>IF(INDEX('CA Standards and Followers'!$I$14:$I$73,MATCH($A55,'CA Standards and Followers'!$A$14:$A$73,0))&lt;=F$1,INDEX('CA Standards and Followers'!$F$14:$F$73,MATCH($A55,'CA Standards and Followers'!$A$14:$A$73,0))*'CA Standards and Followers'!F$8,0)</f>
        <v>0</v>
      </c>
      <c r="G55">
        <f>IF(INDEX('CA Standards and Followers'!$I$14:$I$73,MATCH($A55,'CA Standards and Followers'!$A$14:$A$73,0))&lt;=G$1,INDEX('CA Standards and Followers'!$F$14:$F$73,MATCH($A55,'CA Standards and Followers'!$A$14:$A$73,0))*'CA Standards and Followers'!G$8,0)</f>
        <v>0</v>
      </c>
      <c r="H55">
        <f>IF(INDEX('CA Standards and Followers'!$I$14:$I$73,MATCH($A55,'CA Standards and Followers'!$A$14:$A$73,0))&lt;=H$1,INDEX('CA Standards and Followers'!$F$14:$F$73,MATCH($A55,'CA Standards and Followers'!$A$14:$A$73,0))*'CA Standards and Followers'!H$8,0)</f>
        <v>0</v>
      </c>
      <c r="I55">
        <f>IF(INDEX('CA Standards and Followers'!$I$14:$I$73,MATCH($A55,'CA Standards and Followers'!$A$14:$A$73,0))&lt;=I$1,INDEX('CA Standards and Followers'!$F$14:$F$73,MATCH($A55,'CA Standards and Followers'!$A$14:$A$73,0))*'CA Standards and Followers'!I$8,0)</f>
        <v>0</v>
      </c>
      <c r="J55">
        <f>IF(INDEX('CA Standards and Followers'!$I$14:$I$73,MATCH($A55,'CA Standards and Followers'!$A$14:$A$73,0))&lt;=J$1,INDEX('CA Standards and Followers'!$F$14:$F$73,MATCH($A55,'CA Standards and Followers'!$A$14:$A$73,0))*'CA Standards and Followers'!J$8,0)</f>
        <v>0</v>
      </c>
      <c r="K55">
        <f>IF(INDEX('CA Standards and Followers'!$I$14:$I$73,MATCH($A55,'CA Standards and Followers'!$A$14:$A$73,0))&lt;=K$1,INDEX('CA Standards and Followers'!$F$14:$F$73,MATCH($A55,'CA Standards and Followers'!$A$14:$A$73,0))*'CA Standards and Followers'!K$8,0)</f>
        <v>0</v>
      </c>
      <c r="L55">
        <f>IF(INDEX('CA Standards and Followers'!$I$14:$I$73,MATCH($A55,'CA Standards and Followers'!$A$14:$A$73,0))&lt;=L$1,INDEX('CA Standards and Followers'!$F$14:$F$73,MATCH($A55,'CA Standards and Followers'!$A$14:$A$73,0))*'CA Standards and Followers'!L$8,0)</f>
        <v>0</v>
      </c>
      <c r="M55">
        <f>IF(INDEX('CA Standards and Followers'!$I$14:$I$73,MATCH($A55,'CA Standards and Followers'!$A$14:$A$73,0))&lt;=M$1,INDEX('CA Standards and Followers'!$F$14:$F$73,MATCH($A55,'CA Standards and Followers'!$A$14:$A$73,0))*'CA Standards and Followers'!M$8,0)</f>
        <v>0</v>
      </c>
      <c r="N55">
        <f>IF(INDEX('CA Standards and Followers'!$I$14:$I$73,MATCH($A55,'CA Standards and Followers'!$A$14:$A$73,0))&lt;=N$1,INDEX('CA Standards and Followers'!$F$14:$F$73,MATCH($A55,'CA Standards and Followers'!$A$14:$A$73,0))*'CA Standards and Followers'!N$8,0)</f>
        <v>0</v>
      </c>
      <c r="O55">
        <f>IF(INDEX('CA Standards and Followers'!$I$14:$I$73,MATCH($A55,'CA Standards and Followers'!$A$14:$A$73,0))&lt;=O$1,INDEX('CA Standards and Followers'!$F$14:$F$73,MATCH($A55,'CA Standards and Followers'!$A$14:$A$73,0))*'CA Standards and Followers'!O$8,0)</f>
        <v>0</v>
      </c>
      <c r="P55">
        <f>IF(INDEX('CA Standards and Followers'!$I$14:$I$73,MATCH($A55,'CA Standards and Followers'!$A$14:$A$73,0))&lt;=P$1,INDEX('CA Standards and Followers'!$F$14:$F$73,MATCH($A55,'CA Standards and Followers'!$A$14:$A$73,0))*'CA Standards and Followers'!P$8,0)</f>
        <v>0</v>
      </c>
      <c r="Q55">
        <f>IF(INDEX('CA Standards and Followers'!$I$14:$I$73,MATCH($A55,'CA Standards and Followers'!$A$14:$A$73,0))&lt;=Q$1,INDEX('CA Standards and Followers'!$F$14:$F$73,MATCH($A55,'CA Standards and Followers'!$A$14:$A$73,0))*'CA Standards and Followers'!Q$8,0)</f>
        <v>0</v>
      </c>
      <c r="R55">
        <f>IF(INDEX('CA Standards and Followers'!$I$14:$I$73,MATCH($A55,'CA Standards and Followers'!$A$14:$A$73,0))&lt;=R$1,INDEX('CA Standards and Followers'!$F$14:$F$73,MATCH($A55,'CA Standards and Followers'!$A$14:$A$73,0))*'CA Standards and Followers'!R$8,0)</f>
        <v>0</v>
      </c>
      <c r="S55">
        <f>IF(INDEX('CA Standards and Followers'!$I$14:$I$73,MATCH($A55,'CA Standards and Followers'!$A$14:$A$73,0))&lt;=S$1,INDEX('CA Standards and Followers'!$F$14:$F$73,MATCH($A55,'CA Standards and Followers'!$A$14:$A$73,0))*'CA Standards and Followers'!S$8,0)</f>
        <v>0</v>
      </c>
      <c r="T55">
        <f>IF(INDEX('CA Standards and Followers'!$I$14:$I$73,MATCH($A55,'CA Standards and Followers'!$A$14:$A$73,0))&lt;=T$1,INDEX('CA Standards and Followers'!$F$14:$F$73,MATCH($A55,'CA Standards and Followers'!$A$14:$A$73,0))*'CA Standards and Followers'!T$8,0)</f>
        <v>0</v>
      </c>
      <c r="U55">
        <f>IF(INDEX('CA Standards and Followers'!$I$14:$I$73,MATCH($A55,'CA Standards and Followers'!$A$14:$A$73,0))&lt;=U$1,INDEX('CA Standards and Followers'!$F$14:$F$73,MATCH($A55,'CA Standards and Followers'!$A$14:$A$73,0))*'CA Standards and Followers'!U$8,0)</f>
        <v>0</v>
      </c>
      <c r="V55">
        <f>IF(INDEX('CA Standards and Followers'!$I$14:$I$73,MATCH($A55,'CA Standards and Followers'!$A$14:$A$73,0))&lt;=V$1,INDEX('CA Standards and Followers'!$F$14:$F$73,MATCH($A55,'CA Standards and Followers'!$A$14:$A$73,0))*'CA Standards and Followers'!V$8,0)</f>
        <v>0</v>
      </c>
      <c r="W55">
        <f>IF(INDEX('CA Standards and Followers'!$I$14:$I$73,MATCH($A55,'CA Standards and Followers'!$A$14:$A$73,0))&lt;=W$1,INDEX('CA Standards and Followers'!$F$14:$F$73,MATCH($A55,'CA Standards and Followers'!$A$14:$A$73,0))*'CA Standards and Followers'!W$8,0)</f>
        <v>0</v>
      </c>
      <c r="X55">
        <f>IF(INDEX('CA Standards and Followers'!$I$14:$I$73,MATCH($A55,'CA Standards and Followers'!$A$14:$A$73,0))&lt;=X$1,INDEX('CA Standards and Followers'!$F$14:$F$73,MATCH($A55,'CA Standards and Followers'!$A$14:$A$73,0))*'CA Standards and Followers'!X$8,0)</f>
        <v>0</v>
      </c>
      <c r="Y55">
        <f>IF(INDEX('CA Standards and Followers'!$I$14:$I$73,MATCH($A55,'CA Standards and Followers'!$A$14:$A$73,0))&lt;=Y$1,INDEX('CA Standards and Followers'!$F$14:$F$73,MATCH($A55,'CA Standards and Followers'!$A$14:$A$73,0))*'CA Standards and Followers'!Y$8,0)</f>
        <v>0</v>
      </c>
      <c r="Z55">
        <f>IF(INDEX('CA Standards and Followers'!$I$14:$I$73,MATCH($A55,'CA Standards and Followers'!$A$14:$A$73,0))&lt;=Z$1,INDEX('CA Standards and Followers'!$F$14:$F$73,MATCH($A55,'CA Standards and Followers'!$A$14:$A$73,0))*'CA Standards and Followers'!Z$8,0)</f>
        <v>0</v>
      </c>
      <c r="AA55">
        <f>IF(INDEX('CA Standards and Followers'!$I$14:$I$73,MATCH($A55,'CA Standards and Followers'!$A$14:$A$73,0))&lt;=AA$1,INDEX('CA Standards and Followers'!$F$14:$F$73,MATCH($A55,'CA Standards and Followers'!$A$14:$A$73,0))*'CA Standards and Followers'!AA$8,0)</f>
        <v>0</v>
      </c>
      <c r="AB55">
        <f>IF(INDEX('CA Standards and Followers'!$I$14:$I$73,MATCH($A55,'CA Standards and Followers'!$A$14:$A$73,0))&lt;=AB$1,INDEX('CA Standards and Followers'!$F$14:$F$73,MATCH($A55,'CA Standards and Followers'!$A$14:$A$73,0))*'CA Standards and Followers'!AB$8,0)</f>
        <v>0</v>
      </c>
      <c r="AC55">
        <f>IF(INDEX('CA Standards and Followers'!$I$14:$I$73,MATCH($A55,'CA Standards and Followers'!$A$14:$A$73,0))&lt;=AC$1,INDEX('CA Standards and Followers'!$F$14:$F$73,MATCH($A55,'CA Standards and Followers'!$A$14:$A$73,0))*'CA Standards and Followers'!AC$8,0)</f>
        <v>0</v>
      </c>
      <c r="AD55">
        <f>IF(INDEX('CA Standards and Followers'!$I$14:$I$73,MATCH($A55,'CA Standards and Followers'!$A$14:$A$73,0))&lt;=AD$1,INDEX('CA Standards and Followers'!$F$14:$F$73,MATCH($A55,'CA Standards and Followers'!$A$14:$A$73,0))*'CA Standards and Followers'!AD$8,0)</f>
        <v>0</v>
      </c>
      <c r="AE55">
        <f>IF(INDEX('CA Standards and Followers'!$I$14:$I$73,MATCH($A55,'CA Standards and Followers'!$A$14:$A$73,0))&lt;=AE$1,INDEX('CA Standards and Followers'!$F$14:$F$73,MATCH($A55,'CA Standards and Followers'!$A$14:$A$73,0))*'CA Standards and Followers'!AE$8,0)</f>
        <v>0</v>
      </c>
      <c r="AF55">
        <f>IF(INDEX('CA Standards and Followers'!$I$14:$I$73,MATCH($A55,'CA Standards and Followers'!$A$14:$A$73,0))&lt;=AF$1,INDEX('CA Standards and Followers'!$F$14:$F$73,MATCH($A55,'CA Standards and Followers'!$A$14:$A$73,0))*'CA Standards and Followers'!AF$8,0)</f>
        <v>0</v>
      </c>
    </row>
    <row r="56" spans="1:32">
      <c r="A56" t="s">
        <v>56</v>
      </c>
      <c r="B56">
        <f>IF(INDEX('CA Standards and Followers'!$I$14:$I$73,MATCH($A56,'CA Standards and Followers'!$A$14:$A$73,0))&lt;=B$1,INDEX('CA Standards and Followers'!$F$14:$F$73,MATCH($A56,'CA Standards and Followers'!$A$14:$A$73,0))*'CA Standards and Followers'!B$8,0)</f>
        <v>0</v>
      </c>
      <c r="C56">
        <f>IF(INDEX('CA Standards and Followers'!$I$14:$I$73,MATCH($A56,'CA Standards and Followers'!$A$14:$A$73,0))&lt;=C$1,INDEX('CA Standards and Followers'!$F$14:$F$73,MATCH($A56,'CA Standards and Followers'!$A$14:$A$73,0))*'CA Standards and Followers'!C$8,0)</f>
        <v>0</v>
      </c>
      <c r="D56">
        <f>IF(INDEX('CA Standards and Followers'!$I$14:$I$73,MATCH($A56,'CA Standards and Followers'!$A$14:$A$73,0))&lt;=D$1,INDEX('CA Standards and Followers'!$F$14:$F$73,MATCH($A56,'CA Standards and Followers'!$A$14:$A$73,0))*'CA Standards and Followers'!D$8,0)</f>
        <v>0</v>
      </c>
      <c r="E56">
        <f>IF(INDEX('CA Standards and Followers'!$I$14:$I$73,MATCH($A56,'CA Standards and Followers'!$A$14:$A$73,0))&lt;=E$1,INDEX('CA Standards and Followers'!$F$14:$F$73,MATCH($A56,'CA Standards and Followers'!$A$14:$A$73,0))*'CA Standards and Followers'!E$8,0)</f>
        <v>0</v>
      </c>
      <c r="F56">
        <f>IF(INDEX('CA Standards and Followers'!$I$14:$I$73,MATCH($A56,'CA Standards and Followers'!$A$14:$A$73,0))&lt;=F$1,INDEX('CA Standards and Followers'!$F$14:$F$73,MATCH($A56,'CA Standards and Followers'!$A$14:$A$73,0))*'CA Standards and Followers'!F$8,0)</f>
        <v>0</v>
      </c>
      <c r="G56">
        <f>IF(INDEX('CA Standards and Followers'!$I$14:$I$73,MATCH($A56,'CA Standards and Followers'!$A$14:$A$73,0))&lt;=G$1,INDEX('CA Standards and Followers'!$F$14:$F$73,MATCH($A56,'CA Standards and Followers'!$A$14:$A$73,0))*'CA Standards and Followers'!G$8,0)</f>
        <v>0</v>
      </c>
      <c r="H56">
        <f>IF(INDEX('CA Standards and Followers'!$I$14:$I$73,MATCH($A56,'CA Standards and Followers'!$A$14:$A$73,0))&lt;=H$1,INDEX('CA Standards and Followers'!$F$14:$F$73,MATCH($A56,'CA Standards and Followers'!$A$14:$A$73,0))*'CA Standards and Followers'!H$8,0)</f>
        <v>0</v>
      </c>
      <c r="I56">
        <f>IF(INDEX('CA Standards and Followers'!$I$14:$I$73,MATCH($A56,'CA Standards and Followers'!$A$14:$A$73,0))&lt;=I$1,INDEX('CA Standards and Followers'!$F$14:$F$73,MATCH($A56,'CA Standards and Followers'!$A$14:$A$73,0))*'CA Standards and Followers'!I$8,0)</f>
        <v>0</v>
      </c>
      <c r="J56">
        <f>IF(INDEX('CA Standards and Followers'!$I$14:$I$73,MATCH($A56,'CA Standards and Followers'!$A$14:$A$73,0))&lt;=J$1,INDEX('CA Standards and Followers'!$F$14:$F$73,MATCH($A56,'CA Standards and Followers'!$A$14:$A$73,0))*'CA Standards and Followers'!J$8,0)</f>
        <v>0</v>
      </c>
      <c r="K56">
        <f>IF(INDEX('CA Standards and Followers'!$I$14:$I$73,MATCH($A56,'CA Standards and Followers'!$A$14:$A$73,0))&lt;=K$1,INDEX('CA Standards and Followers'!$F$14:$F$73,MATCH($A56,'CA Standards and Followers'!$A$14:$A$73,0))*'CA Standards and Followers'!K$8,0)</f>
        <v>0</v>
      </c>
      <c r="L56">
        <f>IF(INDEX('CA Standards and Followers'!$I$14:$I$73,MATCH($A56,'CA Standards and Followers'!$A$14:$A$73,0))&lt;=L$1,INDEX('CA Standards and Followers'!$F$14:$F$73,MATCH($A56,'CA Standards and Followers'!$A$14:$A$73,0))*'CA Standards and Followers'!L$8,0)</f>
        <v>0</v>
      </c>
      <c r="M56">
        <f>IF(INDEX('CA Standards and Followers'!$I$14:$I$73,MATCH($A56,'CA Standards and Followers'!$A$14:$A$73,0))&lt;=M$1,INDEX('CA Standards and Followers'!$F$14:$F$73,MATCH($A56,'CA Standards and Followers'!$A$14:$A$73,0))*'CA Standards and Followers'!M$8,0)</f>
        <v>0</v>
      </c>
      <c r="N56">
        <f>IF(INDEX('CA Standards and Followers'!$I$14:$I$73,MATCH($A56,'CA Standards and Followers'!$A$14:$A$73,0))&lt;=N$1,INDEX('CA Standards and Followers'!$F$14:$F$73,MATCH($A56,'CA Standards and Followers'!$A$14:$A$73,0))*'CA Standards and Followers'!N$8,0)</f>
        <v>0</v>
      </c>
      <c r="O56">
        <f>IF(INDEX('CA Standards and Followers'!$I$14:$I$73,MATCH($A56,'CA Standards and Followers'!$A$14:$A$73,0))&lt;=O$1,INDEX('CA Standards and Followers'!$F$14:$F$73,MATCH($A56,'CA Standards and Followers'!$A$14:$A$73,0))*'CA Standards and Followers'!O$8,0)</f>
        <v>0</v>
      </c>
      <c r="P56">
        <f>IF(INDEX('CA Standards and Followers'!$I$14:$I$73,MATCH($A56,'CA Standards and Followers'!$A$14:$A$73,0))&lt;=P$1,INDEX('CA Standards and Followers'!$F$14:$F$73,MATCH($A56,'CA Standards and Followers'!$A$14:$A$73,0))*'CA Standards and Followers'!P$8,0)</f>
        <v>0</v>
      </c>
      <c r="Q56">
        <f>IF(INDEX('CA Standards and Followers'!$I$14:$I$73,MATCH($A56,'CA Standards and Followers'!$A$14:$A$73,0))&lt;=Q$1,INDEX('CA Standards and Followers'!$F$14:$F$73,MATCH($A56,'CA Standards and Followers'!$A$14:$A$73,0))*'CA Standards and Followers'!Q$8,0)</f>
        <v>0</v>
      </c>
      <c r="R56">
        <f>IF(INDEX('CA Standards and Followers'!$I$14:$I$73,MATCH($A56,'CA Standards and Followers'!$A$14:$A$73,0))&lt;=R$1,INDEX('CA Standards and Followers'!$F$14:$F$73,MATCH($A56,'CA Standards and Followers'!$A$14:$A$73,0))*'CA Standards and Followers'!R$8,0)</f>
        <v>0</v>
      </c>
      <c r="S56">
        <f>IF(INDEX('CA Standards and Followers'!$I$14:$I$73,MATCH($A56,'CA Standards and Followers'!$A$14:$A$73,0))&lt;=S$1,INDEX('CA Standards and Followers'!$F$14:$F$73,MATCH($A56,'CA Standards and Followers'!$A$14:$A$73,0))*'CA Standards and Followers'!S$8,0)</f>
        <v>0</v>
      </c>
      <c r="T56">
        <f>IF(INDEX('CA Standards and Followers'!$I$14:$I$73,MATCH($A56,'CA Standards and Followers'!$A$14:$A$73,0))&lt;=T$1,INDEX('CA Standards and Followers'!$F$14:$F$73,MATCH($A56,'CA Standards and Followers'!$A$14:$A$73,0))*'CA Standards and Followers'!T$8,0)</f>
        <v>0</v>
      </c>
      <c r="U56">
        <f>IF(INDEX('CA Standards and Followers'!$I$14:$I$73,MATCH($A56,'CA Standards and Followers'!$A$14:$A$73,0))&lt;=U$1,INDEX('CA Standards and Followers'!$F$14:$F$73,MATCH($A56,'CA Standards and Followers'!$A$14:$A$73,0))*'CA Standards and Followers'!U$8,0)</f>
        <v>0</v>
      </c>
      <c r="V56">
        <f>IF(INDEX('CA Standards and Followers'!$I$14:$I$73,MATCH($A56,'CA Standards and Followers'!$A$14:$A$73,0))&lt;=V$1,INDEX('CA Standards and Followers'!$F$14:$F$73,MATCH($A56,'CA Standards and Followers'!$A$14:$A$73,0))*'CA Standards and Followers'!V$8,0)</f>
        <v>0</v>
      </c>
      <c r="W56">
        <f>IF(INDEX('CA Standards and Followers'!$I$14:$I$73,MATCH($A56,'CA Standards and Followers'!$A$14:$A$73,0))&lt;=W$1,INDEX('CA Standards and Followers'!$F$14:$F$73,MATCH($A56,'CA Standards and Followers'!$A$14:$A$73,0))*'CA Standards and Followers'!W$8,0)</f>
        <v>0</v>
      </c>
      <c r="X56">
        <f>IF(INDEX('CA Standards and Followers'!$I$14:$I$73,MATCH($A56,'CA Standards and Followers'!$A$14:$A$73,0))&lt;=X$1,INDEX('CA Standards and Followers'!$F$14:$F$73,MATCH($A56,'CA Standards and Followers'!$A$14:$A$73,0))*'CA Standards and Followers'!X$8,0)</f>
        <v>0</v>
      </c>
      <c r="Y56">
        <f>IF(INDEX('CA Standards and Followers'!$I$14:$I$73,MATCH($A56,'CA Standards and Followers'!$A$14:$A$73,0))&lt;=Y$1,INDEX('CA Standards and Followers'!$F$14:$F$73,MATCH($A56,'CA Standards and Followers'!$A$14:$A$73,0))*'CA Standards and Followers'!Y$8,0)</f>
        <v>0</v>
      </c>
      <c r="Z56">
        <f>IF(INDEX('CA Standards and Followers'!$I$14:$I$73,MATCH($A56,'CA Standards and Followers'!$A$14:$A$73,0))&lt;=Z$1,INDEX('CA Standards and Followers'!$F$14:$F$73,MATCH($A56,'CA Standards and Followers'!$A$14:$A$73,0))*'CA Standards and Followers'!Z$8,0)</f>
        <v>0</v>
      </c>
      <c r="AA56">
        <f>IF(INDEX('CA Standards and Followers'!$I$14:$I$73,MATCH($A56,'CA Standards and Followers'!$A$14:$A$73,0))&lt;=AA$1,INDEX('CA Standards and Followers'!$F$14:$F$73,MATCH($A56,'CA Standards and Followers'!$A$14:$A$73,0))*'CA Standards and Followers'!AA$8,0)</f>
        <v>0</v>
      </c>
      <c r="AB56">
        <f>IF(INDEX('CA Standards and Followers'!$I$14:$I$73,MATCH($A56,'CA Standards and Followers'!$A$14:$A$73,0))&lt;=AB$1,INDEX('CA Standards and Followers'!$F$14:$F$73,MATCH($A56,'CA Standards and Followers'!$A$14:$A$73,0))*'CA Standards and Followers'!AB$8,0)</f>
        <v>0</v>
      </c>
      <c r="AC56">
        <f>IF(INDEX('CA Standards and Followers'!$I$14:$I$73,MATCH($A56,'CA Standards and Followers'!$A$14:$A$73,0))&lt;=AC$1,INDEX('CA Standards and Followers'!$F$14:$F$73,MATCH($A56,'CA Standards and Followers'!$A$14:$A$73,0))*'CA Standards and Followers'!AC$8,0)</f>
        <v>0</v>
      </c>
      <c r="AD56">
        <f>IF(INDEX('CA Standards and Followers'!$I$14:$I$73,MATCH($A56,'CA Standards and Followers'!$A$14:$A$73,0))&lt;=AD$1,INDEX('CA Standards and Followers'!$F$14:$F$73,MATCH($A56,'CA Standards and Followers'!$A$14:$A$73,0))*'CA Standards and Followers'!AD$8,0)</f>
        <v>0</v>
      </c>
      <c r="AE56">
        <f>IF(INDEX('CA Standards and Followers'!$I$14:$I$73,MATCH($A56,'CA Standards and Followers'!$A$14:$A$73,0))&lt;=AE$1,INDEX('CA Standards and Followers'!$F$14:$F$73,MATCH($A56,'CA Standards and Followers'!$A$14:$A$73,0))*'CA Standards and Followers'!AE$8,0)</f>
        <v>0</v>
      </c>
      <c r="AF56">
        <f>IF(INDEX('CA Standards and Followers'!$I$14:$I$73,MATCH($A56,'CA Standards and Followers'!$A$14:$A$73,0))&lt;=AF$1,INDEX('CA Standards and Followers'!$F$14:$F$73,MATCH($A56,'CA Standards and Followers'!$A$14:$A$73,0))*'CA Standards and Followers'!AF$8,0)</f>
        <v>0</v>
      </c>
    </row>
    <row r="57" spans="1:32">
      <c r="A57" t="s">
        <v>57</v>
      </c>
      <c r="B57">
        <f>IF(INDEX('CA Standards and Followers'!$I$14:$I$73,MATCH($A57,'CA Standards and Followers'!$A$14:$A$73,0))&lt;=B$1,INDEX('CA Standards and Followers'!$F$14:$F$73,MATCH($A57,'CA Standards and Followers'!$A$14:$A$73,0))*'CA Standards and Followers'!B$8,0)</f>
        <v>0</v>
      </c>
      <c r="C57">
        <f>IF(INDEX('CA Standards and Followers'!$I$14:$I$73,MATCH($A57,'CA Standards and Followers'!$A$14:$A$73,0))&lt;=C$1,INDEX('CA Standards and Followers'!$F$14:$F$73,MATCH($A57,'CA Standards and Followers'!$A$14:$A$73,0))*'CA Standards and Followers'!C$8,0)</f>
        <v>0</v>
      </c>
      <c r="D57">
        <f>IF(INDEX('CA Standards and Followers'!$I$14:$I$73,MATCH($A57,'CA Standards and Followers'!$A$14:$A$73,0))&lt;=D$1,INDEX('CA Standards and Followers'!$F$14:$F$73,MATCH($A57,'CA Standards and Followers'!$A$14:$A$73,0))*'CA Standards and Followers'!D$8,0)</f>
        <v>0</v>
      </c>
      <c r="E57">
        <f>IF(INDEX('CA Standards and Followers'!$I$14:$I$73,MATCH($A57,'CA Standards and Followers'!$A$14:$A$73,0))&lt;=E$1,INDEX('CA Standards and Followers'!$F$14:$F$73,MATCH($A57,'CA Standards and Followers'!$A$14:$A$73,0))*'CA Standards and Followers'!E$8,0)</f>
        <v>0</v>
      </c>
      <c r="F57">
        <f>IF(INDEX('CA Standards and Followers'!$I$14:$I$73,MATCH($A57,'CA Standards and Followers'!$A$14:$A$73,0))&lt;=F$1,INDEX('CA Standards and Followers'!$F$14:$F$73,MATCH($A57,'CA Standards and Followers'!$A$14:$A$73,0))*'CA Standards and Followers'!F$8,0)</f>
        <v>0</v>
      </c>
      <c r="G57">
        <f>IF(INDEX('CA Standards and Followers'!$I$14:$I$73,MATCH($A57,'CA Standards and Followers'!$A$14:$A$73,0))&lt;=G$1,INDEX('CA Standards and Followers'!$F$14:$F$73,MATCH($A57,'CA Standards and Followers'!$A$14:$A$73,0))*'CA Standards and Followers'!G$8,0)</f>
        <v>0</v>
      </c>
      <c r="H57">
        <f>IF(INDEX('CA Standards and Followers'!$I$14:$I$73,MATCH($A57,'CA Standards and Followers'!$A$14:$A$73,0))&lt;=H$1,INDEX('CA Standards and Followers'!$F$14:$F$73,MATCH($A57,'CA Standards and Followers'!$A$14:$A$73,0))*'CA Standards and Followers'!H$8,0)</f>
        <v>0</v>
      </c>
      <c r="I57">
        <f>IF(INDEX('CA Standards and Followers'!$I$14:$I$73,MATCH($A57,'CA Standards and Followers'!$A$14:$A$73,0))&lt;=I$1,INDEX('CA Standards and Followers'!$F$14:$F$73,MATCH($A57,'CA Standards and Followers'!$A$14:$A$73,0))*'CA Standards and Followers'!I$8,0)</f>
        <v>0</v>
      </c>
      <c r="J57">
        <f>IF(INDEX('CA Standards and Followers'!$I$14:$I$73,MATCH($A57,'CA Standards and Followers'!$A$14:$A$73,0))&lt;=J$1,INDEX('CA Standards and Followers'!$F$14:$F$73,MATCH($A57,'CA Standards and Followers'!$A$14:$A$73,0))*'CA Standards and Followers'!J$8,0)</f>
        <v>0</v>
      </c>
      <c r="K57">
        <f>IF(INDEX('CA Standards and Followers'!$I$14:$I$73,MATCH($A57,'CA Standards and Followers'!$A$14:$A$73,0))&lt;=K$1,INDEX('CA Standards and Followers'!$F$14:$F$73,MATCH($A57,'CA Standards and Followers'!$A$14:$A$73,0))*'CA Standards and Followers'!K$8,0)</f>
        <v>0</v>
      </c>
      <c r="L57">
        <f>IF(INDEX('CA Standards and Followers'!$I$14:$I$73,MATCH($A57,'CA Standards and Followers'!$A$14:$A$73,0))&lt;=L$1,INDEX('CA Standards and Followers'!$F$14:$F$73,MATCH($A57,'CA Standards and Followers'!$A$14:$A$73,0))*'CA Standards and Followers'!L$8,0)</f>
        <v>0</v>
      </c>
      <c r="M57">
        <f>IF(INDEX('CA Standards and Followers'!$I$14:$I$73,MATCH($A57,'CA Standards and Followers'!$A$14:$A$73,0))&lt;=M$1,INDEX('CA Standards and Followers'!$F$14:$F$73,MATCH($A57,'CA Standards and Followers'!$A$14:$A$73,0))*'CA Standards and Followers'!M$8,0)</f>
        <v>0</v>
      </c>
      <c r="N57">
        <f>IF(INDEX('CA Standards and Followers'!$I$14:$I$73,MATCH($A57,'CA Standards and Followers'!$A$14:$A$73,0))&lt;=N$1,INDEX('CA Standards and Followers'!$F$14:$F$73,MATCH($A57,'CA Standards and Followers'!$A$14:$A$73,0))*'CA Standards and Followers'!N$8,0)</f>
        <v>0</v>
      </c>
      <c r="O57">
        <f>IF(INDEX('CA Standards and Followers'!$I$14:$I$73,MATCH($A57,'CA Standards and Followers'!$A$14:$A$73,0))&lt;=O$1,INDEX('CA Standards and Followers'!$F$14:$F$73,MATCH($A57,'CA Standards and Followers'!$A$14:$A$73,0))*'CA Standards and Followers'!O$8,0)</f>
        <v>0</v>
      </c>
      <c r="P57">
        <f>IF(INDEX('CA Standards and Followers'!$I$14:$I$73,MATCH($A57,'CA Standards and Followers'!$A$14:$A$73,0))&lt;=P$1,INDEX('CA Standards and Followers'!$F$14:$F$73,MATCH($A57,'CA Standards and Followers'!$A$14:$A$73,0))*'CA Standards and Followers'!P$8,0)</f>
        <v>0</v>
      </c>
      <c r="Q57">
        <f>IF(INDEX('CA Standards and Followers'!$I$14:$I$73,MATCH($A57,'CA Standards and Followers'!$A$14:$A$73,0))&lt;=Q$1,INDEX('CA Standards and Followers'!$F$14:$F$73,MATCH($A57,'CA Standards and Followers'!$A$14:$A$73,0))*'CA Standards and Followers'!Q$8,0)</f>
        <v>0</v>
      </c>
      <c r="R57">
        <f>IF(INDEX('CA Standards and Followers'!$I$14:$I$73,MATCH($A57,'CA Standards and Followers'!$A$14:$A$73,0))&lt;=R$1,INDEX('CA Standards and Followers'!$F$14:$F$73,MATCH($A57,'CA Standards and Followers'!$A$14:$A$73,0))*'CA Standards and Followers'!R$8,0)</f>
        <v>0</v>
      </c>
      <c r="S57">
        <f>IF(INDEX('CA Standards and Followers'!$I$14:$I$73,MATCH($A57,'CA Standards and Followers'!$A$14:$A$73,0))&lt;=S$1,INDEX('CA Standards and Followers'!$F$14:$F$73,MATCH($A57,'CA Standards and Followers'!$A$14:$A$73,0))*'CA Standards and Followers'!S$8,0)</f>
        <v>0</v>
      </c>
      <c r="T57">
        <f>IF(INDEX('CA Standards and Followers'!$I$14:$I$73,MATCH($A57,'CA Standards and Followers'!$A$14:$A$73,0))&lt;=T$1,INDEX('CA Standards and Followers'!$F$14:$F$73,MATCH($A57,'CA Standards and Followers'!$A$14:$A$73,0))*'CA Standards and Followers'!T$8,0)</f>
        <v>0</v>
      </c>
      <c r="U57">
        <f>IF(INDEX('CA Standards and Followers'!$I$14:$I$73,MATCH($A57,'CA Standards and Followers'!$A$14:$A$73,0))&lt;=U$1,INDEX('CA Standards and Followers'!$F$14:$F$73,MATCH($A57,'CA Standards and Followers'!$A$14:$A$73,0))*'CA Standards and Followers'!U$8,0)</f>
        <v>0</v>
      </c>
      <c r="V57">
        <f>IF(INDEX('CA Standards and Followers'!$I$14:$I$73,MATCH($A57,'CA Standards and Followers'!$A$14:$A$73,0))&lt;=V$1,INDEX('CA Standards and Followers'!$F$14:$F$73,MATCH($A57,'CA Standards and Followers'!$A$14:$A$73,0))*'CA Standards and Followers'!V$8,0)</f>
        <v>0</v>
      </c>
      <c r="W57">
        <f>IF(INDEX('CA Standards and Followers'!$I$14:$I$73,MATCH($A57,'CA Standards and Followers'!$A$14:$A$73,0))&lt;=W$1,INDEX('CA Standards and Followers'!$F$14:$F$73,MATCH($A57,'CA Standards and Followers'!$A$14:$A$73,0))*'CA Standards and Followers'!W$8,0)</f>
        <v>0</v>
      </c>
      <c r="X57">
        <f>IF(INDEX('CA Standards and Followers'!$I$14:$I$73,MATCH($A57,'CA Standards and Followers'!$A$14:$A$73,0))&lt;=X$1,INDEX('CA Standards and Followers'!$F$14:$F$73,MATCH($A57,'CA Standards and Followers'!$A$14:$A$73,0))*'CA Standards and Followers'!X$8,0)</f>
        <v>0</v>
      </c>
      <c r="Y57">
        <f>IF(INDEX('CA Standards and Followers'!$I$14:$I$73,MATCH($A57,'CA Standards and Followers'!$A$14:$A$73,0))&lt;=Y$1,INDEX('CA Standards and Followers'!$F$14:$F$73,MATCH($A57,'CA Standards and Followers'!$A$14:$A$73,0))*'CA Standards and Followers'!Y$8,0)</f>
        <v>0</v>
      </c>
      <c r="Z57">
        <f>IF(INDEX('CA Standards and Followers'!$I$14:$I$73,MATCH($A57,'CA Standards and Followers'!$A$14:$A$73,0))&lt;=Z$1,INDEX('CA Standards and Followers'!$F$14:$F$73,MATCH($A57,'CA Standards and Followers'!$A$14:$A$73,0))*'CA Standards and Followers'!Z$8,0)</f>
        <v>0</v>
      </c>
      <c r="AA57">
        <f>IF(INDEX('CA Standards and Followers'!$I$14:$I$73,MATCH($A57,'CA Standards and Followers'!$A$14:$A$73,0))&lt;=AA$1,INDEX('CA Standards and Followers'!$F$14:$F$73,MATCH($A57,'CA Standards and Followers'!$A$14:$A$73,0))*'CA Standards and Followers'!AA$8,0)</f>
        <v>0</v>
      </c>
      <c r="AB57">
        <f>IF(INDEX('CA Standards and Followers'!$I$14:$I$73,MATCH($A57,'CA Standards and Followers'!$A$14:$A$73,0))&lt;=AB$1,INDEX('CA Standards and Followers'!$F$14:$F$73,MATCH($A57,'CA Standards and Followers'!$A$14:$A$73,0))*'CA Standards and Followers'!AB$8,0)</f>
        <v>0</v>
      </c>
      <c r="AC57">
        <f>IF(INDEX('CA Standards and Followers'!$I$14:$I$73,MATCH($A57,'CA Standards and Followers'!$A$14:$A$73,0))&lt;=AC$1,INDEX('CA Standards and Followers'!$F$14:$F$73,MATCH($A57,'CA Standards and Followers'!$A$14:$A$73,0))*'CA Standards and Followers'!AC$8,0)</f>
        <v>0</v>
      </c>
      <c r="AD57">
        <f>IF(INDEX('CA Standards and Followers'!$I$14:$I$73,MATCH($A57,'CA Standards and Followers'!$A$14:$A$73,0))&lt;=AD$1,INDEX('CA Standards and Followers'!$F$14:$F$73,MATCH($A57,'CA Standards and Followers'!$A$14:$A$73,0))*'CA Standards and Followers'!AD$8,0)</f>
        <v>0</v>
      </c>
      <c r="AE57">
        <f>IF(INDEX('CA Standards and Followers'!$I$14:$I$73,MATCH($A57,'CA Standards and Followers'!$A$14:$A$73,0))&lt;=AE$1,INDEX('CA Standards and Followers'!$F$14:$F$73,MATCH($A57,'CA Standards and Followers'!$A$14:$A$73,0))*'CA Standards and Followers'!AE$8,0)</f>
        <v>0</v>
      </c>
      <c r="AF57">
        <f>IF(INDEX('CA Standards and Followers'!$I$14:$I$73,MATCH($A57,'CA Standards and Followers'!$A$14:$A$73,0))&lt;=AF$1,INDEX('CA Standards and Followers'!$F$14:$F$73,MATCH($A57,'CA Standards and Followers'!$A$14:$A$73,0))*'CA Standards and Followers'!AF$8,0)</f>
        <v>0</v>
      </c>
    </row>
    <row r="58" spans="1:32">
      <c r="A58" t="s">
        <v>58</v>
      </c>
      <c r="B58">
        <f>IF(INDEX('CA Standards and Followers'!$I$14:$I$73,MATCH($A58,'CA Standards and Followers'!$A$14:$A$73,0))&lt;=B$1,INDEX('CA Standards and Followers'!$F$14:$F$73,MATCH($A58,'CA Standards and Followers'!$A$14:$A$73,0))*'CA Standards and Followers'!B$8,0)</f>
        <v>0</v>
      </c>
      <c r="C58">
        <f>IF(INDEX('CA Standards and Followers'!$I$14:$I$73,MATCH($A58,'CA Standards and Followers'!$A$14:$A$73,0))&lt;=C$1,INDEX('CA Standards and Followers'!$F$14:$F$73,MATCH($A58,'CA Standards and Followers'!$A$14:$A$73,0))*'CA Standards and Followers'!C$8,0)</f>
        <v>0</v>
      </c>
      <c r="D58">
        <f>IF(INDEX('CA Standards and Followers'!$I$14:$I$73,MATCH($A58,'CA Standards and Followers'!$A$14:$A$73,0))&lt;=D$1,INDEX('CA Standards and Followers'!$F$14:$F$73,MATCH($A58,'CA Standards and Followers'!$A$14:$A$73,0))*'CA Standards and Followers'!D$8,0)</f>
        <v>0</v>
      </c>
      <c r="E58">
        <f>IF(INDEX('CA Standards and Followers'!$I$14:$I$73,MATCH($A58,'CA Standards and Followers'!$A$14:$A$73,0))&lt;=E$1,INDEX('CA Standards and Followers'!$F$14:$F$73,MATCH($A58,'CA Standards and Followers'!$A$14:$A$73,0))*'CA Standards and Followers'!E$8,0)</f>
        <v>0</v>
      </c>
      <c r="F58">
        <f>IF(INDEX('CA Standards and Followers'!$I$14:$I$73,MATCH($A58,'CA Standards and Followers'!$A$14:$A$73,0))&lt;=F$1,INDEX('CA Standards and Followers'!$F$14:$F$73,MATCH($A58,'CA Standards and Followers'!$A$14:$A$73,0))*'CA Standards and Followers'!F$8,0)</f>
        <v>0</v>
      </c>
      <c r="G58">
        <f>IF(INDEX('CA Standards and Followers'!$I$14:$I$73,MATCH($A58,'CA Standards and Followers'!$A$14:$A$73,0))&lt;=G$1,INDEX('CA Standards and Followers'!$F$14:$F$73,MATCH($A58,'CA Standards and Followers'!$A$14:$A$73,0))*'CA Standards and Followers'!G$8,0)</f>
        <v>0</v>
      </c>
      <c r="H58">
        <f>IF(INDEX('CA Standards and Followers'!$I$14:$I$73,MATCH($A58,'CA Standards and Followers'!$A$14:$A$73,0))&lt;=H$1,INDEX('CA Standards and Followers'!$F$14:$F$73,MATCH($A58,'CA Standards and Followers'!$A$14:$A$73,0))*'CA Standards and Followers'!H$8,0)</f>
        <v>0</v>
      </c>
      <c r="I58">
        <f>IF(INDEX('CA Standards and Followers'!$I$14:$I$73,MATCH($A58,'CA Standards and Followers'!$A$14:$A$73,0))&lt;=I$1,INDEX('CA Standards and Followers'!$F$14:$F$73,MATCH($A58,'CA Standards and Followers'!$A$14:$A$73,0))*'CA Standards and Followers'!I$8,0)</f>
        <v>0</v>
      </c>
      <c r="J58">
        <f>IF(INDEX('CA Standards and Followers'!$I$14:$I$73,MATCH($A58,'CA Standards and Followers'!$A$14:$A$73,0))&lt;=J$1,INDEX('CA Standards and Followers'!$F$14:$F$73,MATCH($A58,'CA Standards and Followers'!$A$14:$A$73,0))*'CA Standards and Followers'!J$8,0)</f>
        <v>0</v>
      </c>
      <c r="K58">
        <f>IF(INDEX('CA Standards and Followers'!$I$14:$I$73,MATCH($A58,'CA Standards and Followers'!$A$14:$A$73,0))&lt;=K$1,INDEX('CA Standards and Followers'!$F$14:$F$73,MATCH($A58,'CA Standards and Followers'!$A$14:$A$73,0))*'CA Standards and Followers'!K$8,0)</f>
        <v>0</v>
      </c>
      <c r="L58">
        <f>IF(INDEX('CA Standards and Followers'!$I$14:$I$73,MATCH($A58,'CA Standards and Followers'!$A$14:$A$73,0))&lt;=L$1,INDEX('CA Standards and Followers'!$F$14:$F$73,MATCH($A58,'CA Standards and Followers'!$A$14:$A$73,0))*'CA Standards and Followers'!L$8,0)</f>
        <v>0</v>
      </c>
      <c r="M58">
        <f>IF(INDEX('CA Standards and Followers'!$I$14:$I$73,MATCH($A58,'CA Standards and Followers'!$A$14:$A$73,0))&lt;=M$1,INDEX('CA Standards and Followers'!$F$14:$F$73,MATCH($A58,'CA Standards and Followers'!$A$14:$A$73,0))*'CA Standards and Followers'!M$8,0)</f>
        <v>0</v>
      </c>
      <c r="N58">
        <f>IF(INDEX('CA Standards and Followers'!$I$14:$I$73,MATCH($A58,'CA Standards and Followers'!$A$14:$A$73,0))&lt;=N$1,INDEX('CA Standards and Followers'!$F$14:$F$73,MATCH($A58,'CA Standards and Followers'!$A$14:$A$73,0))*'CA Standards and Followers'!N$8,0)</f>
        <v>0</v>
      </c>
      <c r="O58">
        <f>IF(INDEX('CA Standards and Followers'!$I$14:$I$73,MATCH($A58,'CA Standards and Followers'!$A$14:$A$73,0))&lt;=O$1,INDEX('CA Standards and Followers'!$F$14:$F$73,MATCH($A58,'CA Standards and Followers'!$A$14:$A$73,0))*'CA Standards and Followers'!O$8,0)</f>
        <v>0</v>
      </c>
      <c r="P58">
        <f>IF(INDEX('CA Standards and Followers'!$I$14:$I$73,MATCH($A58,'CA Standards and Followers'!$A$14:$A$73,0))&lt;=P$1,INDEX('CA Standards and Followers'!$F$14:$F$73,MATCH($A58,'CA Standards and Followers'!$A$14:$A$73,0))*'CA Standards and Followers'!P$8,0)</f>
        <v>0</v>
      </c>
      <c r="Q58">
        <f>IF(INDEX('CA Standards and Followers'!$I$14:$I$73,MATCH($A58,'CA Standards and Followers'!$A$14:$A$73,0))&lt;=Q$1,INDEX('CA Standards and Followers'!$F$14:$F$73,MATCH($A58,'CA Standards and Followers'!$A$14:$A$73,0))*'CA Standards and Followers'!Q$8,0)</f>
        <v>0</v>
      </c>
      <c r="R58">
        <f>IF(INDEX('CA Standards and Followers'!$I$14:$I$73,MATCH($A58,'CA Standards and Followers'!$A$14:$A$73,0))&lt;=R$1,INDEX('CA Standards and Followers'!$F$14:$F$73,MATCH($A58,'CA Standards and Followers'!$A$14:$A$73,0))*'CA Standards and Followers'!R$8,0)</f>
        <v>0</v>
      </c>
      <c r="S58">
        <f>IF(INDEX('CA Standards and Followers'!$I$14:$I$73,MATCH($A58,'CA Standards and Followers'!$A$14:$A$73,0))&lt;=S$1,INDEX('CA Standards and Followers'!$F$14:$F$73,MATCH($A58,'CA Standards and Followers'!$A$14:$A$73,0))*'CA Standards and Followers'!S$8,0)</f>
        <v>0</v>
      </c>
      <c r="T58">
        <f>IF(INDEX('CA Standards and Followers'!$I$14:$I$73,MATCH($A58,'CA Standards and Followers'!$A$14:$A$73,0))&lt;=T$1,INDEX('CA Standards and Followers'!$F$14:$F$73,MATCH($A58,'CA Standards and Followers'!$A$14:$A$73,0))*'CA Standards and Followers'!T$8,0)</f>
        <v>0</v>
      </c>
      <c r="U58">
        <f>IF(INDEX('CA Standards and Followers'!$I$14:$I$73,MATCH($A58,'CA Standards and Followers'!$A$14:$A$73,0))&lt;=U$1,INDEX('CA Standards and Followers'!$F$14:$F$73,MATCH($A58,'CA Standards and Followers'!$A$14:$A$73,0))*'CA Standards and Followers'!U$8,0)</f>
        <v>0</v>
      </c>
      <c r="V58">
        <f>IF(INDEX('CA Standards and Followers'!$I$14:$I$73,MATCH($A58,'CA Standards and Followers'!$A$14:$A$73,0))&lt;=V$1,INDEX('CA Standards and Followers'!$F$14:$F$73,MATCH($A58,'CA Standards and Followers'!$A$14:$A$73,0))*'CA Standards and Followers'!V$8,0)</f>
        <v>0</v>
      </c>
      <c r="W58">
        <f>IF(INDEX('CA Standards and Followers'!$I$14:$I$73,MATCH($A58,'CA Standards and Followers'!$A$14:$A$73,0))&lt;=W$1,INDEX('CA Standards and Followers'!$F$14:$F$73,MATCH($A58,'CA Standards and Followers'!$A$14:$A$73,0))*'CA Standards and Followers'!W$8,0)</f>
        <v>0</v>
      </c>
      <c r="X58">
        <f>IF(INDEX('CA Standards and Followers'!$I$14:$I$73,MATCH($A58,'CA Standards and Followers'!$A$14:$A$73,0))&lt;=X$1,INDEX('CA Standards and Followers'!$F$14:$F$73,MATCH($A58,'CA Standards and Followers'!$A$14:$A$73,0))*'CA Standards and Followers'!X$8,0)</f>
        <v>0</v>
      </c>
      <c r="Y58">
        <f>IF(INDEX('CA Standards and Followers'!$I$14:$I$73,MATCH($A58,'CA Standards and Followers'!$A$14:$A$73,0))&lt;=Y$1,INDEX('CA Standards and Followers'!$F$14:$F$73,MATCH($A58,'CA Standards and Followers'!$A$14:$A$73,0))*'CA Standards and Followers'!Y$8,0)</f>
        <v>0</v>
      </c>
      <c r="Z58">
        <f>IF(INDEX('CA Standards and Followers'!$I$14:$I$73,MATCH($A58,'CA Standards and Followers'!$A$14:$A$73,0))&lt;=Z$1,INDEX('CA Standards and Followers'!$F$14:$F$73,MATCH($A58,'CA Standards and Followers'!$A$14:$A$73,0))*'CA Standards and Followers'!Z$8,0)</f>
        <v>0</v>
      </c>
      <c r="AA58">
        <f>IF(INDEX('CA Standards and Followers'!$I$14:$I$73,MATCH($A58,'CA Standards and Followers'!$A$14:$A$73,0))&lt;=AA$1,INDEX('CA Standards and Followers'!$F$14:$F$73,MATCH($A58,'CA Standards and Followers'!$A$14:$A$73,0))*'CA Standards and Followers'!AA$8,0)</f>
        <v>0</v>
      </c>
      <c r="AB58">
        <f>IF(INDEX('CA Standards and Followers'!$I$14:$I$73,MATCH($A58,'CA Standards and Followers'!$A$14:$A$73,0))&lt;=AB$1,INDEX('CA Standards and Followers'!$F$14:$F$73,MATCH($A58,'CA Standards and Followers'!$A$14:$A$73,0))*'CA Standards and Followers'!AB$8,0)</f>
        <v>0</v>
      </c>
      <c r="AC58">
        <f>IF(INDEX('CA Standards and Followers'!$I$14:$I$73,MATCH($A58,'CA Standards and Followers'!$A$14:$A$73,0))&lt;=AC$1,INDEX('CA Standards and Followers'!$F$14:$F$73,MATCH($A58,'CA Standards and Followers'!$A$14:$A$73,0))*'CA Standards and Followers'!AC$8,0)</f>
        <v>0</v>
      </c>
      <c r="AD58">
        <f>IF(INDEX('CA Standards and Followers'!$I$14:$I$73,MATCH($A58,'CA Standards and Followers'!$A$14:$A$73,0))&lt;=AD$1,INDEX('CA Standards and Followers'!$F$14:$F$73,MATCH($A58,'CA Standards and Followers'!$A$14:$A$73,0))*'CA Standards and Followers'!AD$8,0)</f>
        <v>0</v>
      </c>
      <c r="AE58">
        <f>IF(INDEX('CA Standards and Followers'!$I$14:$I$73,MATCH($A58,'CA Standards and Followers'!$A$14:$A$73,0))&lt;=AE$1,INDEX('CA Standards and Followers'!$F$14:$F$73,MATCH($A58,'CA Standards and Followers'!$A$14:$A$73,0))*'CA Standards and Followers'!AE$8,0)</f>
        <v>0</v>
      </c>
      <c r="AF58">
        <f>IF(INDEX('CA Standards and Followers'!$I$14:$I$73,MATCH($A58,'CA Standards and Followers'!$A$14:$A$73,0))&lt;=AF$1,INDEX('CA Standards and Followers'!$F$14:$F$73,MATCH($A58,'CA Standards and Followers'!$A$14:$A$73,0))*'CA Standards and Followers'!AF$8,0)</f>
        <v>0</v>
      </c>
    </row>
    <row r="59" spans="1:32">
      <c r="A59" t="s">
        <v>59</v>
      </c>
      <c r="B59">
        <f>IF(INDEX('CA Standards and Followers'!$I$14:$I$73,MATCH($A59,'CA Standards and Followers'!$A$14:$A$73,0))&lt;=B$1,INDEX('CA Standards and Followers'!$F$14:$F$73,MATCH($A59,'CA Standards and Followers'!$A$14:$A$73,0))*'CA Standards and Followers'!B$8,0)</f>
        <v>0</v>
      </c>
      <c r="C59">
        <f>IF(INDEX('CA Standards and Followers'!$I$14:$I$73,MATCH($A59,'CA Standards and Followers'!$A$14:$A$73,0))&lt;=C$1,INDEX('CA Standards and Followers'!$F$14:$F$73,MATCH($A59,'CA Standards and Followers'!$A$14:$A$73,0))*'CA Standards and Followers'!C$8,0)</f>
        <v>0</v>
      </c>
      <c r="D59">
        <f>IF(INDEX('CA Standards and Followers'!$I$14:$I$73,MATCH($A59,'CA Standards and Followers'!$A$14:$A$73,0))&lt;=D$1,INDEX('CA Standards and Followers'!$F$14:$F$73,MATCH($A59,'CA Standards and Followers'!$A$14:$A$73,0))*'CA Standards and Followers'!D$8,0)</f>
        <v>0</v>
      </c>
      <c r="E59">
        <f>IF(INDEX('CA Standards and Followers'!$I$14:$I$73,MATCH($A59,'CA Standards and Followers'!$A$14:$A$73,0))&lt;=E$1,INDEX('CA Standards and Followers'!$F$14:$F$73,MATCH($A59,'CA Standards and Followers'!$A$14:$A$73,0))*'CA Standards and Followers'!E$8,0)</f>
        <v>0</v>
      </c>
      <c r="F59">
        <f>IF(INDEX('CA Standards and Followers'!$I$14:$I$73,MATCH($A59,'CA Standards and Followers'!$A$14:$A$73,0))&lt;=F$1,INDEX('CA Standards and Followers'!$F$14:$F$73,MATCH($A59,'CA Standards and Followers'!$A$14:$A$73,0))*'CA Standards and Followers'!F$8,0)</f>
        <v>0</v>
      </c>
      <c r="G59">
        <f>IF(INDEX('CA Standards and Followers'!$I$14:$I$73,MATCH($A59,'CA Standards and Followers'!$A$14:$A$73,0))&lt;=G$1,INDEX('CA Standards and Followers'!$F$14:$F$73,MATCH($A59,'CA Standards and Followers'!$A$14:$A$73,0))*'CA Standards and Followers'!G$8,0)</f>
        <v>0</v>
      </c>
      <c r="H59">
        <f>IF(INDEX('CA Standards and Followers'!$I$14:$I$73,MATCH($A59,'CA Standards and Followers'!$A$14:$A$73,0))&lt;=H$1,INDEX('CA Standards and Followers'!$F$14:$F$73,MATCH($A59,'CA Standards and Followers'!$A$14:$A$73,0))*'CA Standards and Followers'!H$8,0)</f>
        <v>0</v>
      </c>
      <c r="I59">
        <f>IF(INDEX('CA Standards and Followers'!$I$14:$I$73,MATCH($A59,'CA Standards and Followers'!$A$14:$A$73,0))&lt;=I$1,INDEX('CA Standards and Followers'!$F$14:$F$73,MATCH($A59,'CA Standards and Followers'!$A$14:$A$73,0))*'CA Standards and Followers'!I$8,0)</f>
        <v>0</v>
      </c>
      <c r="J59">
        <f>IF(INDEX('CA Standards and Followers'!$I$14:$I$73,MATCH($A59,'CA Standards and Followers'!$A$14:$A$73,0))&lt;=J$1,INDEX('CA Standards and Followers'!$F$14:$F$73,MATCH($A59,'CA Standards and Followers'!$A$14:$A$73,0))*'CA Standards and Followers'!J$8,0)</f>
        <v>0</v>
      </c>
      <c r="K59">
        <f>IF(INDEX('CA Standards and Followers'!$I$14:$I$73,MATCH($A59,'CA Standards and Followers'!$A$14:$A$73,0))&lt;=K$1,INDEX('CA Standards and Followers'!$F$14:$F$73,MATCH($A59,'CA Standards and Followers'!$A$14:$A$73,0))*'CA Standards and Followers'!K$8,0)</f>
        <v>0</v>
      </c>
      <c r="L59">
        <f>IF(INDEX('CA Standards and Followers'!$I$14:$I$73,MATCH($A59,'CA Standards and Followers'!$A$14:$A$73,0))&lt;=L$1,INDEX('CA Standards and Followers'!$F$14:$F$73,MATCH($A59,'CA Standards and Followers'!$A$14:$A$73,0))*'CA Standards and Followers'!L$8,0)</f>
        <v>0</v>
      </c>
      <c r="M59">
        <f>IF(INDEX('CA Standards and Followers'!$I$14:$I$73,MATCH($A59,'CA Standards and Followers'!$A$14:$A$73,0))&lt;=M$1,INDEX('CA Standards and Followers'!$F$14:$F$73,MATCH($A59,'CA Standards and Followers'!$A$14:$A$73,0))*'CA Standards and Followers'!M$8,0)</f>
        <v>0</v>
      </c>
      <c r="N59">
        <f>IF(INDEX('CA Standards and Followers'!$I$14:$I$73,MATCH($A59,'CA Standards and Followers'!$A$14:$A$73,0))&lt;=N$1,INDEX('CA Standards and Followers'!$F$14:$F$73,MATCH($A59,'CA Standards and Followers'!$A$14:$A$73,0))*'CA Standards and Followers'!N$8,0)</f>
        <v>0</v>
      </c>
      <c r="O59">
        <f>IF(INDEX('CA Standards and Followers'!$I$14:$I$73,MATCH($A59,'CA Standards and Followers'!$A$14:$A$73,0))&lt;=O$1,INDEX('CA Standards and Followers'!$F$14:$F$73,MATCH($A59,'CA Standards and Followers'!$A$14:$A$73,0))*'CA Standards and Followers'!O$8,0)</f>
        <v>0</v>
      </c>
      <c r="P59">
        <f>IF(INDEX('CA Standards and Followers'!$I$14:$I$73,MATCH($A59,'CA Standards and Followers'!$A$14:$A$73,0))&lt;=P$1,INDEX('CA Standards and Followers'!$F$14:$F$73,MATCH($A59,'CA Standards and Followers'!$A$14:$A$73,0))*'CA Standards and Followers'!P$8,0)</f>
        <v>0</v>
      </c>
      <c r="Q59">
        <f>IF(INDEX('CA Standards and Followers'!$I$14:$I$73,MATCH($A59,'CA Standards and Followers'!$A$14:$A$73,0))&lt;=Q$1,INDEX('CA Standards and Followers'!$F$14:$F$73,MATCH($A59,'CA Standards and Followers'!$A$14:$A$73,0))*'CA Standards and Followers'!Q$8,0)</f>
        <v>0</v>
      </c>
      <c r="R59">
        <f>IF(INDEX('CA Standards and Followers'!$I$14:$I$73,MATCH($A59,'CA Standards and Followers'!$A$14:$A$73,0))&lt;=R$1,INDEX('CA Standards and Followers'!$F$14:$F$73,MATCH($A59,'CA Standards and Followers'!$A$14:$A$73,0))*'CA Standards and Followers'!R$8,0)</f>
        <v>0</v>
      </c>
      <c r="S59">
        <f>IF(INDEX('CA Standards and Followers'!$I$14:$I$73,MATCH($A59,'CA Standards and Followers'!$A$14:$A$73,0))&lt;=S$1,INDEX('CA Standards and Followers'!$F$14:$F$73,MATCH($A59,'CA Standards and Followers'!$A$14:$A$73,0))*'CA Standards and Followers'!S$8,0)</f>
        <v>0</v>
      </c>
      <c r="T59">
        <f>IF(INDEX('CA Standards and Followers'!$I$14:$I$73,MATCH($A59,'CA Standards and Followers'!$A$14:$A$73,0))&lt;=T$1,INDEX('CA Standards and Followers'!$F$14:$F$73,MATCH($A59,'CA Standards and Followers'!$A$14:$A$73,0))*'CA Standards and Followers'!T$8,0)</f>
        <v>0</v>
      </c>
      <c r="U59">
        <f>IF(INDEX('CA Standards and Followers'!$I$14:$I$73,MATCH($A59,'CA Standards and Followers'!$A$14:$A$73,0))&lt;=U$1,INDEX('CA Standards and Followers'!$F$14:$F$73,MATCH($A59,'CA Standards and Followers'!$A$14:$A$73,0))*'CA Standards and Followers'!U$8,0)</f>
        <v>0</v>
      </c>
      <c r="V59">
        <f>IF(INDEX('CA Standards and Followers'!$I$14:$I$73,MATCH($A59,'CA Standards and Followers'!$A$14:$A$73,0))&lt;=V$1,INDEX('CA Standards and Followers'!$F$14:$F$73,MATCH($A59,'CA Standards and Followers'!$A$14:$A$73,0))*'CA Standards and Followers'!V$8,0)</f>
        <v>0</v>
      </c>
      <c r="W59">
        <f>IF(INDEX('CA Standards and Followers'!$I$14:$I$73,MATCH($A59,'CA Standards and Followers'!$A$14:$A$73,0))&lt;=W$1,INDEX('CA Standards and Followers'!$F$14:$F$73,MATCH($A59,'CA Standards and Followers'!$A$14:$A$73,0))*'CA Standards and Followers'!W$8,0)</f>
        <v>0</v>
      </c>
      <c r="X59">
        <f>IF(INDEX('CA Standards and Followers'!$I$14:$I$73,MATCH($A59,'CA Standards and Followers'!$A$14:$A$73,0))&lt;=X$1,INDEX('CA Standards and Followers'!$F$14:$F$73,MATCH($A59,'CA Standards and Followers'!$A$14:$A$73,0))*'CA Standards and Followers'!X$8,0)</f>
        <v>0</v>
      </c>
      <c r="Y59">
        <f>IF(INDEX('CA Standards and Followers'!$I$14:$I$73,MATCH($A59,'CA Standards and Followers'!$A$14:$A$73,0))&lt;=Y$1,INDEX('CA Standards and Followers'!$F$14:$F$73,MATCH($A59,'CA Standards and Followers'!$A$14:$A$73,0))*'CA Standards and Followers'!Y$8,0)</f>
        <v>0</v>
      </c>
      <c r="Z59">
        <f>IF(INDEX('CA Standards and Followers'!$I$14:$I$73,MATCH($A59,'CA Standards and Followers'!$A$14:$A$73,0))&lt;=Z$1,INDEX('CA Standards and Followers'!$F$14:$F$73,MATCH($A59,'CA Standards and Followers'!$A$14:$A$73,0))*'CA Standards and Followers'!Z$8,0)</f>
        <v>0</v>
      </c>
      <c r="AA59">
        <f>IF(INDEX('CA Standards and Followers'!$I$14:$I$73,MATCH($A59,'CA Standards and Followers'!$A$14:$A$73,0))&lt;=AA$1,INDEX('CA Standards and Followers'!$F$14:$F$73,MATCH($A59,'CA Standards and Followers'!$A$14:$A$73,0))*'CA Standards and Followers'!AA$8,0)</f>
        <v>0</v>
      </c>
      <c r="AB59">
        <f>IF(INDEX('CA Standards and Followers'!$I$14:$I$73,MATCH($A59,'CA Standards and Followers'!$A$14:$A$73,0))&lt;=AB$1,INDEX('CA Standards and Followers'!$F$14:$F$73,MATCH($A59,'CA Standards and Followers'!$A$14:$A$73,0))*'CA Standards and Followers'!AB$8,0)</f>
        <v>0</v>
      </c>
      <c r="AC59">
        <f>IF(INDEX('CA Standards and Followers'!$I$14:$I$73,MATCH($A59,'CA Standards and Followers'!$A$14:$A$73,0))&lt;=AC$1,INDEX('CA Standards and Followers'!$F$14:$F$73,MATCH($A59,'CA Standards and Followers'!$A$14:$A$73,0))*'CA Standards and Followers'!AC$8,0)</f>
        <v>0</v>
      </c>
      <c r="AD59">
        <f>IF(INDEX('CA Standards and Followers'!$I$14:$I$73,MATCH($A59,'CA Standards and Followers'!$A$14:$A$73,0))&lt;=AD$1,INDEX('CA Standards and Followers'!$F$14:$F$73,MATCH($A59,'CA Standards and Followers'!$A$14:$A$73,0))*'CA Standards and Followers'!AD$8,0)</f>
        <v>0</v>
      </c>
      <c r="AE59">
        <f>IF(INDEX('CA Standards and Followers'!$I$14:$I$73,MATCH($A59,'CA Standards and Followers'!$A$14:$A$73,0))&lt;=AE$1,INDEX('CA Standards and Followers'!$F$14:$F$73,MATCH($A59,'CA Standards and Followers'!$A$14:$A$73,0))*'CA Standards and Followers'!AE$8,0)</f>
        <v>0</v>
      </c>
      <c r="AF59">
        <f>IF(INDEX('CA Standards and Followers'!$I$14:$I$73,MATCH($A59,'CA Standards and Followers'!$A$14:$A$73,0))&lt;=AF$1,INDEX('CA Standards and Followers'!$F$14:$F$73,MATCH($A59,'CA Standards and Followers'!$A$14:$A$73,0))*'CA Standards and Followers'!AF$8,0)</f>
        <v>0</v>
      </c>
    </row>
    <row r="60" spans="1:32">
      <c r="A60" t="s">
        <v>60</v>
      </c>
      <c r="B60">
        <f>IF(INDEX('CA Standards and Followers'!$I$14:$I$73,MATCH($A60,'CA Standards and Followers'!$A$14:$A$73,0))&lt;=B$1,INDEX('CA Standards and Followers'!$F$14:$F$73,MATCH($A60,'CA Standards and Followers'!$A$14:$A$73,0))*'CA Standards and Followers'!B$8,0)</f>
        <v>0</v>
      </c>
      <c r="C60">
        <f>IF(INDEX('CA Standards and Followers'!$I$14:$I$73,MATCH($A60,'CA Standards and Followers'!$A$14:$A$73,0))&lt;=C$1,INDEX('CA Standards and Followers'!$F$14:$F$73,MATCH($A60,'CA Standards and Followers'!$A$14:$A$73,0))*'CA Standards and Followers'!C$8,0)</f>
        <v>0</v>
      </c>
      <c r="D60">
        <f>IF(INDEX('CA Standards and Followers'!$I$14:$I$73,MATCH($A60,'CA Standards and Followers'!$A$14:$A$73,0))&lt;=D$1,INDEX('CA Standards and Followers'!$F$14:$F$73,MATCH($A60,'CA Standards and Followers'!$A$14:$A$73,0))*'CA Standards and Followers'!D$8,0)</f>
        <v>0</v>
      </c>
      <c r="E60">
        <f>IF(INDEX('CA Standards and Followers'!$I$14:$I$73,MATCH($A60,'CA Standards and Followers'!$A$14:$A$73,0))&lt;=E$1,INDEX('CA Standards and Followers'!$F$14:$F$73,MATCH($A60,'CA Standards and Followers'!$A$14:$A$73,0))*'CA Standards and Followers'!E$8,0)</f>
        <v>0</v>
      </c>
      <c r="F60">
        <f>IF(INDEX('CA Standards and Followers'!$I$14:$I$73,MATCH($A60,'CA Standards and Followers'!$A$14:$A$73,0))&lt;=F$1,INDEX('CA Standards and Followers'!$F$14:$F$73,MATCH($A60,'CA Standards and Followers'!$A$14:$A$73,0))*'CA Standards and Followers'!F$8,0)</f>
        <v>0</v>
      </c>
      <c r="G60">
        <f>IF(INDEX('CA Standards and Followers'!$I$14:$I$73,MATCH($A60,'CA Standards and Followers'!$A$14:$A$73,0))&lt;=G$1,INDEX('CA Standards and Followers'!$F$14:$F$73,MATCH($A60,'CA Standards and Followers'!$A$14:$A$73,0))*'CA Standards and Followers'!G$8,0)</f>
        <v>0</v>
      </c>
      <c r="H60">
        <f>IF(INDEX('CA Standards and Followers'!$I$14:$I$73,MATCH($A60,'CA Standards and Followers'!$A$14:$A$73,0))&lt;=H$1,INDEX('CA Standards and Followers'!$F$14:$F$73,MATCH($A60,'CA Standards and Followers'!$A$14:$A$73,0))*'CA Standards and Followers'!H$8,0)</f>
        <v>0</v>
      </c>
      <c r="I60">
        <f>IF(INDEX('CA Standards and Followers'!$I$14:$I$73,MATCH($A60,'CA Standards and Followers'!$A$14:$A$73,0))&lt;=I$1,INDEX('CA Standards and Followers'!$F$14:$F$73,MATCH($A60,'CA Standards and Followers'!$A$14:$A$73,0))*'CA Standards and Followers'!I$8,0)</f>
        <v>0</v>
      </c>
      <c r="J60">
        <f>IF(INDEX('CA Standards and Followers'!$I$14:$I$73,MATCH($A60,'CA Standards and Followers'!$A$14:$A$73,0))&lt;=J$1,INDEX('CA Standards and Followers'!$F$14:$F$73,MATCH($A60,'CA Standards and Followers'!$A$14:$A$73,0))*'CA Standards and Followers'!J$8,0)</f>
        <v>0</v>
      </c>
      <c r="K60">
        <f>IF(INDEX('CA Standards and Followers'!$I$14:$I$73,MATCH($A60,'CA Standards and Followers'!$A$14:$A$73,0))&lt;=K$1,INDEX('CA Standards and Followers'!$F$14:$F$73,MATCH($A60,'CA Standards and Followers'!$A$14:$A$73,0))*'CA Standards and Followers'!K$8,0)</f>
        <v>0</v>
      </c>
      <c r="L60">
        <f>IF(INDEX('CA Standards and Followers'!$I$14:$I$73,MATCH($A60,'CA Standards and Followers'!$A$14:$A$73,0))&lt;=L$1,INDEX('CA Standards and Followers'!$F$14:$F$73,MATCH($A60,'CA Standards and Followers'!$A$14:$A$73,0))*'CA Standards and Followers'!L$8,0)</f>
        <v>0</v>
      </c>
      <c r="M60">
        <f>IF(INDEX('CA Standards and Followers'!$I$14:$I$73,MATCH($A60,'CA Standards and Followers'!$A$14:$A$73,0))&lt;=M$1,INDEX('CA Standards and Followers'!$F$14:$F$73,MATCH($A60,'CA Standards and Followers'!$A$14:$A$73,0))*'CA Standards and Followers'!M$8,0)</f>
        <v>0</v>
      </c>
      <c r="N60">
        <f>IF(INDEX('CA Standards and Followers'!$I$14:$I$73,MATCH($A60,'CA Standards and Followers'!$A$14:$A$73,0))&lt;=N$1,INDEX('CA Standards and Followers'!$F$14:$F$73,MATCH($A60,'CA Standards and Followers'!$A$14:$A$73,0))*'CA Standards and Followers'!N$8,0)</f>
        <v>0</v>
      </c>
      <c r="O60">
        <f>IF(INDEX('CA Standards and Followers'!$I$14:$I$73,MATCH($A60,'CA Standards and Followers'!$A$14:$A$73,0))&lt;=O$1,INDEX('CA Standards and Followers'!$F$14:$F$73,MATCH($A60,'CA Standards and Followers'!$A$14:$A$73,0))*'CA Standards and Followers'!O$8,0)</f>
        <v>0</v>
      </c>
      <c r="P60">
        <f>IF(INDEX('CA Standards and Followers'!$I$14:$I$73,MATCH($A60,'CA Standards and Followers'!$A$14:$A$73,0))&lt;=P$1,INDEX('CA Standards and Followers'!$F$14:$F$73,MATCH($A60,'CA Standards and Followers'!$A$14:$A$73,0))*'CA Standards and Followers'!P$8,0)</f>
        <v>0</v>
      </c>
      <c r="Q60">
        <f>IF(INDEX('CA Standards and Followers'!$I$14:$I$73,MATCH($A60,'CA Standards and Followers'!$A$14:$A$73,0))&lt;=Q$1,INDEX('CA Standards and Followers'!$F$14:$F$73,MATCH($A60,'CA Standards and Followers'!$A$14:$A$73,0))*'CA Standards and Followers'!Q$8,0)</f>
        <v>0</v>
      </c>
      <c r="R60">
        <f>IF(INDEX('CA Standards and Followers'!$I$14:$I$73,MATCH($A60,'CA Standards and Followers'!$A$14:$A$73,0))&lt;=R$1,INDEX('CA Standards and Followers'!$F$14:$F$73,MATCH($A60,'CA Standards and Followers'!$A$14:$A$73,0))*'CA Standards and Followers'!R$8,0)</f>
        <v>0</v>
      </c>
      <c r="S60">
        <f>IF(INDEX('CA Standards and Followers'!$I$14:$I$73,MATCH($A60,'CA Standards and Followers'!$A$14:$A$73,0))&lt;=S$1,INDEX('CA Standards and Followers'!$F$14:$F$73,MATCH($A60,'CA Standards and Followers'!$A$14:$A$73,0))*'CA Standards and Followers'!S$8,0)</f>
        <v>0</v>
      </c>
      <c r="T60">
        <f>IF(INDEX('CA Standards and Followers'!$I$14:$I$73,MATCH($A60,'CA Standards and Followers'!$A$14:$A$73,0))&lt;=T$1,INDEX('CA Standards and Followers'!$F$14:$F$73,MATCH($A60,'CA Standards and Followers'!$A$14:$A$73,0))*'CA Standards and Followers'!T$8,0)</f>
        <v>0</v>
      </c>
      <c r="U60">
        <f>IF(INDEX('CA Standards and Followers'!$I$14:$I$73,MATCH($A60,'CA Standards and Followers'!$A$14:$A$73,0))&lt;=U$1,INDEX('CA Standards and Followers'!$F$14:$F$73,MATCH($A60,'CA Standards and Followers'!$A$14:$A$73,0))*'CA Standards and Followers'!U$8,0)</f>
        <v>0</v>
      </c>
      <c r="V60">
        <f>IF(INDEX('CA Standards and Followers'!$I$14:$I$73,MATCH($A60,'CA Standards and Followers'!$A$14:$A$73,0))&lt;=V$1,INDEX('CA Standards and Followers'!$F$14:$F$73,MATCH($A60,'CA Standards and Followers'!$A$14:$A$73,0))*'CA Standards and Followers'!V$8,0)</f>
        <v>0</v>
      </c>
      <c r="W60">
        <f>IF(INDEX('CA Standards and Followers'!$I$14:$I$73,MATCH($A60,'CA Standards and Followers'!$A$14:$A$73,0))&lt;=W$1,INDEX('CA Standards and Followers'!$F$14:$F$73,MATCH($A60,'CA Standards and Followers'!$A$14:$A$73,0))*'CA Standards and Followers'!W$8,0)</f>
        <v>0</v>
      </c>
      <c r="X60">
        <f>IF(INDEX('CA Standards and Followers'!$I$14:$I$73,MATCH($A60,'CA Standards and Followers'!$A$14:$A$73,0))&lt;=X$1,INDEX('CA Standards and Followers'!$F$14:$F$73,MATCH($A60,'CA Standards and Followers'!$A$14:$A$73,0))*'CA Standards and Followers'!X$8,0)</f>
        <v>0</v>
      </c>
      <c r="Y60">
        <f>IF(INDEX('CA Standards and Followers'!$I$14:$I$73,MATCH($A60,'CA Standards and Followers'!$A$14:$A$73,0))&lt;=Y$1,INDEX('CA Standards and Followers'!$F$14:$F$73,MATCH($A60,'CA Standards and Followers'!$A$14:$A$73,0))*'CA Standards and Followers'!Y$8,0)</f>
        <v>0</v>
      </c>
      <c r="Z60">
        <f>IF(INDEX('CA Standards and Followers'!$I$14:$I$73,MATCH($A60,'CA Standards and Followers'!$A$14:$A$73,0))&lt;=Z$1,INDEX('CA Standards and Followers'!$F$14:$F$73,MATCH($A60,'CA Standards and Followers'!$A$14:$A$73,0))*'CA Standards and Followers'!Z$8,0)</f>
        <v>0</v>
      </c>
      <c r="AA60">
        <f>IF(INDEX('CA Standards and Followers'!$I$14:$I$73,MATCH($A60,'CA Standards and Followers'!$A$14:$A$73,0))&lt;=AA$1,INDEX('CA Standards and Followers'!$F$14:$F$73,MATCH($A60,'CA Standards and Followers'!$A$14:$A$73,0))*'CA Standards and Followers'!AA$8,0)</f>
        <v>0</v>
      </c>
      <c r="AB60">
        <f>IF(INDEX('CA Standards and Followers'!$I$14:$I$73,MATCH($A60,'CA Standards and Followers'!$A$14:$A$73,0))&lt;=AB$1,INDEX('CA Standards and Followers'!$F$14:$F$73,MATCH($A60,'CA Standards and Followers'!$A$14:$A$73,0))*'CA Standards and Followers'!AB$8,0)</f>
        <v>0</v>
      </c>
      <c r="AC60">
        <f>IF(INDEX('CA Standards and Followers'!$I$14:$I$73,MATCH($A60,'CA Standards and Followers'!$A$14:$A$73,0))&lt;=AC$1,INDEX('CA Standards and Followers'!$F$14:$F$73,MATCH($A60,'CA Standards and Followers'!$A$14:$A$73,0))*'CA Standards and Followers'!AC$8,0)</f>
        <v>0</v>
      </c>
      <c r="AD60">
        <f>IF(INDEX('CA Standards and Followers'!$I$14:$I$73,MATCH($A60,'CA Standards and Followers'!$A$14:$A$73,0))&lt;=AD$1,INDEX('CA Standards and Followers'!$F$14:$F$73,MATCH($A60,'CA Standards and Followers'!$A$14:$A$73,0))*'CA Standards and Followers'!AD$8,0)</f>
        <v>0</v>
      </c>
      <c r="AE60">
        <f>IF(INDEX('CA Standards and Followers'!$I$14:$I$73,MATCH($A60,'CA Standards and Followers'!$A$14:$A$73,0))&lt;=AE$1,INDEX('CA Standards and Followers'!$F$14:$F$73,MATCH($A60,'CA Standards and Followers'!$A$14:$A$73,0))*'CA Standards and Followers'!AE$8,0)</f>
        <v>0</v>
      </c>
      <c r="AF60">
        <f>IF(INDEX('CA Standards and Followers'!$I$14:$I$73,MATCH($A60,'CA Standards and Followers'!$A$14:$A$73,0))&lt;=AF$1,INDEX('CA Standards and Followers'!$F$14:$F$73,MATCH($A60,'CA Standards and Followers'!$A$14:$A$73,0))*'CA Standards and Followers'!AF$8,0)</f>
        <v>0</v>
      </c>
    </row>
    <row r="61" spans="1:32">
      <c r="A61" t="s">
        <v>61</v>
      </c>
      <c r="B61">
        <f>IF(INDEX('CA Standards and Followers'!$I$14:$I$73,MATCH($A61,'CA Standards and Followers'!$A$14:$A$73,0))&lt;=B$1,INDEX('CA Standards and Followers'!$F$14:$F$73,MATCH($A61,'CA Standards and Followers'!$A$14:$A$73,0))*'CA Standards and Followers'!B$8,0)</f>
        <v>0</v>
      </c>
      <c r="C61">
        <f>IF(INDEX('CA Standards and Followers'!$I$14:$I$73,MATCH($A61,'CA Standards and Followers'!$A$14:$A$73,0))&lt;=C$1,INDEX('CA Standards and Followers'!$F$14:$F$73,MATCH($A61,'CA Standards and Followers'!$A$14:$A$73,0))*'CA Standards and Followers'!C$8,0)</f>
        <v>0</v>
      </c>
      <c r="D61">
        <f>IF(INDEX('CA Standards and Followers'!$I$14:$I$73,MATCH($A61,'CA Standards and Followers'!$A$14:$A$73,0))&lt;=D$1,INDEX('CA Standards and Followers'!$F$14:$F$73,MATCH($A61,'CA Standards and Followers'!$A$14:$A$73,0))*'CA Standards and Followers'!D$8,0)</f>
        <v>0</v>
      </c>
      <c r="E61">
        <f>IF(INDEX('CA Standards and Followers'!$I$14:$I$73,MATCH($A61,'CA Standards and Followers'!$A$14:$A$73,0))&lt;=E$1,INDEX('CA Standards and Followers'!$F$14:$F$73,MATCH($A61,'CA Standards and Followers'!$A$14:$A$73,0))*'CA Standards and Followers'!E$8,0)</f>
        <v>0</v>
      </c>
      <c r="F61">
        <f>IF(INDEX('CA Standards and Followers'!$I$14:$I$73,MATCH($A61,'CA Standards and Followers'!$A$14:$A$73,0))&lt;=F$1,INDEX('CA Standards and Followers'!$F$14:$F$73,MATCH($A61,'CA Standards and Followers'!$A$14:$A$73,0))*'CA Standards and Followers'!F$8,0)</f>
        <v>0</v>
      </c>
      <c r="G61">
        <f>IF(INDEX('CA Standards and Followers'!$I$14:$I$73,MATCH($A61,'CA Standards and Followers'!$A$14:$A$73,0))&lt;=G$1,INDEX('CA Standards and Followers'!$F$14:$F$73,MATCH($A61,'CA Standards and Followers'!$A$14:$A$73,0))*'CA Standards and Followers'!G$8,0)</f>
        <v>0</v>
      </c>
      <c r="H61">
        <f>IF(INDEX('CA Standards and Followers'!$I$14:$I$73,MATCH($A61,'CA Standards and Followers'!$A$14:$A$73,0))&lt;=H$1,INDEX('CA Standards and Followers'!$F$14:$F$73,MATCH($A61,'CA Standards and Followers'!$A$14:$A$73,0))*'CA Standards and Followers'!H$8,0)</f>
        <v>0</v>
      </c>
      <c r="I61">
        <f>IF(INDEX('CA Standards and Followers'!$I$14:$I$73,MATCH($A61,'CA Standards and Followers'!$A$14:$A$73,0))&lt;=I$1,INDEX('CA Standards and Followers'!$F$14:$F$73,MATCH($A61,'CA Standards and Followers'!$A$14:$A$73,0))*'CA Standards and Followers'!I$8,0)</f>
        <v>0</v>
      </c>
      <c r="J61">
        <f>IF(INDEX('CA Standards and Followers'!$I$14:$I$73,MATCH($A61,'CA Standards and Followers'!$A$14:$A$73,0))&lt;=J$1,INDEX('CA Standards and Followers'!$F$14:$F$73,MATCH($A61,'CA Standards and Followers'!$A$14:$A$73,0))*'CA Standards and Followers'!J$8,0)</f>
        <v>0</v>
      </c>
      <c r="K61">
        <f>IF(INDEX('CA Standards and Followers'!$I$14:$I$73,MATCH($A61,'CA Standards and Followers'!$A$14:$A$73,0))&lt;=K$1,INDEX('CA Standards and Followers'!$F$14:$F$73,MATCH($A61,'CA Standards and Followers'!$A$14:$A$73,0))*'CA Standards and Followers'!K$8,0)</f>
        <v>0</v>
      </c>
      <c r="L61">
        <f>IF(INDEX('CA Standards and Followers'!$I$14:$I$73,MATCH($A61,'CA Standards and Followers'!$A$14:$A$73,0))&lt;=L$1,INDEX('CA Standards and Followers'!$F$14:$F$73,MATCH($A61,'CA Standards and Followers'!$A$14:$A$73,0))*'CA Standards and Followers'!L$8,0)</f>
        <v>0</v>
      </c>
      <c r="M61">
        <f>IF(INDEX('CA Standards and Followers'!$I$14:$I$73,MATCH($A61,'CA Standards and Followers'!$A$14:$A$73,0))&lt;=M$1,INDEX('CA Standards and Followers'!$F$14:$F$73,MATCH($A61,'CA Standards and Followers'!$A$14:$A$73,0))*'CA Standards and Followers'!M$8,0)</f>
        <v>0</v>
      </c>
      <c r="N61">
        <f>IF(INDEX('CA Standards and Followers'!$I$14:$I$73,MATCH($A61,'CA Standards and Followers'!$A$14:$A$73,0))&lt;=N$1,INDEX('CA Standards and Followers'!$F$14:$F$73,MATCH($A61,'CA Standards and Followers'!$A$14:$A$73,0))*'CA Standards and Followers'!N$8,0)</f>
        <v>0</v>
      </c>
      <c r="O61">
        <f>IF(INDEX('CA Standards and Followers'!$I$14:$I$73,MATCH($A61,'CA Standards and Followers'!$A$14:$A$73,0))&lt;=O$1,INDEX('CA Standards and Followers'!$F$14:$F$73,MATCH($A61,'CA Standards and Followers'!$A$14:$A$73,0))*'CA Standards and Followers'!O$8,0)</f>
        <v>0</v>
      </c>
      <c r="P61">
        <f>IF(INDEX('CA Standards and Followers'!$I$14:$I$73,MATCH($A61,'CA Standards and Followers'!$A$14:$A$73,0))&lt;=P$1,INDEX('CA Standards and Followers'!$F$14:$F$73,MATCH($A61,'CA Standards and Followers'!$A$14:$A$73,0))*'CA Standards and Followers'!P$8,0)</f>
        <v>0</v>
      </c>
      <c r="Q61">
        <f>IF(INDEX('CA Standards and Followers'!$I$14:$I$73,MATCH($A61,'CA Standards and Followers'!$A$14:$A$73,0))&lt;=Q$1,INDEX('CA Standards and Followers'!$F$14:$F$73,MATCH($A61,'CA Standards and Followers'!$A$14:$A$73,0))*'CA Standards and Followers'!Q$8,0)</f>
        <v>0</v>
      </c>
      <c r="R61">
        <f>IF(INDEX('CA Standards and Followers'!$I$14:$I$73,MATCH($A61,'CA Standards and Followers'!$A$14:$A$73,0))&lt;=R$1,INDEX('CA Standards and Followers'!$F$14:$F$73,MATCH($A61,'CA Standards and Followers'!$A$14:$A$73,0))*'CA Standards and Followers'!R$8,0)</f>
        <v>0</v>
      </c>
      <c r="S61">
        <f>IF(INDEX('CA Standards and Followers'!$I$14:$I$73,MATCH($A61,'CA Standards and Followers'!$A$14:$A$73,0))&lt;=S$1,INDEX('CA Standards and Followers'!$F$14:$F$73,MATCH($A61,'CA Standards and Followers'!$A$14:$A$73,0))*'CA Standards and Followers'!S$8,0)</f>
        <v>0</v>
      </c>
      <c r="T61">
        <f>IF(INDEX('CA Standards and Followers'!$I$14:$I$73,MATCH($A61,'CA Standards and Followers'!$A$14:$A$73,0))&lt;=T$1,INDEX('CA Standards and Followers'!$F$14:$F$73,MATCH($A61,'CA Standards and Followers'!$A$14:$A$73,0))*'CA Standards and Followers'!T$8,0)</f>
        <v>0</v>
      </c>
      <c r="U61">
        <f>IF(INDEX('CA Standards and Followers'!$I$14:$I$73,MATCH($A61,'CA Standards and Followers'!$A$14:$A$73,0))&lt;=U$1,INDEX('CA Standards and Followers'!$F$14:$F$73,MATCH($A61,'CA Standards and Followers'!$A$14:$A$73,0))*'CA Standards and Followers'!U$8,0)</f>
        <v>0</v>
      </c>
      <c r="V61">
        <f>IF(INDEX('CA Standards and Followers'!$I$14:$I$73,MATCH($A61,'CA Standards and Followers'!$A$14:$A$73,0))&lt;=V$1,INDEX('CA Standards and Followers'!$F$14:$F$73,MATCH($A61,'CA Standards and Followers'!$A$14:$A$73,0))*'CA Standards and Followers'!V$8,0)</f>
        <v>0</v>
      </c>
      <c r="W61">
        <f>IF(INDEX('CA Standards and Followers'!$I$14:$I$73,MATCH($A61,'CA Standards and Followers'!$A$14:$A$73,0))&lt;=W$1,INDEX('CA Standards and Followers'!$F$14:$F$73,MATCH($A61,'CA Standards and Followers'!$A$14:$A$73,0))*'CA Standards and Followers'!W$8,0)</f>
        <v>0</v>
      </c>
      <c r="X61">
        <f>IF(INDEX('CA Standards and Followers'!$I$14:$I$73,MATCH($A61,'CA Standards and Followers'!$A$14:$A$73,0))&lt;=X$1,INDEX('CA Standards and Followers'!$F$14:$F$73,MATCH($A61,'CA Standards and Followers'!$A$14:$A$73,0))*'CA Standards and Followers'!X$8,0)</f>
        <v>0</v>
      </c>
      <c r="Y61">
        <f>IF(INDEX('CA Standards and Followers'!$I$14:$I$73,MATCH($A61,'CA Standards and Followers'!$A$14:$A$73,0))&lt;=Y$1,INDEX('CA Standards and Followers'!$F$14:$F$73,MATCH($A61,'CA Standards and Followers'!$A$14:$A$73,0))*'CA Standards and Followers'!Y$8,0)</f>
        <v>0</v>
      </c>
      <c r="Z61">
        <f>IF(INDEX('CA Standards and Followers'!$I$14:$I$73,MATCH($A61,'CA Standards and Followers'!$A$14:$A$73,0))&lt;=Z$1,INDEX('CA Standards and Followers'!$F$14:$F$73,MATCH($A61,'CA Standards and Followers'!$A$14:$A$73,0))*'CA Standards and Followers'!Z$8,0)</f>
        <v>0</v>
      </c>
      <c r="AA61">
        <f>IF(INDEX('CA Standards and Followers'!$I$14:$I$73,MATCH($A61,'CA Standards and Followers'!$A$14:$A$73,0))&lt;=AA$1,INDEX('CA Standards and Followers'!$F$14:$F$73,MATCH($A61,'CA Standards and Followers'!$A$14:$A$73,0))*'CA Standards and Followers'!AA$8,0)</f>
        <v>0</v>
      </c>
      <c r="AB61">
        <f>IF(INDEX('CA Standards and Followers'!$I$14:$I$73,MATCH($A61,'CA Standards and Followers'!$A$14:$A$73,0))&lt;=AB$1,INDEX('CA Standards and Followers'!$F$14:$F$73,MATCH($A61,'CA Standards and Followers'!$A$14:$A$73,0))*'CA Standards and Followers'!AB$8,0)</f>
        <v>0</v>
      </c>
      <c r="AC61">
        <f>IF(INDEX('CA Standards and Followers'!$I$14:$I$73,MATCH($A61,'CA Standards and Followers'!$A$14:$A$73,0))&lt;=AC$1,INDEX('CA Standards and Followers'!$F$14:$F$73,MATCH($A61,'CA Standards and Followers'!$A$14:$A$73,0))*'CA Standards and Followers'!AC$8,0)</f>
        <v>0</v>
      </c>
      <c r="AD61">
        <f>IF(INDEX('CA Standards and Followers'!$I$14:$I$73,MATCH($A61,'CA Standards and Followers'!$A$14:$A$73,0))&lt;=AD$1,INDEX('CA Standards and Followers'!$F$14:$F$73,MATCH($A61,'CA Standards and Followers'!$A$14:$A$73,0))*'CA Standards and Followers'!AD$8,0)</f>
        <v>0</v>
      </c>
      <c r="AE61">
        <f>IF(INDEX('CA Standards and Followers'!$I$14:$I$73,MATCH($A61,'CA Standards and Followers'!$A$14:$A$73,0))&lt;=AE$1,INDEX('CA Standards and Followers'!$F$14:$F$73,MATCH($A61,'CA Standards and Followers'!$A$14:$A$73,0))*'CA Standards and Followers'!AE$8,0)</f>
        <v>0</v>
      </c>
      <c r="AF61">
        <f>IF(INDEX('CA Standards and Followers'!$I$14:$I$73,MATCH($A61,'CA Standards and Followers'!$A$14:$A$73,0))&lt;=AF$1,INDEX('CA Standards and Followers'!$F$14:$F$73,MATCH($A61,'CA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4.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2022-11-18T23:06:25Z</dcterms:created>
  <dcterms:modified xsi:type="dcterms:W3CDTF">2025-01-28T23:04:18Z</dcterms:modified>
</cp:coreProperties>
</file>