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US EPS\InputData\"/>
    </mc:Choice>
  </mc:AlternateContent>
  <xr:revisionPtr revIDLastSave="0" documentId="13_ncr:1_{3365C7F0-1349-4A58-9F30-9F6BF1F95F80}" xr6:coauthVersionLast="47" xr6:coauthVersionMax="47" xr10:uidLastSave="{00000000-0000-0000-0000-000000000000}"/>
  <bookViews>
    <workbookView xWindow="37035" yWindow="315" windowWidth="28800" windowHeight="1411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18" i="1" l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<sst xmlns="http://schemas.openxmlformats.org/spreadsheetml/2006/main" count="4650" uniqueCount="1580">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</sst>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1.429024652774" createdVersion="6" refreshedVersion="8" minRefreshableVersion="3" recordCount="123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8"/>
    <x v="363"/>
  </r>
  <r>
    <x v="13"/>
    <x v="118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1"/>
    <x v="371"/>
  </r>
  <r>
    <x v="13"/>
    <x v="122"/>
    <x v="372"/>
  </r>
  <r>
    <x v="13"/>
    <x v="122"/>
    <x v="373"/>
  </r>
  <r>
    <x v="13"/>
    <x v="122"/>
    <x v="374"/>
  </r>
  <r>
    <x v="13"/>
    <x v="122"/>
    <x v="375"/>
  </r>
  <r>
    <x v="13"/>
    <x v="123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4"/>
    <x v="136"/>
    <x v="454"/>
  </r>
  <r>
    <x v="14"/>
    <x v="136"/>
    <x v="455"/>
  </r>
  <r>
    <x v="14"/>
    <x v="136"/>
    <x v="456"/>
  </r>
  <r>
    <x v="14"/>
    <x v="137"/>
    <x v="457"/>
  </r>
  <r>
    <x v="14"/>
    <x v="137"/>
    <x v="458"/>
  </r>
  <r>
    <x v="14"/>
    <x v="137"/>
    <x v="328"/>
  </r>
  <r>
    <x v="14"/>
    <x v="138"/>
    <x v="459"/>
  </r>
  <r>
    <x v="14"/>
    <x v="138"/>
    <x v="460"/>
  </r>
  <r>
    <x v="14"/>
    <x v="138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5"/>
    <x v="143"/>
    <x v="470"/>
  </r>
  <r>
    <x v="15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50"/>
    <x v="536"/>
  </r>
  <r>
    <x v="15"/>
    <x v="150"/>
    <x v="537"/>
  </r>
  <r>
    <x v="15"/>
    <x v="151"/>
    <x v="538"/>
  </r>
  <r>
    <x v="15"/>
    <x v="151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4"/>
    <x v="544"/>
  </r>
  <r>
    <x v="15"/>
    <x v="154"/>
    <x v="545"/>
  </r>
  <r>
    <x v="15"/>
    <x v="155"/>
    <x v="546"/>
  </r>
  <r>
    <x v="15"/>
    <x v="155"/>
    <x v="547"/>
  </r>
  <r>
    <x v="15"/>
    <x v="156"/>
    <x v="548"/>
  </r>
  <r>
    <x v="15"/>
    <x v="156"/>
    <x v="549"/>
  </r>
  <r>
    <x v="15"/>
    <x v="157"/>
    <x v="550"/>
  </r>
  <r>
    <x v="15"/>
    <x v="157"/>
    <x v="551"/>
  </r>
  <r>
    <x v="15"/>
    <x v="158"/>
    <x v="552"/>
  </r>
  <r>
    <x v="15"/>
    <x v="158"/>
    <x v="553"/>
  </r>
  <r>
    <x v="15"/>
    <x v="159"/>
    <x v="554"/>
  </r>
  <r>
    <x v="15"/>
    <x v="159"/>
    <x v="555"/>
  </r>
  <r>
    <x v="15"/>
    <x v="160"/>
    <x v="556"/>
  </r>
  <r>
    <x v="15"/>
    <x v="160"/>
    <x v="557"/>
  </r>
  <r>
    <x v="15"/>
    <x v="161"/>
    <x v="558"/>
  </r>
  <r>
    <x v="15"/>
    <x v="161"/>
    <x v="559"/>
  </r>
  <r>
    <x v="15"/>
    <x v="162"/>
    <x v="560"/>
  </r>
  <r>
    <x v="15"/>
    <x v="162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4"/>
    <x v="580"/>
  </r>
  <r>
    <x v="15"/>
    <x v="164"/>
    <x v="581"/>
  </r>
  <r>
    <x v="15"/>
    <x v="165"/>
    <x v="582"/>
  </r>
  <r>
    <x v="15"/>
    <x v="165"/>
    <x v="583"/>
  </r>
  <r>
    <x v="16"/>
    <x v="166"/>
    <x v="584"/>
  </r>
  <r>
    <x v="16"/>
    <x v="166"/>
    <x v="585"/>
  </r>
  <r>
    <x v="16"/>
    <x v="166"/>
    <x v="586"/>
  </r>
  <r>
    <x v="16"/>
    <x v="166"/>
    <x v="587"/>
  </r>
  <r>
    <x v="16"/>
    <x v="167"/>
    <x v="588"/>
  </r>
  <r>
    <x v="16"/>
    <x v="167"/>
    <x v="589"/>
  </r>
  <r>
    <x v="16"/>
    <x v="167"/>
    <x v="590"/>
  </r>
  <r>
    <x v="16"/>
    <x v="167"/>
    <x v="591"/>
  </r>
  <r>
    <x v="17"/>
    <x v="168"/>
    <x v="592"/>
  </r>
  <r>
    <x v="17"/>
    <x v="168"/>
    <x v="593"/>
  </r>
  <r>
    <x v="17"/>
    <x v="169"/>
    <x v="594"/>
  </r>
  <r>
    <x v="17"/>
    <x v="169"/>
    <x v="595"/>
  </r>
  <r>
    <x v="17"/>
    <x v="170"/>
    <x v="596"/>
  </r>
  <r>
    <x v="17"/>
    <x v="170"/>
    <x v="597"/>
  </r>
  <r>
    <x v="17"/>
    <x v="171"/>
    <x v="598"/>
  </r>
  <r>
    <x v="17"/>
    <x v="171"/>
    <x v="599"/>
  </r>
  <r>
    <x v="17"/>
    <x v="172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4"/>
    <x v="605"/>
  </r>
  <r>
    <x v="17"/>
    <x v="174"/>
    <x v="606"/>
  </r>
  <r>
    <x v="17"/>
    <x v="175"/>
    <x v="607"/>
  </r>
  <r>
    <x v="17"/>
    <x v="175"/>
    <x v="608"/>
  </r>
  <r>
    <x v="17"/>
    <x v="176"/>
    <x v="609"/>
  </r>
  <r>
    <x v="17"/>
    <x v="176"/>
    <x v="610"/>
  </r>
  <r>
    <x v="18"/>
    <x v="177"/>
    <x v="611"/>
  </r>
  <r>
    <x v="18"/>
    <x v="177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8"/>
    <x v="622"/>
  </r>
  <r>
    <x v="18"/>
    <x v="178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1"/>
    <x v="650"/>
  </r>
  <r>
    <x v="18"/>
    <x v="181"/>
    <x v="651"/>
  </r>
  <r>
    <x v="18"/>
    <x v="182"/>
    <x v="652"/>
  </r>
  <r>
    <x v="18"/>
    <x v="182"/>
    <x v="653"/>
  </r>
  <r>
    <x v="18"/>
    <x v="183"/>
    <x v="654"/>
  </r>
  <r>
    <x v="18"/>
    <x v="183"/>
    <x v="655"/>
  </r>
  <r>
    <x v="18"/>
    <x v="184"/>
    <x v="656"/>
  </r>
  <r>
    <x v="18"/>
    <x v="184"/>
    <x v="657"/>
  </r>
  <r>
    <x v="18"/>
    <x v="185"/>
    <x v="658"/>
  </r>
  <r>
    <x v="18"/>
    <x v="185"/>
    <x v="659"/>
  </r>
  <r>
    <x v="18"/>
    <x v="186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8"/>
    <x v="665"/>
  </r>
  <r>
    <x v="18"/>
    <x v="188"/>
    <x v="666"/>
  </r>
  <r>
    <x v="18"/>
    <x v="189"/>
    <x v="667"/>
  </r>
  <r>
    <x v="18"/>
    <x v="189"/>
    <x v="668"/>
  </r>
  <r>
    <x v="18"/>
    <x v="190"/>
    <x v="669"/>
  </r>
  <r>
    <x v="18"/>
    <x v="190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1"/>
    <x v="688"/>
  </r>
  <r>
    <x v="18"/>
    <x v="191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2"/>
    <x v="708"/>
  </r>
  <r>
    <x v="18"/>
    <x v="192"/>
    <x v="709"/>
  </r>
  <r>
    <x v="18"/>
    <x v="193"/>
    <x v="710"/>
  </r>
  <r>
    <x v="18"/>
    <x v="193"/>
    <x v="711"/>
  </r>
  <r>
    <x v="18"/>
    <x v="194"/>
    <x v="712"/>
  </r>
  <r>
    <x v="18"/>
    <x v="194"/>
    <x v="713"/>
  </r>
  <r>
    <x v="18"/>
    <x v="195"/>
    <x v="714"/>
  </r>
  <r>
    <x v="18"/>
    <x v="195"/>
    <x v="715"/>
  </r>
  <r>
    <x v="18"/>
    <x v="196"/>
    <x v="716"/>
  </r>
  <r>
    <x v="18"/>
    <x v="196"/>
    <x v="717"/>
  </r>
  <r>
    <x v="18"/>
    <x v="197"/>
    <x v="718"/>
  </r>
  <r>
    <x v="18"/>
    <x v="197"/>
    <x v="719"/>
  </r>
  <r>
    <x v="18"/>
    <x v="198"/>
    <x v="720"/>
  </r>
  <r>
    <x v="18"/>
    <x v="198"/>
    <x v="721"/>
  </r>
  <r>
    <x v="18"/>
    <x v="199"/>
    <x v="722"/>
  </r>
  <r>
    <x v="18"/>
    <x v="199"/>
    <x v="723"/>
  </r>
  <r>
    <x v="19"/>
    <x v="200"/>
    <x v="724"/>
  </r>
  <r>
    <x v="19"/>
    <x v="200"/>
    <x v="725"/>
  </r>
  <r>
    <x v="19"/>
    <x v="201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4"/>
    <x v="734"/>
  </r>
  <r>
    <x v="19"/>
    <x v="204"/>
    <x v="735"/>
  </r>
  <r>
    <x v="19"/>
    <x v="205"/>
    <x v="736"/>
  </r>
  <r>
    <x v="19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9"/>
    <x v="745"/>
  </r>
  <r>
    <x v="19"/>
    <x v="209"/>
    <x v="746"/>
  </r>
  <r>
    <x v="19"/>
    <x v="210"/>
    <x v="747"/>
  </r>
  <r>
    <x v="19"/>
    <x v="210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3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5"/>
    <x v="773"/>
  </r>
  <r>
    <x v="19"/>
    <x v="215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8"/>
    <x v="779"/>
  </r>
  <r>
    <x v="19"/>
    <x v="218"/>
    <x v="780"/>
  </r>
  <r>
    <x v="19"/>
    <x v="219"/>
    <x v="781"/>
  </r>
  <r>
    <x v="19"/>
    <x v="219"/>
    <x v="782"/>
  </r>
  <r>
    <x v="19"/>
    <x v="220"/>
    <x v="783"/>
  </r>
  <r>
    <x v="19"/>
    <x v="220"/>
    <x v="784"/>
  </r>
  <r>
    <x v="19"/>
    <x v="221"/>
    <x v="785"/>
  </r>
  <r>
    <x v="19"/>
    <x v="221"/>
    <x v="786"/>
  </r>
  <r>
    <x v="20"/>
    <x v="222"/>
    <x v="787"/>
  </r>
  <r>
    <x v="20"/>
    <x v="222"/>
    <x v="788"/>
  </r>
  <r>
    <x v="20"/>
    <x v="223"/>
    <x v="789"/>
  </r>
  <r>
    <x v="20"/>
    <x v="223"/>
    <x v="790"/>
  </r>
  <r>
    <x v="20"/>
    <x v="224"/>
    <x v="791"/>
  </r>
  <r>
    <x v="20"/>
    <x v="224"/>
    <x v="792"/>
  </r>
  <r>
    <x v="20"/>
    <x v="225"/>
    <x v="793"/>
  </r>
  <r>
    <x v="20"/>
    <x v="225"/>
    <x v="794"/>
  </r>
  <r>
    <x v="20"/>
    <x v="226"/>
    <x v="795"/>
  </r>
  <r>
    <x v="20"/>
    <x v="226"/>
    <x v="796"/>
  </r>
  <r>
    <x v="20"/>
    <x v="227"/>
    <x v="797"/>
  </r>
  <r>
    <x v="20"/>
    <x v="227"/>
    <x v="798"/>
  </r>
  <r>
    <x v="20"/>
    <x v="228"/>
    <x v="799"/>
  </r>
  <r>
    <x v="20"/>
    <x v="228"/>
    <x v="800"/>
  </r>
  <r>
    <x v="20"/>
    <x v="229"/>
    <x v="801"/>
  </r>
  <r>
    <x v="20"/>
    <x v="229"/>
    <x v="802"/>
  </r>
  <r>
    <x v="20"/>
    <x v="230"/>
    <x v="803"/>
  </r>
  <r>
    <x v="20"/>
    <x v="230"/>
    <x v="804"/>
  </r>
  <r>
    <x v="21"/>
    <x v="231"/>
    <x v="805"/>
  </r>
  <r>
    <x v="21"/>
    <x v="231"/>
    <x v="806"/>
  </r>
  <r>
    <x v="21"/>
    <x v="231"/>
    <x v="807"/>
  </r>
  <r>
    <x v="21"/>
    <x v="231"/>
    <x v="808"/>
  </r>
  <r>
    <x v="21"/>
    <x v="231"/>
    <x v="809"/>
  </r>
  <r>
    <x v="21"/>
    <x v="231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2"/>
    <x v="828"/>
  </r>
  <r>
    <x v="21"/>
    <x v="232"/>
    <x v="829"/>
  </r>
  <r>
    <x v="21"/>
    <x v="233"/>
    <x v="830"/>
  </r>
  <r>
    <x v="21"/>
    <x v="233"/>
    <x v="831"/>
  </r>
  <r>
    <x v="21"/>
    <x v="234"/>
    <x v="832"/>
  </r>
  <r>
    <x v="21"/>
    <x v="234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40"/>
    <x v="850"/>
  </r>
  <r>
    <x v="22"/>
    <x v="240"/>
    <x v="851"/>
  </r>
  <r>
    <x v="22"/>
    <x v="240"/>
    <x v="852"/>
  </r>
  <r>
    <x v="22"/>
    <x v="241"/>
    <x v="853"/>
  </r>
  <r>
    <x v="22"/>
    <x v="241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3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6"/>
    <x v="878"/>
  </r>
  <r>
    <x v="22"/>
    <x v="246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49"/>
    <x v="886"/>
  </r>
  <r>
    <x v="22"/>
    <x v="249"/>
    <x v="887"/>
  </r>
  <r>
    <x v="22"/>
    <x v="249"/>
    <x v="888"/>
  </r>
  <r>
    <x v="22"/>
    <x v="249"/>
    <x v="889"/>
  </r>
  <r>
    <x v="22"/>
    <x v="249"/>
    <x v="890"/>
  </r>
  <r>
    <x v="22"/>
    <x v="249"/>
    <x v="891"/>
  </r>
  <r>
    <x v="22"/>
    <x v="249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0"/>
    <x v="903"/>
  </r>
  <r>
    <x v="22"/>
    <x v="250"/>
    <x v="904"/>
  </r>
  <r>
    <x v="22"/>
    <x v="250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1"/>
    <x v="972"/>
  </r>
  <r>
    <x v="22"/>
    <x v="252"/>
    <x v="973"/>
  </r>
  <r>
    <x v="22"/>
    <x v="252"/>
    <x v="974"/>
  </r>
  <r>
    <x v="22"/>
    <x v="253"/>
    <x v="975"/>
  </r>
  <r>
    <x v="22"/>
    <x v="253"/>
    <x v="976"/>
  </r>
  <r>
    <x v="22"/>
    <x v="253"/>
    <x v="977"/>
  </r>
  <r>
    <x v="22"/>
    <x v="254"/>
    <x v="978"/>
  </r>
  <r>
    <x v="22"/>
    <x v="254"/>
    <x v="979"/>
  </r>
  <r>
    <x v="22"/>
    <x v="254"/>
    <x v="980"/>
  </r>
  <r>
    <x v="22"/>
    <x v="254"/>
    <x v="981"/>
  </r>
  <r>
    <x v="22"/>
    <x v="254"/>
    <x v="982"/>
  </r>
  <r>
    <x v="22"/>
    <x v="254"/>
    <x v="983"/>
  </r>
  <r>
    <x v="22"/>
    <x v="254"/>
    <x v="984"/>
  </r>
  <r>
    <x v="22"/>
    <x v="254"/>
    <x v="985"/>
  </r>
  <r>
    <x v="22"/>
    <x v="254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5"/>
    <x v="991"/>
  </r>
  <r>
    <x v="22"/>
    <x v="255"/>
    <x v="992"/>
  </r>
  <r>
    <x v="22"/>
    <x v="256"/>
    <x v="993"/>
  </r>
  <r>
    <x v="22"/>
    <x v="256"/>
    <x v="994"/>
  </r>
  <r>
    <x v="22"/>
    <x v="256"/>
    <x v="995"/>
  </r>
  <r>
    <x v="22"/>
    <x v="256"/>
    <x v="996"/>
  </r>
  <r>
    <x v="22"/>
    <x v="256"/>
    <x v="997"/>
  </r>
  <r>
    <x v="22"/>
    <x v="256"/>
    <x v="998"/>
  </r>
  <r>
    <x v="22"/>
    <x v="256"/>
    <x v="999"/>
  </r>
  <r>
    <x v="22"/>
    <x v="256"/>
    <x v="1000"/>
  </r>
  <r>
    <x v="22"/>
    <x v="256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8"/>
    <x v="1013"/>
  </r>
  <r>
    <x v="22"/>
    <x v="258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3"/>
    <x v="1028"/>
  </r>
  <r>
    <x v="22"/>
    <x v="263"/>
    <x v="1029"/>
  </r>
  <r>
    <x v="22"/>
    <x v="264"/>
    <x v="1030"/>
  </r>
  <r>
    <x v="22"/>
    <x v="264"/>
    <x v="1031"/>
  </r>
  <r>
    <x v="22"/>
    <x v="264"/>
    <x v="1032"/>
  </r>
  <r>
    <x v="22"/>
    <x v="265"/>
    <x v="1033"/>
  </r>
  <r>
    <x v="22"/>
    <x v="265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4"/>
    <x v="1055"/>
  </r>
  <r>
    <x v="22"/>
    <x v="274"/>
    <x v="1056"/>
  </r>
  <r>
    <x v="22"/>
    <x v="274"/>
    <x v="1057"/>
  </r>
  <r>
    <x v="22"/>
    <x v="274"/>
    <x v="1058"/>
  </r>
  <r>
    <x v="22"/>
    <x v="274"/>
    <x v="1059"/>
  </r>
  <r>
    <x v="22"/>
    <x v="274"/>
    <x v="1060"/>
  </r>
  <r>
    <x v="22"/>
    <x v="274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5"/>
    <x v="1132"/>
  </r>
  <r>
    <x v="22"/>
    <x v="275"/>
    <x v="1133"/>
  </r>
  <r>
    <x v="22"/>
    <x v="275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6"/>
    <x v="1139"/>
  </r>
  <r>
    <x v="22"/>
    <x v="276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0"/>
    <x v="1149"/>
  </r>
  <r>
    <x v="22"/>
    <x v="281"/>
    <x v="1150"/>
  </r>
  <r>
    <x v="22"/>
    <x v="281"/>
    <x v="1151"/>
  </r>
  <r>
    <x v="22"/>
    <x v="281"/>
    <x v="1152"/>
  </r>
  <r>
    <x v="22"/>
    <x v="281"/>
    <x v="1153"/>
  </r>
  <r>
    <x v="22"/>
    <x v="281"/>
    <x v="1154"/>
  </r>
  <r>
    <x v="22"/>
    <x v="281"/>
    <x v="1155"/>
  </r>
  <r>
    <x v="22"/>
    <x v="281"/>
    <x v="1156"/>
  </r>
  <r>
    <x v="22"/>
    <x v="281"/>
    <x v="1157"/>
  </r>
  <r>
    <x v="22"/>
    <x v="281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4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8"/>
    <x v="1179"/>
  </r>
  <r>
    <x v="22"/>
    <x v="288"/>
    <x v="1180"/>
  </r>
  <r>
    <x v="22"/>
    <x v="289"/>
    <x v="1181"/>
  </r>
  <r>
    <x v="22"/>
    <x v="289"/>
    <x v="1182"/>
  </r>
  <r>
    <x v="22"/>
    <x v="289"/>
    <x v="1183"/>
  </r>
  <r>
    <x v="22"/>
    <x v="289"/>
    <x v="1184"/>
  </r>
  <r>
    <x v="22"/>
    <x v="289"/>
    <x v="1185"/>
  </r>
  <r>
    <x v="22"/>
    <x v="289"/>
    <x v="1186"/>
  </r>
  <r>
    <x v="22"/>
    <x v="289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2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4"/>
    <x v="1208"/>
  </r>
  <r>
    <x v="22"/>
    <x v="294"/>
    <x v="1209"/>
  </r>
  <r>
    <x v="23"/>
    <x v="295"/>
    <x v="1210"/>
  </r>
  <r>
    <x v="23"/>
    <x v="295"/>
    <x v="1211"/>
  </r>
  <r>
    <x v="23"/>
    <x v="295"/>
    <x v="1212"/>
  </r>
  <r>
    <x v="23"/>
    <x v="295"/>
    <x v="1213"/>
  </r>
  <r>
    <x v="23"/>
    <x v="295"/>
    <x v="1214"/>
  </r>
  <r>
    <x v="23"/>
    <x v="295"/>
    <x v="1215"/>
  </r>
  <r>
    <x v="23"/>
    <x v="296"/>
    <x v="1216"/>
  </r>
  <r>
    <x v="23"/>
    <x v="296"/>
    <x v="1217"/>
  </r>
  <r>
    <x v="23"/>
    <x v="296"/>
    <x v="1218"/>
  </r>
  <r>
    <x v="23"/>
    <x v="297"/>
    <x v="1219"/>
  </r>
  <r>
    <x v="23"/>
    <x v="297"/>
    <x v="1220"/>
  </r>
  <r>
    <x v="23"/>
    <x v="297"/>
    <x v="1221"/>
  </r>
  <r>
    <x v="23"/>
    <x v="298"/>
    <x v="1222"/>
  </r>
  <r>
    <x v="23"/>
    <x v="299"/>
    <x v="1223"/>
  </r>
  <r>
    <x v="23"/>
    <x v="299"/>
    <x v="1224"/>
  </r>
  <r>
    <x v="23"/>
    <x v="300"/>
    <x v="1225"/>
  </r>
  <r>
    <x v="23"/>
    <x v="300"/>
    <x v="1226"/>
  </r>
  <r>
    <x v="23"/>
    <x v="300"/>
    <x v="1227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1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7">
        <item m="1" x="1261"/>
        <item x="787"/>
        <item x="788"/>
        <item m="1" x="1262"/>
        <item x="841"/>
        <item x="843"/>
        <item x="842"/>
        <item x="844"/>
        <item x="845"/>
        <item x="857"/>
        <item x="858"/>
        <item x="183"/>
        <item x="50"/>
        <item x="51"/>
        <item x="52"/>
        <item m="1" x="1429"/>
        <item x="240"/>
        <item x="53"/>
        <item x="859"/>
        <item x="244"/>
        <item x="862"/>
        <item x="454"/>
        <item x="54"/>
        <item m="1" x="1265"/>
        <item m="1" x="1251"/>
        <item m="1" x="1342"/>
        <item m="1" x="1269"/>
        <item x="75"/>
        <item x="225"/>
        <item x="223"/>
        <item m="1" x="1421"/>
        <item x="521"/>
        <item m="1" x="1271"/>
        <item x="457"/>
        <item x="459"/>
        <item m="1" x="1522"/>
        <item x="251"/>
        <item m="1" x="1644"/>
        <item x="865"/>
        <item x="592"/>
        <item x="611"/>
        <item x="878"/>
        <item x="789"/>
        <item m="1" x="1404"/>
        <item x="884"/>
        <item m="1" x="1343"/>
        <item x="897"/>
        <item x="258"/>
        <item m="1" x="1528"/>
        <item x="639"/>
        <item x="256"/>
        <item m="1" x="1499"/>
        <item m="1" x="1369"/>
        <item m="1" x="1476"/>
        <item x="650"/>
        <item x="525"/>
        <item x="273"/>
        <item m="1" x="1276"/>
        <item m="1" x="1658"/>
        <item m="1" x="1388"/>
        <item x="863"/>
        <item x="86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0"/>
        <item x="1211"/>
        <item x="1213"/>
        <item x="1214"/>
        <item m="1" x="1264"/>
        <item x="245"/>
        <item x="455"/>
        <item m="1" x="1252"/>
        <item m="1" x="1253"/>
        <item m="1" x="1254"/>
        <item m="1" x="1255"/>
        <item m="1" x="1256"/>
        <item m="1" x="1257"/>
        <item m="1" x="1266"/>
        <item m="1" x="1267"/>
        <item m="1" x="1389"/>
        <item m="1" x="1591"/>
        <item m="1" x="1455"/>
        <item x="189"/>
        <item x="191"/>
        <item m="1" x="1555"/>
        <item m="1" x="1656"/>
        <item m="1" x="1575"/>
        <item m="1" x="1602"/>
        <item m="1" x="1474"/>
        <item m="1" x="1521"/>
        <item m="1" x="1586"/>
        <item m="1" x="1674"/>
        <item m="1" x="1391"/>
        <item m="1" x="1642"/>
        <item m="1" x="1538"/>
        <item m="1" x="1442"/>
        <item m="1" x="1617"/>
        <item m="1" x="1669"/>
        <item m="1" x="1546"/>
        <item m="1" x="1595"/>
        <item m="1" x="1379"/>
        <item m="1" x="1576"/>
        <item m="1" x="1456"/>
        <item m="1" x="1647"/>
        <item m="1" x="1378"/>
        <item m="1" x="1631"/>
        <item m="1" x="1466"/>
        <item x="76"/>
        <item x="77"/>
        <item x="78"/>
        <item x="224"/>
        <item x="226"/>
        <item x="522"/>
        <item x="523"/>
        <item x="524"/>
        <item x="458"/>
        <item m="1" x="1272"/>
        <item x="252"/>
        <item m="1" x="1628"/>
        <item x="460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593"/>
        <item m="1" x="1478"/>
        <item x="197"/>
        <item x="612"/>
        <item x="613"/>
        <item x="614"/>
        <item x="615"/>
        <item x="616"/>
        <item x="617"/>
        <item x="618"/>
        <item x="619"/>
        <item x="620"/>
        <item x="621"/>
        <item x="790"/>
        <item x="81"/>
        <item x="879"/>
        <item m="1" x="1434"/>
        <item m="1" x="1668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x="184"/>
        <item m="1" x="1268"/>
        <item x="190"/>
        <item x="192"/>
        <item x="198"/>
        <item m="1" x="1459"/>
        <item x="203"/>
        <item x="1013"/>
        <item m="1" x="1438"/>
        <item m="1" x="1645"/>
        <item m="1" x="1477"/>
        <item m="1" x="1587"/>
        <item m="1" x="1532"/>
        <item m="1" x="1615"/>
        <item m="1" x="1401"/>
        <item x="257"/>
        <item x="259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m="1" x="1529"/>
        <item m="1" x="1427"/>
        <item m="1" x="1413"/>
        <item x="82"/>
        <item x="83"/>
        <item m="1" x="1370"/>
        <item m="1" x="1237"/>
        <item x="533"/>
        <item x="534"/>
        <item x="651"/>
        <item m="1" x="1607"/>
        <item x="274"/>
        <item m="1" x="1277"/>
        <item x="1215"/>
        <item x="1218"/>
        <item x="204"/>
        <item x="1014"/>
        <item x="277"/>
        <item m="1" x="1489"/>
        <item x="791"/>
        <item x="1015"/>
        <item m="1" x="1513"/>
        <item x="1219"/>
        <item m="1" x="1467"/>
        <item x="279"/>
        <item x="280"/>
        <item x="284"/>
        <item m="1" x="1258"/>
        <item m="1" x="1259"/>
        <item m="1" x="1673"/>
        <item m="1" x="1397"/>
        <item m="1" x="1260"/>
        <item x="1220"/>
        <item x="1221"/>
        <item m="1" x="1566"/>
        <item m="1" x="1447"/>
        <item x="793"/>
        <item x="794"/>
        <item x="1016"/>
        <item x="88"/>
        <item x="792"/>
        <item x="795"/>
        <item x="89"/>
        <item x="90"/>
        <item x="652"/>
        <item m="1" x="1436"/>
        <item m="1" x="1435"/>
        <item m="1" x="1660"/>
        <item m="1" x="1561"/>
        <item m="1" x="1676"/>
        <item m="1" x="1440"/>
        <item x="796"/>
        <item x="653"/>
        <item x="297"/>
        <item x="298"/>
        <item x="301"/>
        <item x="305"/>
        <item x="177"/>
        <item x="299"/>
        <item m="1" x="1363"/>
        <item x="300"/>
        <item x="178"/>
        <item x="303"/>
        <item x="306"/>
        <item x="307"/>
        <item x="304"/>
        <item m="1" x="1364"/>
        <item m="1" x="1380"/>
        <item m="1" x="1382"/>
        <item m="1" x="1634"/>
        <item m="1" x="1356"/>
        <item x="1019"/>
        <item x="227"/>
        <item x="596"/>
        <item x="311"/>
        <item x="313"/>
        <item x="93"/>
        <item x="95"/>
        <item x="97"/>
        <item x="1017"/>
        <item x="1021"/>
        <item m="1" x="1408"/>
        <item x="99"/>
        <item x="1028"/>
        <item x="315"/>
        <item x="597"/>
        <item m="1" x="1636"/>
        <item m="1" x="1396"/>
        <item m="1" x="1383"/>
        <item x="94"/>
        <item x="96"/>
        <item x="98"/>
        <item m="1" x="1357"/>
        <item x="228"/>
        <item x="1018"/>
        <item x="100"/>
        <item x="1020"/>
        <item x="1022"/>
        <item x="1023"/>
        <item x="1024"/>
        <item x="1025"/>
        <item x="1026"/>
        <item x="1027"/>
        <item m="1" x="1544"/>
        <item m="1" x="1635"/>
        <item x="1029"/>
        <item m="1" x="1519"/>
        <item x="536"/>
        <item m="1" x="1512"/>
        <item m="1" x="1496"/>
        <item m="1" x="1398"/>
        <item m="1" x="1471"/>
        <item x="537"/>
        <item x="828"/>
        <item m="1" x="1664"/>
        <item m="1" x="1619"/>
        <item x="656"/>
        <item x="101"/>
        <item m="1" x="1524"/>
        <item x="797"/>
        <item m="1" x="1428"/>
        <item m="1" x="1675"/>
        <item m="1" x="1556"/>
        <item m="1" x="1475"/>
        <item x="807"/>
        <item x="806"/>
        <item x="809"/>
        <item x="808"/>
        <item x="811"/>
        <item x="813"/>
        <item x="815"/>
        <item x="817"/>
        <item x="819"/>
        <item x="821"/>
        <item x="823"/>
        <item x="657"/>
        <item m="1" x="1305"/>
        <item x="1041"/>
        <item x="1042"/>
        <item m="1" x="1463"/>
        <item m="1" x="1670"/>
        <item m="1" x="1420"/>
        <item m="1" x="1523"/>
        <item m="1" x="1381"/>
        <item m="1" x="1663"/>
        <item m="1" x="1395"/>
        <item m="1" x="1425"/>
        <item m="1" x="1453"/>
        <item m="1" x="1629"/>
        <item m="1" x="1632"/>
        <item m="1" x="1412"/>
        <item m="1" x="1415"/>
        <item x="102"/>
        <item m="1" x="1433"/>
        <item m="1" x="1461"/>
        <item m="1" x="1460"/>
        <item m="1" x="1604"/>
        <item m="1" x="1306"/>
        <item x="798"/>
        <item m="1" x="1582"/>
        <item m="1" x="1611"/>
        <item x="1043"/>
        <item x="829"/>
        <item m="1" x="1332"/>
        <item x="550"/>
        <item x="1047"/>
        <item x="329"/>
        <item x="1048"/>
        <item m="1" x="1333"/>
        <item x="330"/>
        <item x="551"/>
        <item x="598"/>
        <item x="600"/>
        <item x="601"/>
        <item x="603"/>
        <item x="605"/>
        <item x="604"/>
        <item x="599"/>
        <item x="606"/>
        <item x="602"/>
        <item x="799"/>
        <item x="1049"/>
        <item x="552"/>
        <item x="800"/>
        <item x="1050"/>
        <item x="832"/>
        <item x="553"/>
        <item x="833"/>
        <item x="1051"/>
        <item x="1052"/>
        <item x="1223"/>
        <item x="1224"/>
        <item x="115"/>
        <item m="1" x="1488"/>
        <item x="554"/>
        <item x="556"/>
        <item x="558"/>
        <item m="1" x="1486"/>
        <item x="1053"/>
        <item x="350"/>
        <item m="1" x="1377"/>
        <item x="667"/>
        <item x="668"/>
        <item x="352"/>
        <item x="351"/>
        <item x="555"/>
        <item x="557"/>
        <item x="559"/>
        <item m="1" x="1594"/>
        <item m="1" x="1662"/>
        <item m="1" x="1505"/>
        <item m="1" x="1525"/>
        <item m="1" x="1506"/>
        <item m="1" x="1526"/>
        <item m="1" x="1480"/>
        <item m="1" x="1384"/>
        <item m="1" x="1507"/>
        <item m="1" x="1527"/>
        <item m="1" x="1495"/>
        <item m="1" x="1630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353"/>
        <item x="116"/>
        <item m="1" x="1462"/>
        <item m="1" x="1661"/>
        <item m="1" x="1651"/>
        <item m="1" x="1310"/>
        <item m="1" x="1311"/>
        <item m="1" x="1618"/>
        <item x="1228"/>
        <item x="1229"/>
        <item x="1230"/>
        <item x="1231"/>
        <item m="1" x="1654"/>
        <item x="117"/>
        <item m="1" x="1613"/>
        <item x="464"/>
        <item x="466"/>
        <item x="468"/>
        <item m="1" x="1313"/>
        <item x="560"/>
        <item x="561"/>
        <item m="1" x="1430"/>
        <item m="1" x="1652"/>
        <item m="1" x="1568"/>
        <item m="1" x="1399"/>
        <item m="1" x="1515"/>
        <item m="1" x="1659"/>
        <item m="1" x="1672"/>
        <item m="1" x="1445"/>
        <item x="570"/>
        <item x="571"/>
        <item m="1" x="1419"/>
        <item m="1" x="1443"/>
        <item m="1" x="1417"/>
        <item m="1" x="1593"/>
        <item m="1" x="1457"/>
        <item m="1" x="1580"/>
        <item m="1" x="1465"/>
        <item m="1" x="1451"/>
        <item x="573"/>
        <item x="574"/>
        <item x="575"/>
        <item x="576"/>
        <item x="577"/>
        <item x="578"/>
        <item x="563"/>
        <item x="564"/>
        <item x="565"/>
        <item x="566"/>
        <item x="567"/>
        <item x="568"/>
        <item m="1" x="1409"/>
        <item m="1" x="1444"/>
        <item m="1" x="1655"/>
        <item m="1" x="1666"/>
        <item m="1" x="1606"/>
        <item m="1" x="1449"/>
        <item m="1" x="1454"/>
        <item m="1" x="1504"/>
        <item m="1" x="1554"/>
        <item m="1" x="1491"/>
        <item m="1" x="1530"/>
        <item m="1" x="1481"/>
        <item m="1" x="1612"/>
        <item m="1" x="1470"/>
        <item m="1" x="1627"/>
        <item x="118"/>
        <item x="465"/>
        <item x="467"/>
        <item x="469"/>
        <item x="119"/>
        <item x="708"/>
        <item x="580"/>
        <item x="1139"/>
        <item x="120"/>
        <item x="709"/>
        <item x="801"/>
        <item x="354"/>
        <item x="581"/>
        <item x="355"/>
        <item x="569"/>
        <item x="579"/>
        <item m="1" x="1646"/>
        <item x="121"/>
        <item x="714"/>
        <item x="712"/>
        <item x="710"/>
        <item x="802"/>
        <item x="123"/>
        <item x="122"/>
        <item x="124"/>
        <item x="711"/>
        <item x="713"/>
        <item x="715"/>
        <item m="1" x="1314"/>
        <item x="1140"/>
        <item m="1" x="1485"/>
        <item x="125"/>
        <item x="803"/>
        <item x="126"/>
        <item x="231"/>
        <item x="607"/>
        <item m="1" x="1458"/>
        <item x="365"/>
        <item x="232"/>
        <item x="608"/>
        <item m="1" x="1585"/>
        <item m="1" x="1560"/>
        <item m="1" x="1601"/>
        <item m="1" x="1579"/>
        <item m="1" x="1386"/>
        <item m="1" x="1545"/>
        <item m="1" x="1603"/>
        <item m="1" x="1567"/>
        <item x="366"/>
        <item m="1" x="1441"/>
        <item x="804"/>
        <item x="369"/>
        <item x="370"/>
        <item x="371"/>
        <item x="46"/>
        <item m="1" x="1616"/>
        <item m="1" x="1623"/>
        <item m="1" x="1541"/>
        <item m="1" x="1418"/>
        <item m="1" x="1487"/>
        <item m="1" x="1490"/>
        <item m="1" x="1500"/>
        <item x="1166"/>
        <item x="1163"/>
        <item x="135"/>
        <item m="1" x="1484"/>
        <item m="1" x="1543"/>
        <item x="136"/>
        <item x="47"/>
        <item m="1" x="1503"/>
        <item x="1167"/>
        <item m="1" x="1479"/>
        <item m="1" x="1410"/>
        <item x="1171"/>
        <item x="1176"/>
        <item m="1" x="1394"/>
        <item m="1" x="1614"/>
        <item m="1" x="1426"/>
        <item m="1" x="1431"/>
        <item m="1" x="1573"/>
        <item m="1" x="1516"/>
        <item m="1" x="1551"/>
        <item x="1172"/>
        <item x="1173"/>
        <item m="1" x="1464"/>
        <item m="1" x="1473"/>
        <item x="1177"/>
        <item x="1178"/>
        <item m="1" x="1328"/>
        <item m="1" x="1402"/>
        <item m="1" x="1605"/>
        <item m="1" x="1620"/>
        <item m="1" x="1329"/>
        <item m="1" x="1657"/>
        <item x="48"/>
        <item x="1194"/>
        <item x="1195"/>
        <item x="1208"/>
        <item m="1" x="1590"/>
        <item x="49"/>
        <item m="1" x="1423"/>
        <item x="1209"/>
        <item x="451"/>
        <item x="785"/>
        <item x="786"/>
        <item x="452"/>
        <item x="453"/>
        <item x="0"/>
        <item m="1" x="1569"/>
        <item m="1" x="1422"/>
        <item m="1" x="1497"/>
        <item x="810"/>
        <item n="Frac of Pol Impl This Yr - 2 - NDC.xlsx" m="1" x="1548"/>
        <item m="1" x="1510"/>
        <item x="736"/>
        <item x="737"/>
        <item m="1" x="1517"/>
        <item m="1" x="1407"/>
        <item m="1" x="1290"/>
        <item m="1" x="1291"/>
        <item m="1" x="1307"/>
        <item m="1" x="1308"/>
        <item x="584"/>
        <item x="585"/>
        <item x="586"/>
        <item x="587"/>
        <item x="689"/>
        <item x="692"/>
        <item x="693"/>
        <item x="694"/>
        <item x="695"/>
        <item x="696"/>
        <item x="697"/>
        <item m="1" x="1414"/>
        <item x="698"/>
        <item x="699"/>
        <item m="1" x="1432"/>
        <item m="1" x="1608"/>
        <item x="705"/>
        <item x="706"/>
        <item x="707"/>
        <item x="1164"/>
        <item x="1165"/>
        <item x="1216"/>
        <item x="1217"/>
        <item m="1" x="1365"/>
        <item m="1" x="1403"/>
        <item x="163"/>
        <item x="164"/>
        <item x="166"/>
        <item x="208"/>
        <item x="209"/>
        <item m="1" x="1493"/>
        <item m="1" x="1502"/>
        <item m="1" x="1577"/>
        <item m="1" x="1514"/>
        <item m="1" x="1376"/>
        <item x="850"/>
        <item x="851"/>
        <item x="852"/>
        <item m="1" x="1424"/>
        <item m="1" x="1446"/>
        <item m="1" x="1531"/>
        <item m="1" x="1411"/>
        <item m="1" x="1665"/>
        <item m="1" x="1400"/>
        <item m="1" x="1609"/>
        <item m="1" x="1592"/>
        <item m="1" x="1508"/>
        <item m="1" x="146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3"/>
        <item x="312"/>
        <item x="314"/>
        <item x="401"/>
        <item x="402"/>
        <item x="403"/>
        <item x="404"/>
        <item m="1" x="1439"/>
        <item x="328"/>
        <item x="462"/>
        <item x="463"/>
        <item x="582"/>
        <item x="583"/>
        <item m="1" x="1621"/>
        <item m="1" x="1598"/>
        <item m="1" x="1625"/>
        <item m="1" x="1492"/>
        <item m="1" x="1583"/>
        <item x="732"/>
        <item x="733"/>
        <item x="734"/>
        <item x="735"/>
        <item x="738"/>
        <item x="739"/>
        <item m="1" x="1558"/>
        <item m="1" x="1570"/>
        <item x="743"/>
        <item x="744"/>
        <item m="1" x="1390"/>
        <item m="1" x="1509"/>
        <item x="745"/>
        <item x="746"/>
        <item m="1" x="1649"/>
        <item m="1" x="1406"/>
        <item m="1" x="1405"/>
        <item m="1" x="1501"/>
        <item m="1" x="1549"/>
        <item m="1" x="1671"/>
        <item x="775"/>
        <item x="776"/>
        <item x="779"/>
        <item x="780"/>
        <item x="781"/>
        <item x="782"/>
        <item x="1033"/>
        <item x="1034"/>
        <item x="1143"/>
        <item x="1144"/>
        <item x="55"/>
        <item x="91"/>
        <item x="92"/>
        <item x="210"/>
        <item m="1" x="1574"/>
        <item m="1" x="1482"/>
        <item m="1" x="1539"/>
        <item m="1" x="1599"/>
        <item m="1" x="1483"/>
        <item x="282"/>
        <item m="1" x="1285"/>
        <item m="1" x="1286"/>
        <item m="1" x="1287"/>
        <item m="1" x="1288"/>
        <item m="1" x="1289"/>
        <item x="470"/>
        <item x="471"/>
        <item x="478"/>
        <item m="1" x="1626"/>
        <item m="1" x="1437"/>
        <item m="1" x="1335"/>
        <item m="1" x="1336"/>
        <item m="1" x="1337"/>
        <item m="1" x="1338"/>
        <item x="773"/>
        <item x="774"/>
        <item x="777"/>
        <item x="7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103"/>
        <item m="1" x="1387"/>
        <item x="104"/>
        <item m="1" x="1511"/>
        <item x="105"/>
        <item x="106"/>
        <item m="1" x="1588"/>
        <item x="107"/>
        <item m="1" x="1563"/>
        <item x="108"/>
        <item x="109"/>
        <item m="1" x="1589"/>
        <item x="110"/>
        <item m="1" x="1564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18"/>
        <item x="719"/>
        <item x="763"/>
        <item x="764"/>
        <item m="1" x="1542"/>
        <item x="1035"/>
        <item x="1036"/>
        <item x="137"/>
        <item x="138"/>
        <item x="327"/>
        <item m="1" x="1309"/>
        <item x="609"/>
        <item x="610"/>
        <item m="1" x="1624"/>
        <item m="1" x="1565"/>
        <item m="1" x="1392"/>
        <item m="1" x="1559"/>
        <item x="654"/>
        <item x="655"/>
        <item x="720"/>
        <item x="721"/>
        <item x="722"/>
        <item x="723"/>
        <item x="771"/>
        <item x="772"/>
        <item x="765"/>
        <item x="768"/>
        <item x="769"/>
        <item x="770"/>
        <item m="1" x="1597"/>
        <item x="133"/>
        <item x="134"/>
        <item m="1" x="1366"/>
        <item m="1" x="1452"/>
        <item x="195"/>
        <item x="196"/>
        <item m="1" x="1552"/>
        <item m="1" x="1639"/>
        <item m="1" x="1416"/>
        <item m="1" x="1584"/>
        <item m="1" x="1667"/>
        <item m="1" x="1648"/>
        <item x="287"/>
        <item x="288"/>
        <item m="1" x="1498"/>
        <item m="1" x="1562"/>
        <item m="1" x="1448"/>
        <item m="1" x="1375"/>
        <item m="1" x="1385"/>
        <item m="1" x="1643"/>
        <item m="1" x="1535"/>
        <item m="1" x="1393"/>
        <item m="1" x="1520"/>
        <item m="1" x="1641"/>
        <item m="1" x="1553"/>
        <item m="1" x="1469"/>
        <item x="824"/>
        <item n="Frac of Pol Impl This Yr - 3 - Example Scenario.xlsx" m="1" x="1494"/>
        <item m="1" x="1533"/>
        <item x="1147"/>
        <item x="1148"/>
        <item x="1149"/>
        <item m="1" x="1294"/>
        <item m="1" x="1450"/>
        <item m="1" x="1297"/>
        <item m="1" x="1298"/>
        <item x="542"/>
        <item x="543"/>
        <item x="562"/>
        <item x="572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40"/>
        <item x="641"/>
        <item x="642"/>
        <item x="643"/>
        <item x="644"/>
        <item x="645"/>
        <item x="646"/>
        <item x="647"/>
        <item x="648"/>
        <item x="649"/>
        <item x="665"/>
        <item x="666"/>
        <item x="700"/>
        <item x="701"/>
        <item x="702"/>
        <item x="703"/>
        <item x="766"/>
        <item x="767"/>
        <item m="1" x="1572"/>
        <item m="1" x="151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6"/>
        <item x="547"/>
        <item x="691"/>
        <item m="1" x="1640"/>
        <item x="727"/>
        <item m="1" x="1633"/>
        <item x="742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n="Frac of Pol Impl This Yr - 2 - NDC.xlsx2" m="1" x="1547"/>
        <item n="Frac of Pol Impl This Yr - 3 - Example Scenario.xlsx2" m="1" x="1537"/>
        <item m="1" x="1339"/>
        <item m="1" x="1610"/>
        <item m="1" x="1472"/>
        <item m="1" x="1367"/>
        <item m="1" x="1368"/>
        <item x="185"/>
        <item x="186"/>
        <item x="199"/>
        <item x="200"/>
        <item m="1" x="1534"/>
        <item m="1" x="1650"/>
        <item m="1" x="1637"/>
        <item m="1" x="1283"/>
        <item m="1" x="1284"/>
        <item m="1" x="1653"/>
        <item m="1" x="1571"/>
        <item m="1" x="1581"/>
        <item x="411"/>
        <item x="412"/>
        <item m="1" x="1600"/>
        <item m="1" x="1550"/>
        <item m="1" x="1540"/>
        <item m="1" x="1536"/>
        <item m="1" x="1240"/>
        <item x="658"/>
        <item x="659"/>
        <item m="1" x="1638"/>
        <item m="1" x="1596"/>
        <item x="688"/>
        <item x="690"/>
        <item x="704"/>
        <item m="1" x="1578"/>
        <item x="716"/>
        <item x="717"/>
        <item x="726"/>
        <item x="728"/>
        <item x="783"/>
        <item x="784"/>
        <item x="812"/>
        <item x="814"/>
        <item x="816"/>
        <item x="818"/>
        <item x="820"/>
        <item x="822"/>
        <item x="826"/>
        <item x="827"/>
        <item x="839"/>
        <item x="840"/>
        <item x="848"/>
        <item x="849"/>
        <item x="855"/>
        <item x="856"/>
        <item m="1" x="1340"/>
        <item m="1" x="1341"/>
        <item x="1044"/>
        <item x="1045"/>
        <item x="1046"/>
        <item x="1225"/>
        <item x="1226"/>
        <item x="1227"/>
        <item x="44"/>
        <item x="45"/>
        <item x="205"/>
        <item x="206"/>
        <item x="207"/>
        <item m="1" x="1622"/>
        <item m="1" x="1557"/>
        <item x="367"/>
        <item x="368"/>
        <item x="978"/>
        <item x="980"/>
        <item x="981"/>
        <item x="982"/>
        <item x="986"/>
        <item x="987"/>
        <item x="988"/>
        <item x="1006"/>
        <item m="1" x="1242"/>
        <item x="1198"/>
        <item x="1199"/>
        <item x="1200"/>
        <item x="1201"/>
        <item m="1" x="1244"/>
        <item x="79"/>
        <item x="80"/>
        <item x="145"/>
        <item m="1" x="1245"/>
        <item x="193"/>
        <item x="194"/>
        <item x="540"/>
        <item x="541"/>
        <item x="213"/>
        <item x="222"/>
        <item x="237"/>
        <item x="238"/>
        <item x="239"/>
        <item x="246"/>
        <item x="247"/>
        <item m="1" x="1270"/>
        <item x="253"/>
        <item x="254"/>
        <item x="255"/>
        <item m="1" x="1273"/>
        <item m="1" x="1274"/>
        <item m="1" x="1275"/>
        <item x="275"/>
        <item x="276"/>
        <item x="278"/>
        <item x="283"/>
        <item m="1" x="1278"/>
        <item m="1" x="1280"/>
        <item m="1" x="1281"/>
        <item x="295"/>
        <item x="296"/>
        <item x="302"/>
        <item m="1" x="1282"/>
        <item x="308"/>
        <item x="309"/>
        <item x="310"/>
        <item m="1" x="1295"/>
        <item m="1" x="1296"/>
        <item m="1" x="1371"/>
        <item m="1" x="1372"/>
        <item m="1" x="1373"/>
        <item m="1" x="1301"/>
        <item m="1" x="1302"/>
        <item m="1" x="1303"/>
        <item m="1" x="1304"/>
        <item x="326"/>
        <item x="339"/>
        <item x="340"/>
        <item x="341"/>
        <item x="342"/>
        <item x="346"/>
        <item x="347"/>
        <item x="348"/>
        <item x="349"/>
        <item m="1" x="1315"/>
        <item m="1" x="1316"/>
        <item m="1" x="1317"/>
        <item m="1" x="131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319"/>
        <item m="1" x="1320"/>
        <item x="407"/>
        <item x="408"/>
        <item x="409"/>
        <item x="410"/>
        <item m="1" x="1323"/>
        <item m="1" x="1324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m="1" x="1374"/>
        <item x="428"/>
        <item x="429"/>
        <item x="430"/>
        <item x="431"/>
        <item x="432"/>
        <item x="433"/>
        <item x="434"/>
        <item x="435"/>
        <item x="437"/>
        <item x="439"/>
        <item x="440"/>
        <item x="441"/>
        <item m="1" x="1325"/>
        <item m="1" x="1326"/>
        <item m="1" x="1327"/>
        <item m="1" x="1330"/>
        <item m="1" x="1331"/>
        <item x="461"/>
        <item x="548"/>
        <item x="549"/>
        <item x="636"/>
        <item x="637"/>
        <item x="638"/>
        <item x="740"/>
        <item x="741"/>
        <item x="805"/>
        <item x="834"/>
        <item x="835"/>
        <item x="836"/>
        <item x="837"/>
        <item x="838"/>
        <item x="880"/>
        <item x="881"/>
        <item x="882"/>
        <item x="883"/>
        <item x="970"/>
        <item x="971"/>
        <item x="972"/>
        <item x="973"/>
        <item x="974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0"/>
        <item x="1031"/>
        <item x="1032"/>
        <item x="1037"/>
        <item x="1038"/>
        <item x="1039"/>
        <item x="1040"/>
        <item m="1" x="1358"/>
        <item m="1" x="1359"/>
        <item m="1" x="1360"/>
        <item m="1" x="1361"/>
        <item m="1" x="1362"/>
        <item x="1145"/>
        <item x="1146"/>
        <item x="1168"/>
        <item x="1169"/>
        <item x="1170"/>
        <item x="1174"/>
        <item x="1175"/>
        <item x="1196"/>
        <item x="1197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79"/>
        <item m="1" x="1249"/>
        <item m="1" x="1250"/>
        <item x="316"/>
        <item x="317"/>
        <item x="318"/>
        <item m="1" x="1292"/>
        <item m="1" x="1293"/>
        <item m="1" x="1299"/>
        <item m="1" x="1300"/>
        <item m="1" x="1312"/>
        <item x="362"/>
        <item x="363"/>
        <item x="364"/>
        <item x="372"/>
        <item x="373"/>
        <item x="374"/>
        <item x="375"/>
        <item x="399"/>
        <item x="400"/>
        <item x="405"/>
        <item x="406"/>
        <item m="1" x="1321"/>
        <item m="1" x="1322"/>
        <item x="426"/>
        <item x="427"/>
        <item x="438"/>
        <item m="1" x="1334"/>
        <item x="853"/>
        <item x="854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38"/>
        <item x="539"/>
        <item x="544"/>
        <item x="545"/>
        <item m="1" x="1232"/>
        <item x="360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1"/>
        <item m="1" x="1246"/>
        <item m="1" x="1247"/>
        <item m="1" x="1248"/>
        <item x="436"/>
        <item x="442"/>
        <item x="443"/>
        <item x="444"/>
        <item x="445"/>
        <item x="446"/>
        <item x="449"/>
        <item x="450"/>
        <item x="456"/>
        <item x="729"/>
        <item x="730"/>
        <item x="731"/>
        <item x="830"/>
        <item x="831"/>
        <item x="846"/>
        <item x="847"/>
        <item x="860"/>
        <item x="861"/>
        <item x="979"/>
        <item x="983"/>
        <item x="984"/>
        <item x="985"/>
        <item x="989"/>
        <item x="990"/>
        <item m="1" x="1243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41"/>
        <item x="1142"/>
        <item x="1212"/>
        <item x="146"/>
        <item x="147"/>
        <item x="233"/>
        <item x="234"/>
        <item x="235"/>
        <item x="236"/>
        <item m="1" x="1233"/>
        <item x="260"/>
        <item x="261"/>
        <item m="1" x="1234"/>
        <item x="343"/>
        <item x="344"/>
        <item x="345"/>
        <item x="356"/>
        <item x="357"/>
        <item m="1" x="1235"/>
        <item m="1" x="1236"/>
        <item x="472"/>
        <item x="473"/>
        <item x="474"/>
        <item x="475"/>
        <item x="476"/>
        <item x="477"/>
        <item x="535"/>
        <item x="588"/>
        <item x="589"/>
        <item x="590"/>
        <item x="591"/>
        <item m="1" x="1238"/>
        <item m="1" x="1239"/>
        <item x="724"/>
        <item x="725"/>
        <item m="1" x="1241"/>
        <item x="1222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58"/>
        <item x="359"/>
        <item x="447"/>
        <item x="448"/>
        <item x="526"/>
        <item x="527"/>
        <item x="528"/>
        <item x="529"/>
        <item x="530"/>
        <item x="531"/>
        <item x="532"/>
        <item x="594"/>
        <item x="595"/>
        <item x="660"/>
        <item x="661"/>
        <item x="662"/>
        <item x="663"/>
        <item x="664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825"/>
        <item x="975"/>
        <item x="976"/>
        <item x="977"/>
        <item x="1007"/>
        <item x="1008"/>
        <item x="1009"/>
        <item x="1010"/>
        <item x="1011"/>
        <item x="1012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202"/>
        <item x="1203"/>
        <item x="1204"/>
        <item x="1205"/>
        <item x="1206"/>
        <item x="12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1"/>
  <sheetViews>
    <sheetView tabSelected="1" workbookViewId="0">
      <selection activeCell="C17" sqref="C17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1331</v>
      </c>
      <c r="C33" t="s">
        <v>1332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1103</v>
      </c>
      <c r="C35" t="s">
        <v>1104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1475</v>
      </c>
      <c r="C37" t="s">
        <v>1476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831</v>
      </c>
      <c r="C45" t="s">
        <v>841</v>
      </c>
      <c r="D45">
        <v>0</v>
      </c>
    </row>
    <row r="46" spans="1:4" x14ac:dyDescent="0.3">
      <c r="A46" t="s">
        <v>9</v>
      </c>
      <c r="B46" t="s">
        <v>1480</v>
      </c>
      <c r="C46" t="s">
        <v>1481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704</v>
      </c>
      <c r="C53" t="s">
        <v>705</v>
      </c>
      <c r="D53">
        <v>0</v>
      </c>
    </row>
    <row r="54" spans="1:4" x14ac:dyDescent="0.3">
      <c r="A54" t="s">
        <v>9</v>
      </c>
      <c r="B54" t="s">
        <v>707</v>
      </c>
      <c r="C54" t="s">
        <v>708</v>
      </c>
      <c r="D54">
        <v>0</v>
      </c>
    </row>
    <row r="55" spans="1:4" x14ac:dyDescent="0.3">
      <c r="A55" t="s">
        <v>9</v>
      </c>
      <c r="B55" t="s">
        <v>886</v>
      </c>
      <c r="C55" t="s">
        <v>887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861</v>
      </c>
      <c r="C57" t="s">
        <v>862</v>
      </c>
      <c r="D57">
        <v>0</v>
      </c>
    </row>
    <row r="58" spans="1:4" x14ac:dyDescent="0.3">
      <c r="A58" t="s">
        <v>9</v>
      </c>
      <c r="B58" t="s">
        <v>712</v>
      </c>
      <c r="C58" t="s">
        <v>713</v>
      </c>
      <c r="D58">
        <v>0</v>
      </c>
    </row>
    <row r="59" spans="1:4" x14ac:dyDescent="0.3">
      <c r="A59" t="s">
        <v>9</v>
      </c>
      <c r="B59" t="s">
        <v>717</v>
      </c>
      <c r="C59" t="s">
        <v>718</v>
      </c>
      <c r="D59">
        <v>0</v>
      </c>
    </row>
    <row r="60" spans="1:4" x14ac:dyDescent="0.3">
      <c r="A60" t="s">
        <v>82</v>
      </c>
      <c r="B60" t="s">
        <v>1106</v>
      </c>
      <c r="C60" t="s">
        <v>1107</v>
      </c>
      <c r="D60">
        <v>0</v>
      </c>
    </row>
    <row r="61" spans="1:4" x14ac:dyDescent="0.3">
      <c r="A61" t="s">
        <v>82</v>
      </c>
      <c r="B61" t="s">
        <v>1282</v>
      </c>
      <c r="C61" t="s">
        <v>1283</v>
      </c>
      <c r="D61">
        <v>0</v>
      </c>
    </row>
    <row r="62" spans="1:4" x14ac:dyDescent="0.3">
      <c r="A62" t="s">
        <v>82</v>
      </c>
      <c r="B62" t="s">
        <v>1286</v>
      </c>
      <c r="C62" t="s">
        <v>1287</v>
      </c>
      <c r="D62">
        <v>0</v>
      </c>
    </row>
    <row r="63" spans="1:4" x14ac:dyDescent="0.3">
      <c r="A63" t="s">
        <v>82</v>
      </c>
      <c r="B63" t="s">
        <v>83</v>
      </c>
      <c r="C63" t="s">
        <v>720</v>
      </c>
      <c r="D63">
        <v>0</v>
      </c>
    </row>
    <row r="64" spans="1:4" x14ac:dyDescent="0.3">
      <c r="A64" t="s">
        <v>82</v>
      </c>
      <c r="B64" t="s">
        <v>671</v>
      </c>
      <c r="C64" t="s">
        <v>672</v>
      </c>
      <c r="D64">
        <v>0</v>
      </c>
    </row>
    <row r="65" spans="1:4" x14ac:dyDescent="0.3">
      <c r="A65" t="s">
        <v>82</v>
      </c>
      <c r="B65" t="s">
        <v>1304</v>
      </c>
      <c r="C65" t="s">
        <v>1305</v>
      </c>
      <c r="D65">
        <v>0</v>
      </c>
    </row>
    <row r="66" spans="1:4" x14ac:dyDescent="0.3">
      <c r="A66" t="s">
        <v>82</v>
      </c>
      <c r="B66" t="s">
        <v>1483</v>
      </c>
      <c r="C66" t="s">
        <v>1487</v>
      </c>
      <c r="D66">
        <v>0</v>
      </c>
    </row>
    <row r="67" spans="1:4" x14ac:dyDescent="0.3">
      <c r="A67" t="s">
        <v>82</v>
      </c>
      <c r="B67" t="s">
        <v>1346</v>
      </c>
      <c r="C67" t="s">
        <v>1347</v>
      </c>
      <c r="D67">
        <v>0</v>
      </c>
    </row>
    <row r="68" spans="1:4" x14ac:dyDescent="0.3">
      <c r="A68" t="s">
        <v>82</v>
      </c>
      <c r="B68" t="s">
        <v>1349</v>
      </c>
      <c r="C68" t="s">
        <v>1350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721</v>
      </c>
      <c r="C70" t="s">
        <v>723</v>
      </c>
      <c r="D70">
        <v>0</v>
      </c>
    </row>
    <row r="71" spans="1:4" x14ac:dyDescent="0.3">
      <c r="A71" t="s">
        <v>860</v>
      </c>
      <c r="B71" t="s">
        <v>727</v>
      </c>
      <c r="C71" t="s">
        <v>729</v>
      </c>
      <c r="D71">
        <v>0</v>
      </c>
    </row>
    <row r="72" spans="1:4" x14ac:dyDescent="0.3">
      <c r="A72" t="s">
        <v>675</v>
      </c>
      <c r="B72" t="s">
        <v>326</v>
      </c>
      <c r="C72" t="s">
        <v>328</v>
      </c>
      <c r="D72">
        <v>0</v>
      </c>
    </row>
    <row r="73" spans="1:4" x14ac:dyDescent="0.3">
      <c r="A73" t="s">
        <v>675</v>
      </c>
      <c r="B73" t="s">
        <v>1014</v>
      </c>
      <c r="C73" t="s">
        <v>1016</v>
      </c>
      <c r="D73">
        <v>0</v>
      </c>
    </row>
    <row r="74" spans="1:4" x14ac:dyDescent="0.3">
      <c r="A74" t="s">
        <v>675</v>
      </c>
      <c r="B74" t="s">
        <v>724</v>
      </c>
      <c r="C74" t="s">
        <v>726</v>
      </c>
      <c r="D74">
        <v>0</v>
      </c>
    </row>
    <row r="75" spans="1:4" x14ac:dyDescent="0.3">
      <c r="A75" t="s">
        <v>675</v>
      </c>
      <c r="B75" t="s">
        <v>329</v>
      </c>
      <c r="C75" t="s">
        <v>331</v>
      </c>
      <c r="D75">
        <v>0</v>
      </c>
    </row>
    <row r="76" spans="1:4" x14ac:dyDescent="0.3">
      <c r="A76" t="s">
        <v>675</v>
      </c>
      <c r="B76" t="s">
        <v>676</v>
      </c>
      <c r="C76" t="s">
        <v>677</v>
      </c>
      <c r="D76">
        <v>0</v>
      </c>
    </row>
    <row r="77" spans="1:4" x14ac:dyDescent="0.3">
      <c r="A77" t="s">
        <v>675</v>
      </c>
      <c r="B77" t="s">
        <v>1108</v>
      </c>
      <c r="C77" t="s">
        <v>1110</v>
      </c>
      <c r="D77">
        <v>0</v>
      </c>
    </row>
    <row r="78" spans="1:4" x14ac:dyDescent="0.3">
      <c r="A78" t="s">
        <v>675</v>
      </c>
      <c r="B78" t="s">
        <v>889</v>
      </c>
      <c r="C78" t="s">
        <v>891</v>
      </c>
      <c r="D78">
        <v>0</v>
      </c>
    </row>
    <row r="79" spans="1:4" x14ac:dyDescent="0.3">
      <c r="A79" t="s">
        <v>675</v>
      </c>
      <c r="B79" t="s">
        <v>333</v>
      </c>
      <c r="C79" t="s">
        <v>335</v>
      </c>
      <c r="D79">
        <v>0</v>
      </c>
    </row>
    <row r="80" spans="1:4" x14ac:dyDescent="0.3">
      <c r="A80" t="s">
        <v>675</v>
      </c>
      <c r="B80" t="s">
        <v>1017</v>
      </c>
      <c r="C80" t="s">
        <v>1018</v>
      </c>
      <c r="D80">
        <v>0</v>
      </c>
    </row>
    <row r="81" spans="1:4" x14ac:dyDescent="0.3">
      <c r="A81" t="s">
        <v>675</v>
      </c>
      <c r="B81" t="s">
        <v>1488</v>
      </c>
      <c r="C81" t="s">
        <v>1489</v>
      </c>
      <c r="D81">
        <v>0</v>
      </c>
    </row>
    <row r="82" spans="1:4" x14ac:dyDescent="0.3">
      <c r="A82" t="s">
        <v>675</v>
      </c>
      <c r="B82" t="s">
        <v>336</v>
      </c>
      <c r="C82" t="s">
        <v>337</v>
      </c>
      <c r="D82">
        <v>0</v>
      </c>
    </row>
    <row r="83" spans="1:4" x14ac:dyDescent="0.3">
      <c r="A83" t="s">
        <v>675</v>
      </c>
      <c r="B83" t="s">
        <v>1058</v>
      </c>
      <c r="C83" t="s">
        <v>1061</v>
      </c>
      <c r="D83">
        <v>0</v>
      </c>
    </row>
    <row r="84" spans="1:4" x14ac:dyDescent="0.3">
      <c r="A84" t="s">
        <v>675</v>
      </c>
      <c r="B84" t="s">
        <v>678</v>
      </c>
      <c r="C84" t="s">
        <v>679</v>
      </c>
      <c r="D84">
        <v>0</v>
      </c>
    </row>
    <row r="85" spans="1:4" x14ac:dyDescent="0.3">
      <c r="A85" t="s">
        <v>675</v>
      </c>
      <c r="B85" t="s">
        <v>775</v>
      </c>
      <c r="C85" t="s">
        <v>776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985</v>
      </c>
      <c r="C89" t="s">
        <v>987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1436</v>
      </c>
      <c r="C91" t="s">
        <v>1437</v>
      </c>
      <c r="D91">
        <v>0</v>
      </c>
    </row>
    <row r="92" spans="1:4" x14ac:dyDescent="0.3">
      <c r="A92" t="s">
        <v>101</v>
      </c>
      <c r="B92" t="s">
        <v>1439</v>
      </c>
      <c r="C92" t="s">
        <v>1440</v>
      </c>
      <c r="D92">
        <v>0</v>
      </c>
    </row>
    <row r="93" spans="1:4" x14ac:dyDescent="0.3">
      <c r="A93" t="s">
        <v>101</v>
      </c>
      <c r="B93" t="s">
        <v>1116</v>
      </c>
      <c r="C93" t="s">
        <v>1117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1120</v>
      </c>
      <c r="C96" t="s">
        <v>1122</v>
      </c>
      <c r="D96">
        <v>0</v>
      </c>
    </row>
    <row r="97" spans="1:4" x14ac:dyDescent="0.3">
      <c r="A97" t="s">
        <v>101</v>
      </c>
      <c r="B97" t="s">
        <v>1289</v>
      </c>
      <c r="C97" t="s">
        <v>1290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1123</v>
      </c>
      <c r="C99" t="s">
        <v>1124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1442</v>
      </c>
      <c r="C102" t="s">
        <v>1443</v>
      </c>
      <c r="D102">
        <v>0</v>
      </c>
    </row>
    <row r="103" spans="1:4" x14ac:dyDescent="0.3">
      <c r="A103" t="s">
        <v>101</v>
      </c>
      <c r="B103" t="s">
        <v>1492</v>
      </c>
      <c r="C103" t="s">
        <v>1493</v>
      </c>
      <c r="D103">
        <v>0</v>
      </c>
    </row>
    <row r="104" spans="1:4" x14ac:dyDescent="0.3">
      <c r="A104" t="s">
        <v>101</v>
      </c>
      <c r="B104" t="s">
        <v>1293</v>
      </c>
      <c r="C104" t="s">
        <v>1294</v>
      </c>
      <c r="D104">
        <v>0</v>
      </c>
    </row>
    <row r="105" spans="1:4" x14ac:dyDescent="0.3">
      <c r="A105" t="s">
        <v>101</v>
      </c>
      <c r="B105" t="s">
        <v>1296</v>
      </c>
      <c r="C105" t="s">
        <v>1297</v>
      </c>
      <c r="D105">
        <v>0</v>
      </c>
    </row>
    <row r="106" spans="1:4" x14ac:dyDescent="0.3">
      <c r="A106" t="s">
        <v>101</v>
      </c>
      <c r="B106" t="s">
        <v>1495</v>
      </c>
      <c r="C106" t="s">
        <v>1496</v>
      </c>
      <c r="D106">
        <v>0</v>
      </c>
    </row>
    <row r="107" spans="1:4" x14ac:dyDescent="0.3">
      <c r="A107" t="s">
        <v>101</v>
      </c>
      <c r="B107" t="s">
        <v>1300</v>
      </c>
      <c r="C107" t="s">
        <v>1301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1127</v>
      </c>
      <c r="C109" t="s">
        <v>1128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1361</v>
      </c>
      <c r="C111" t="s">
        <v>1363</v>
      </c>
      <c r="D111">
        <v>0</v>
      </c>
    </row>
    <row r="112" spans="1:4" x14ac:dyDescent="0.3">
      <c r="A112" t="s">
        <v>101</v>
      </c>
      <c r="B112" t="s">
        <v>892</v>
      </c>
      <c r="C112" t="s">
        <v>893</v>
      </c>
      <c r="D112">
        <v>0</v>
      </c>
    </row>
    <row r="113" spans="1:4" x14ac:dyDescent="0.3">
      <c r="A113" t="s">
        <v>101</v>
      </c>
      <c r="B113" t="s">
        <v>1364</v>
      </c>
      <c r="C113" t="s">
        <v>1365</v>
      </c>
      <c r="D113">
        <v>0</v>
      </c>
    </row>
    <row r="114" spans="1:4" x14ac:dyDescent="0.3">
      <c r="A114" t="s">
        <v>101</v>
      </c>
      <c r="B114" t="s">
        <v>1367</v>
      </c>
      <c r="C114" t="s">
        <v>1368</v>
      </c>
      <c r="D114">
        <v>0</v>
      </c>
    </row>
    <row r="115" spans="1:4" x14ac:dyDescent="0.3">
      <c r="A115" t="s">
        <v>101</v>
      </c>
      <c r="B115" t="s">
        <v>1134</v>
      </c>
      <c r="C115" t="s">
        <v>1136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1138</v>
      </c>
      <c r="C120" t="s">
        <v>1141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1307</v>
      </c>
      <c r="C122" t="s">
        <v>1308</v>
      </c>
      <c r="D122">
        <v>0</v>
      </c>
    </row>
    <row r="123" spans="1:4" x14ac:dyDescent="0.3">
      <c r="A123" t="s">
        <v>101</v>
      </c>
      <c r="B123" t="s">
        <v>1372</v>
      </c>
      <c r="C123" t="s">
        <v>1373</v>
      </c>
      <c r="D123">
        <v>0</v>
      </c>
    </row>
    <row r="124" spans="1:4" x14ac:dyDescent="0.3">
      <c r="A124" t="s">
        <v>101</v>
      </c>
      <c r="B124" t="s">
        <v>1498</v>
      </c>
      <c r="C124" t="s">
        <v>1500</v>
      </c>
      <c r="D124">
        <v>0</v>
      </c>
    </row>
    <row r="125" spans="1:4" x14ac:dyDescent="0.3">
      <c r="A125" t="s">
        <v>101</v>
      </c>
      <c r="B125" t="s">
        <v>1376</v>
      </c>
      <c r="C125" t="s">
        <v>1378</v>
      </c>
      <c r="D125">
        <v>0</v>
      </c>
    </row>
    <row r="126" spans="1:4" x14ac:dyDescent="0.3">
      <c r="A126" t="s">
        <v>101</v>
      </c>
      <c r="B126" t="s">
        <v>864</v>
      </c>
      <c r="C126" t="s">
        <v>865</v>
      </c>
      <c r="D126">
        <v>1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1501</v>
      </c>
      <c r="C128" t="s">
        <v>1503</v>
      </c>
      <c r="D128">
        <v>0</v>
      </c>
    </row>
    <row r="129" spans="1:4" x14ac:dyDescent="0.3">
      <c r="A129" t="s">
        <v>101</v>
      </c>
      <c r="B129" t="s">
        <v>1504</v>
      </c>
      <c r="C129" t="s">
        <v>1506</v>
      </c>
      <c r="D129">
        <v>0</v>
      </c>
    </row>
    <row r="130" spans="1:4" x14ac:dyDescent="0.3">
      <c r="A130" t="s">
        <v>101</v>
      </c>
      <c r="B130" t="s">
        <v>1379</v>
      </c>
      <c r="C130" t="s">
        <v>1381</v>
      </c>
      <c r="D130">
        <v>0</v>
      </c>
    </row>
    <row r="131" spans="1:4" x14ac:dyDescent="0.3">
      <c r="A131" t="s">
        <v>101</v>
      </c>
      <c r="B131" t="s">
        <v>1382</v>
      </c>
      <c r="C131" t="s">
        <v>1383</v>
      </c>
      <c r="D131">
        <v>0</v>
      </c>
    </row>
    <row r="132" spans="1:4" x14ac:dyDescent="0.3">
      <c r="A132" t="s">
        <v>101</v>
      </c>
      <c r="B132" t="s">
        <v>1143</v>
      </c>
      <c r="C132" t="s">
        <v>1145</v>
      </c>
      <c r="D132">
        <v>0</v>
      </c>
    </row>
    <row r="133" spans="1:4" x14ac:dyDescent="0.3">
      <c r="A133" t="s">
        <v>101</v>
      </c>
      <c r="B133" t="s">
        <v>1146</v>
      </c>
      <c r="C133" t="s">
        <v>1148</v>
      </c>
      <c r="D133">
        <v>0</v>
      </c>
    </row>
    <row r="134" spans="1:4" x14ac:dyDescent="0.3">
      <c r="A134" t="s">
        <v>101</v>
      </c>
      <c r="B134" t="s">
        <v>1445</v>
      </c>
      <c r="C134" t="s">
        <v>1448</v>
      </c>
      <c r="D134">
        <v>0</v>
      </c>
    </row>
    <row r="135" spans="1:4" x14ac:dyDescent="0.3">
      <c r="A135" t="s">
        <v>101</v>
      </c>
      <c r="B135" t="s">
        <v>1149</v>
      </c>
      <c r="C135" t="s">
        <v>1150</v>
      </c>
      <c r="D135">
        <v>0</v>
      </c>
    </row>
    <row r="136" spans="1:4" x14ac:dyDescent="0.3">
      <c r="A136" t="s">
        <v>101</v>
      </c>
      <c r="B136" t="s">
        <v>1152</v>
      </c>
      <c r="C136" t="s">
        <v>1153</v>
      </c>
      <c r="D136">
        <v>0</v>
      </c>
    </row>
    <row r="137" spans="1:4" x14ac:dyDescent="0.3">
      <c r="A137" t="s">
        <v>101</v>
      </c>
      <c r="B137" t="s">
        <v>143</v>
      </c>
      <c r="C137" t="s">
        <v>144</v>
      </c>
      <c r="D137">
        <v>0</v>
      </c>
    </row>
    <row r="138" spans="1:4" x14ac:dyDescent="0.3">
      <c r="A138" t="s">
        <v>101</v>
      </c>
      <c r="B138" t="s">
        <v>146</v>
      </c>
      <c r="C138" t="s">
        <v>147</v>
      </c>
      <c r="D138">
        <v>0</v>
      </c>
    </row>
    <row r="139" spans="1:4" x14ac:dyDescent="0.3">
      <c r="A139" t="s">
        <v>101</v>
      </c>
      <c r="B139" t="s">
        <v>149</v>
      </c>
      <c r="C139" t="s">
        <v>151</v>
      </c>
      <c r="D139">
        <v>0</v>
      </c>
    </row>
    <row r="140" spans="1:4" x14ac:dyDescent="0.3">
      <c r="A140" t="s">
        <v>101</v>
      </c>
      <c r="B140" t="s">
        <v>1449</v>
      </c>
      <c r="C140" t="s">
        <v>1451</v>
      </c>
      <c r="D140">
        <v>0</v>
      </c>
    </row>
    <row r="141" spans="1:4" x14ac:dyDescent="0.3">
      <c r="A141" t="s">
        <v>101</v>
      </c>
      <c r="B141" t="s">
        <v>1356</v>
      </c>
      <c r="C141" t="s">
        <v>1357</v>
      </c>
      <c r="D141">
        <v>0</v>
      </c>
    </row>
    <row r="142" spans="1:4" x14ac:dyDescent="0.3">
      <c r="A142" t="s">
        <v>101</v>
      </c>
      <c r="B142" t="s">
        <v>1311</v>
      </c>
      <c r="C142" t="s">
        <v>1314</v>
      </c>
      <c r="D142">
        <v>0</v>
      </c>
    </row>
    <row r="143" spans="1:4" x14ac:dyDescent="0.3">
      <c r="A143" t="s">
        <v>101</v>
      </c>
      <c r="B143" t="s">
        <v>152</v>
      </c>
      <c r="C143" t="s">
        <v>153</v>
      </c>
      <c r="D143">
        <v>0</v>
      </c>
    </row>
    <row r="144" spans="1:4" x14ac:dyDescent="0.3">
      <c r="A144" t="s">
        <v>101</v>
      </c>
      <c r="B144" t="s">
        <v>1062</v>
      </c>
      <c r="C144" t="s">
        <v>1063</v>
      </c>
      <c r="D144">
        <v>0</v>
      </c>
    </row>
    <row r="145" spans="1:4" x14ac:dyDescent="0.3">
      <c r="A145" t="s">
        <v>101</v>
      </c>
      <c r="B145" t="s">
        <v>155</v>
      </c>
      <c r="C145" t="s">
        <v>156</v>
      </c>
      <c r="D145">
        <v>0</v>
      </c>
    </row>
    <row r="146" spans="1:4" x14ac:dyDescent="0.3">
      <c r="A146" t="s">
        <v>101</v>
      </c>
      <c r="B146" t="s">
        <v>1315</v>
      </c>
      <c r="C146" t="s">
        <v>1316</v>
      </c>
      <c r="D146">
        <v>0</v>
      </c>
    </row>
    <row r="147" spans="1:4" x14ac:dyDescent="0.3">
      <c r="A147" t="s">
        <v>101</v>
      </c>
      <c r="B147" t="s">
        <v>1155</v>
      </c>
      <c r="C147" t="s">
        <v>1156</v>
      </c>
      <c r="D147">
        <v>0</v>
      </c>
    </row>
    <row r="148" spans="1:4" x14ac:dyDescent="0.3">
      <c r="A148" t="s">
        <v>101</v>
      </c>
      <c r="B148" t="s">
        <v>1452</v>
      </c>
      <c r="C148" t="s">
        <v>1320</v>
      </c>
      <c r="D148">
        <v>0</v>
      </c>
    </row>
    <row r="149" spans="1:4" x14ac:dyDescent="0.3">
      <c r="A149" t="s">
        <v>101</v>
      </c>
      <c r="B149" t="s">
        <v>732</v>
      </c>
      <c r="C149" t="s">
        <v>733</v>
      </c>
      <c r="D149">
        <v>0</v>
      </c>
    </row>
    <row r="150" spans="1:4" x14ac:dyDescent="0.3">
      <c r="A150" t="s">
        <v>101</v>
      </c>
      <c r="B150" t="s">
        <v>1322</v>
      </c>
      <c r="C150" t="s">
        <v>1323</v>
      </c>
      <c r="D150">
        <v>0</v>
      </c>
    </row>
    <row r="151" spans="1:4" x14ac:dyDescent="0.3">
      <c r="A151" t="s">
        <v>101</v>
      </c>
      <c r="B151" t="s">
        <v>1179</v>
      </c>
      <c r="C151" t="s">
        <v>1180</v>
      </c>
      <c r="D151">
        <v>0</v>
      </c>
    </row>
    <row r="152" spans="1:4" x14ac:dyDescent="0.3">
      <c r="A152" t="s">
        <v>101</v>
      </c>
      <c r="B152" t="s">
        <v>1182</v>
      </c>
      <c r="C152" t="s">
        <v>1183</v>
      </c>
      <c r="D152">
        <v>0</v>
      </c>
    </row>
    <row r="153" spans="1:4" x14ac:dyDescent="0.3">
      <c r="A153" t="s">
        <v>101</v>
      </c>
      <c r="B153" t="s">
        <v>1020</v>
      </c>
      <c r="C153" t="s">
        <v>1021</v>
      </c>
      <c r="D153">
        <v>0</v>
      </c>
    </row>
    <row r="154" spans="1:4" x14ac:dyDescent="0.3">
      <c r="A154" t="s">
        <v>101</v>
      </c>
      <c r="B154" t="s">
        <v>1185</v>
      </c>
      <c r="C154" t="s">
        <v>1186</v>
      </c>
      <c r="D154">
        <v>0</v>
      </c>
    </row>
    <row r="155" spans="1:4" x14ac:dyDescent="0.3">
      <c r="A155" t="s">
        <v>101</v>
      </c>
      <c r="B155" t="s">
        <v>1188</v>
      </c>
      <c r="C155" t="s">
        <v>1189</v>
      </c>
      <c r="D155">
        <v>0</v>
      </c>
    </row>
    <row r="156" spans="1:4" x14ac:dyDescent="0.3">
      <c r="A156" t="s">
        <v>101</v>
      </c>
      <c r="B156" t="s">
        <v>1387</v>
      </c>
      <c r="C156" t="s">
        <v>1388</v>
      </c>
      <c r="D156">
        <v>0</v>
      </c>
    </row>
    <row r="157" spans="1:4" x14ac:dyDescent="0.3">
      <c r="A157" t="s">
        <v>101</v>
      </c>
      <c r="B157" t="s">
        <v>1509</v>
      </c>
      <c r="C157" t="s">
        <v>1511</v>
      </c>
      <c r="D157">
        <v>0</v>
      </c>
    </row>
    <row r="158" spans="1:4" x14ac:dyDescent="0.3">
      <c r="A158" t="s">
        <v>101</v>
      </c>
      <c r="B158" t="s">
        <v>1393</v>
      </c>
      <c r="C158" t="s">
        <v>1395</v>
      </c>
      <c r="D158">
        <v>0</v>
      </c>
    </row>
    <row r="159" spans="1:4" x14ac:dyDescent="0.3">
      <c r="A159" t="s">
        <v>101</v>
      </c>
      <c r="B159" t="s">
        <v>159</v>
      </c>
      <c r="C159" t="s">
        <v>160</v>
      </c>
      <c r="D159">
        <v>0</v>
      </c>
    </row>
    <row r="160" spans="1:4" x14ac:dyDescent="0.3">
      <c r="A160" t="s">
        <v>163</v>
      </c>
      <c r="B160" t="s">
        <v>164</v>
      </c>
      <c r="C160" t="s">
        <v>165</v>
      </c>
      <c r="D160">
        <v>0</v>
      </c>
    </row>
    <row r="161" spans="1:4" x14ac:dyDescent="0.3">
      <c r="A161" t="s">
        <v>163</v>
      </c>
      <c r="B161" t="s">
        <v>167</v>
      </c>
      <c r="C161" t="s">
        <v>168</v>
      </c>
      <c r="D161">
        <v>0</v>
      </c>
    </row>
    <row r="162" spans="1:4" x14ac:dyDescent="0.3">
      <c r="A162" t="s">
        <v>163</v>
      </c>
      <c r="B162" t="s">
        <v>170</v>
      </c>
      <c r="C162" t="s">
        <v>171</v>
      </c>
      <c r="D162">
        <v>0</v>
      </c>
    </row>
    <row r="163" spans="1:4" x14ac:dyDescent="0.3">
      <c r="A163" t="s">
        <v>163</v>
      </c>
      <c r="B163" t="s">
        <v>738</v>
      </c>
      <c r="C163" t="s">
        <v>740</v>
      </c>
      <c r="D163">
        <v>0</v>
      </c>
    </row>
    <row r="164" spans="1:4" x14ac:dyDescent="0.3">
      <c r="A164" t="s">
        <v>163</v>
      </c>
      <c r="B164" t="s">
        <v>173</v>
      </c>
      <c r="C164" t="s">
        <v>175</v>
      </c>
      <c r="D164">
        <v>0</v>
      </c>
    </row>
    <row r="165" spans="1:4" x14ac:dyDescent="0.3">
      <c r="A165" t="s">
        <v>163</v>
      </c>
      <c r="B165" t="s">
        <v>176</v>
      </c>
      <c r="C165" t="s">
        <v>178</v>
      </c>
      <c r="D165">
        <v>0</v>
      </c>
    </row>
    <row r="166" spans="1:4" x14ac:dyDescent="0.3">
      <c r="A166" t="s">
        <v>163</v>
      </c>
      <c r="B166" t="s">
        <v>179</v>
      </c>
      <c r="C166" t="s">
        <v>181</v>
      </c>
      <c r="D166">
        <v>0</v>
      </c>
    </row>
    <row r="167" spans="1:4" x14ac:dyDescent="0.3">
      <c r="A167" t="s">
        <v>667</v>
      </c>
      <c r="B167" t="s">
        <v>685</v>
      </c>
      <c r="C167" t="s">
        <v>685</v>
      </c>
      <c r="D167">
        <v>0</v>
      </c>
    </row>
    <row r="168" spans="1:4" x14ac:dyDescent="0.3">
      <c r="A168" t="s">
        <v>182</v>
      </c>
      <c r="B168" t="s">
        <v>778</v>
      </c>
      <c r="C168" t="s">
        <v>779</v>
      </c>
      <c r="D168">
        <v>0</v>
      </c>
    </row>
    <row r="169" spans="1:4" x14ac:dyDescent="0.3">
      <c r="A169" t="s">
        <v>182</v>
      </c>
      <c r="B169" t="s">
        <v>1453</v>
      </c>
      <c r="C169" t="s">
        <v>1454</v>
      </c>
      <c r="D169">
        <v>0</v>
      </c>
    </row>
    <row r="170" spans="1:4" x14ac:dyDescent="0.3">
      <c r="A170" t="s">
        <v>182</v>
      </c>
      <c r="B170" t="s">
        <v>1456</v>
      </c>
      <c r="C170" t="s">
        <v>1457</v>
      </c>
      <c r="D170">
        <v>0</v>
      </c>
    </row>
    <row r="171" spans="1:4" x14ac:dyDescent="0.3">
      <c r="A171" t="s">
        <v>182</v>
      </c>
      <c r="B171" t="s">
        <v>1459</v>
      </c>
      <c r="C171" t="s">
        <v>1460</v>
      </c>
      <c r="D171">
        <v>0</v>
      </c>
    </row>
    <row r="172" spans="1:4" x14ac:dyDescent="0.3">
      <c r="A172" t="s">
        <v>182</v>
      </c>
      <c r="B172" t="s">
        <v>781</v>
      </c>
      <c r="C172" t="s">
        <v>782</v>
      </c>
      <c r="D172">
        <v>0</v>
      </c>
    </row>
    <row r="173" spans="1:4" x14ac:dyDescent="0.3">
      <c r="A173" t="s">
        <v>182</v>
      </c>
      <c r="B173" t="s">
        <v>183</v>
      </c>
      <c r="C173" t="s">
        <v>184</v>
      </c>
      <c r="D173">
        <v>0</v>
      </c>
    </row>
    <row r="174" spans="1:4" x14ac:dyDescent="0.3">
      <c r="A174" t="s">
        <v>182</v>
      </c>
      <c r="B174" t="s">
        <v>188</v>
      </c>
      <c r="C174" t="s">
        <v>189</v>
      </c>
      <c r="D174">
        <v>0</v>
      </c>
    </row>
    <row r="175" spans="1:4" x14ac:dyDescent="0.3">
      <c r="A175" t="s">
        <v>182</v>
      </c>
      <c r="B175" t="s">
        <v>191</v>
      </c>
      <c r="C175" t="s">
        <v>193</v>
      </c>
      <c r="D175">
        <v>0</v>
      </c>
    </row>
    <row r="176" spans="1:4" x14ac:dyDescent="0.3">
      <c r="A176" t="s">
        <v>182</v>
      </c>
      <c r="B176" t="s">
        <v>1352</v>
      </c>
      <c r="C176" t="s">
        <v>1354</v>
      </c>
      <c r="D176">
        <v>0</v>
      </c>
    </row>
    <row r="177" spans="1:4" x14ac:dyDescent="0.3">
      <c r="A177" t="s">
        <v>182</v>
      </c>
      <c r="B177" t="s">
        <v>1111</v>
      </c>
      <c r="C177" t="s">
        <v>1113</v>
      </c>
      <c r="D177">
        <v>0</v>
      </c>
    </row>
    <row r="178" spans="1:4" x14ac:dyDescent="0.3">
      <c r="A178" t="s">
        <v>182</v>
      </c>
      <c r="B178" t="s">
        <v>899</v>
      </c>
      <c r="C178" t="s">
        <v>901</v>
      </c>
      <c r="D178">
        <v>0</v>
      </c>
    </row>
    <row r="179" spans="1:4" x14ac:dyDescent="0.3">
      <c r="A179" t="s">
        <v>182</v>
      </c>
      <c r="B179" t="s">
        <v>1463</v>
      </c>
      <c r="C179" t="s">
        <v>1355</v>
      </c>
      <c r="D179">
        <v>0</v>
      </c>
    </row>
    <row r="180" spans="1:4" x14ac:dyDescent="0.3">
      <c r="A180" t="s">
        <v>182</v>
      </c>
      <c r="B180" t="s">
        <v>988</v>
      </c>
      <c r="C180" t="s">
        <v>990</v>
      </c>
      <c r="D180">
        <v>0</v>
      </c>
    </row>
    <row r="181" spans="1:4" x14ac:dyDescent="0.3">
      <c r="A181" t="s">
        <v>182</v>
      </c>
      <c r="B181" t="s">
        <v>1214</v>
      </c>
      <c r="C181" t="s">
        <v>1216</v>
      </c>
      <c r="D181">
        <v>0</v>
      </c>
    </row>
    <row r="182" spans="1:4" x14ac:dyDescent="0.3">
      <c r="A182" t="s">
        <v>182</v>
      </c>
      <c r="B182" t="s">
        <v>194</v>
      </c>
      <c r="C182" t="s">
        <v>196</v>
      </c>
      <c r="D182">
        <v>0</v>
      </c>
    </row>
    <row r="183" spans="1:4" x14ac:dyDescent="0.3">
      <c r="A183" t="s">
        <v>182</v>
      </c>
      <c r="B183" t="s">
        <v>197</v>
      </c>
      <c r="C183" t="s">
        <v>199</v>
      </c>
      <c r="D183">
        <v>0</v>
      </c>
    </row>
    <row r="184" spans="1:4" x14ac:dyDescent="0.3">
      <c r="A184" t="s">
        <v>182</v>
      </c>
      <c r="B184" t="s">
        <v>200</v>
      </c>
      <c r="C184" t="s">
        <v>201</v>
      </c>
      <c r="D184">
        <v>0</v>
      </c>
    </row>
    <row r="185" spans="1:4" x14ac:dyDescent="0.3">
      <c r="A185" t="s">
        <v>182</v>
      </c>
      <c r="B185" t="s">
        <v>203</v>
      </c>
      <c r="C185" t="s">
        <v>204</v>
      </c>
      <c r="D185">
        <v>0</v>
      </c>
    </row>
    <row r="186" spans="1:4" x14ac:dyDescent="0.3">
      <c r="A186" t="s">
        <v>182</v>
      </c>
      <c r="B186" t="s">
        <v>206</v>
      </c>
      <c r="C186" t="s">
        <v>207</v>
      </c>
      <c r="D186">
        <v>0</v>
      </c>
    </row>
    <row r="187" spans="1:4" x14ac:dyDescent="0.3">
      <c r="A187" t="s">
        <v>182</v>
      </c>
      <c r="B187" t="s">
        <v>209</v>
      </c>
      <c r="C187" t="s">
        <v>218</v>
      </c>
      <c r="D187">
        <v>0</v>
      </c>
    </row>
    <row r="188" spans="1:4" x14ac:dyDescent="0.3">
      <c r="A188" t="s">
        <v>182</v>
      </c>
      <c r="B188" t="s">
        <v>219</v>
      </c>
      <c r="C188" t="s">
        <v>228</v>
      </c>
      <c r="D188">
        <v>0</v>
      </c>
    </row>
    <row r="189" spans="1:4" x14ac:dyDescent="0.3">
      <c r="A189" t="s">
        <v>182</v>
      </c>
      <c r="B189" t="s">
        <v>229</v>
      </c>
      <c r="C189" t="s">
        <v>230</v>
      </c>
      <c r="D189">
        <v>0</v>
      </c>
    </row>
    <row r="190" spans="1:4" x14ac:dyDescent="0.3">
      <c r="A190" t="s">
        <v>182</v>
      </c>
      <c r="B190" t="s">
        <v>741</v>
      </c>
      <c r="C190" t="s">
        <v>743</v>
      </c>
      <c r="D190">
        <v>0</v>
      </c>
    </row>
    <row r="191" spans="1:4" x14ac:dyDescent="0.3">
      <c r="A191" t="s">
        <v>645</v>
      </c>
      <c r="B191" t="s">
        <v>646</v>
      </c>
      <c r="C191" t="s">
        <v>650</v>
      </c>
      <c r="D191">
        <v>0</v>
      </c>
    </row>
    <row r="192" spans="1:4" x14ac:dyDescent="0.3">
      <c r="A192" t="s">
        <v>645</v>
      </c>
      <c r="B192" t="s">
        <v>1465</v>
      </c>
      <c r="C192" t="s">
        <v>1466</v>
      </c>
      <c r="D192">
        <v>0</v>
      </c>
    </row>
    <row r="193" spans="1:4" x14ac:dyDescent="0.3">
      <c r="A193" t="s">
        <v>232</v>
      </c>
      <c r="B193" t="s">
        <v>233</v>
      </c>
      <c r="C193" t="s">
        <v>234</v>
      </c>
      <c r="D193">
        <v>0</v>
      </c>
    </row>
    <row r="194" spans="1:4" x14ac:dyDescent="0.3">
      <c r="A194" t="s">
        <v>232</v>
      </c>
      <c r="B194" t="s">
        <v>1519</v>
      </c>
      <c r="C194" t="s">
        <v>1520</v>
      </c>
      <c r="D194">
        <v>0</v>
      </c>
    </row>
    <row r="195" spans="1:4" x14ac:dyDescent="0.3">
      <c r="A195" t="s">
        <v>232</v>
      </c>
      <c r="B195" t="s">
        <v>236</v>
      </c>
      <c r="C195" t="s">
        <v>238</v>
      </c>
      <c r="D195">
        <v>0</v>
      </c>
    </row>
    <row r="196" spans="1:4" x14ac:dyDescent="0.3">
      <c r="A196" t="s">
        <v>232</v>
      </c>
      <c r="B196" t="s">
        <v>239</v>
      </c>
      <c r="C196" t="s">
        <v>241</v>
      </c>
      <c r="D196">
        <v>0</v>
      </c>
    </row>
    <row r="197" spans="1:4" x14ac:dyDescent="0.3">
      <c r="A197" t="s">
        <v>232</v>
      </c>
      <c r="B197" t="s">
        <v>242</v>
      </c>
      <c r="C197" t="s">
        <v>245</v>
      </c>
      <c r="D197">
        <v>0</v>
      </c>
    </row>
    <row r="198" spans="1:4" x14ac:dyDescent="0.3">
      <c r="A198" t="s">
        <v>232</v>
      </c>
      <c r="B198" t="s">
        <v>246</v>
      </c>
      <c r="C198" t="s">
        <v>248</v>
      </c>
      <c r="D198">
        <v>0</v>
      </c>
    </row>
    <row r="199" spans="1:4" x14ac:dyDescent="0.3">
      <c r="A199" t="s">
        <v>232</v>
      </c>
      <c r="B199" t="s">
        <v>249</v>
      </c>
      <c r="C199" t="s">
        <v>251</v>
      </c>
      <c r="D199">
        <v>0</v>
      </c>
    </row>
    <row r="200" spans="1:4" x14ac:dyDescent="0.3">
      <c r="A200" t="s">
        <v>232</v>
      </c>
      <c r="B200" t="s">
        <v>252</v>
      </c>
      <c r="C200" t="s">
        <v>253</v>
      </c>
      <c r="D200">
        <v>0</v>
      </c>
    </row>
    <row r="201" spans="1:4" x14ac:dyDescent="0.3">
      <c r="A201" t="s">
        <v>232</v>
      </c>
      <c r="B201" t="s">
        <v>866</v>
      </c>
      <c r="C201" t="s">
        <v>867</v>
      </c>
      <c r="D201">
        <v>0</v>
      </c>
    </row>
    <row r="202" spans="1:4" x14ac:dyDescent="0.3">
      <c r="A202" t="s">
        <v>255</v>
      </c>
      <c r="B202" t="s">
        <v>256</v>
      </c>
      <c r="C202" t="s">
        <v>257</v>
      </c>
      <c r="D202">
        <v>0</v>
      </c>
    </row>
    <row r="203" spans="1:4" x14ac:dyDescent="0.3">
      <c r="A203" t="s">
        <v>255</v>
      </c>
      <c r="B203" t="s">
        <v>904</v>
      </c>
      <c r="C203" t="s">
        <v>905</v>
      </c>
      <c r="D203">
        <v>0</v>
      </c>
    </row>
    <row r="204" spans="1:4" x14ac:dyDescent="0.3">
      <c r="A204" t="s">
        <v>255</v>
      </c>
      <c r="B204" t="s">
        <v>1217</v>
      </c>
      <c r="C204" t="s">
        <v>1218</v>
      </c>
      <c r="D204">
        <v>0</v>
      </c>
    </row>
    <row r="205" spans="1:4" x14ac:dyDescent="0.3">
      <c r="A205" t="s">
        <v>255</v>
      </c>
      <c r="B205" t="s">
        <v>268</v>
      </c>
      <c r="C205" t="s">
        <v>269</v>
      </c>
      <c r="D205">
        <v>0</v>
      </c>
    </row>
    <row r="206" spans="1:4" x14ac:dyDescent="0.3">
      <c r="A206" t="s">
        <v>255</v>
      </c>
      <c r="B206" t="s">
        <v>270</v>
      </c>
      <c r="C206" t="s">
        <v>271</v>
      </c>
      <c r="D206">
        <v>0</v>
      </c>
    </row>
    <row r="207" spans="1:4" x14ac:dyDescent="0.3">
      <c r="A207" t="s">
        <v>255</v>
      </c>
      <c r="B207" t="s">
        <v>273</v>
      </c>
      <c r="C207" t="s">
        <v>274</v>
      </c>
      <c r="D207">
        <v>0</v>
      </c>
    </row>
    <row r="208" spans="1:4" x14ac:dyDescent="0.3">
      <c r="A208" t="s">
        <v>255</v>
      </c>
      <c r="B208" t="s">
        <v>869</v>
      </c>
      <c r="C208" t="s">
        <v>870</v>
      </c>
      <c r="D208">
        <v>0</v>
      </c>
    </row>
    <row r="209" spans="1:4" x14ac:dyDescent="0.3">
      <c r="A209" t="s">
        <v>255</v>
      </c>
      <c r="B209" t="s">
        <v>276</v>
      </c>
      <c r="C209" t="s">
        <v>278</v>
      </c>
      <c r="D209">
        <v>0</v>
      </c>
    </row>
    <row r="210" spans="1:4" x14ac:dyDescent="0.3">
      <c r="A210" t="s">
        <v>255</v>
      </c>
      <c r="B210" t="s">
        <v>1023</v>
      </c>
      <c r="C210" t="s">
        <v>1024</v>
      </c>
      <c r="D210">
        <v>0</v>
      </c>
    </row>
    <row r="211" spans="1:4" x14ac:dyDescent="0.3">
      <c r="A211" t="s">
        <v>255</v>
      </c>
      <c r="B211" t="s">
        <v>1522</v>
      </c>
      <c r="C211" t="s">
        <v>1525</v>
      </c>
      <c r="D211">
        <v>0</v>
      </c>
    </row>
    <row r="212" spans="1:4" x14ac:dyDescent="0.3">
      <c r="A212" t="s">
        <v>255</v>
      </c>
      <c r="B212" t="s">
        <v>1526</v>
      </c>
      <c r="C212" t="s">
        <v>1528</v>
      </c>
      <c r="D212">
        <v>0</v>
      </c>
    </row>
    <row r="213" spans="1:4" x14ac:dyDescent="0.3">
      <c r="A213" s="7" t="s">
        <v>255</v>
      </c>
      <c r="B213" t="s">
        <v>929</v>
      </c>
      <c r="C213" t="s">
        <v>931</v>
      </c>
      <c r="D213">
        <v>0</v>
      </c>
    </row>
    <row r="214" spans="1:4" x14ac:dyDescent="0.3">
      <c r="A214" s="7" t="s">
        <v>255</v>
      </c>
      <c r="B214" t="s">
        <v>279</v>
      </c>
      <c r="C214" t="s">
        <v>280</v>
      </c>
      <c r="D214">
        <v>0</v>
      </c>
    </row>
    <row r="215" spans="1:4" x14ac:dyDescent="0.3">
      <c r="A215" s="7" t="s">
        <v>255</v>
      </c>
      <c r="B215" t="s">
        <v>1529</v>
      </c>
      <c r="C215" t="s">
        <v>1548</v>
      </c>
      <c r="D215">
        <v>0</v>
      </c>
    </row>
    <row r="216" spans="1:4" x14ac:dyDescent="0.3">
      <c r="A216" t="s">
        <v>255</v>
      </c>
      <c r="B216" s="7" t="s">
        <v>282</v>
      </c>
      <c r="C216" t="s">
        <v>662</v>
      </c>
      <c r="D216">
        <v>0</v>
      </c>
    </row>
    <row r="217" spans="1:4" x14ac:dyDescent="0.3">
      <c r="A217" t="s">
        <v>255</v>
      </c>
      <c r="B217" t="s">
        <v>283</v>
      </c>
      <c r="C217" t="s">
        <v>284</v>
      </c>
      <c r="D217">
        <v>0</v>
      </c>
    </row>
    <row r="218" spans="1:4" x14ac:dyDescent="0.3">
      <c r="A218" t="s">
        <v>255</v>
      </c>
      <c r="B218" t="s">
        <v>286</v>
      </c>
      <c r="C218" t="s">
        <v>287</v>
      </c>
      <c r="D218">
        <v>0</v>
      </c>
    </row>
    <row r="219" spans="1:4" x14ac:dyDescent="0.3">
      <c r="A219" t="s">
        <v>255</v>
      </c>
      <c r="B219" t="s">
        <v>289</v>
      </c>
      <c r="C219" t="s">
        <v>290</v>
      </c>
      <c r="D219">
        <v>0</v>
      </c>
    </row>
    <row r="220" spans="1:4" x14ac:dyDescent="0.3">
      <c r="A220" t="s">
        <v>255</v>
      </c>
      <c r="B220" t="s">
        <v>292</v>
      </c>
      <c r="C220" t="s">
        <v>293</v>
      </c>
      <c r="D220">
        <v>0</v>
      </c>
    </row>
    <row r="221" spans="1:4" x14ac:dyDescent="0.3">
      <c r="A221" t="s">
        <v>255</v>
      </c>
      <c r="B221" t="s">
        <v>1029</v>
      </c>
      <c r="C221" t="s">
        <v>1030</v>
      </c>
      <c r="D221">
        <v>0</v>
      </c>
    </row>
    <row r="222" spans="1:4" x14ac:dyDescent="0.3">
      <c r="A222" t="s">
        <v>255</v>
      </c>
      <c r="B222" t="s">
        <v>851</v>
      </c>
      <c r="C222" t="s">
        <v>852</v>
      </c>
      <c r="D222">
        <v>0</v>
      </c>
    </row>
    <row r="223" spans="1:4" x14ac:dyDescent="0.3">
      <c r="A223" t="s">
        <v>255</v>
      </c>
      <c r="B223" t="s">
        <v>872</v>
      </c>
      <c r="C223" t="s">
        <v>873</v>
      </c>
      <c r="D223">
        <v>0</v>
      </c>
    </row>
    <row r="224" spans="1:4" x14ac:dyDescent="0.3">
      <c r="A224" t="s">
        <v>255</v>
      </c>
      <c r="B224" t="s">
        <v>875</v>
      </c>
      <c r="C224" t="s">
        <v>876</v>
      </c>
      <c r="D224">
        <v>0</v>
      </c>
    </row>
    <row r="225" spans="1:4" x14ac:dyDescent="0.3">
      <c r="A225" t="s">
        <v>744</v>
      </c>
      <c r="B225" t="s">
        <v>1470</v>
      </c>
      <c r="C225" t="s">
        <v>1472</v>
      </c>
      <c r="D225">
        <v>0</v>
      </c>
    </row>
    <row r="226" spans="1:4" x14ac:dyDescent="0.3">
      <c r="A226" t="s">
        <v>744</v>
      </c>
      <c r="B226" t="s">
        <v>1032</v>
      </c>
      <c r="C226" t="s">
        <v>1033</v>
      </c>
      <c r="D226">
        <v>0</v>
      </c>
    </row>
    <row r="227" spans="1:4" x14ac:dyDescent="0.3">
      <c r="A227" t="s">
        <v>744</v>
      </c>
      <c r="B227" t="s">
        <v>1399</v>
      </c>
      <c r="C227" t="s">
        <v>1400</v>
      </c>
      <c r="D227">
        <v>0</v>
      </c>
    </row>
    <row r="228" spans="1:4" x14ac:dyDescent="0.3">
      <c r="A228" t="s">
        <v>744</v>
      </c>
      <c r="B228" t="s">
        <v>745</v>
      </c>
      <c r="C228" t="s">
        <v>746</v>
      </c>
      <c r="D228">
        <v>0</v>
      </c>
    </row>
    <row r="229" spans="1:4" x14ac:dyDescent="0.3">
      <c r="A229" t="s">
        <v>744</v>
      </c>
      <c r="B229" t="s">
        <v>748</v>
      </c>
      <c r="C229" t="s">
        <v>749</v>
      </c>
      <c r="D229">
        <v>0</v>
      </c>
    </row>
    <row r="230" spans="1:4" x14ac:dyDescent="0.3">
      <c r="A230" t="s">
        <v>744</v>
      </c>
      <c r="B230" t="s">
        <v>642</v>
      </c>
      <c r="C230" t="s">
        <v>643</v>
      </c>
      <c r="D230">
        <v>0</v>
      </c>
    </row>
    <row r="231" spans="1:4" x14ac:dyDescent="0.3">
      <c r="A231" t="s">
        <v>744</v>
      </c>
      <c r="B231" t="s">
        <v>751</v>
      </c>
      <c r="C231" t="s">
        <v>752</v>
      </c>
      <c r="D231">
        <v>0</v>
      </c>
    </row>
    <row r="232" spans="1:4" x14ac:dyDescent="0.3">
      <c r="A232" t="s">
        <v>744</v>
      </c>
      <c r="B232" t="s">
        <v>1219</v>
      </c>
      <c r="C232" t="s">
        <v>1220</v>
      </c>
      <c r="D232">
        <v>0</v>
      </c>
    </row>
    <row r="233" spans="1:4" x14ac:dyDescent="0.3">
      <c r="A233" t="s">
        <v>744</v>
      </c>
      <c r="B233" t="s">
        <v>754</v>
      </c>
      <c r="C233" t="s">
        <v>755</v>
      </c>
      <c r="D233">
        <v>0</v>
      </c>
    </row>
    <row r="234" spans="1:4" x14ac:dyDescent="0.3">
      <c r="A234" t="s">
        <v>744</v>
      </c>
      <c r="B234" t="s">
        <v>757</v>
      </c>
      <c r="C234" t="s">
        <v>759</v>
      </c>
      <c r="D234">
        <v>0</v>
      </c>
    </row>
    <row r="235" spans="1:4" x14ac:dyDescent="0.3">
      <c r="A235" t="s">
        <v>744</v>
      </c>
      <c r="B235" t="s">
        <v>994</v>
      </c>
      <c r="C235" t="s">
        <v>995</v>
      </c>
      <c r="D235">
        <v>0</v>
      </c>
    </row>
    <row r="236" spans="1:4" x14ac:dyDescent="0.3">
      <c r="A236" t="s">
        <v>744</v>
      </c>
      <c r="B236" t="s">
        <v>854</v>
      </c>
      <c r="C236" t="s">
        <v>881</v>
      </c>
      <c r="D236">
        <v>0</v>
      </c>
    </row>
    <row r="237" spans="1:4" x14ac:dyDescent="0.3">
      <c r="A237" t="s">
        <v>744</v>
      </c>
      <c r="B237" t="s">
        <v>936</v>
      </c>
      <c r="C237" t="s">
        <v>938</v>
      </c>
      <c r="D237">
        <v>0</v>
      </c>
    </row>
    <row r="238" spans="1:4" x14ac:dyDescent="0.3">
      <c r="A238" t="s">
        <v>744</v>
      </c>
      <c r="B238" t="s">
        <v>882</v>
      </c>
      <c r="C238" t="s">
        <v>885</v>
      </c>
      <c r="D238">
        <v>0</v>
      </c>
    </row>
    <row r="239" spans="1:4" x14ac:dyDescent="0.3">
      <c r="A239" t="s">
        <v>744</v>
      </c>
      <c r="B239" t="s">
        <v>878</v>
      </c>
      <c r="C239" t="s">
        <v>879</v>
      </c>
      <c r="D239">
        <v>0</v>
      </c>
    </row>
    <row r="240" spans="1:4" x14ac:dyDescent="0.3">
      <c r="A240" t="s">
        <v>744</v>
      </c>
      <c r="B240" t="s">
        <v>783</v>
      </c>
      <c r="C240" t="s">
        <v>784</v>
      </c>
      <c r="D240">
        <v>0</v>
      </c>
    </row>
    <row r="241" spans="1:4" x14ac:dyDescent="0.3">
      <c r="A241" t="s">
        <v>744</v>
      </c>
      <c r="B241" t="s">
        <v>760</v>
      </c>
      <c r="C241" t="s">
        <v>761</v>
      </c>
      <c r="D241">
        <v>0</v>
      </c>
    </row>
    <row r="242" spans="1:4" x14ac:dyDescent="0.3">
      <c r="A242" t="s">
        <v>744</v>
      </c>
      <c r="B242" t="s">
        <v>786</v>
      </c>
      <c r="C242" t="s">
        <v>787</v>
      </c>
      <c r="D242">
        <v>0</v>
      </c>
    </row>
    <row r="243" spans="1:4" x14ac:dyDescent="0.3">
      <c r="A243" t="s">
        <v>744</v>
      </c>
      <c r="B243" t="s">
        <v>1011</v>
      </c>
      <c r="C243" t="s">
        <v>1013</v>
      </c>
      <c r="D243">
        <v>0</v>
      </c>
    </row>
    <row r="244" spans="1:4" x14ac:dyDescent="0.3">
      <c r="A244" t="s">
        <v>744</v>
      </c>
      <c r="B244" t="s">
        <v>763</v>
      </c>
      <c r="C244" t="s">
        <v>764</v>
      </c>
      <c r="D244">
        <v>0</v>
      </c>
    </row>
    <row r="245" spans="1:4" x14ac:dyDescent="0.3">
      <c r="A245" t="s">
        <v>744</v>
      </c>
      <c r="B245" t="s">
        <v>1035</v>
      </c>
      <c r="C245" t="s">
        <v>1036</v>
      </c>
      <c r="D245">
        <v>0</v>
      </c>
    </row>
    <row r="246" spans="1:4" x14ac:dyDescent="0.3">
      <c r="A246" t="s">
        <v>744</v>
      </c>
      <c r="B246" t="s">
        <v>295</v>
      </c>
      <c r="C246" t="s">
        <v>297</v>
      </c>
      <c r="D246">
        <v>0</v>
      </c>
    </row>
    <row r="247" spans="1:4" x14ac:dyDescent="0.3">
      <c r="A247" t="s">
        <v>298</v>
      </c>
      <c r="B247" t="s">
        <v>299</v>
      </c>
      <c r="C247" t="s">
        <v>300</v>
      </c>
      <c r="D247">
        <v>0</v>
      </c>
    </row>
    <row r="248" spans="1:4" x14ac:dyDescent="0.3">
      <c r="A248" t="s">
        <v>298</v>
      </c>
      <c r="B248" t="s">
        <v>302</v>
      </c>
      <c r="C248" t="s">
        <v>303</v>
      </c>
      <c r="D248">
        <v>0</v>
      </c>
    </row>
    <row r="249" spans="1:4" x14ac:dyDescent="0.3">
      <c r="A249" t="s">
        <v>298</v>
      </c>
      <c r="B249" t="s">
        <v>305</v>
      </c>
      <c r="C249" t="s">
        <v>307</v>
      </c>
      <c r="D249">
        <v>0</v>
      </c>
    </row>
    <row r="250" spans="1:4" x14ac:dyDescent="0.3">
      <c r="A250" t="s">
        <v>298</v>
      </c>
      <c r="B250" t="s">
        <v>308</v>
      </c>
      <c r="C250" t="s">
        <v>309</v>
      </c>
      <c r="D250">
        <v>0</v>
      </c>
    </row>
    <row r="251" spans="1:4" x14ac:dyDescent="0.3">
      <c r="A251" t="s">
        <v>298</v>
      </c>
      <c r="B251" t="s">
        <v>311</v>
      </c>
      <c r="C251" t="s">
        <v>312</v>
      </c>
      <c r="D251">
        <v>0</v>
      </c>
    </row>
    <row r="252" spans="1:4" x14ac:dyDescent="0.3">
      <c r="A252" t="s">
        <v>298</v>
      </c>
      <c r="B252" t="s">
        <v>314</v>
      </c>
      <c r="C252" t="s">
        <v>316</v>
      </c>
      <c r="D252">
        <v>0</v>
      </c>
    </row>
    <row r="253" spans="1:4" x14ac:dyDescent="0.3">
      <c r="A253" t="s">
        <v>298</v>
      </c>
      <c r="B253" t="s">
        <v>317</v>
      </c>
      <c r="C253" t="s">
        <v>319</v>
      </c>
      <c r="D253">
        <v>0</v>
      </c>
    </row>
    <row r="254" spans="1:4" x14ac:dyDescent="0.3">
      <c r="A254" t="s">
        <v>298</v>
      </c>
      <c r="B254" t="s">
        <v>320</v>
      </c>
      <c r="C254" t="s">
        <v>322</v>
      </c>
      <c r="D254">
        <v>0</v>
      </c>
    </row>
    <row r="255" spans="1:4" x14ac:dyDescent="0.3">
      <c r="A255" t="s">
        <v>298</v>
      </c>
      <c r="B255" t="s">
        <v>323</v>
      </c>
      <c r="C255" t="s">
        <v>324</v>
      </c>
      <c r="D255">
        <v>0</v>
      </c>
    </row>
    <row r="256" spans="1:4" x14ac:dyDescent="0.3">
      <c r="A256" s="7" t="s">
        <v>339</v>
      </c>
      <c r="B256" s="7" t="s">
        <v>1065</v>
      </c>
      <c r="C256" t="s">
        <v>1085</v>
      </c>
      <c r="D256">
        <v>0</v>
      </c>
    </row>
    <row r="257" spans="1:4" x14ac:dyDescent="0.3">
      <c r="A257" s="7" t="s">
        <v>339</v>
      </c>
      <c r="B257" s="7" t="s">
        <v>1065</v>
      </c>
      <c r="C257" t="s">
        <v>1086</v>
      </c>
      <c r="D257">
        <v>0</v>
      </c>
    </row>
    <row r="258" spans="1:4" x14ac:dyDescent="0.3">
      <c r="A258" s="7" t="s">
        <v>339</v>
      </c>
      <c r="B258" s="7" t="s">
        <v>1065</v>
      </c>
      <c r="C258" t="s">
        <v>1222</v>
      </c>
      <c r="D258">
        <v>0</v>
      </c>
    </row>
    <row r="259" spans="1:4" x14ac:dyDescent="0.3">
      <c r="A259" t="s">
        <v>339</v>
      </c>
      <c r="B259" s="7" t="s">
        <v>1065</v>
      </c>
      <c r="C259" t="s">
        <v>1549</v>
      </c>
      <c r="D259">
        <v>0</v>
      </c>
    </row>
    <row r="260" spans="1:4" x14ac:dyDescent="0.3">
      <c r="A260" t="s">
        <v>339</v>
      </c>
      <c r="B260" t="s">
        <v>340</v>
      </c>
      <c r="C260" t="s">
        <v>341</v>
      </c>
      <c r="D260">
        <v>0</v>
      </c>
    </row>
    <row r="261" spans="1:4" x14ac:dyDescent="0.3">
      <c r="A261" t="s">
        <v>339</v>
      </c>
      <c r="B261" t="s">
        <v>1403</v>
      </c>
      <c r="C261" t="s">
        <v>1404</v>
      </c>
      <c r="D261">
        <v>0</v>
      </c>
    </row>
    <row r="262" spans="1:4" x14ac:dyDescent="0.3">
      <c r="A262" t="s">
        <v>339</v>
      </c>
      <c r="B262" t="s">
        <v>343</v>
      </c>
      <c r="C262" t="s">
        <v>344</v>
      </c>
      <c r="D262">
        <v>0</v>
      </c>
    </row>
    <row r="263" spans="1:4" x14ac:dyDescent="0.3">
      <c r="A263" t="s">
        <v>346</v>
      </c>
      <c r="B263" t="s">
        <v>1223</v>
      </c>
      <c r="C263" t="s">
        <v>1228</v>
      </c>
      <c r="D263">
        <v>0</v>
      </c>
    </row>
    <row r="264" spans="1:4" x14ac:dyDescent="0.3">
      <c r="A264" t="s">
        <v>346</v>
      </c>
      <c r="B264" t="s">
        <v>1038</v>
      </c>
      <c r="C264" t="s">
        <v>1039</v>
      </c>
      <c r="D264">
        <v>0</v>
      </c>
    </row>
    <row r="265" spans="1:4" x14ac:dyDescent="0.3">
      <c r="A265" t="s">
        <v>346</v>
      </c>
      <c r="B265" t="s">
        <v>347</v>
      </c>
      <c r="C265" t="s">
        <v>348</v>
      </c>
      <c r="D265">
        <v>0</v>
      </c>
    </row>
    <row r="266" spans="1:4" x14ac:dyDescent="0.3">
      <c r="A266" t="s">
        <v>346</v>
      </c>
      <c r="B266" t="s">
        <v>350</v>
      </c>
      <c r="C266" t="s">
        <v>351</v>
      </c>
      <c r="D266">
        <v>0</v>
      </c>
    </row>
    <row r="267" spans="1:4" x14ac:dyDescent="0.3">
      <c r="A267" t="s">
        <v>346</v>
      </c>
      <c r="B267" t="s">
        <v>1041</v>
      </c>
      <c r="C267" t="s">
        <v>1042</v>
      </c>
      <c r="D267">
        <v>0</v>
      </c>
    </row>
    <row r="268" spans="1:4" x14ac:dyDescent="0.3">
      <c r="A268" t="s">
        <v>346</v>
      </c>
      <c r="B268" t="s">
        <v>681</v>
      </c>
      <c r="C268" t="s">
        <v>682</v>
      </c>
      <c r="D268">
        <v>0</v>
      </c>
    </row>
    <row r="269" spans="1:4" x14ac:dyDescent="0.3">
      <c r="A269" t="s">
        <v>346</v>
      </c>
      <c r="B269" t="s">
        <v>1328</v>
      </c>
      <c r="C269" t="s">
        <v>1329</v>
      </c>
      <c r="D269">
        <v>0</v>
      </c>
    </row>
    <row r="270" spans="1:4" x14ac:dyDescent="0.3">
      <c r="A270" t="s">
        <v>346</v>
      </c>
      <c r="B270" t="s">
        <v>1044</v>
      </c>
      <c r="C270" t="s">
        <v>1045</v>
      </c>
      <c r="D270">
        <v>0</v>
      </c>
    </row>
    <row r="271" spans="1:4" x14ac:dyDescent="0.3">
      <c r="A271" t="s">
        <v>346</v>
      </c>
      <c r="B271" t="s">
        <v>354</v>
      </c>
      <c r="C271" t="s">
        <v>357</v>
      </c>
      <c r="D271">
        <v>0</v>
      </c>
    </row>
    <row r="272" spans="1:4" x14ac:dyDescent="0.3">
      <c r="A272" t="s">
        <v>346</v>
      </c>
      <c r="B272" t="s">
        <v>358</v>
      </c>
      <c r="C272" t="s">
        <v>359</v>
      </c>
      <c r="D272">
        <v>0</v>
      </c>
    </row>
    <row r="273" spans="1:4" x14ac:dyDescent="0.3">
      <c r="A273" t="s">
        <v>346</v>
      </c>
      <c r="B273" t="s">
        <v>362</v>
      </c>
      <c r="C273" t="s">
        <v>363</v>
      </c>
      <c r="D273">
        <v>0</v>
      </c>
    </row>
    <row r="274" spans="1:4" x14ac:dyDescent="0.3">
      <c r="A274" t="s">
        <v>346</v>
      </c>
      <c r="B274" t="s">
        <v>376</v>
      </c>
      <c r="C274" t="s">
        <v>377</v>
      </c>
      <c r="D274">
        <v>0</v>
      </c>
    </row>
    <row r="275" spans="1:4" x14ac:dyDescent="0.3">
      <c r="A275" t="s">
        <v>346</v>
      </c>
      <c r="B275" t="s">
        <v>1229</v>
      </c>
      <c r="C275" t="s">
        <v>1230</v>
      </c>
      <c r="D275">
        <v>0</v>
      </c>
    </row>
    <row r="276" spans="1:4" x14ac:dyDescent="0.3">
      <c r="A276" t="s">
        <v>346</v>
      </c>
      <c r="B276" t="s">
        <v>1232</v>
      </c>
      <c r="C276" t="s">
        <v>1233</v>
      </c>
      <c r="D276">
        <v>0</v>
      </c>
    </row>
    <row r="277" spans="1:4" x14ac:dyDescent="0.3">
      <c r="A277" t="s">
        <v>346</v>
      </c>
      <c r="B277" t="s">
        <v>379</v>
      </c>
      <c r="C277" t="s">
        <v>380</v>
      </c>
      <c r="D277">
        <v>0</v>
      </c>
    </row>
    <row r="278" spans="1:4" x14ac:dyDescent="0.3">
      <c r="A278" t="s">
        <v>346</v>
      </c>
      <c r="B278" t="s">
        <v>393</v>
      </c>
      <c r="C278" t="s">
        <v>394</v>
      </c>
      <c r="D278">
        <v>0</v>
      </c>
    </row>
    <row r="279" spans="1:4" x14ac:dyDescent="0.3">
      <c r="A279" t="s">
        <v>346</v>
      </c>
      <c r="B279" t="s">
        <v>1235</v>
      </c>
      <c r="C279" t="s">
        <v>1236</v>
      </c>
      <c r="D279">
        <v>0</v>
      </c>
    </row>
    <row r="280" spans="1:4" x14ac:dyDescent="0.3">
      <c r="A280" t="s">
        <v>346</v>
      </c>
      <c r="B280" t="s">
        <v>1239</v>
      </c>
      <c r="C280" t="s">
        <v>1240</v>
      </c>
      <c r="D280">
        <v>0</v>
      </c>
    </row>
    <row r="281" spans="1:4" x14ac:dyDescent="0.3">
      <c r="A281" t="s">
        <v>346</v>
      </c>
      <c r="B281" t="s">
        <v>1550</v>
      </c>
      <c r="C281" t="s">
        <v>1551</v>
      </c>
      <c r="D281">
        <v>0</v>
      </c>
    </row>
    <row r="282" spans="1:4" x14ac:dyDescent="0.3">
      <c r="A282" t="s">
        <v>346</v>
      </c>
      <c r="B282" t="s">
        <v>1087</v>
      </c>
      <c r="C282" t="s">
        <v>1088</v>
      </c>
      <c r="D282">
        <v>0</v>
      </c>
    </row>
    <row r="283" spans="1:4" x14ac:dyDescent="0.3">
      <c r="A283" t="s">
        <v>346</v>
      </c>
      <c r="B283" t="s">
        <v>1242</v>
      </c>
      <c r="C283" t="s">
        <v>1243</v>
      </c>
      <c r="D283">
        <v>0</v>
      </c>
    </row>
    <row r="284" spans="1:4" x14ac:dyDescent="0.3">
      <c r="A284" t="s">
        <v>346</v>
      </c>
      <c r="B284" t="s">
        <v>1245</v>
      </c>
      <c r="C284" t="s">
        <v>1246</v>
      </c>
      <c r="D284">
        <v>0</v>
      </c>
    </row>
    <row r="285" spans="1:4" x14ac:dyDescent="0.3">
      <c r="A285" t="s">
        <v>346</v>
      </c>
      <c r="B285" t="s">
        <v>1095</v>
      </c>
      <c r="C285" t="s">
        <v>1096</v>
      </c>
      <c r="D285">
        <v>0</v>
      </c>
    </row>
    <row r="286" spans="1:4" x14ac:dyDescent="0.3">
      <c r="A286" t="s">
        <v>346</v>
      </c>
      <c r="B286" t="s">
        <v>467</v>
      </c>
      <c r="C286" t="s">
        <v>468</v>
      </c>
      <c r="D286">
        <v>0</v>
      </c>
    </row>
    <row r="287" spans="1:4" x14ac:dyDescent="0.3">
      <c r="A287" t="s">
        <v>346</v>
      </c>
      <c r="B287" t="s">
        <v>470</v>
      </c>
      <c r="C287" t="s">
        <v>471</v>
      </c>
      <c r="D287">
        <v>0</v>
      </c>
    </row>
    <row r="288" spans="1:4" x14ac:dyDescent="0.3">
      <c r="A288" t="s">
        <v>346</v>
      </c>
      <c r="B288" t="s">
        <v>473</v>
      </c>
      <c r="C288" t="s">
        <v>474</v>
      </c>
      <c r="D288">
        <v>0</v>
      </c>
    </row>
    <row r="289" spans="1:4" x14ac:dyDescent="0.3">
      <c r="A289" t="s">
        <v>346</v>
      </c>
      <c r="B289" t="s">
        <v>476</v>
      </c>
      <c r="C289" t="s">
        <v>477</v>
      </c>
      <c r="D289">
        <v>0</v>
      </c>
    </row>
    <row r="290" spans="1:4" x14ac:dyDescent="0.3">
      <c r="A290" t="s">
        <v>346</v>
      </c>
      <c r="B290" t="s">
        <v>479</v>
      </c>
      <c r="C290" t="s">
        <v>480</v>
      </c>
      <c r="D290">
        <v>0</v>
      </c>
    </row>
    <row r="291" spans="1:4" x14ac:dyDescent="0.3">
      <c r="A291" t="s">
        <v>346</v>
      </c>
      <c r="B291" t="s">
        <v>487</v>
      </c>
      <c r="C291" t="s">
        <v>488</v>
      </c>
      <c r="D291">
        <v>0</v>
      </c>
    </row>
    <row r="292" spans="1:4" x14ac:dyDescent="0.3">
      <c r="A292" t="s">
        <v>346</v>
      </c>
      <c r="B292" t="s">
        <v>1259</v>
      </c>
      <c r="C292" t="s">
        <v>1260</v>
      </c>
      <c r="D292">
        <v>0</v>
      </c>
    </row>
    <row r="293" spans="1:4" x14ac:dyDescent="0.3">
      <c r="A293" t="s">
        <v>346</v>
      </c>
      <c r="B293" t="s">
        <v>766</v>
      </c>
      <c r="C293" t="s">
        <v>767</v>
      </c>
      <c r="D293">
        <v>0</v>
      </c>
    </row>
    <row r="294" spans="1:4" x14ac:dyDescent="0.3">
      <c r="A294" t="s">
        <v>346</v>
      </c>
      <c r="B294" t="s">
        <v>857</v>
      </c>
      <c r="C294" t="s">
        <v>858</v>
      </c>
      <c r="D294">
        <v>0</v>
      </c>
    </row>
    <row r="295" spans="1:4" x14ac:dyDescent="0.3">
      <c r="A295" t="s">
        <v>346</v>
      </c>
      <c r="B295" t="s">
        <v>1263</v>
      </c>
      <c r="C295" t="s">
        <v>1265</v>
      </c>
      <c r="D295">
        <v>0</v>
      </c>
    </row>
    <row r="296" spans="1:4" x14ac:dyDescent="0.3">
      <c r="A296" t="s">
        <v>346</v>
      </c>
      <c r="B296" t="s">
        <v>1266</v>
      </c>
      <c r="C296" t="s">
        <v>1268</v>
      </c>
      <c r="D296">
        <v>0</v>
      </c>
    </row>
    <row r="297" spans="1:4" x14ac:dyDescent="0.3">
      <c r="A297" t="s">
        <v>346</v>
      </c>
      <c r="B297" t="s">
        <v>490</v>
      </c>
      <c r="C297" t="s">
        <v>493</v>
      </c>
      <c r="D297">
        <v>0</v>
      </c>
    </row>
    <row r="298" spans="1:4" x14ac:dyDescent="0.3">
      <c r="A298" t="s">
        <v>346</v>
      </c>
      <c r="B298" t="s">
        <v>1047</v>
      </c>
      <c r="C298" t="s">
        <v>1048</v>
      </c>
      <c r="D298">
        <v>0</v>
      </c>
    </row>
    <row r="299" spans="1:4" x14ac:dyDescent="0.3">
      <c r="A299" t="s">
        <v>346</v>
      </c>
      <c r="B299" t="s">
        <v>494</v>
      </c>
      <c r="C299" t="s">
        <v>496</v>
      </c>
      <c r="D299">
        <v>0</v>
      </c>
    </row>
    <row r="300" spans="1:4" x14ac:dyDescent="0.3">
      <c r="A300" t="s">
        <v>346</v>
      </c>
      <c r="B300" t="s">
        <v>497</v>
      </c>
      <c r="C300" t="s">
        <v>499</v>
      </c>
      <c r="D300">
        <v>0</v>
      </c>
    </row>
    <row r="301" spans="1:4" x14ac:dyDescent="0.3">
      <c r="A301" t="s">
        <v>346</v>
      </c>
      <c r="B301" t="s">
        <v>500</v>
      </c>
      <c r="C301" t="s">
        <v>501</v>
      </c>
      <c r="D301">
        <v>0</v>
      </c>
    </row>
    <row r="302" spans="1:4" x14ac:dyDescent="0.3">
      <c r="A302" t="s">
        <v>346</v>
      </c>
      <c r="B302" t="s">
        <v>503</v>
      </c>
      <c r="C302" t="s">
        <v>504</v>
      </c>
      <c r="D302">
        <v>0</v>
      </c>
    </row>
    <row r="303" spans="1:4" x14ac:dyDescent="0.3">
      <c r="A303" t="s">
        <v>346</v>
      </c>
      <c r="B303" t="s">
        <v>1416</v>
      </c>
      <c r="C303" t="s">
        <v>1429</v>
      </c>
      <c r="D303">
        <v>0</v>
      </c>
    </row>
    <row r="304" spans="1:4" x14ac:dyDescent="0.3">
      <c r="A304" t="s">
        <v>346</v>
      </c>
      <c r="B304" t="s">
        <v>577</v>
      </c>
      <c r="C304" t="s">
        <v>578</v>
      </c>
      <c r="D304">
        <v>0</v>
      </c>
    </row>
    <row r="305" spans="1:4" x14ac:dyDescent="0.3">
      <c r="A305" t="s">
        <v>346</v>
      </c>
      <c r="B305" t="s">
        <v>1430</v>
      </c>
      <c r="C305" t="s">
        <v>1431</v>
      </c>
      <c r="D305">
        <v>0</v>
      </c>
    </row>
    <row r="306" spans="1:4" x14ac:dyDescent="0.3">
      <c r="A306" t="s">
        <v>346</v>
      </c>
      <c r="B306" t="s">
        <v>769</v>
      </c>
      <c r="C306" t="s">
        <v>771</v>
      </c>
      <c r="D306">
        <v>0</v>
      </c>
    </row>
    <row r="307" spans="1:4" x14ac:dyDescent="0.3">
      <c r="A307" t="s">
        <v>346</v>
      </c>
      <c r="B307" t="s">
        <v>1269</v>
      </c>
      <c r="C307" t="s">
        <v>1270</v>
      </c>
      <c r="D307">
        <v>0</v>
      </c>
    </row>
    <row r="308" spans="1:4" x14ac:dyDescent="0.3">
      <c r="A308" t="s">
        <v>346</v>
      </c>
      <c r="B308" t="s">
        <v>895</v>
      </c>
      <c r="C308" t="s">
        <v>896</v>
      </c>
      <c r="D308">
        <v>0</v>
      </c>
    </row>
    <row r="309" spans="1:4" x14ac:dyDescent="0.3">
      <c r="A309" t="s">
        <v>346</v>
      </c>
      <c r="B309" t="s">
        <v>1560</v>
      </c>
      <c r="C309" t="s">
        <v>1561</v>
      </c>
      <c r="D309">
        <v>0</v>
      </c>
    </row>
    <row r="310" spans="1:4" x14ac:dyDescent="0.3">
      <c r="A310" t="s">
        <v>346</v>
      </c>
      <c r="B310" t="s">
        <v>580</v>
      </c>
      <c r="C310" t="s">
        <v>581</v>
      </c>
      <c r="D310">
        <v>0</v>
      </c>
    </row>
    <row r="311" spans="1:4" x14ac:dyDescent="0.3">
      <c r="A311" t="s">
        <v>346</v>
      </c>
      <c r="B311" t="s">
        <v>582</v>
      </c>
      <c r="C311" t="s">
        <v>583</v>
      </c>
      <c r="D311">
        <v>0</v>
      </c>
    </row>
    <row r="312" spans="1:4" x14ac:dyDescent="0.3">
      <c r="A312" t="s">
        <v>346</v>
      </c>
      <c r="B312" t="s">
        <v>1272</v>
      </c>
      <c r="C312" t="s">
        <v>1273</v>
      </c>
      <c r="D312">
        <v>0</v>
      </c>
    </row>
    <row r="313" spans="1:4" x14ac:dyDescent="0.3">
      <c r="A313" t="s">
        <v>346</v>
      </c>
      <c r="B313" t="s">
        <v>585</v>
      </c>
      <c r="C313" t="s">
        <v>586</v>
      </c>
      <c r="D313">
        <v>0</v>
      </c>
    </row>
    <row r="314" spans="1:4" x14ac:dyDescent="0.3">
      <c r="A314" t="s">
        <v>346</v>
      </c>
      <c r="B314" t="s">
        <v>1276</v>
      </c>
      <c r="C314" t="s">
        <v>1277</v>
      </c>
      <c r="D314">
        <v>0</v>
      </c>
    </row>
    <row r="315" spans="1:4" x14ac:dyDescent="0.3">
      <c r="A315" t="s">
        <v>346</v>
      </c>
      <c r="B315" t="s">
        <v>589</v>
      </c>
      <c r="C315" t="s">
        <v>590</v>
      </c>
      <c r="D315">
        <v>0</v>
      </c>
    </row>
    <row r="316" spans="1:4" x14ac:dyDescent="0.3">
      <c r="A316" t="s">
        <v>346</v>
      </c>
      <c r="B316" t="s">
        <v>939</v>
      </c>
      <c r="C316" t="s">
        <v>940</v>
      </c>
      <c r="D316">
        <v>0</v>
      </c>
    </row>
    <row r="317" spans="1:4" x14ac:dyDescent="0.3">
      <c r="A317" t="s">
        <v>346</v>
      </c>
      <c r="B317" t="s">
        <v>942</v>
      </c>
      <c r="C317" t="s">
        <v>943</v>
      </c>
      <c r="D317">
        <v>0</v>
      </c>
    </row>
    <row r="318" spans="1:4" x14ac:dyDescent="0.3">
      <c r="A318" t="s">
        <v>346</v>
      </c>
      <c r="B318" t="s">
        <v>593</v>
      </c>
      <c r="C318" t="s">
        <v>595</v>
      </c>
      <c r="D318">
        <v>0</v>
      </c>
    </row>
    <row r="319" spans="1:4" x14ac:dyDescent="0.3">
      <c r="A319" t="s">
        <v>346</v>
      </c>
      <c r="B319" t="s">
        <v>1279</v>
      </c>
      <c r="C319" t="s">
        <v>1280</v>
      </c>
      <c r="D319">
        <v>0</v>
      </c>
    </row>
    <row r="320" spans="1:4" x14ac:dyDescent="0.3">
      <c r="A320" t="s">
        <v>346</v>
      </c>
      <c r="B320" t="s">
        <v>1097</v>
      </c>
      <c r="C320" t="s">
        <v>1098</v>
      </c>
      <c r="D320">
        <v>0</v>
      </c>
    </row>
    <row r="321" spans="1:4" x14ac:dyDescent="0.3">
      <c r="A321" t="s">
        <v>346</v>
      </c>
      <c r="B321" t="s">
        <v>1101</v>
      </c>
      <c r="C321" t="s">
        <v>1102</v>
      </c>
      <c r="D321">
        <v>0</v>
      </c>
    </row>
    <row r="322" spans="1:4" x14ac:dyDescent="0.3">
      <c r="A322" t="s">
        <v>346</v>
      </c>
      <c r="B322" t="s">
        <v>596</v>
      </c>
      <c r="C322" t="s">
        <v>597</v>
      </c>
      <c r="D322">
        <v>0</v>
      </c>
    </row>
    <row r="323" spans="1:4" x14ac:dyDescent="0.3">
      <c r="A323" t="s">
        <v>686</v>
      </c>
      <c r="B323" t="s">
        <v>685</v>
      </c>
      <c r="C323" t="s">
        <v>685</v>
      </c>
      <c r="D323">
        <v>0</v>
      </c>
    </row>
    <row r="324" spans="1:4" x14ac:dyDescent="0.3">
      <c r="A324" t="s">
        <v>599</v>
      </c>
      <c r="B324" t="s">
        <v>600</v>
      </c>
      <c r="C324" t="s">
        <v>605</v>
      </c>
      <c r="D324">
        <v>0</v>
      </c>
    </row>
    <row r="325" spans="1:4" x14ac:dyDescent="0.3">
      <c r="A325" t="s">
        <v>599</v>
      </c>
      <c r="B325" t="s">
        <v>606</v>
      </c>
      <c r="C325" t="s">
        <v>607</v>
      </c>
      <c r="D325">
        <v>0</v>
      </c>
    </row>
    <row r="326" spans="1:4" x14ac:dyDescent="0.3">
      <c r="A326" t="s">
        <v>599</v>
      </c>
      <c r="B326" t="s">
        <v>608</v>
      </c>
      <c r="C326" t="s">
        <v>609</v>
      </c>
      <c r="D326">
        <v>0</v>
      </c>
    </row>
    <row r="327" spans="1:4" x14ac:dyDescent="0.3">
      <c r="A327" t="s">
        <v>599</v>
      </c>
      <c r="B327" t="s">
        <v>1473</v>
      </c>
      <c r="C327" t="s">
        <v>1474</v>
      </c>
      <c r="D327">
        <v>0</v>
      </c>
    </row>
    <row r="328" spans="1:4" x14ac:dyDescent="0.3">
      <c r="A328" t="s">
        <v>599</v>
      </c>
      <c r="B328" t="s">
        <v>612</v>
      </c>
      <c r="C328" t="s">
        <v>613</v>
      </c>
      <c r="D328">
        <v>0</v>
      </c>
    </row>
    <row r="329" spans="1:4" x14ac:dyDescent="0.3">
      <c r="A329" t="s">
        <v>599</v>
      </c>
      <c r="B329" t="s">
        <v>1051</v>
      </c>
      <c r="C329" t="s">
        <v>1052</v>
      </c>
      <c r="D329">
        <v>0</v>
      </c>
    </row>
    <row r="330" spans="1:4" x14ac:dyDescent="0.3">
      <c r="A330" t="s">
        <v>599</v>
      </c>
      <c r="B330" t="s">
        <v>615</v>
      </c>
      <c r="C330" t="s">
        <v>619</v>
      </c>
      <c r="D330">
        <v>0</v>
      </c>
    </row>
    <row r="331" spans="1:4" x14ac:dyDescent="0.3">
      <c r="A331" t="s">
        <v>685</v>
      </c>
      <c r="B331" t="s">
        <v>685</v>
      </c>
      <c r="C331" t="s">
        <v>685</v>
      </c>
      <c r="D33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3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3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149</v>
      </c>
      <c r="C361" t="s">
        <v>150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 Mandated Cap Const Sched.xlsx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1449</v>
      </c>
      <c r="C363" t="s">
        <v>1450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Retro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1449</v>
      </c>
      <c r="C364" t="s">
        <v>1451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1356</v>
      </c>
      <c r="C365" t="s">
        <v>1507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Alternative Compliance Payment.xlsx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1356</v>
      </c>
      <c r="C366" t="s">
        <v>1508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1356</v>
      </c>
      <c r="C367" t="s">
        <v>1357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1311</v>
      </c>
      <c r="C368" t="s">
        <v>1385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1311</v>
      </c>
      <c r="C369" t="s">
        <v>1312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1311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1311</v>
      </c>
      <c r="C371" t="s">
        <v>1314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152</v>
      </c>
      <c r="C372" t="s">
        <v>153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Reserve Margin.xlsx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1062</v>
      </c>
      <c r="C374" t="s">
        <v>1063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RPfFESCC Repayment Period for Financed Elec Sector Capital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1062</v>
      </c>
      <c r="C375" t="s">
        <v>1064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155</v>
      </c>
      <c r="C376" t="s">
        <v>156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1315</v>
      </c>
      <c r="C379" t="s">
        <v>1316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1315</v>
      </c>
      <c r="C380" t="s">
        <v>1317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1315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1315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1155</v>
      </c>
      <c r="C383" t="s">
        <v>1156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1155</v>
      </c>
      <c r="C384" t="s">
        <v>1157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1155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1155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1155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1155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1155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1155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1155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1155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1155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1155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1155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1155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1155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1155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1155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1155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1155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1155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1155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1155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1155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1452</v>
      </c>
      <c r="C406" t="s">
        <v>1320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1452</v>
      </c>
      <c r="C407" t="s">
        <v>1321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732</v>
      </c>
      <c r="C408" t="s">
        <v>733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732</v>
      </c>
      <c r="C409" t="s">
        <v>734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732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1322</v>
      </c>
      <c r="C412" t="s">
        <v>1323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Fwd Costs that Must be Covered to be Prevent Retirement.xlsx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1322</v>
      </c>
      <c r="C413" t="s">
        <v>1324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1179</v>
      </c>
      <c r="C414" t="s">
        <v>1180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1179</v>
      </c>
      <c r="C415" t="s">
        <v>1181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1182</v>
      </c>
      <c r="C416" t="s">
        <v>1183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1182</v>
      </c>
      <c r="C417" t="s">
        <v>1184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1020</v>
      </c>
      <c r="C418" t="s">
        <v>1021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1020</v>
      </c>
      <c r="C419" t="s">
        <v>1022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1185</v>
      </c>
      <c r="C420" t="s">
        <v>1186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1185</v>
      </c>
      <c r="C421" t="s">
        <v>1187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1188</v>
      </c>
      <c r="C422" t="s">
        <v>1189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1188</v>
      </c>
      <c r="C423" t="s">
        <v>1190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1188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1188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1188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1188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1188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1188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1188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1188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1188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1188</v>
      </c>
      <c r="C433" t="s">
        <v>1325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1188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1188</v>
      </c>
      <c r="C435" t="s">
        <v>1200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1188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1188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1188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1188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1188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1188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1188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1188</v>
      </c>
      <c r="C443" t="s">
        <v>1386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1188</v>
      </c>
      <c r="C444" t="s">
        <v>1208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1188</v>
      </c>
      <c r="C445" t="s">
        <v>1327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1188</v>
      </c>
      <c r="C446" t="s">
        <v>1209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1188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1188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1387</v>
      </c>
      <c r="C449" t="s">
        <v>1388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1387</v>
      </c>
      <c r="C450" t="s">
        <v>1389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1387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1387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1387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1509</v>
      </c>
      <c r="C454" t="s">
        <v>1510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Time Adjusted Capacity Factor Multiplier for Plants Built This Year.xlsx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1509</v>
      </c>
      <c r="C455" t="s">
        <v>1511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1393</v>
      </c>
      <c r="C456" t="s">
        <v>1394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1393</v>
      </c>
      <c r="C457" t="s">
        <v>1395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159</v>
      </c>
      <c r="C458" t="s">
        <v>160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164</v>
      </c>
      <c r="C461" t="s">
        <v>165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1396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167</v>
      </c>
      <c r="C464" t="s">
        <v>168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737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170</v>
      </c>
      <c r="C467" t="s">
        <v>171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1212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738</v>
      </c>
      <c r="C470" t="s">
        <v>739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738</v>
      </c>
      <c r="C471" t="s">
        <v>740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173</v>
      </c>
      <c r="C472" t="s">
        <v>174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175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176</v>
      </c>
      <c r="C474" t="s">
        <v>177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179</v>
      </c>
      <c r="C476" t="s">
        <v>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778</v>
      </c>
      <c r="C478" t="s">
        <v>779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778</v>
      </c>
      <c r="C479" t="s">
        <v>780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1453</v>
      </c>
      <c r="C480" t="s">
        <v>1454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1453</v>
      </c>
      <c r="C481" t="s">
        <v>1455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1456</v>
      </c>
      <c r="C482" t="s">
        <v>1457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1456</v>
      </c>
      <c r="C483" t="s">
        <v>1458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1459</v>
      </c>
      <c r="C484" t="s">
        <v>1460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1459</v>
      </c>
      <c r="C485" t="s">
        <v>1461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781</v>
      </c>
      <c r="C486" t="s">
        <v>782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781</v>
      </c>
      <c r="C487" t="s">
        <v>789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781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183</v>
      </c>
      <c r="C529" t="s">
        <v>184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188</v>
      </c>
      <c r="C533" t="s">
        <v>189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1512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1513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1514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190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1213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1462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191</v>
      </c>
      <c r="C544" t="s">
        <v>192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Export Tax Rate by Fuel.xlsx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191</v>
      </c>
      <c r="C545" t="s">
        <v>193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Export Tax Rate by Fuel.xlsx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1352</v>
      </c>
      <c r="C546" t="s">
        <v>1353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Fraction of Industry Covered by Carbon Tax Border Adjustment.xlsx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1352</v>
      </c>
      <c r="C547" t="s">
        <v>1354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Fraction of Industry Covered by Carbon Tax Border Adjustment.xlsx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1111</v>
      </c>
      <c r="C548" t="s">
        <v>1112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Category Subject to Carbon Tax.xlsx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1111</v>
      </c>
      <c r="C549" t="s">
        <v>1113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Category Subject to Carbon Tax.xlsx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899</v>
      </c>
      <c r="C550" t="s">
        <v>900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899</v>
      </c>
      <c r="C551" t="s">
        <v>901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1463</v>
      </c>
      <c r="C552" t="s">
        <v>1464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Vehicle Types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1463</v>
      </c>
      <c r="C553" t="s">
        <v>1355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Vehicle Types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988</v>
      </c>
      <c r="C554" t="s">
        <v>989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Fuel Prod Imp Exp Balancing Priorities.xlsx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988</v>
      </c>
      <c r="C555" t="s">
        <v>990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Fuel Prod Imp Exp Balancing Priorities.xlsx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1214</v>
      </c>
      <c r="C556" t="s">
        <v>1215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Surcharge Perc by Power Plant Type.xlsx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1214</v>
      </c>
      <c r="C557" t="s">
        <v>1216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Surcharge Perc by Power Plant Type.xlsx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194</v>
      </c>
      <c r="C558" t="s">
        <v>195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GWP by Pollutant by Timeframe.xlsx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194</v>
      </c>
      <c r="C559" t="s">
        <v>196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GWP by Pollutant by Timeframe.xlsx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197</v>
      </c>
      <c r="C560" t="s">
        <v>198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Intnl Market Fuel Price by Fuel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197</v>
      </c>
      <c r="C561" t="s">
        <v>199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Intnl Market Fuel Price by Fuel Type.xlsx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200</v>
      </c>
      <c r="C562" t="s">
        <v>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Max Perc Inc in Fuel Exports.xlsx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200</v>
      </c>
      <c r="C563" t="s">
        <v>202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Max Perc Inc in Fuel Exports.xlsx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203</v>
      </c>
      <c r="C564" t="s">
        <v>204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Imports.xlsx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203</v>
      </c>
      <c r="C565" t="s">
        <v>205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Imports.xlsx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206</v>
      </c>
      <c r="C566" t="s">
        <v>207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Production.xlsx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206</v>
      </c>
      <c r="C567" t="s">
        <v>208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Production.xlsx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209</v>
      </c>
      <c r="C568" t="s">
        <v>210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209</v>
      </c>
      <c r="C569" t="s">
        <v>211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209</v>
      </c>
      <c r="C570" t="s">
        <v>902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209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209</v>
      </c>
      <c r="C572" t="s">
        <v>213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214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216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219</v>
      </c>
      <c r="C578" t="s">
        <v>220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219</v>
      </c>
      <c r="C579" t="s">
        <v>221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219</v>
      </c>
      <c r="C580" t="s">
        <v>903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219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219</v>
      </c>
      <c r="C582" t="s">
        <v>223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224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226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228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229</v>
      </c>
      <c r="C588" t="s">
        <v>230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Perc of Fuel Demand Changes that Affect Exports.xlsx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229</v>
      </c>
      <c r="C589" t="s">
        <v>231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Perc of Fuel Demand Changes that Affect Exports.xlsx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741</v>
      </c>
      <c r="C590" t="s">
        <v>742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Quantization Size for Energy.xlsx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741</v>
      </c>
      <c r="C591" t="s">
        <v>743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Quantization Size for Energy.xlsx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645</v>
      </c>
      <c r="B592" t="s">
        <v>646</v>
      </c>
      <c r="C592" t="s">
        <v>647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645</v>
      </c>
      <c r="B593" t="s">
        <v>646</v>
      </c>
      <c r="C593" t="s">
        <v>648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645</v>
      </c>
      <c r="B594" t="s">
        <v>646</v>
      </c>
      <c r="C594" t="s">
        <v>649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645</v>
      </c>
      <c r="B595" t="s">
        <v>646</v>
      </c>
      <c r="C595" t="s">
        <v>650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645</v>
      </c>
      <c r="B596" t="s">
        <v>1465</v>
      </c>
      <c r="C596" t="s">
        <v>1466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Enhanced Rock Weathering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1465</v>
      </c>
      <c r="C597" t="s">
        <v>1467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1465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1465</v>
      </c>
      <c r="C599" t="s">
        <v>1469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232</v>
      </c>
      <c r="B600" t="s">
        <v>233</v>
      </c>
      <c r="C600" t="s">
        <v>234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Hydrogen Production Shr by Pathway.xlsx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232</v>
      </c>
      <c r="B601" t="s">
        <v>233</v>
      </c>
      <c r="C601" t="s">
        <v>235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Hydrogen Production Shr by Pathway.xlsx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232</v>
      </c>
      <c r="B602" t="s">
        <v>1519</v>
      </c>
      <c r="C602" t="s">
        <v>1520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Recipient Hydrogen Pathway Fractions.xlsx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232</v>
      </c>
      <c r="B603" t="s">
        <v>1519</v>
      </c>
      <c r="C603" t="s">
        <v>1521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Recipient Hydrogen Pathway Fractions.xlsx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232</v>
      </c>
      <c r="B604" t="s">
        <v>236</v>
      </c>
      <c r="C604" t="s">
        <v>237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236</v>
      </c>
      <c r="C605" t="s">
        <v>238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Electrolyzer Hydrogen Production per Unit Capacity.xlsx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239</v>
      </c>
      <c r="C606" t="s">
        <v>240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239</v>
      </c>
      <c r="C607" t="s">
        <v>241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Hydgn Production Eff by Pathway.xlsx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242</v>
      </c>
      <c r="C608" t="s">
        <v>243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242</v>
      </c>
      <c r="C609" t="s">
        <v>244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242</v>
      </c>
      <c r="C610" t="s">
        <v>245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246</v>
      </c>
      <c r="C611" t="s">
        <v>247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246</v>
      </c>
      <c r="C612" t="s">
        <v>248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Hydgn Prod Perc Excess Cap by Pathway.xlsx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249</v>
      </c>
      <c r="C613" t="s">
        <v>250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249</v>
      </c>
      <c r="C614" t="s">
        <v>251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Hydrogen Pathway to Fuel Mappings.xlsx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252</v>
      </c>
      <c r="C615" t="s">
        <v>253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252</v>
      </c>
      <c r="C616" t="s">
        <v>254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866</v>
      </c>
      <c r="C617" t="s">
        <v>867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Share of Hydrogen Production Capital Costs by Recipient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866</v>
      </c>
      <c r="C618" t="s">
        <v>868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Share of Hydrogen Production Capital Costs by Recipient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255</v>
      </c>
      <c r="B619" t="s">
        <v>256</v>
      </c>
      <c r="C619" t="s">
        <v>257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255</v>
      </c>
      <c r="B620" t="s">
        <v>256</v>
      </c>
      <c r="C620" t="s">
        <v>258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255</v>
      </c>
      <c r="B621" t="s">
        <v>256</v>
      </c>
      <c r="C621" t="s">
        <v>259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255</v>
      </c>
      <c r="B622" t="s">
        <v>256</v>
      </c>
      <c r="C622" t="s">
        <v>260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255</v>
      </c>
      <c r="B623" t="s">
        <v>256</v>
      </c>
      <c r="C623" t="s">
        <v>261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255</v>
      </c>
      <c r="B624" t="s">
        <v>256</v>
      </c>
      <c r="C624" t="s">
        <v>262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255</v>
      </c>
      <c r="B625" t="s">
        <v>256</v>
      </c>
      <c r="C625" t="s">
        <v>263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255</v>
      </c>
      <c r="B626" t="s">
        <v>256</v>
      </c>
      <c r="C626" t="s">
        <v>264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255</v>
      </c>
      <c r="B627" t="s">
        <v>256</v>
      </c>
      <c r="C627" t="s">
        <v>265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255</v>
      </c>
      <c r="B628" t="s">
        <v>256</v>
      </c>
      <c r="C628" t="s">
        <v>266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255</v>
      </c>
      <c r="B629" t="s">
        <v>256</v>
      </c>
      <c r="C629" t="s">
        <v>267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255</v>
      </c>
      <c r="B630" t="s">
        <v>904</v>
      </c>
      <c r="C630" t="s">
        <v>905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904</v>
      </c>
      <c r="C631" t="s">
        <v>906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904</v>
      </c>
      <c r="C632" t="s">
        <v>907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904</v>
      </c>
      <c r="C633" t="s">
        <v>908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904</v>
      </c>
      <c r="C634" t="s">
        <v>909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904</v>
      </c>
      <c r="C635" t="s">
        <v>910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911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912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914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915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1217</v>
      </c>
      <c r="C644" t="s">
        <v>1218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Perc Fuel Use by Industrial Process.xlsx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1217</v>
      </c>
      <c r="C645" t="s">
        <v>1397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1217</v>
      </c>
      <c r="C646" t="s">
        <v>1398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268</v>
      </c>
      <c r="C647" t="s">
        <v>269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268</v>
      </c>
      <c r="C648" t="s">
        <v>919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268</v>
      </c>
      <c r="C649" t="s">
        <v>920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268</v>
      </c>
      <c r="C650" t="s">
        <v>921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268</v>
      </c>
      <c r="C651" t="s">
        <v>922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268</v>
      </c>
      <c r="C652" t="s">
        <v>923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924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270</v>
      </c>
      <c r="C658" t="s">
        <v>271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Shr of Ag Indst Going to Anml Prdcts.xlsx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270</v>
      </c>
      <c r="C659" t="s">
        <v>272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Shr of Ag Indst Going to Anml Prdcts.xlsx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255</v>
      </c>
      <c r="B660" t="s">
        <v>273</v>
      </c>
      <c r="C660" t="s">
        <v>274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Cost to Impl Eff Policy per Unit E Saved or Shifted.xlsx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255</v>
      </c>
      <c r="B661" t="s">
        <v>273</v>
      </c>
      <c r="C661" t="s">
        <v>275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Cost to Impl Eff Policy per Unit E Saved or Shifted.xlsx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255</v>
      </c>
      <c r="B662" t="s">
        <v>869</v>
      </c>
      <c r="C662" t="s">
        <v>870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Elasticities of Demand for Industrial Products.xlsx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255</v>
      </c>
      <c r="B663" t="s">
        <v>869</v>
      </c>
      <c r="C663" t="s">
        <v>871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Elasticities of Demand for Industrial Products.xlsx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255</v>
      </c>
      <c r="B664" t="s">
        <v>276</v>
      </c>
      <c r="C664" t="s">
        <v>277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Foreign Leakage Rate by Industry.xlsx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276</v>
      </c>
      <c r="C665" t="s">
        <v>278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Foreign Leakage Rate by Industry.xlsx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1023</v>
      </c>
      <c r="C666" t="s">
        <v>1024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IESE Import Export Substitution Elasticities.xlsx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1023</v>
      </c>
      <c r="C667" t="s">
        <v>1025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IESE Import Export Substitution Elasticities.xlsx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1522</v>
      </c>
      <c r="C668" t="s">
        <v>1523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Industrial Fuel Shifting Ratio.xlsx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1522</v>
      </c>
      <c r="C669" t="s">
        <v>1524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1522</v>
      </c>
      <c r="C670" t="s">
        <v>1525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Feedstock Switching Recipient Fuel.xlsx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1526</v>
      </c>
      <c r="C672" t="s">
        <v>1528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Feedstock Switching Recipient Fuel.xlsx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929</v>
      </c>
      <c r="C673" t="s">
        <v>930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Indst Fuels Subject to Fuel Shifting.xlsx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929</v>
      </c>
      <c r="C674" t="s">
        <v>931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Indst Fuels Subject to Fuel Shifting.xlsx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279</v>
      </c>
      <c r="C675" t="s">
        <v>280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Methane Heating Value.xlsx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279</v>
      </c>
      <c r="C676" t="s">
        <v>281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Methane Heating Value.xlsx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1529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Additions and Costs.xlsx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1529</v>
      </c>
      <c r="C678" t="s">
        <v>1531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1529</v>
      </c>
      <c r="C679" t="s">
        <v>1532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1529</v>
      </c>
      <c r="C680" t="s">
        <v>1533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1529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1529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1529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1529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1529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1529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1529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1529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1529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1529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1529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1529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1529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1529</v>
      </c>
      <c r="C694" t="s">
        <v>1547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1529</v>
      </c>
      <c r="C695" t="s">
        <v>1548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282</v>
      </c>
      <c r="C696" t="s">
        <v>1026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Reductions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255</v>
      </c>
      <c r="B697" t="s">
        <v>282</v>
      </c>
      <c r="C697" t="s">
        <v>651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255</v>
      </c>
      <c r="B698" t="s">
        <v>282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255</v>
      </c>
      <c r="B699" t="s">
        <v>282</v>
      </c>
      <c r="C699" t="s">
        <v>991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255</v>
      </c>
      <c r="B700" t="s">
        <v>282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255</v>
      </c>
      <c r="B701" t="s">
        <v>282</v>
      </c>
      <c r="C701" t="s">
        <v>653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255</v>
      </c>
      <c r="B702" t="s">
        <v>282</v>
      </c>
      <c r="C702" t="s">
        <v>654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255</v>
      </c>
      <c r="B703" t="s">
        <v>282</v>
      </c>
      <c r="C703" t="s">
        <v>655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255</v>
      </c>
      <c r="B704" t="s">
        <v>282</v>
      </c>
      <c r="C704" t="s">
        <v>656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255</v>
      </c>
      <c r="B705" t="s">
        <v>282</v>
      </c>
      <c r="C705" t="s">
        <v>657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255</v>
      </c>
      <c r="B706" t="s">
        <v>282</v>
      </c>
      <c r="C706" t="s">
        <v>658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255</v>
      </c>
      <c r="B707" t="s">
        <v>282</v>
      </c>
      <c r="C707" t="s">
        <v>659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255</v>
      </c>
      <c r="B708" t="s">
        <v>282</v>
      </c>
      <c r="C708" t="s">
        <v>932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255</v>
      </c>
      <c r="B709" t="s">
        <v>282</v>
      </c>
      <c r="C709" t="s">
        <v>933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255</v>
      </c>
      <c r="B710" t="s">
        <v>282</v>
      </c>
      <c r="C710" t="s">
        <v>934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255</v>
      </c>
      <c r="B711" t="s">
        <v>282</v>
      </c>
      <c r="C711" t="s">
        <v>935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255</v>
      </c>
      <c r="B712" t="s">
        <v>282</v>
      </c>
      <c r="C712" t="s">
        <v>1028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255</v>
      </c>
      <c r="B713" t="s">
        <v>282</v>
      </c>
      <c r="C713" t="s">
        <v>660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255</v>
      </c>
      <c r="B714" t="s">
        <v>282</v>
      </c>
      <c r="C714" t="s">
        <v>661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255</v>
      </c>
      <c r="B715" t="s">
        <v>282</v>
      </c>
      <c r="C715" t="s">
        <v>662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255</v>
      </c>
      <c r="B716" t="s">
        <v>283</v>
      </c>
      <c r="C716" t="s">
        <v>284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Perc Indst Fuel Use Reduction for Elec.xlsx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283</v>
      </c>
      <c r="C717" t="s">
        <v>285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Perc Indst Fuel Use Reduction for Elec.xlsx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286</v>
      </c>
      <c r="C718" t="s">
        <v>287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Pot Perc Reduction in Fuel Use from Early Retirement.xlsx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286</v>
      </c>
      <c r="C719" t="s">
        <v>288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Pot Perc Reduction in Fuel Use from Early Retirement.xlsx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289</v>
      </c>
      <c r="C720" t="s">
        <v>290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 in Fuel Use fr Inc Cogen and WHR.xlsx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289</v>
      </c>
      <c r="C721" t="s">
        <v>291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 in Fuel Use fr Inc Cogen and WHR.xlsx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292</v>
      </c>
      <c r="C722" t="s">
        <v>293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Impr Inst and Integ of Eqpt.xlsx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292</v>
      </c>
      <c r="C723" t="s">
        <v>294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Impr Inst and Integ of Eqpt.xlsx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255</v>
      </c>
      <c r="B724" t="s">
        <v>1029</v>
      </c>
      <c r="C724" t="s">
        <v>1030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Ratio of Nutr Eqiv Plant to Anim Products Prd per Unit Land Area.xlsx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255</v>
      </c>
      <c r="B725" t="s">
        <v>1029</v>
      </c>
      <c r="C725" t="s">
        <v>1031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Ratio of Nutr Eqiv Plant to Anim Products Prd per Unit Land Area.xlsx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255</v>
      </c>
      <c r="B726" t="s">
        <v>851</v>
      </c>
      <c r="C726" t="s">
        <v>852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Share of Capital and OM Spending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255</v>
      </c>
      <c r="B727" t="s">
        <v>851</v>
      </c>
      <c r="C727" t="s">
        <v>853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Share of Capital and OM Spending by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255</v>
      </c>
      <c r="B728" t="s">
        <v>872</v>
      </c>
      <c r="C728" t="s">
        <v>873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Shr of Cng in Indst Expenses Passed Thr to Buyers.xlsx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872</v>
      </c>
      <c r="C729" t="s">
        <v>874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Shr of Cng in Indst Expenses Passed Thr to Buyers.xlsx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875</v>
      </c>
      <c r="C730" t="s">
        <v>876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Share of Process Emis Abatement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875</v>
      </c>
      <c r="C731" t="s">
        <v>877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Process Emis Abatement Spending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744</v>
      </c>
      <c r="B732" t="s">
        <v>1470</v>
      </c>
      <c r="C732" t="s">
        <v>1471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Avg Corp Tax Rate.xlsx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744</v>
      </c>
      <c r="B733" t="s">
        <v>1470</v>
      </c>
      <c r="C733" t="s">
        <v>1472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Avg Corp Tax Rate.xlsx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744</v>
      </c>
      <c r="B734" t="s">
        <v>1032</v>
      </c>
      <c r="C734" t="s">
        <v>1033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Dmst Cnt Shr of Cnsmptn and Exp Shr of Prdtn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744</v>
      </c>
      <c r="B735" t="s">
        <v>1032</v>
      </c>
      <c r="C735" t="s">
        <v>992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1032</v>
      </c>
      <c r="C736" t="s">
        <v>1034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1399</v>
      </c>
      <c r="C737" t="s">
        <v>1400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Employment and Compensation Projections.xlsx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1399</v>
      </c>
      <c r="C738" t="s">
        <v>1401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1399</v>
      </c>
      <c r="C739" t="s">
        <v>1402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745</v>
      </c>
      <c r="C740" t="s">
        <v>746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745</v>
      </c>
      <c r="C741" t="s">
        <v>747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748</v>
      </c>
      <c r="C742" t="s">
        <v>749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Employee Compensation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748</v>
      </c>
      <c r="C743" t="s">
        <v>750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Employee Compensation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642</v>
      </c>
      <c r="C744" t="s">
        <v>643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GDP.xlsx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642</v>
      </c>
      <c r="C745" t="s">
        <v>644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GDP.xlsx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751</v>
      </c>
      <c r="C746" t="s">
        <v>752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Output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751</v>
      </c>
      <c r="C747" t="s">
        <v>753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Output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1219</v>
      </c>
      <c r="C748" t="s">
        <v>1220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Perc Cng in Output and Domestic Content Share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1219</v>
      </c>
      <c r="C749" t="s">
        <v>1221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1219</v>
      </c>
      <c r="C750" t="s">
        <v>993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754</v>
      </c>
      <c r="C751" t="s">
        <v>755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Value Added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754</v>
      </c>
      <c r="C752" t="s">
        <v>756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Value Added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757</v>
      </c>
      <c r="C753" t="s">
        <v>758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Domestic Leontief Inverse Matrix.xlsx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757</v>
      </c>
      <c r="C754" t="s">
        <v>759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Domestic Leontief Inverse Matrix.xlsx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994</v>
      </c>
      <c r="C755" t="s">
        <v>995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Demographics of Employees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994</v>
      </c>
      <c r="C756" t="s">
        <v>996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994</v>
      </c>
      <c r="C757" t="s">
        <v>997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994</v>
      </c>
      <c r="C758" t="s">
        <v>998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994</v>
      </c>
      <c r="C759" t="s">
        <v>999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994</v>
      </c>
      <c r="C760" t="s">
        <v>1000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1001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1002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1003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1004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1005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744</v>
      </c>
      <c r="B767" t="s">
        <v>994</v>
      </c>
      <c r="C767" t="s">
        <v>1007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744</v>
      </c>
      <c r="B768" t="s">
        <v>994</v>
      </c>
      <c r="C768" t="s">
        <v>1008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744</v>
      </c>
      <c r="B769" t="s">
        <v>994</v>
      </c>
      <c r="C769" t="s">
        <v>1009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744</v>
      </c>
      <c r="B770" t="s">
        <v>994</v>
      </c>
      <c r="C770" t="s">
        <v>1010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744</v>
      </c>
      <c r="B771" t="s">
        <v>854</v>
      </c>
      <c r="C771" t="s">
        <v>855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Frac of Goods Purchased by Entity and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854</v>
      </c>
      <c r="C772" t="s">
        <v>856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854</v>
      </c>
      <c r="C773" t="s">
        <v>881</v>
      </c>
      <c r="G773" t="str">
        <f t="shared" si="28"/>
        <v>xlsx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936</v>
      </c>
      <c r="C774" t="s">
        <v>937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Fuel to Producing ISIC Code Map.xlsx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936</v>
      </c>
      <c r="C775" t="s">
        <v>938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Fuel to Producing ISIC Code Map.xlsx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882</v>
      </c>
      <c r="C776" t="s">
        <v>883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Govt and Hhld Expenditures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882</v>
      </c>
      <c r="C777" t="s">
        <v>884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882</v>
      </c>
      <c r="C778" t="s">
        <v>885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Govt and Hhld Expenditures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878</v>
      </c>
      <c r="C779" t="s">
        <v>879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Household Savings Rate.xlsx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878</v>
      </c>
      <c r="C780" t="s">
        <v>880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Household Savings Rate.xlsx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783</v>
      </c>
      <c r="C781" t="s">
        <v>784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Interest Rate on National Debt.xlsx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783</v>
      </c>
      <c r="C782" t="s">
        <v>785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Interest Rate on National Debt.xlsx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760</v>
      </c>
      <c r="C783" t="s">
        <v>761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Labor Productivity Growth Rate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760</v>
      </c>
      <c r="C784" t="s">
        <v>762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Labor Productivity Growth Rate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786</v>
      </c>
      <c r="C785" t="s">
        <v>787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Perc of National Debt Held by Entity.xlsx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786</v>
      </c>
      <c r="C786" t="s">
        <v>788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Perc of National Debt Held by Entity.xlsx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1011</v>
      </c>
      <c r="C787" t="s">
        <v>1012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Total Leontief Inverse Matrix.xlsx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1011</v>
      </c>
      <c r="C788" t="s">
        <v>1013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Total Leontief Inverse Matrix.xlsx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763</v>
      </c>
      <c r="C789" t="s">
        <v>764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Union Representation Perc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763</v>
      </c>
      <c r="C790" t="s">
        <v>765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Union Representation Perc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1035</v>
      </c>
      <c r="C791" t="s">
        <v>1036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VAT or Sales Tax Rate.xlsx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1035</v>
      </c>
      <c r="C792" t="s">
        <v>1037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VAT or Sales Tax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295</v>
      </c>
      <c r="C793" t="s">
        <v>296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Worker Marg Income Tax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295</v>
      </c>
      <c r="C794" t="s">
        <v>297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Worker Marg Income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298</v>
      </c>
      <c r="B795" t="s">
        <v>299</v>
      </c>
      <c r="C795" t="s">
        <v>300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Ongoing Cost of Land Use Pol per Unit Area.xlsx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298</v>
      </c>
      <c r="B796" t="s">
        <v>299</v>
      </c>
      <c r="C796" t="s">
        <v>301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Ongoing Cost of Land Use Pol per Unit Area.xlsx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298</v>
      </c>
      <c r="B797" t="s">
        <v>302</v>
      </c>
      <c r="C797" t="s">
        <v>303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LULUCF Anthro Pollutant Emis.xlsx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298</v>
      </c>
      <c r="B798" t="s">
        <v>302</v>
      </c>
      <c r="C798" t="s">
        <v>304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LULUCF Anthro Pollutant Emis.xlsx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298</v>
      </c>
      <c r="B799" t="s">
        <v>305</v>
      </c>
      <c r="C799" t="s">
        <v>306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CO2 Abated per Unit Land Area by Impr For Mgmt.xlsx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298</v>
      </c>
      <c r="B800" t="s">
        <v>305</v>
      </c>
      <c r="C800" t="s">
        <v>307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CO2 Abated per Unit Land Area by Impr For Mgmt.xlsx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298</v>
      </c>
      <c r="B801" t="s">
        <v>308</v>
      </c>
      <c r="C801" t="s">
        <v>309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Chg in Land Val per Unit Area Affected by Pol.xlsx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308</v>
      </c>
      <c r="C802" t="s">
        <v>310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Chg in Land Val per Unit Area Affected by Pol.xlsx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311</v>
      </c>
      <c r="C803" t="s">
        <v>312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Sequestered per Unit Land Area per Year by Pol.xlsx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311</v>
      </c>
      <c r="C804" t="s">
        <v>313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CO2 Sequestered per Unit Land Area per Year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314</v>
      </c>
      <c r="C805" t="s">
        <v>315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Fraction of Forests Owned by Entity.xlsx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314</v>
      </c>
      <c r="C806" t="s">
        <v>316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Fraction of Forests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317</v>
      </c>
      <c r="C807" t="s">
        <v>318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Impl Cost of Land Use Policies per Unit Area.xlsx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317</v>
      </c>
      <c r="C808" t="s">
        <v>319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Impl Cost of Land Use Policies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320</v>
      </c>
      <c r="C809" t="s">
        <v>321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Potential Land Area Newly Affected by Pol in a Single Yr.xlsx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320</v>
      </c>
      <c r="C810" t="s">
        <v>322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Potential Land Area Newly Affected by Pol in a Single Yr.xlsx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323</v>
      </c>
      <c r="C811" t="s">
        <v>324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Rebound Pol Emis per Unit Avoided CO2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323</v>
      </c>
      <c r="C812" t="s">
        <v>325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Rebound Pol Emis per Unit Avoided CO2 Emis.xlsx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339</v>
      </c>
      <c r="B813" t="s">
        <v>1065</v>
      </c>
      <c r="C813" t="s">
        <v>1222</v>
      </c>
      <c r="G813" t="str">
        <f t="shared" si="28"/>
        <v>l.py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339</v>
      </c>
      <c r="B814" t="s">
        <v>1065</v>
      </c>
      <c r="C814" t="s">
        <v>1066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339</v>
      </c>
      <c r="B815" t="s">
        <v>1065</v>
      </c>
      <c r="C815" t="s">
        <v>1067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339</v>
      </c>
      <c r="B816" t="s">
        <v>1065</v>
      </c>
      <c r="C816" t="s">
        <v>1068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339</v>
      </c>
      <c r="B817" t="s">
        <v>1065</v>
      </c>
      <c r="C817" t="s">
        <v>1069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1070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1071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1073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1074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1080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1081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1082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1083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1084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1549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1085</v>
      </c>
      <c r="G834" t="str">
        <f t="shared" si="32"/>
        <v>r.py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340</v>
      </c>
      <c r="C836" t="s">
        <v>341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Final 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340</v>
      </c>
      <c r="C837" t="s">
        <v>342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1403</v>
      </c>
      <c r="C838" t="s">
        <v>1404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FY Future Years.xlsx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1403</v>
      </c>
      <c r="C839" t="s">
        <v>1405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343</v>
      </c>
      <c r="C840" t="s">
        <v>344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Initial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343</v>
      </c>
      <c r="C841" t="s">
        <v>345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346</v>
      </c>
      <c r="B842" t="s">
        <v>1223</v>
      </c>
      <c r="C842" t="s">
        <v>1224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 Impvmt in Bat Cap by Veh Type.xlsx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346</v>
      </c>
      <c r="B843" t="s">
        <v>1223</v>
      </c>
      <c r="C843" t="s">
        <v>1225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346</v>
      </c>
      <c r="B844" t="s">
        <v>1223</v>
      </c>
      <c r="C844" t="s">
        <v>1226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346</v>
      </c>
      <c r="B845" t="s">
        <v>1223</v>
      </c>
      <c r="C845" t="s">
        <v>1227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346</v>
      </c>
      <c r="B846" t="s">
        <v>1223</v>
      </c>
      <c r="C846" t="s">
        <v>1228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346</v>
      </c>
      <c r="B847" t="s">
        <v>1038</v>
      </c>
      <c r="C847" t="s">
        <v>1039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Annual Vehicle Insurance Cost.xlsx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346</v>
      </c>
      <c r="B848" t="s">
        <v>1038</v>
      </c>
      <c r="C848" t="s">
        <v>1040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346</v>
      </c>
      <c r="B849" t="s">
        <v>347</v>
      </c>
      <c r="C849" t="s">
        <v>348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Avg Vehicle Lifetime.xlsx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347</v>
      </c>
      <c r="C850" t="s">
        <v>349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350</v>
      </c>
      <c r="C851" t="s">
        <v>351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Vehicle Loading.xlsx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350</v>
      </c>
      <c r="C852" t="s">
        <v>352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350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350</v>
      </c>
      <c r="C854" t="s">
        <v>1406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350</v>
      </c>
      <c r="C855" t="s">
        <v>1407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1041</v>
      </c>
      <c r="C856" t="s">
        <v>1042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Annual Vehicle Licensing Registration and Property Tax Costs.xlsx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1041</v>
      </c>
      <c r="C857" t="s">
        <v>1043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681</v>
      </c>
      <c r="C858" t="s">
        <v>682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Annual Vehicle Maint Cost.xlsx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681</v>
      </c>
      <c r="C859" t="s">
        <v>683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681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1328</v>
      </c>
      <c r="C861" t="s">
        <v>1329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Veh Ownership Period.xlsx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1328</v>
      </c>
      <c r="C862" t="s">
        <v>1330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1044</v>
      </c>
      <c r="C863" t="s">
        <v>1045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Parking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1044</v>
      </c>
      <c r="C864" t="s">
        <v>1046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354</v>
      </c>
      <c r="C865" t="s">
        <v>355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Avg Annual Dist Traveled by Veh Type.xlsx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354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354</v>
      </c>
      <c r="C867" t="s">
        <v>357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354</v>
      </c>
      <c r="C868" t="s">
        <v>1408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354</v>
      </c>
      <c r="C869" t="s">
        <v>1409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358</v>
      </c>
      <c r="C870" t="s">
        <v>359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Cargo Dist Transported Relative to Start Yr.xlsx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358</v>
      </c>
      <c r="C871" t="s">
        <v>360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358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362</v>
      </c>
      <c r="C873" t="s">
        <v>363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Historical New Veh Fuel Economy After Lifetime.xlsx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362</v>
      </c>
      <c r="C874" t="s">
        <v>364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362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362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362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362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362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362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362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346</v>
      </c>
      <c r="B884" t="s">
        <v>362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346</v>
      </c>
      <c r="B885" t="s">
        <v>362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346</v>
      </c>
      <c r="B886" t="s">
        <v>376</v>
      </c>
      <c r="C886" t="s">
        <v>377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LCFS Perc.xlsx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346</v>
      </c>
      <c r="B887" t="s">
        <v>376</v>
      </c>
      <c r="C887" t="s">
        <v>378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346</v>
      </c>
      <c r="B888" t="s">
        <v>1229</v>
      </c>
      <c r="C888" t="s">
        <v>1230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BAU Number of EV Chargers.xlsx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346</v>
      </c>
      <c r="B889" t="s">
        <v>1229</v>
      </c>
      <c r="C889" t="s">
        <v>1231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346</v>
      </c>
      <c r="B890" t="s">
        <v>1232</v>
      </c>
      <c r="C890" t="s">
        <v>1233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Number of Gas Pumps.xlsx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346</v>
      </c>
      <c r="B891" t="s">
        <v>1232</v>
      </c>
      <c r="C891" t="s">
        <v>1234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346</v>
      </c>
      <c r="B892" t="s">
        <v>379</v>
      </c>
      <c r="C892" t="s">
        <v>380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New Veh Fuel Economy.xlsx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346</v>
      </c>
      <c r="B893" t="s">
        <v>379</v>
      </c>
      <c r="C893" t="s">
        <v>381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346</v>
      </c>
      <c r="B894" t="s">
        <v>379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346</v>
      </c>
      <c r="B895" t="s">
        <v>379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346</v>
      </c>
      <c r="B896" t="s">
        <v>379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346</v>
      </c>
      <c r="B897" t="s">
        <v>379</v>
      </c>
      <c r="C897" t="s">
        <v>385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346</v>
      </c>
      <c r="B898" t="s">
        <v>379</v>
      </c>
      <c r="C898" t="s">
        <v>386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346</v>
      </c>
      <c r="B899" t="s">
        <v>379</v>
      </c>
      <c r="C899" t="s">
        <v>387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346</v>
      </c>
      <c r="B900" t="s">
        <v>379</v>
      </c>
      <c r="C900" t="s">
        <v>388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346</v>
      </c>
      <c r="B901" t="s">
        <v>379</v>
      </c>
      <c r="C901" t="s">
        <v>389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346</v>
      </c>
      <c r="B902" t="s">
        <v>379</v>
      </c>
      <c r="C902" t="s">
        <v>390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346</v>
      </c>
      <c r="B903" t="s">
        <v>379</v>
      </c>
      <c r="C903" t="s">
        <v>391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346</v>
      </c>
      <c r="B904" t="s">
        <v>379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346</v>
      </c>
      <c r="B905" t="s">
        <v>393</v>
      </c>
      <c r="C905" t="s">
        <v>394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346</v>
      </c>
      <c r="B906" t="s">
        <v>393</v>
      </c>
      <c r="C906" t="s">
        <v>395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346</v>
      </c>
      <c r="B907" t="s">
        <v>393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346</v>
      </c>
      <c r="B908" t="s">
        <v>393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346</v>
      </c>
      <c r="B909" t="s">
        <v>393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346</v>
      </c>
      <c r="B910" t="s">
        <v>393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346</v>
      </c>
      <c r="B911" t="s">
        <v>393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346</v>
      </c>
      <c r="B912" t="s">
        <v>393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346</v>
      </c>
      <c r="B913" t="s">
        <v>393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346</v>
      </c>
      <c r="B914" t="s">
        <v>393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346</v>
      </c>
      <c r="B915" t="s">
        <v>393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346</v>
      </c>
      <c r="B916" t="s">
        <v>393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346</v>
      </c>
      <c r="B917" t="s">
        <v>393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346</v>
      </c>
      <c r="B919" t="s">
        <v>393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346</v>
      </c>
      <c r="B920" t="s">
        <v>393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346</v>
      </c>
      <c r="B921" t="s">
        <v>393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346</v>
      </c>
      <c r="B922" t="s">
        <v>393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346</v>
      </c>
      <c r="B923" t="s">
        <v>393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346</v>
      </c>
      <c r="B924" t="s">
        <v>393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346</v>
      </c>
      <c r="B925" t="s">
        <v>393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346</v>
      </c>
      <c r="B926" t="s">
        <v>393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346</v>
      </c>
      <c r="B927" t="s">
        <v>393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346</v>
      </c>
      <c r="B928" t="s">
        <v>393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346</v>
      </c>
      <c r="B929" t="s">
        <v>393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346</v>
      </c>
      <c r="B930" t="s">
        <v>393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346</v>
      </c>
      <c r="B931" t="s">
        <v>393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346</v>
      </c>
      <c r="B932" t="s">
        <v>393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346</v>
      </c>
      <c r="B933" t="s">
        <v>393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346</v>
      </c>
      <c r="B934" t="s">
        <v>393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346</v>
      </c>
      <c r="B935" t="s">
        <v>393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346</v>
      </c>
      <c r="B936" t="s">
        <v>393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346</v>
      </c>
      <c r="B937" t="s">
        <v>393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346</v>
      </c>
      <c r="B938" t="s">
        <v>393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346</v>
      </c>
      <c r="B939" t="s">
        <v>393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346</v>
      </c>
      <c r="B940" t="s">
        <v>393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346</v>
      </c>
      <c r="B941" t="s">
        <v>393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346</v>
      </c>
      <c r="B942" t="s">
        <v>393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346</v>
      </c>
      <c r="B943" t="s">
        <v>393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346</v>
      </c>
      <c r="B944" t="s">
        <v>393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346</v>
      </c>
      <c r="B945" t="s">
        <v>393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346</v>
      </c>
      <c r="B946" t="s">
        <v>393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346</v>
      </c>
      <c r="B947" t="s">
        <v>393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346</v>
      </c>
      <c r="B948" t="s">
        <v>393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346</v>
      </c>
      <c r="B949" t="s">
        <v>393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346</v>
      </c>
      <c r="B950" t="s">
        <v>393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346</v>
      </c>
      <c r="B951" t="s">
        <v>393</v>
      </c>
      <c r="C951" t="s">
        <v>440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346</v>
      </c>
      <c r="B952" t="s">
        <v>393</v>
      </c>
      <c r="C952" t="s">
        <v>441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346</v>
      </c>
      <c r="B953" t="s">
        <v>393</v>
      </c>
      <c r="C953" t="s">
        <v>442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346</v>
      </c>
      <c r="B954" t="s">
        <v>393</v>
      </c>
      <c r="C954" t="s">
        <v>443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346</v>
      </c>
      <c r="B955" t="s">
        <v>393</v>
      </c>
      <c r="C955" t="s">
        <v>444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346</v>
      </c>
      <c r="B956" t="s">
        <v>393</v>
      </c>
      <c r="C956" t="s">
        <v>445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346</v>
      </c>
      <c r="B957" t="s">
        <v>393</v>
      </c>
      <c r="C957" t="s">
        <v>446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346</v>
      </c>
      <c r="B958" t="s">
        <v>393</v>
      </c>
      <c r="C958" t="s">
        <v>447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346</v>
      </c>
      <c r="B959" t="s">
        <v>393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346</v>
      </c>
      <c r="B960" t="s">
        <v>393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346</v>
      </c>
      <c r="B961" t="s">
        <v>393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346</v>
      </c>
      <c r="B962" t="s">
        <v>393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346</v>
      </c>
      <c r="B963" t="s">
        <v>393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346</v>
      </c>
      <c r="B964" t="s">
        <v>393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346</v>
      </c>
      <c r="B965" t="s">
        <v>393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346</v>
      </c>
      <c r="B966" t="s">
        <v>393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346</v>
      </c>
      <c r="B967" t="s">
        <v>393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346</v>
      </c>
      <c r="B968" t="s">
        <v>393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346</v>
      </c>
      <c r="B969" t="s">
        <v>393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346</v>
      </c>
      <c r="B970" t="s">
        <v>393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346</v>
      </c>
      <c r="B971" t="s">
        <v>393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346</v>
      </c>
      <c r="B972" t="s">
        <v>393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346</v>
      </c>
      <c r="B973" t="s">
        <v>393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346</v>
      </c>
      <c r="B974" t="s">
        <v>393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346</v>
      </c>
      <c r="B975" t="s">
        <v>393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346</v>
      </c>
      <c r="B976" t="s">
        <v>393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346</v>
      </c>
      <c r="B977" t="s">
        <v>393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346</v>
      </c>
      <c r="B978" t="s">
        <v>1235</v>
      </c>
      <c r="C978" t="s">
        <v>1236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Battery Pack Price.xlsx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346</v>
      </c>
      <c r="B979" t="s">
        <v>1235</v>
      </c>
      <c r="C979" t="s">
        <v>1237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1235</v>
      </c>
      <c r="C980" t="s">
        <v>1238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1239</v>
      </c>
      <c r="C981" t="s">
        <v>1240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Rng Anxiety Shadow Costs.xlsx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1239</v>
      </c>
      <c r="C982" t="s">
        <v>1241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1550</v>
      </c>
      <c r="C983" t="s">
        <v>1551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Required ZEV Sales Percentage by Model Region.xlsx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1550</v>
      </c>
      <c r="C984" t="s">
        <v>1552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1550</v>
      </c>
      <c r="C985" t="s">
        <v>1553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1087</v>
      </c>
      <c r="C986" t="s">
        <v>1088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Required ZEV Sales Perc by Subregion.xlsx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1087</v>
      </c>
      <c r="C987" t="s">
        <v>1410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1087</v>
      </c>
      <c r="C988" t="s">
        <v>1089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1087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1087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1087</v>
      </c>
      <c r="C991" t="s">
        <v>1411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1087</v>
      </c>
      <c r="C992" t="s">
        <v>1412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1087</v>
      </c>
      <c r="C993" t="s">
        <v>1413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1087</v>
      </c>
      <c r="C994" t="s">
        <v>1092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1087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1087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1087</v>
      </c>
      <c r="C997" t="s">
        <v>1414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1087</v>
      </c>
      <c r="C998" t="s">
        <v>1415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1242</v>
      </c>
      <c r="C999" t="s">
        <v>1243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Subsidy for Vehicle Battery Production.xlsx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1242</v>
      </c>
      <c r="C1000" t="s">
        <v>1244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1245</v>
      </c>
      <c r="C1001" t="s">
        <v>1246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Vehicle Subsidy.xlsx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1245</v>
      </c>
      <c r="C1002" t="s">
        <v>1247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1245</v>
      </c>
      <c r="C1003" t="s">
        <v>1248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1245</v>
      </c>
      <c r="C1004" t="s">
        <v>1249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1245</v>
      </c>
      <c r="C1005" t="s">
        <v>1250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1245</v>
      </c>
      <c r="C1006" t="s">
        <v>1251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1245</v>
      </c>
      <c r="C1007" t="s">
        <v>1252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1245</v>
      </c>
      <c r="C1008" t="s">
        <v>1253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1245</v>
      </c>
      <c r="C1009" t="s">
        <v>1254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1245</v>
      </c>
      <c r="C1010" t="s">
        <v>1255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346</v>
      </c>
      <c r="B1011" t="s">
        <v>1245</v>
      </c>
      <c r="C1011" t="s">
        <v>1256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346</v>
      </c>
      <c r="B1012" t="s">
        <v>1245</v>
      </c>
      <c r="C1012" t="s">
        <v>1257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346</v>
      </c>
      <c r="B1013" t="s">
        <v>1245</v>
      </c>
      <c r="C1013" t="s">
        <v>1258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346</v>
      </c>
      <c r="B1014" t="s">
        <v>1095</v>
      </c>
      <c r="C1014" t="s">
        <v>1096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BAU Veh Techs Qualifying as ZEVs.xlsx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346</v>
      </c>
      <c r="B1015" t="s">
        <v>1095</v>
      </c>
      <c r="C1015" t="s">
        <v>1554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346</v>
      </c>
      <c r="B1016" t="s">
        <v>1095</v>
      </c>
      <c r="C1016" t="s">
        <v>1555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1095</v>
      </c>
      <c r="C1017" t="s">
        <v>1556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1095</v>
      </c>
      <c r="C1018" t="s">
        <v>1557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1095</v>
      </c>
      <c r="C1019" t="s">
        <v>1558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1095</v>
      </c>
      <c r="C1020" t="s">
        <v>1559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467</v>
      </c>
      <c r="C1021" t="s">
        <v>468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Boolean Veh Types Subject to LCFS.xlsx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467</v>
      </c>
      <c r="C1022" t="s">
        <v>469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470</v>
      </c>
      <c r="C1023" t="s">
        <v>471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Carbon Intensity Ratios by Transport Fuel.xlsx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470</v>
      </c>
      <c r="C1024" t="s">
        <v>472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473</v>
      </c>
      <c r="C1025" t="s">
        <v>474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Elast of Demand for Veh Use wrt Fuel Cost.xlsx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473</v>
      </c>
      <c r="C1026" t="s">
        <v>475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476</v>
      </c>
      <c r="C1027" t="s">
        <v>477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Effect of Feebate on New Veh Fuel Econ.xlsx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476</v>
      </c>
      <c r="C1028" t="s">
        <v>478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479</v>
      </c>
      <c r="C1029" t="s">
        <v>480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Elast of New Veh Fuel Econ wrt Fuel Cost.xlsx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479</v>
      </c>
      <c r="C1030" t="s">
        <v>481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479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479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479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479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479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487</v>
      </c>
      <c r="C1036" t="s">
        <v>488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Elasticity of Veh Price wrt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487</v>
      </c>
      <c r="C1037" t="s">
        <v>489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1259</v>
      </c>
      <c r="C1038" t="s">
        <v>1260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EV Charging Availability Parameters.xlsx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1259</v>
      </c>
      <c r="C1039" t="s">
        <v>1261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1259</v>
      </c>
      <c r="C1040" t="s">
        <v>1262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766</v>
      </c>
      <c r="C1041" t="s">
        <v>767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EV Charger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766</v>
      </c>
      <c r="C1042" t="s">
        <v>768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857</v>
      </c>
      <c r="C1043" t="s">
        <v>858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EV Charger Revenue Share by Recip ISIC Code.xlsx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857</v>
      </c>
      <c r="C1044" t="s">
        <v>859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1263</v>
      </c>
      <c r="C1045" t="s">
        <v>1264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Fraction of Subsidy for Battery Production Passed Through to Consumers.xlsx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1263</v>
      </c>
      <c r="C1046" t="s">
        <v>1265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1266</v>
      </c>
      <c r="C1047" t="s">
        <v>1267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Fraction of Vehicle Batteries Produced Domestically.xlsx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1266</v>
      </c>
      <c r="C1048" t="s">
        <v>1268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490</v>
      </c>
      <c r="C1049" t="s">
        <v>491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Fraction of Veh Owned by Entity.xlsx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490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490</v>
      </c>
      <c r="C1051" t="s">
        <v>493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1047</v>
      </c>
      <c r="C1052" t="s">
        <v>1048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Fare per Unit Cargo Dist.xlsx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1047</v>
      </c>
      <c r="C1053" t="s">
        <v>1049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1047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494</v>
      </c>
      <c r="C1055" t="s">
        <v>495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Grams CO2e Avoided per LCFS Credit.xlsx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494</v>
      </c>
      <c r="C1056" t="s">
        <v>496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497</v>
      </c>
      <c r="C1057" t="s">
        <v>498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Incremental Cost to Produce Substitute Fuel for LCFS.xlsx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497</v>
      </c>
      <c r="C1058" t="s">
        <v>499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500</v>
      </c>
      <c r="C1059" t="s">
        <v>501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LCFS Credit Price Cap.xlsx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500</v>
      </c>
      <c r="C1060" t="s">
        <v>502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503</v>
      </c>
      <c r="C1061" t="s">
        <v>504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503</v>
      </c>
      <c r="C1062" t="s">
        <v>505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503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503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503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503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503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503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503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503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503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503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503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346</v>
      </c>
      <c r="B1075" t="s">
        <v>503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346</v>
      </c>
      <c r="B1076" t="s">
        <v>503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346</v>
      </c>
      <c r="B1077" t="s">
        <v>503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346</v>
      </c>
      <c r="B1078" t="s">
        <v>503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346</v>
      </c>
      <c r="B1079" t="s">
        <v>503</v>
      </c>
      <c r="C1079" t="s">
        <v>522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346</v>
      </c>
      <c r="B1080" t="s">
        <v>503</v>
      </c>
      <c r="C1080" t="s">
        <v>523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503</v>
      </c>
      <c r="C1081" t="s">
        <v>524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503</v>
      </c>
      <c r="C1082" t="s">
        <v>525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503</v>
      </c>
      <c r="C1083" t="s">
        <v>526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503</v>
      </c>
      <c r="C1084" t="s">
        <v>527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503</v>
      </c>
      <c r="C1085" t="s">
        <v>528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503</v>
      </c>
      <c r="C1086" t="s">
        <v>529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503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503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503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503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503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503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503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503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503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503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503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503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503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503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503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503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503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503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503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503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503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503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503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503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503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503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503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503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503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503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503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503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503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503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503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503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503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503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503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503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503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503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503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503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503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503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503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1416</v>
      </c>
      <c r="C1134" t="s">
        <v>1417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1416</v>
      </c>
      <c r="C1135" t="s">
        <v>1418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1416</v>
      </c>
      <c r="C1136" t="s">
        <v>1419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1416</v>
      </c>
      <c r="C1137" t="s">
        <v>1420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1416</v>
      </c>
      <c r="C1138" t="s">
        <v>1421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346</v>
      </c>
      <c r="B1139" t="s">
        <v>1416</v>
      </c>
      <c r="C1139" t="s">
        <v>1422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346</v>
      </c>
      <c r="B1140" t="s">
        <v>1416</v>
      </c>
      <c r="C1140" t="s">
        <v>1423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346</v>
      </c>
      <c r="B1141" t="s">
        <v>1416</v>
      </c>
      <c r="C1141" t="s">
        <v>1424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346</v>
      </c>
      <c r="B1142" t="s">
        <v>1416</v>
      </c>
      <c r="C1142" t="s">
        <v>1425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346</v>
      </c>
      <c r="B1143" t="s">
        <v>1416</v>
      </c>
      <c r="C1143" t="s">
        <v>1426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346</v>
      </c>
      <c r="B1144" t="s">
        <v>1416</v>
      </c>
      <c r="C1144" t="s">
        <v>1427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1416</v>
      </c>
      <c r="C1145" t="s">
        <v>1428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1416</v>
      </c>
      <c r="C1146" t="s">
        <v>1429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577</v>
      </c>
      <c r="C1147" t="s">
        <v>578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Perc Trans Fuel Use Reduction for Elec.xlsx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346</v>
      </c>
      <c r="B1148" t="s">
        <v>577</v>
      </c>
      <c r="C1148" t="s">
        <v>579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346</v>
      </c>
      <c r="B1149" t="s">
        <v>1430</v>
      </c>
      <c r="C1149" t="s">
        <v>1431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Policy Veh Types Subject to LCFS.xlsx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346</v>
      </c>
      <c r="B1150" t="s">
        <v>1430</v>
      </c>
      <c r="C1150" t="s">
        <v>1432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346</v>
      </c>
      <c r="B1151" t="s">
        <v>769</v>
      </c>
      <c r="C1151" t="s">
        <v>770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Quantization Size for Vehicles.xlsx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346</v>
      </c>
      <c r="B1152" t="s">
        <v>769</v>
      </c>
      <c r="C1152" t="s">
        <v>771</v>
      </c>
    </row>
    <row r="1153" spans="1:3" x14ac:dyDescent="0.3">
      <c r="A1153" t="s">
        <v>346</v>
      </c>
      <c r="B1153" t="s">
        <v>1269</v>
      </c>
      <c r="C1153" t="s">
        <v>1270</v>
      </c>
    </row>
    <row r="1154" spans="1:3" x14ac:dyDescent="0.3">
      <c r="A1154" t="s">
        <v>346</v>
      </c>
      <c r="B1154" t="s">
        <v>1269</v>
      </c>
      <c r="C1154" t="s">
        <v>1271</v>
      </c>
    </row>
    <row r="1155" spans="1:3" x14ac:dyDescent="0.3">
      <c r="A1155" t="s">
        <v>346</v>
      </c>
      <c r="B1155" t="s">
        <v>895</v>
      </c>
      <c r="C1155" t="s">
        <v>896</v>
      </c>
    </row>
    <row r="1156" spans="1:3" x14ac:dyDescent="0.3">
      <c r="A1156" t="s">
        <v>346</v>
      </c>
      <c r="B1156" t="s">
        <v>895</v>
      </c>
      <c r="C1156" t="s">
        <v>897</v>
      </c>
    </row>
    <row r="1157" spans="1:3" x14ac:dyDescent="0.3">
      <c r="A1157" t="s">
        <v>346</v>
      </c>
      <c r="B1157" t="s">
        <v>895</v>
      </c>
      <c r="C1157" t="s">
        <v>898</v>
      </c>
    </row>
    <row r="1158" spans="1:3" x14ac:dyDescent="0.3">
      <c r="A1158" t="s">
        <v>346</v>
      </c>
      <c r="B1158" t="s">
        <v>1560</v>
      </c>
      <c r="C1158" t="s">
        <v>1561</v>
      </c>
    </row>
    <row r="1159" spans="1:3" x14ac:dyDescent="0.3">
      <c r="A1159" t="s">
        <v>346</v>
      </c>
      <c r="B1159" t="s">
        <v>1560</v>
      </c>
      <c r="C1159" t="s">
        <v>1562</v>
      </c>
    </row>
    <row r="1160" spans="1:3" x14ac:dyDescent="0.3">
      <c r="A1160" t="s">
        <v>346</v>
      </c>
      <c r="B1160" t="s">
        <v>1560</v>
      </c>
      <c r="C1160" t="s">
        <v>1563</v>
      </c>
    </row>
    <row r="1161" spans="1:3" x14ac:dyDescent="0.3">
      <c r="A1161" t="s">
        <v>346</v>
      </c>
      <c r="B1161" t="s">
        <v>1560</v>
      </c>
      <c r="C1161" t="s">
        <v>1564</v>
      </c>
    </row>
    <row r="1162" spans="1:3" x14ac:dyDescent="0.3">
      <c r="A1162" t="s">
        <v>346</v>
      </c>
      <c r="B1162" t="s">
        <v>1560</v>
      </c>
      <c r="C1162" t="s">
        <v>1565</v>
      </c>
    </row>
    <row r="1163" spans="1:3" x14ac:dyDescent="0.3">
      <c r="A1163" t="s">
        <v>346</v>
      </c>
      <c r="B1163" t="s">
        <v>1560</v>
      </c>
      <c r="C1163" t="s">
        <v>1566</v>
      </c>
    </row>
    <row r="1164" spans="1:3" x14ac:dyDescent="0.3">
      <c r="A1164" t="s">
        <v>346</v>
      </c>
      <c r="B1164" t="s">
        <v>1560</v>
      </c>
      <c r="C1164" t="s">
        <v>1567</v>
      </c>
    </row>
    <row r="1165" spans="1:3" x14ac:dyDescent="0.3">
      <c r="A1165" t="s">
        <v>346</v>
      </c>
      <c r="B1165" t="s">
        <v>1560</v>
      </c>
      <c r="C1165" t="s">
        <v>1568</v>
      </c>
    </row>
    <row r="1166" spans="1:3" x14ac:dyDescent="0.3">
      <c r="A1166" t="s">
        <v>346</v>
      </c>
      <c r="B1166" t="s">
        <v>1560</v>
      </c>
      <c r="C1166" t="s">
        <v>1569</v>
      </c>
    </row>
    <row r="1167" spans="1:3" x14ac:dyDescent="0.3">
      <c r="A1167" t="s">
        <v>346</v>
      </c>
      <c r="B1167" t="s">
        <v>1560</v>
      </c>
      <c r="C1167" t="s">
        <v>1570</v>
      </c>
    </row>
    <row r="1168" spans="1:3" x14ac:dyDescent="0.3">
      <c r="A1168" t="s">
        <v>346</v>
      </c>
      <c r="B1168" t="s">
        <v>1560</v>
      </c>
      <c r="C1168" t="s">
        <v>1571</v>
      </c>
    </row>
    <row r="1169" spans="1:3" x14ac:dyDescent="0.3">
      <c r="A1169" t="s">
        <v>346</v>
      </c>
      <c r="B1169" t="s">
        <v>1560</v>
      </c>
      <c r="C1169" t="s">
        <v>1572</v>
      </c>
    </row>
    <row r="1170" spans="1:3" x14ac:dyDescent="0.3">
      <c r="A1170" t="s">
        <v>346</v>
      </c>
      <c r="B1170" t="s">
        <v>1560</v>
      </c>
      <c r="C1170" t="s">
        <v>1573</v>
      </c>
    </row>
    <row r="1171" spans="1:3" x14ac:dyDescent="0.3">
      <c r="A1171" t="s">
        <v>346</v>
      </c>
      <c r="B1171" t="s">
        <v>580</v>
      </c>
      <c r="C1171" t="s">
        <v>581</v>
      </c>
    </row>
    <row r="1172" spans="1:3" x14ac:dyDescent="0.3">
      <c r="A1172" t="s">
        <v>346</v>
      </c>
      <c r="B1172" t="s">
        <v>580</v>
      </c>
      <c r="C1172" t="s">
        <v>663</v>
      </c>
    </row>
    <row r="1173" spans="1:3" x14ac:dyDescent="0.3">
      <c r="A1173" t="s">
        <v>346</v>
      </c>
      <c r="B1173" t="s">
        <v>580</v>
      </c>
      <c r="C1173" t="s">
        <v>664</v>
      </c>
    </row>
    <row r="1174" spans="1:3" x14ac:dyDescent="0.3">
      <c r="A1174" t="s">
        <v>346</v>
      </c>
      <c r="B1174" t="s">
        <v>582</v>
      </c>
      <c r="C1174" t="s">
        <v>583</v>
      </c>
    </row>
    <row r="1175" spans="1:3" x14ac:dyDescent="0.3">
      <c r="A1175" t="s">
        <v>346</v>
      </c>
      <c r="B1175" t="s">
        <v>582</v>
      </c>
      <c r="C1175" t="s">
        <v>584</v>
      </c>
    </row>
    <row r="1176" spans="1:3" x14ac:dyDescent="0.3">
      <c r="A1176" t="s">
        <v>346</v>
      </c>
      <c r="B1176" t="s">
        <v>1272</v>
      </c>
      <c r="C1176" t="s">
        <v>1273</v>
      </c>
    </row>
    <row r="1177" spans="1:3" x14ac:dyDescent="0.3">
      <c r="A1177" t="s">
        <v>346</v>
      </c>
      <c r="B1177" t="s">
        <v>1272</v>
      </c>
      <c r="C1177" t="s">
        <v>1274</v>
      </c>
    </row>
    <row r="1178" spans="1:3" x14ac:dyDescent="0.3">
      <c r="A1178" t="s">
        <v>346</v>
      </c>
      <c r="B1178" t="s">
        <v>1272</v>
      </c>
      <c r="C1178" t="s">
        <v>1275</v>
      </c>
    </row>
    <row r="1179" spans="1:3" x14ac:dyDescent="0.3">
      <c r="A1179" t="s">
        <v>346</v>
      </c>
      <c r="B1179" t="s">
        <v>585</v>
      </c>
      <c r="C1179" t="s">
        <v>586</v>
      </c>
    </row>
    <row r="1180" spans="1:3" x14ac:dyDescent="0.3">
      <c r="A1180" t="s">
        <v>346</v>
      </c>
      <c r="B1180" t="s">
        <v>585</v>
      </c>
      <c r="C1180" t="s">
        <v>587</v>
      </c>
    </row>
    <row r="1181" spans="1:3" x14ac:dyDescent="0.3">
      <c r="A1181" t="s">
        <v>346</v>
      </c>
      <c r="B1181" t="s">
        <v>585</v>
      </c>
      <c r="C1181" t="s">
        <v>588</v>
      </c>
    </row>
    <row r="1182" spans="1:3" x14ac:dyDescent="0.3">
      <c r="A1182" t="s">
        <v>346</v>
      </c>
      <c r="B1182" t="s">
        <v>1276</v>
      </c>
      <c r="C1182" t="s">
        <v>1277</v>
      </c>
    </row>
    <row r="1183" spans="1:3" x14ac:dyDescent="0.3">
      <c r="A1183" t="s">
        <v>346</v>
      </c>
      <c r="B1183" t="s">
        <v>1276</v>
      </c>
      <c r="C1183" t="s">
        <v>1278</v>
      </c>
    </row>
    <row r="1184" spans="1:3" x14ac:dyDescent="0.3">
      <c r="A1184" t="s">
        <v>346</v>
      </c>
      <c r="B1184" t="s">
        <v>589</v>
      </c>
      <c r="C1184" t="s">
        <v>590</v>
      </c>
    </row>
    <row r="1185" spans="1:3" x14ac:dyDescent="0.3">
      <c r="A1185" t="s">
        <v>346</v>
      </c>
      <c r="B1185" t="s">
        <v>589</v>
      </c>
      <c r="C1185" t="s">
        <v>591</v>
      </c>
    </row>
    <row r="1186" spans="1:3" x14ac:dyDescent="0.3">
      <c r="A1186" t="s">
        <v>346</v>
      </c>
      <c r="B1186" t="s">
        <v>589</v>
      </c>
      <c r="C1186" t="s">
        <v>592</v>
      </c>
    </row>
    <row r="1187" spans="1:3" x14ac:dyDescent="0.3">
      <c r="A1187" t="s">
        <v>346</v>
      </c>
      <c r="B1187" t="s">
        <v>939</v>
      </c>
      <c r="C1187" t="s">
        <v>940</v>
      </c>
    </row>
    <row r="1188" spans="1:3" x14ac:dyDescent="0.3">
      <c r="A1188" t="s">
        <v>346</v>
      </c>
      <c r="B1188" t="s">
        <v>939</v>
      </c>
      <c r="C1188" t="s">
        <v>941</v>
      </c>
    </row>
    <row r="1189" spans="1:3" x14ac:dyDescent="0.3">
      <c r="A1189" t="s">
        <v>346</v>
      </c>
      <c r="B1189" t="s">
        <v>942</v>
      </c>
      <c r="C1189" t="s">
        <v>943</v>
      </c>
    </row>
    <row r="1190" spans="1:3" x14ac:dyDescent="0.3">
      <c r="A1190" t="s">
        <v>346</v>
      </c>
      <c r="B1190" t="s">
        <v>942</v>
      </c>
      <c r="C1190" t="s">
        <v>944</v>
      </c>
    </row>
    <row r="1191" spans="1:3" x14ac:dyDescent="0.3">
      <c r="A1191" t="s">
        <v>346</v>
      </c>
      <c r="B1191" t="s">
        <v>942</v>
      </c>
      <c r="C1191" t="s">
        <v>945</v>
      </c>
    </row>
    <row r="1192" spans="1:3" x14ac:dyDescent="0.3">
      <c r="A1192" t="s">
        <v>346</v>
      </c>
      <c r="B1192" t="s">
        <v>942</v>
      </c>
      <c r="C1192" t="s">
        <v>946</v>
      </c>
    </row>
    <row r="1193" spans="1:3" x14ac:dyDescent="0.3">
      <c r="A1193" t="s">
        <v>346</v>
      </c>
      <c r="B1193" t="s">
        <v>942</v>
      </c>
      <c r="C1193" t="s">
        <v>947</v>
      </c>
    </row>
    <row r="1194" spans="1:3" x14ac:dyDescent="0.3">
      <c r="A1194" t="s">
        <v>346</v>
      </c>
      <c r="B1194" t="s">
        <v>942</v>
      </c>
      <c r="C1194" t="s">
        <v>948</v>
      </c>
    </row>
    <row r="1195" spans="1:3" x14ac:dyDescent="0.3">
      <c r="A1195" t="s">
        <v>346</v>
      </c>
      <c r="B1195" t="s">
        <v>942</v>
      </c>
      <c r="C1195" t="s">
        <v>949</v>
      </c>
    </row>
    <row r="1196" spans="1:3" x14ac:dyDescent="0.3">
      <c r="A1196" t="s">
        <v>346</v>
      </c>
      <c r="B1196" t="s">
        <v>942</v>
      </c>
      <c r="C1196" t="s">
        <v>950</v>
      </c>
    </row>
    <row r="1197" spans="1:3" x14ac:dyDescent="0.3">
      <c r="A1197" t="s">
        <v>346</v>
      </c>
      <c r="B1197" t="s">
        <v>942</v>
      </c>
      <c r="C1197" t="s">
        <v>951</v>
      </c>
    </row>
    <row r="1198" spans="1:3" x14ac:dyDescent="0.3">
      <c r="A1198" t="s">
        <v>346</v>
      </c>
      <c r="B1198" t="s">
        <v>942</v>
      </c>
      <c r="C1198" t="s">
        <v>952</v>
      </c>
    </row>
    <row r="1199" spans="1:3" x14ac:dyDescent="0.3">
      <c r="A1199" t="s">
        <v>346</v>
      </c>
      <c r="B1199" t="s">
        <v>942</v>
      </c>
      <c r="C1199" t="s">
        <v>953</v>
      </c>
    </row>
    <row r="1200" spans="1:3" x14ac:dyDescent="0.3">
      <c r="A1200" t="s">
        <v>346</v>
      </c>
      <c r="B1200" t="s">
        <v>942</v>
      </c>
      <c r="C1200" t="s">
        <v>954</v>
      </c>
    </row>
    <row r="1201" spans="1:3" x14ac:dyDescent="0.3">
      <c r="A1201" t="s">
        <v>346</v>
      </c>
      <c r="B1201" t="s">
        <v>942</v>
      </c>
      <c r="C1201" t="s">
        <v>955</v>
      </c>
    </row>
    <row r="1202" spans="1:3" x14ac:dyDescent="0.3">
      <c r="A1202" t="s">
        <v>346</v>
      </c>
      <c r="B1202" t="s">
        <v>593</v>
      </c>
      <c r="C1202" t="s">
        <v>594</v>
      </c>
    </row>
    <row r="1203" spans="1:3" x14ac:dyDescent="0.3">
      <c r="A1203" t="s">
        <v>346</v>
      </c>
      <c r="B1203" t="s">
        <v>593</v>
      </c>
      <c r="C1203" t="s">
        <v>595</v>
      </c>
    </row>
    <row r="1204" spans="1:3" x14ac:dyDescent="0.3">
      <c r="A1204" t="s">
        <v>346</v>
      </c>
      <c r="B1204" t="s">
        <v>1279</v>
      </c>
      <c r="C1204" t="s">
        <v>1280</v>
      </c>
    </row>
    <row r="1205" spans="1:3" x14ac:dyDescent="0.3">
      <c r="A1205" t="s">
        <v>346</v>
      </c>
      <c r="B1205" t="s">
        <v>1279</v>
      </c>
      <c r="C1205" t="s">
        <v>1281</v>
      </c>
    </row>
    <row r="1206" spans="1:3" x14ac:dyDescent="0.3">
      <c r="A1206" t="s">
        <v>346</v>
      </c>
      <c r="B1206" t="s">
        <v>1097</v>
      </c>
      <c r="C1206" t="s">
        <v>1098</v>
      </c>
    </row>
    <row r="1207" spans="1:3" x14ac:dyDescent="0.3">
      <c r="A1207" t="s">
        <v>346</v>
      </c>
      <c r="B1207" t="s">
        <v>1097</v>
      </c>
      <c r="C1207" t="s">
        <v>1099</v>
      </c>
    </row>
    <row r="1208" spans="1:3" x14ac:dyDescent="0.3">
      <c r="A1208" t="s">
        <v>346</v>
      </c>
      <c r="B1208" t="s">
        <v>1097</v>
      </c>
      <c r="C1208" t="s">
        <v>1100</v>
      </c>
    </row>
    <row r="1209" spans="1:3" x14ac:dyDescent="0.3">
      <c r="A1209" t="s">
        <v>346</v>
      </c>
      <c r="B1209" t="s">
        <v>1101</v>
      </c>
      <c r="C1209" t="s">
        <v>1102</v>
      </c>
    </row>
    <row r="1210" spans="1:3" x14ac:dyDescent="0.3">
      <c r="A1210" t="s">
        <v>346</v>
      </c>
      <c r="B1210" t="s">
        <v>1101</v>
      </c>
      <c r="C1210" t="s">
        <v>1574</v>
      </c>
    </row>
    <row r="1211" spans="1:3" x14ac:dyDescent="0.3">
      <c r="A1211" t="s">
        <v>346</v>
      </c>
      <c r="B1211" t="s">
        <v>1101</v>
      </c>
      <c r="C1211" t="s">
        <v>1575</v>
      </c>
    </row>
    <row r="1212" spans="1:3" x14ac:dyDescent="0.3">
      <c r="A1212" t="s">
        <v>346</v>
      </c>
      <c r="B1212" t="s">
        <v>1101</v>
      </c>
      <c r="C1212" t="s">
        <v>1576</v>
      </c>
    </row>
    <row r="1213" spans="1:3" x14ac:dyDescent="0.3">
      <c r="A1213" t="s">
        <v>346</v>
      </c>
      <c r="B1213" t="s">
        <v>1101</v>
      </c>
      <c r="C1213" t="s">
        <v>1577</v>
      </c>
    </row>
    <row r="1214" spans="1:3" x14ac:dyDescent="0.3">
      <c r="A1214" t="s">
        <v>346</v>
      </c>
      <c r="B1214" t="s">
        <v>1101</v>
      </c>
      <c r="C1214" t="s">
        <v>1578</v>
      </c>
    </row>
    <row r="1215" spans="1:3" x14ac:dyDescent="0.3">
      <c r="A1215" t="s">
        <v>346</v>
      </c>
      <c r="B1215" t="s">
        <v>1101</v>
      </c>
      <c r="C1215" t="s">
        <v>1579</v>
      </c>
    </row>
    <row r="1216" spans="1:3" x14ac:dyDescent="0.3">
      <c r="A1216" t="s">
        <v>346</v>
      </c>
      <c r="B1216" t="s">
        <v>596</v>
      </c>
      <c r="C1216" t="s">
        <v>597</v>
      </c>
    </row>
    <row r="1217" spans="1:3" x14ac:dyDescent="0.3">
      <c r="A1217" t="s">
        <v>346</v>
      </c>
      <c r="B1217" t="s">
        <v>596</v>
      </c>
      <c r="C1217" t="s">
        <v>598</v>
      </c>
    </row>
    <row r="1218" spans="1:3" x14ac:dyDescent="0.3">
      <c r="A1218" t="s">
        <v>599</v>
      </c>
      <c r="B1218" t="s">
        <v>600</v>
      </c>
      <c r="C1218" t="s">
        <v>601</v>
      </c>
    </row>
    <row r="1219" spans="1:3" x14ac:dyDescent="0.3">
      <c r="A1219" t="s">
        <v>599</v>
      </c>
      <c r="B1219" t="s">
        <v>600</v>
      </c>
      <c r="C1219" t="s">
        <v>602</v>
      </c>
    </row>
    <row r="1220" spans="1:3" x14ac:dyDescent="0.3">
      <c r="A1220" t="s">
        <v>599</v>
      </c>
      <c r="B1220" t="s">
        <v>600</v>
      </c>
      <c r="C1220" t="s">
        <v>1433</v>
      </c>
    </row>
    <row r="1221" spans="1:3" x14ac:dyDescent="0.3">
      <c r="A1221" t="s">
        <v>599</v>
      </c>
      <c r="B1221" t="s">
        <v>600</v>
      </c>
      <c r="C1221" t="s">
        <v>603</v>
      </c>
    </row>
    <row r="1222" spans="1:3" x14ac:dyDescent="0.3">
      <c r="A1222" t="s">
        <v>599</v>
      </c>
      <c r="B1222" t="s">
        <v>600</v>
      </c>
      <c r="C1222" t="s">
        <v>604</v>
      </c>
    </row>
    <row r="1223" spans="1:3" x14ac:dyDescent="0.3">
      <c r="A1223" t="s">
        <v>599</v>
      </c>
      <c r="B1223" t="s">
        <v>600</v>
      </c>
      <c r="C1223" t="s">
        <v>605</v>
      </c>
    </row>
    <row r="1224" spans="1:3" x14ac:dyDescent="0.3">
      <c r="A1224" t="s">
        <v>599</v>
      </c>
      <c r="B1224" t="s">
        <v>606</v>
      </c>
      <c r="C1224" t="s">
        <v>665</v>
      </c>
    </row>
    <row r="1225" spans="1:3" x14ac:dyDescent="0.3">
      <c r="A1225" t="s">
        <v>599</v>
      </c>
      <c r="B1225" t="s">
        <v>606</v>
      </c>
      <c r="C1225" t="s">
        <v>666</v>
      </c>
    </row>
    <row r="1226" spans="1:3" x14ac:dyDescent="0.3">
      <c r="A1226" t="s">
        <v>599</v>
      </c>
      <c r="B1226" t="s">
        <v>606</v>
      </c>
      <c r="C1226" t="s">
        <v>607</v>
      </c>
    </row>
    <row r="1227" spans="1:3" x14ac:dyDescent="0.3">
      <c r="A1227" t="s">
        <v>599</v>
      </c>
      <c r="B1227" t="s">
        <v>608</v>
      </c>
      <c r="C1227" t="s">
        <v>609</v>
      </c>
    </row>
    <row r="1228" spans="1:3" x14ac:dyDescent="0.3">
      <c r="A1228" t="s">
        <v>599</v>
      </c>
      <c r="B1228" t="s">
        <v>608</v>
      </c>
      <c r="C1228" t="s">
        <v>610</v>
      </c>
    </row>
    <row r="1229" spans="1:3" x14ac:dyDescent="0.3">
      <c r="A1229" t="s">
        <v>599</v>
      </c>
      <c r="B1229" t="s">
        <v>608</v>
      </c>
      <c r="C1229" t="s">
        <v>611</v>
      </c>
    </row>
    <row r="1230" spans="1:3" x14ac:dyDescent="0.3">
      <c r="A1230" t="s">
        <v>599</v>
      </c>
      <c r="B1230" t="s">
        <v>1473</v>
      </c>
      <c r="C1230" t="s">
        <v>1474</v>
      </c>
    </row>
    <row r="1231" spans="1:3" x14ac:dyDescent="0.3">
      <c r="A1231" t="s">
        <v>599</v>
      </c>
      <c r="B1231" t="s">
        <v>612</v>
      </c>
      <c r="C1231" t="s">
        <v>613</v>
      </c>
    </row>
    <row r="1232" spans="1:3" x14ac:dyDescent="0.3">
      <c r="A1232" t="s">
        <v>599</v>
      </c>
      <c r="B1232" t="s">
        <v>612</v>
      </c>
      <c r="C1232" t="s">
        <v>614</v>
      </c>
    </row>
    <row r="1233" spans="1:3" x14ac:dyDescent="0.3">
      <c r="A1233" t="s">
        <v>599</v>
      </c>
      <c r="B1233" t="s">
        <v>1051</v>
      </c>
      <c r="C1233" t="s">
        <v>1052</v>
      </c>
    </row>
    <row r="1234" spans="1:3" x14ac:dyDescent="0.3">
      <c r="A1234" t="s">
        <v>599</v>
      </c>
      <c r="B1234" t="s">
        <v>1051</v>
      </c>
      <c r="C1234" t="s">
        <v>1053</v>
      </c>
    </row>
    <row r="1235" spans="1:3" x14ac:dyDescent="0.3">
      <c r="A1235" t="s">
        <v>599</v>
      </c>
      <c r="B1235" t="s">
        <v>1051</v>
      </c>
      <c r="C1235" t="s">
        <v>1054</v>
      </c>
    </row>
    <row r="1236" spans="1:3" x14ac:dyDescent="0.3">
      <c r="A1236" t="s">
        <v>599</v>
      </c>
      <c r="B1236" t="s">
        <v>615</v>
      </c>
      <c r="C1236" t="s">
        <v>616</v>
      </c>
    </row>
    <row r="1237" spans="1:3" x14ac:dyDescent="0.3">
      <c r="A1237" t="s">
        <v>599</v>
      </c>
      <c r="B1237" t="s">
        <v>615</v>
      </c>
      <c r="C1237" t="s">
        <v>617</v>
      </c>
    </row>
    <row r="1238" spans="1:3" x14ac:dyDescent="0.3">
      <c r="A1238" t="s">
        <v>599</v>
      </c>
      <c r="B1238" t="s">
        <v>615</v>
      </c>
      <c r="C1238" t="s">
        <v>618</v>
      </c>
    </row>
    <row r="1239" spans="1:3" x14ac:dyDescent="0.3">
      <c r="A1239" t="s">
        <v>599</v>
      </c>
      <c r="B1239" t="s">
        <v>615</v>
      </c>
      <c r="C1239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2025-05-14T14:18:25Z</dcterms:modified>
</cp:coreProperties>
</file>