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_EPS\InputData\trans\BHNVFEAL\"/>
    </mc:Choice>
  </mc:AlternateContent>
  <xr:revisionPtr revIDLastSave="0" documentId="13_ncr:1_{38483CC7-12F5-4D51-83F4-E2640ADD5B80}" xr6:coauthVersionLast="46" xr6:coauthVersionMax="46" xr10:uidLastSave="{00000000-0000-0000-0000-000000000000}"/>
  <bookViews>
    <workbookView xWindow="-120" yWindow="-120" windowWidth="29040" windowHeight="17640" activeTab="4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BHNVFEAL-LDVs-psgr" sheetId="2" r:id="rId6"/>
    <sheet name="BHNVFEAL-LDVs-frgt" sheetId="5" r:id="rId7"/>
    <sheet name="BHNVFEAL-HDVs-psgr" sheetId="6" r:id="rId8"/>
    <sheet name="BHNVFEAL-HDVs-frgt" sheetId="7" r:id="rId9"/>
    <sheet name="BHNVFEAL-aircraft-psgr" sheetId="8" r:id="rId10"/>
    <sheet name="BHNVFEAL-aircraft-frgt" sheetId="9" r:id="rId11"/>
    <sheet name="BHNVFEAL-rail-psgr" sheetId="10" r:id="rId12"/>
    <sheet name="BHNVFEAL-rail-frgt" sheetId="11" r:id="rId13"/>
    <sheet name="BHNVFEAL-ships-psgr" sheetId="12" r:id="rId14"/>
    <sheet name="BHNVFEAL-ships-frgt" sheetId="13" r:id="rId15"/>
    <sheet name="BHNVFEAL-motorbikes-psgr" sheetId="14" r:id="rId16"/>
    <sheet name="BHNVFEAL-motorbikes-frgt" sheetId="15" r:id="rId17"/>
  </sheets>
  <externalReferences>
    <externalReference r:id="rId1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C2" i="24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D2" i="24" l="1"/>
  <c r="D4" i="2"/>
  <c r="N4" i="5"/>
  <c r="AC5" i="6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C5" i="7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AJ2" i="24" l="1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K3" i="7"/>
  <c r="R5" i="5"/>
  <c r="R6" i="2"/>
  <c r="AA2" i="2"/>
  <c r="AA3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3" i="2"/>
  <c r="T6" i="2"/>
  <c r="T5" i="2"/>
  <c r="S2" i="2"/>
  <c r="S3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B3" i="2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F3" i="7"/>
  <c r="AE2" i="7"/>
  <c r="AE6" i="7"/>
  <c r="AE4" i="7"/>
  <c r="AE3" i="7"/>
  <c r="AD6" i="7"/>
  <c r="AD4" i="7"/>
  <c r="AD3" i="7"/>
  <c r="AD2" i="7"/>
  <c r="AC3" i="7"/>
  <c r="AF6" i="6"/>
  <c r="AF2" i="6"/>
  <c r="AD4" i="6"/>
  <c r="AD3" i="6"/>
  <c r="AD2" i="6"/>
  <c r="AD6" i="6"/>
  <c r="AC3" i="6"/>
  <c r="AC2" i="6"/>
  <c r="AC3" i="2"/>
  <c r="AC2" i="2"/>
  <c r="AC6" i="2"/>
  <c r="AC5" i="2"/>
  <c r="X5" i="2"/>
  <c r="X2" i="2"/>
  <c r="X3" i="2"/>
  <c r="X6" i="2"/>
  <c r="W2" i="2"/>
  <c r="W5" i="2"/>
  <c r="W3" i="2"/>
  <c r="W6" i="2"/>
  <c r="U3" i="2"/>
  <c r="U2" i="2"/>
  <c r="U6" i="2"/>
  <c r="U5" i="2"/>
  <c r="P5" i="2"/>
  <c r="P2" i="2"/>
  <c r="P3" i="2"/>
  <c r="P6" i="2"/>
  <c r="Q5" i="2"/>
  <c r="Q3" i="2"/>
  <c r="Q2" i="2"/>
  <c r="Q6" i="2"/>
  <c r="AF5" i="2"/>
  <c r="AF2" i="2"/>
  <c r="AF3" i="2"/>
  <c r="AF6" i="2"/>
  <c r="AE2" i="2"/>
  <c r="AE3" i="2"/>
  <c r="AE5" i="2"/>
  <c r="AE6" i="2"/>
  <c r="V3" i="2"/>
  <c r="V6" i="2"/>
  <c r="V2" i="2"/>
  <c r="V5" i="2"/>
  <c r="AD3" i="2"/>
  <c r="AD6" i="2"/>
  <c r="AD2" i="2"/>
  <c r="AD5" i="2"/>
  <c r="Y5" i="2"/>
  <c r="Y3" i="2"/>
  <c r="Y2" i="2"/>
  <c r="Y6" i="2"/>
  <c r="Z3" i="2"/>
  <c r="Z5" i="2"/>
  <c r="W6" i="5"/>
  <c r="W5" i="5"/>
  <c r="W2" i="5"/>
  <c r="W3" i="5"/>
  <c r="AA2" i="5"/>
  <c r="AA3" i="5"/>
  <c r="AA6" i="5"/>
  <c r="S2" i="5"/>
  <c r="S3" i="5"/>
  <c r="S6" i="5"/>
  <c r="Z2" i="5"/>
  <c r="Z6" i="5"/>
  <c r="AE2" i="5"/>
  <c r="O2" i="5"/>
  <c r="O3" i="5"/>
  <c r="AE5" i="5"/>
  <c r="O5" i="5"/>
  <c r="AE3" i="5"/>
  <c r="AF5" i="5"/>
  <c r="AF2" i="5"/>
  <c r="AF3" i="5"/>
  <c r="AF6" i="5"/>
  <c r="V5" i="5"/>
  <c r="V3" i="5"/>
  <c r="V6" i="5"/>
  <c r="V2" i="5"/>
  <c r="P5" i="5"/>
  <c r="P2" i="5"/>
  <c r="P3" i="5"/>
  <c r="P6" i="5"/>
  <c r="U3" i="5"/>
  <c r="U2" i="5"/>
  <c r="U6" i="5"/>
  <c r="U5" i="5"/>
  <c r="AB2" i="5"/>
  <c r="AB3" i="5"/>
  <c r="AB6" i="5"/>
  <c r="AB5" i="5"/>
  <c r="Q6" i="5"/>
  <c r="Q5" i="5"/>
  <c r="Q3" i="5"/>
  <c r="Q2" i="5"/>
  <c r="T2" i="5"/>
  <c r="T3" i="5"/>
  <c r="T6" i="5"/>
  <c r="T5" i="5"/>
  <c r="Y6" i="5"/>
  <c r="Y5" i="5"/>
  <c r="Y3" i="5"/>
  <c r="Y2" i="5"/>
  <c r="AD5" i="5"/>
  <c r="AD3" i="5"/>
  <c r="AD6" i="5"/>
  <c r="AD2" i="5"/>
  <c r="X5" i="5"/>
  <c r="X2" i="5"/>
  <c r="X3" i="5"/>
  <c r="X6" i="5"/>
  <c r="N5" i="5"/>
  <c r="N3" i="5"/>
  <c r="N6" i="5"/>
  <c r="N2" i="5"/>
  <c r="AC3" i="5"/>
  <c r="AC2" i="5"/>
  <c r="AC6" i="5"/>
  <c r="AC5" i="5"/>
  <c r="Z3" i="5"/>
  <c r="AA5" i="5"/>
  <c r="S5" i="5"/>
  <c r="Z5" i="5"/>
  <c r="AM2" i="24" l="1"/>
  <c r="N4" i="2" s="1"/>
  <c r="M4" i="2"/>
  <c r="R5" i="24"/>
  <c r="I5" i="7"/>
  <c r="I3" i="7" s="1"/>
  <c r="O5" i="7"/>
  <c r="O4" i="7" s="1"/>
  <c r="R3" i="2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3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AF3" i="6"/>
  <c r="I6" i="7"/>
  <c r="I4" i="7"/>
  <c r="M6" i="7"/>
  <c r="I2" i="7"/>
  <c r="M4" i="7"/>
  <c r="M3" i="7"/>
  <c r="K6" i="7"/>
  <c r="K4" i="7"/>
  <c r="K2" i="7"/>
  <c r="J2" i="7"/>
  <c r="J4" i="7"/>
  <c r="J6" i="7"/>
  <c r="J3" i="7"/>
  <c r="L6" i="7"/>
  <c r="L3" i="7"/>
  <c r="L2" i="7"/>
  <c r="L4" i="7"/>
  <c r="N3" i="7"/>
  <c r="N6" i="7"/>
  <c r="N2" i="7"/>
  <c r="N4" i="7"/>
  <c r="AE2" i="6"/>
  <c r="AE6" i="6"/>
  <c r="AE4" i="6"/>
  <c r="AE3" i="6"/>
  <c r="O2" i="7" l="1"/>
  <c r="O6" i="7"/>
  <c r="O3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P3" i="7"/>
  <c r="Q5" i="7"/>
  <c r="H6" i="7"/>
  <c r="H3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Q3" i="7"/>
  <c r="G6" i="7"/>
  <c r="G2" i="7"/>
  <c r="G3" i="7"/>
  <c r="G4" i="7"/>
  <c r="G7" i="7" l="1"/>
  <c r="G8" i="7"/>
  <c r="F6" i="7"/>
  <c r="F2" i="7"/>
  <c r="F3" i="7"/>
  <c r="F4" i="7"/>
  <c r="N5" i="24"/>
  <c r="E5" i="7"/>
  <c r="R2" i="7"/>
  <c r="R4" i="7"/>
  <c r="R6" i="7"/>
  <c r="R3" i="7"/>
  <c r="Q8" i="7"/>
  <c r="Q7" i="7"/>
  <c r="S5" i="7"/>
  <c r="F7" i="7" l="1"/>
  <c r="F8" i="7"/>
  <c r="E6" i="7"/>
  <c r="E2" i="7"/>
  <c r="E4" i="7"/>
  <c r="E3" i="7"/>
  <c r="M5" i="24"/>
  <c r="D5" i="7"/>
  <c r="S6" i="7"/>
  <c r="S3" i="7"/>
  <c r="S2" i="7"/>
  <c r="S4" i="7"/>
  <c r="R7" i="7"/>
  <c r="R8" i="7"/>
  <c r="T5" i="7"/>
  <c r="T2" i="7" l="1"/>
  <c r="T6" i="7"/>
  <c r="T4" i="7"/>
  <c r="T3" i="7"/>
  <c r="E7" i="7"/>
  <c r="E8" i="7"/>
  <c r="S8" i="7"/>
  <c r="S7" i="7"/>
  <c r="C5" i="7"/>
  <c r="D4" i="7"/>
  <c r="D2" i="7"/>
  <c r="D6" i="7"/>
  <c r="D3" i="7"/>
  <c r="U5" i="7"/>
  <c r="U3" i="7" l="1"/>
  <c r="U6" i="7"/>
  <c r="U4" i="7"/>
  <c r="U2" i="7"/>
  <c r="V5" i="7"/>
  <c r="W5" i="7"/>
  <c r="W3" i="7" s="1"/>
  <c r="D8" i="7"/>
  <c r="D7" i="7"/>
  <c r="T8" i="7"/>
  <c r="T7" i="7"/>
  <c r="C3" i="7"/>
  <c r="C4" i="7"/>
  <c r="C2" i="7"/>
  <c r="C6" i="7"/>
  <c r="B5" i="7"/>
  <c r="V2" i="7" l="1"/>
  <c r="V4" i="7"/>
  <c r="V3" i="7"/>
  <c r="V6" i="7"/>
  <c r="W2" i="7"/>
  <c r="C7" i="7"/>
  <c r="C8" i="7"/>
  <c r="W4" i="7"/>
  <c r="W8" i="7" s="1"/>
  <c r="W6" i="7"/>
  <c r="U7" i="7"/>
  <c r="U8" i="7"/>
  <c r="B2" i="7"/>
  <c r="B4" i="7"/>
  <c r="B6" i="7"/>
  <c r="B3" i="7"/>
  <c r="W7" i="7" l="1"/>
  <c r="X5" i="7"/>
  <c r="B8" i="7"/>
  <c r="B7" i="7"/>
  <c r="V7" i="7"/>
  <c r="V8" i="7"/>
  <c r="Y5" i="7" l="1"/>
  <c r="X6" i="7"/>
  <c r="X4" i="7"/>
  <c r="X2" i="7"/>
  <c r="X3" i="7"/>
  <c r="Y4" i="7" l="1"/>
  <c r="Y2" i="7"/>
  <c r="Y3" i="7"/>
  <c r="Y6" i="7"/>
  <c r="X8" i="7"/>
  <c r="X7" i="7"/>
  <c r="Z5" i="7"/>
  <c r="AA5" i="7" l="1"/>
  <c r="Z6" i="7"/>
  <c r="Z2" i="7"/>
  <c r="Z4" i="7"/>
  <c r="Z3" i="7"/>
  <c r="Y8" i="7"/>
  <c r="Y7" i="7"/>
  <c r="Z8" i="7" l="1"/>
  <c r="Z7" i="7"/>
  <c r="AA2" i="7"/>
  <c r="AA4" i="7"/>
  <c r="AA3" i="7"/>
  <c r="AA6" i="7"/>
  <c r="AL4" i="24"/>
  <c r="AB5" i="7"/>
  <c r="AB5" i="6" l="1"/>
  <c r="AK4" i="24"/>
  <c r="M4" i="5"/>
  <c r="AA7" i="7"/>
  <c r="AA8" i="7"/>
  <c r="AB2" i="7"/>
  <c r="AB6" i="7"/>
  <c r="AB3" i="7"/>
  <c r="AB4" i="7"/>
  <c r="M5" i="5" l="1"/>
  <c r="M2" i="5"/>
  <c r="M6" i="5"/>
  <c r="M3" i="5"/>
  <c r="M8" i="5"/>
  <c r="M7" i="5"/>
  <c r="L4" i="5"/>
  <c r="AB7" i="7"/>
  <c r="AB8" i="7"/>
  <c r="AA5" i="6"/>
  <c r="AJ4" i="24"/>
  <c r="AB4" i="6"/>
  <c r="AB3" i="6"/>
  <c r="AB2" i="6"/>
  <c r="AB6" i="6"/>
  <c r="K4" i="5" l="1"/>
  <c r="AB8" i="6"/>
  <c r="AB7" i="6"/>
  <c r="L6" i="5"/>
  <c r="L3" i="5"/>
  <c r="L5" i="5"/>
  <c r="L7" i="5"/>
  <c r="L8" i="5"/>
  <c r="L2" i="5"/>
  <c r="AI4" i="24"/>
  <c r="Z5" i="6"/>
  <c r="AA4" i="6"/>
  <c r="AA3" i="6"/>
  <c r="AA6" i="6"/>
  <c r="AA2" i="6"/>
  <c r="AA8" i="6" l="1"/>
  <c r="AA7" i="6"/>
  <c r="Z3" i="6"/>
  <c r="Z4" i="6"/>
  <c r="Z6" i="6"/>
  <c r="Z2" i="6"/>
  <c r="Y5" i="6"/>
  <c r="AH4" i="24"/>
  <c r="K2" i="5"/>
  <c r="K3" i="5"/>
  <c r="K8" i="5"/>
  <c r="K6" i="5"/>
  <c r="K5" i="5"/>
  <c r="K7" i="5"/>
  <c r="J4" i="5"/>
  <c r="I4" i="5" l="1"/>
  <c r="Z7" i="6"/>
  <c r="Z8" i="6"/>
  <c r="J5" i="5"/>
  <c r="J7" i="5"/>
  <c r="J3" i="5"/>
  <c r="J6" i="5"/>
  <c r="J2" i="5"/>
  <c r="J8" i="5"/>
  <c r="X5" i="6"/>
  <c r="AG4" i="24"/>
  <c r="Y4" i="6"/>
  <c r="Y2" i="6"/>
  <c r="Y3" i="6"/>
  <c r="Y6" i="6"/>
  <c r="Y8" i="6" l="1"/>
  <c r="Y7" i="6"/>
  <c r="H4" i="5"/>
  <c r="X2" i="6"/>
  <c r="X4" i="6"/>
  <c r="X3" i="6"/>
  <c r="X6" i="6"/>
  <c r="W5" i="6"/>
  <c r="AF4" i="24"/>
  <c r="I6" i="5"/>
  <c r="I8" i="5"/>
  <c r="I3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H3" i="5"/>
  <c r="W2" i="6"/>
  <c r="W4" i="6"/>
  <c r="W3" i="6"/>
  <c r="W6" i="6"/>
  <c r="G2" i="5" l="1"/>
  <c r="G6" i="5"/>
  <c r="G7" i="5"/>
  <c r="G5" i="5"/>
  <c r="G8" i="5"/>
  <c r="G3" i="5"/>
  <c r="W8" i="6"/>
  <c r="W7" i="6"/>
  <c r="F4" i="5"/>
  <c r="U5" i="6"/>
  <c r="AD4" i="24"/>
  <c r="V3" i="6"/>
  <c r="V6" i="6"/>
  <c r="V2" i="6"/>
  <c r="V4" i="6"/>
  <c r="F2" i="5" l="1"/>
  <c r="F8" i="5"/>
  <c r="F3" i="5"/>
  <c r="F6" i="5"/>
  <c r="F7" i="5"/>
  <c r="F5" i="5"/>
  <c r="V8" i="6"/>
  <c r="V7" i="6"/>
  <c r="T5" i="6"/>
  <c r="AC4" i="24"/>
  <c r="U3" i="6"/>
  <c r="U2" i="6"/>
  <c r="U6" i="6"/>
  <c r="U4" i="6"/>
  <c r="E4" i="5"/>
  <c r="E8" i="5" l="1"/>
  <c r="E7" i="5"/>
  <c r="E2" i="5"/>
  <c r="E6" i="5"/>
  <c r="E3" i="5"/>
  <c r="E5" i="5"/>
  <c r="U8" i="6"/>
  <c r="U7" i="6"/>
  <c r="D4" i="5"/>
  <c r="S5" i="6"/>
  <c r="AB4" i="24"/>
  <c r="T4" i="6"/>
  <c r="T6" i="6"/>
  <c r="T3" i="6"/>
  <c r="T2" i="6"/>
  <c r="T7" i="6" l="1"/>
  <c r="T8" i="6"/>
  <c r="R5" i="6"/>
  <c r="AA4" i="24"/>
  <c r="S6" i="6"/>
  <c r="S3" i="6"/>
  <c r="S2" i="6"/>
  <c r="S4" i="6"/>
  <c r="C4" i="5"/>
  <c r="D6" i="5"/>
  <c r="D2" i="5"/>
  <c r="D3" i="5"/>
  <c r="D5" i="5"/>
  <c r="D7" i="5"/>
  <c r="D8" i="5"/>
  <c r="S8" i="6" l="1"/>
  <c r="S7" i="6"/>
  <c r="Q5" i="6"/>
  <c r="Z4" i="24"/>
  <c r="R3" i="6"/>
  <c r="R4" i="6"/>
  <c r="R2" i="6"/>
  <c r="R6" i="6"/>
  <c r="B4" i="5"/>
  <c r="C3" i="5"/>
  <c r="C8" i="5"/>
  <c r="C6" i="5"/>
  <c r="C7" i="5"/>
  <c r="C2" i="5"/>
  <c r="C5" i="5"/>
  <c r="R8" i="6" l="1"/>
  <c r="R7" i="6"/>
  <c r="P5" i="6"/>
  <c r="Y4" i="24"/>
  <c r="Q6" i="6"/>
  <c r="Q3" i="6"/>
  <c r="Q2" i="6"/>
  <c r="Q4" i="6"/>
  <c r="B5" i="5"/>
  <c r="B7" i="5"/>
  <c r="B3" i="5"/>
  <c r="B6" i="5"/>
  <c r="B8" i="5"/>
  <c r="B2" i="5"/>
  <c r="Q8" i="6" l="1"/>
  <c r="Q7" i="6"/>
  <c r="P6" i="6"/>
  <c r="P2" i="6"/>
  <c r="P3" i="6"/>
  <c r="P4" i="6"/>
  <c r="O5" i="6"/>
  <c r="X4" i="24"/>
  <c r="N5" i="6" l="1"/>
  <c r="W4" i="24"/>
  <c r="O6" i="6"/>
  <c r="O3" i="6"/>
  <c r="O4" i="6"/>
  <c r="O2" i="6"/>
  <c r="P8" i="6"/>
  <c r="P7" i="6"/>
  <c r="O7" i="6" l="1"/>
  <c r="O8" i="6"/>
  <c r="M5" i="6"/>
  <c r="V4" i="24"/>
  <c r="N4" i="6"/>
  <c r="N2" i="6"/>
  <c r="N3" i="6"/>
  <c r="N6" i="6"/>
  <c r="N7" i="6" l="1"/>
  <c r="N8" i="6"/>
  <c r="L5" i="6"/>
  <c r="U4" i="24"/>
  <c r="M6" i="6"/>
  <c r="M2" i="6"/>
  <c r="M3" i="6"/>
  <c r="M4" i="6"/>
  <c r="M7" i="6" l="1"/>
  <c r="M8" i="6"/>
  <c r="K5" i="6"/>
  <c r="T4" i="24"/>
  <c r="L2" i="6"/>
  <c r="L3" i="6"/>
  <c r="L4" i="6"/>
  <c r="L6" i="6"/>
  <c r="J5" i="6" l="1"/>
  <c r="S4" i="24"/>
  <c r="L8" i="6"/>
  <c r="L7" i="6"/>
  <c r="K6" i="6"/>
  <c r="K2" i="6"/>
  <c r="K4" i="6"/>
  <c r="K3" i="6"/>
  <c r="K7" i="6" l="1"/>
  <c r="K8" i="6"/>
  <c r="I5" i="6"/>
  <c r="R4" i="24"/>
  <c r="J4" i="6"/>
  <c r="J2" i="6"/>
  <c r="J3" i="6"/>
  <c r="J6" i="6"/>
  <c r="H5" i="6" l="1"/>
  <c r="Q4" i="24"/>
  <c r="J8" i="6"/>
  <c r="J7" i="6"/>
  <c r="I6" i="6"/>
  <c r="I3" i="6"/>
  <c r="I4" i="6"/>
  <c r="I2" i="6"/>
  <c r="I8" i="6" l="1"/>
  <c r="I7" i="6"/>
  <c r="G5" i="6"/>
  <c r="P4" i="24"/>
  <c r="H3" i="6"/>
  <c r="H2" i="6"/>
  <c r="H4" i="6"/>
  <c r="H6" i="6"/>
  <c r="H7" i="6" l="1"/>
  <c r="H8" i="6"/>
  <c r="F5" i="6"/>
  <c r="O4" i="24"/>
  <c r="G4" i="6"/>
  <c r="G2" i="6"/>
  <c r="G3" i="6"/>
  <c r="G6" i="6"/>
  <c r="G7" i="6" l="1"/>
  <c r="G8" i="6"/>
  <c r="E5" i="6"/>
  <c r="N4" i="24"/>
  <c r="F3" i="6"/>
  <c r="F4" i="6"/>
  <c r="F2" i="6"/>
  <c r="F6" i="6"/>
  <c r="E2" i="6" l="1"/>
  <c r="E6" i="6"/>
  <c r="E3" i="6"/>
  <c r="E4" i="6"/>
  <c r="F8" i="6"/>
  <c r="F7" i="6"/>
  <c r="D5" i="6"/>
  <c r="M4" i="24"/>
  <c r="L4" i="24" s="1"/>
  <c r="C5" i="6" l="1"/>
  <c r="E8" i="6"/>
  <c r="E7" i="6"/>
  <c r="D6" i="6"/>
  <c r="D4" i="6"/>
  <c r="D2" i="6"/>
  <c r="D3" i="6"/>
  <c r="D8" i="6" l="1"/>
  <c r="D7" i="6"/>
  <c r="B5" i="6"/>
  <c r="C2" i="6"/>
  <c r="C3" i="6"/>
  <c r="C6" i="6"/>
  <c r="C4" i="6"/>
  <c r="C8" i="6" l="1"/>
  <c r="C7" i="6"/>
  <c r="B6" i="6"/>
  <c r="B4" i="6"/>
  <c r="B3" i="6"/>
  <c r="B2" i="6"/>
  <c r="B8" i="6" l="1"/>
  <c r="B7" i="6"/>
  <c r="O2" i="2" l="1"/>
  <c r="O7" i="2" l="1"/>
  <c r="O8" i="2"/>
  <c r="O6" i="2"/>
  <c r="O5" i="2"/>
  <c r="O3" i="2"/>
  <c r="B6" i="2"/>
  <c r="B7" i="2" l="1"/>
  <c r="B2" i="2"/>
  <c r="B5" i="2"/>
  <c r="B8" i="2"/>
  <c r="B3" i="2"/>
  <c r="C3" i="2"/>
  <c r="C7" i="2" l="1"/>
  <c r="C6" i="2"/>
  <c r="C8" i="2"/>
  <c r="C2" i="2"/>
  <c r="C5" i="2"/>
  <c r="J3" i="2"/>
  <c r="K3" i="2"/>
  <c r="D3" i="2"/>
  <c r="E3" i="2"/>
  <c r="F5" i="2"/>
  <c r="G2" i="2"/>
  <c r="H2" i="2"/>
  <c r="I2" i="2"/>
  <c r="J2" i="2"/>
  <c r="K2" i="2"/>
  <c r="L3" i="2"/>
  <c r="M3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I3" i="2"/>
  <c r="L2" i="2"/>
  <c r="D2" i="2"/>
  <c r="G6" i="2"/>
  <c r="H3" i="2"/>
  <c r="G3" i="2"/>
  <c r="H5" i="2"/>
  <c r="N3" i="2"/>
  <c r="F3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E8" i="9"/>
  <c r="G8" i="9"/>
  <c r="J8" i="9"/>
  <c r="K8" i="9"/>
  <c r="L8" i="9"/>
  <c r="M8" i="9"/>
  <c r="R8" i="9"/>
  <c r="S8" i="9"/>
  <c r="T8" i="9"/>
  <c r="U8" i="9"/>
  <c r="W8" i="9"/>
  <c r="I8" i="9" l="1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E8" i="11"/>
  <c r="G8" i="11"/>
  <c r="J8" i="11"/>
  <c r="K8" i="11"/>
  <c r="L8" i="11"/>
  <c r="R8" i="11"/>
  <c r="S8" i="11"/>
  <c r="T8" i="11"/>
  <c r="U8" i="11"/>
  <c r="V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F8" i="12"/>
  <c r="G8" i="12"/>
  <c r="I8" i="12"/>
  <c r="J8" i="12"/>
  <c r="L8" i="12"/>
  <c r="M8" i="12"/>
  <c r="N8" i="12"/>
  <c r="O8" i="12"/>
  <c r="Q8" i="12"/>
  <c r="R8" i="12"/>
  <c r="T8" i="12"/>
  <c r="U8" i="12"/>
  <c r="V8" i="12"/>
  <c r="W8" i="12"/>
  <c r="Y8" i="12"/>
  <c r="Z8" i="12"/>
  <c r="AB8" i="12"/>
  <c r="AC8" i="12"/>
  <c r="AD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I8" i="13"/>
  <c r="K8" i="13"/>
  <c r="L8" i="13"/>
  <c r="N8" i="13"/>
  <c r="O8" i="13"/>
  <c r="P8" i="13"/>
  <c r="Q8" i="13"/>
  <c r="S8" i="13"/>
  <c r="T8" i="13"/>
  <c r="V8" i="13"/>
  <c r="W8" i="13"/>
  <c r="Y8" i="13"/>
  <c r="AA8" i="13"/>
  <c r="AB8" i="13"/>
  <c r="AD8" i="13"/>
  <c r="AE8" i="13"/>
  <c r="AF8" i="13"/>
  <c r="C8" i="12" l="1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F5" i="14"/>
  <c r="H5" i="14"/>
  <c r="J5" i="14"/>
  <c r="M5" i="14"/>
  <c r="N5" i="14"/>
  <c r="P5" i="14"/>
  <c r="R5" i="14"/>
  <c r="C6" i="14"/>
  <c r="F6" i="14"/>
  <c r="H6" i="14"/>
  <c r="I6" i="14"/>
  <c r="J6" i="14"/>
  <c r="K6" i="14"/>
  <c r="N6" i="14"/>
  <c r="P6" i="14"/>
  <c r="Q6" i="14"/>
  <c r="R6" i="14"/>
  <c r="C7" i="14"/>
  <c r="E7" i="14"/>
  <c r="F7" i="14"/>
  <c r="H7" i="14"/>
  <c r="I7" i="14"/>
  <c r="J7" i="14"/>
  <c r="K7" i="14"/>
  <c r="N7" i="14"/>
  <c r="P7" i="14"/>
  <c r="Q7" i="14"/>
  <c r="R7" i="14"/>
  <c r="C8" i="14"/>
  <c r="E8" i="14"/>
  <c r="F8" i="14"/>
  <c r="H8" i="14"/>
  <c r="I8" i="14"/>
  <c r="J8" i="14"/>
  <c r="K8" i="14"/>
  <c r="M8" i="14"/>
  <c r="N8" i="14"/>
  <c r="P8" i="14"/>
  <c r="Q8" i="14"/>
  <c r="R8" i="14"/>
  <c r="O5" i="14" l="1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<sst xmlns="http://schemas.openxmlformats.org/spreadsheetml/2006/main" count="254" uniqueCount="95">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</sst>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/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63</v>
      </c>
    </row>
    <row r="8" spans="1:2">
      <c r="B8" s="5">
        <v>2008</v>
      </c>
    </row>
    <row r="9" spans="1:2">
      <c r="B9" s="5" t="s">
        <v>76</v>
      </c>
    </row>
    <row r="10" spans="1:2">
      <c r="B10" s="5" t="s">
        <v>77</v>
      </c>
    </row>
    <row r="11" spans="1:2">
      <c r="B11" s="5" t="s">
        <v>78</v>
      </c>
    </row>
    <row r="12" spans="1:2">
      <c r="B12" s="5"/>
    </row>
    <row r="13" spans="1:2">
      <c r="B13" s="2" t="s">
        <v>9</v>
      </c>
    </row>
    <row r="14" spans="1:2">
      <c r="B14" s="7" t="s">
        <v>90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0">
      <c r="A20" s="22" t="s">
        <v>72</v>
      </c>
      <c r="B20">
        <f>7.1/6.1</f>
        <v>1.1639344262295082</v>
      </c>
    </row>
    <row r="21" spans="1:4">
      <c r="A21" s="22" t="s">
        <v>73</v>
      </c>
      <c r="B21">
        <f>B19*$B$20</f>
        <v>6.7042622950819668</v>
      </c>
    </row>
    <row r="22" spans="1:4" ht="30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tabSelected="1" zoomScale="90" zoomScaleNormal="90" workbookViewId="0">
      <pane xSplit="2" topLeftCell="C1" activePane="topRight" state="frozen"/>
      <selection pane="topRight" activeCell="I47" sqref="I47"/>
    </sheetView>
  </sheetViews>
  <sheetFormatPr defaultRowHeight="15"/>
  <cols>
    <col min="1" max="1" width="14" customWidth="1"/>
    <col min="15" max="15" width="11.42578125" customWidth="1"/>
    <col min="39" max="39" width="9.1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L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L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M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A4" sqref="A4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B$4</f>
        <v>3.142498616321923E-4</v>
      </c>
      <c r="C3" s="4">
        <f>C$4</f>
        <v>3.207320075161445E-4</v>
      </c>
      <c r="D3" s="4">
        <f>D$4</f>
        <v>3.272141534000967E-4</v>
      </c>
      <c r="E3" s="4">
        <f>E$4</f>
        <v>3.336962992840489E-4</v>
      </c>
      <c r="F3" s="4">
        <f>F$4</f>
        <v>3.401784451680011E-4</v>
      </c>
      <c r="G3" s="4">
        <f>G$4</f>
        <v>3.466605910519533E-4</v>
      </c>
      <c r="H3" s="4">
        <f>H$4</f>
        <v>3.531427369359055E-4</v>
      </c>
      <c r="I3" s="4">
        <f>I$4</f>
        <v>3.596248828198577E-4</v>
      </c>
      <c r="J3" s="4">
        <f>J$4</f>
        <v>3.661070287038099E-4</v>
      </c>
      <c r="K3" s="4">
        <f>K$4</f>
        <v>3.725891745877621E-4</v>
      </c>
      <c r="L3" s="4">
        <f>L$4</f>
        <v>3.790713204717143E-4</v>
      </c>
      <c r="M3" s="4">
        <f>M$4</f>
        <v>3.855534663556665E-4</v>
      </c>
      <c r="N3" s="4">
        <f>N$4</f>
        <v>3.920356122396187E-4</v>
      </c>
      <c r="O3" s="4">
        <f>O$4</f>
        <v>3.9851775812357079E-4</v>
      </c>
      <c r="P3" s="4">
        <f>P$4</f>
        <v>4.1245238248791824E-4</v>
      </c>
      <c r="Q3" s="4">
        <f>Q$4</f>
        <v>4.1996419698319429E-4</v>
      </c>
      <c r="R3" s="4">
        <f>R$4</f>
        <v>4.2487319850780349E-4</v>
      </c>
      <c r="S3" s="4">
        <f>S$4</f>
        <v>4.284100729130481E-4</v>
      </c>
      <c r="T3" s="4">
        <f>T$4</f>
        <v>4.3229475648161309E-4</v>
      </c>
      <c r="U3" s="4">
        <f>U$4</f>
        <v>4.3562407119964938E-4</v>
      </c>
      <c r="V3" s="4">
        <f>V$4</f>
        <v>4.3560812002075292E-4</v>
      </c>
      <c r="W3" s="4">
        <f>W$4</f>
        <v>4.3525902639902458E-4</v>
      </c>
      <c r="X3" s="4">
        <f>X$4</f>
        <v>4.3494323063744613E-4</v>
      </c>
      <c r="Y3" s="4">
        <f>Y$4</f>
        <v>4.3556364713577859E-4</v>
      </c>
      <c r="Z3" s="4">
        <f>Z$4</f>
        <v>4.3522567663302421E-4</v>
      </c>
      <c r="AA3" s="4">
        <f>AA$4</f>
        <v>4.3485093567965249E-4</v>
      </c>
      <c r="AB3" s="4">
        <f>AB$4</f>
        <v>4.3444409287052158E-4</v>
      </c>
      <c r="AC3" s="4">
        <f>AC$4</f>
        <v>4.3426236094515938E-4</v>
      </c>
      <c r="AD3" s="4">
        <f>AD$4</f>
        <v>4.3334550299972978E-4</v>
      </c>
      <c r="AE3" s="4">
        <f>AE$4</f>
        <v>4.3240292886877814E-4</v>
      </c>
      <c r="AF3" s="4">
        <f>AF$4</f>
        <v>4.3170566760387615E-4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>B$4</f>
        <v>3.142498616321923E-4</v>
      </c>
      <c r="C5" s="4">
        <f>C$4</f>
        <v>3.207320075161445E-4</v>
      </c>
      <c r="D5" s="4">
        <f>D$4</f>
        <v>3.272141534000967E-4</v>
      </c>
      <c r="E5" s="4">
        <f>E$4</f>
        <v>3.336962992840489E-4</v>
      </c>
      <c r="F5" s="4">
        <f>F$4</f>
        <v>3.401784451680011E-4</v>
      </c>
      <c r="G5" s="4">
        <f>G$4</f>
        <v>3.466605910519533E-4</v>
      </c>
      <c r="H5" s="4">
        <f>H$4</f>
        <v>3.531427369359055E-4</v>
      </c>
      <c r="I5" s="4">
        <f>I$4</f>
        <v>3.596248828198577E-4</v>
      </c>
      <c r="J5" s="4">
        <f>J$4</f>
        <v>3.661070287038099E-4</v>
      </c>
      <c r="K5" s="4">
        <f>K$4</f>
        <v>3.725891745877621E-4</v>
      </c>
      <c r="L5" s="4">
        <f>L$4</f>
        <v>3.790713204717143E-4</v>
      </c>
      <c r="M5" s="4">
        <f>M$4</f>
        <v>3.855534663556665E-4</v>
      </c>
      <c r="N5" s="4">
        <f>N$4</f>
        <v>3.920356122396187E-4</v>
      </c>
      <c r="O5" s="4">
        <f>O$4</f>
        <v>3.9851775812357079E-4</v>
      </c>
      <c r="P5" s="4">
        <f>P$4</f>
        <v>4.1245238248791824E-4</v>
      </c>
      <c r="Q5" s="4">
        <f>Q$4</f>
        <v>4.1996419698319429E-4</v>
      </c>
      <c r="R5" s="4">
        <f>R$4</f>
        <v>4.2487319850780349E-4</v>
      </c>
      <c r="S5" s="4">
        <f>S$4</f>
        <v>4.284100729130481E-4</v>
      </c>
      <c r="T5" s="4">
        <f>T$4</f>
        <v>4.3229475648161309E-4</v>
      </c>
      <c r="U5" s="4">
        <f>U$4</f>
        <v>4.3562407119964938E-4</v>
      </c>
      <c r="V5" s="4">
        <f>V$4</f>
        <v>4.3560812002075292E-4</v>
      </c>
      <c r="W5" s="4">
        <f>W$4</f>
        <v>4.3525902639902458E-4</v>
      </c>
      <c r="X5" s="4">
        <f>X$4</f>
        <v>4.3494323063744613E-4</v>
      </c>
      <c r="Y5" s="4">
        <f>Y$4</f>
        <v>4.3556364713577859E-4</v>
      </c>
      <c r="Z5" s="4">
        <f>Z$4</f>
        <v>4.3522567663302421E-4</v>
      </c>
      <c r="AA5" s="4">
        <f>AA$4</f>
        <v>4.3485093567965249E-4</v>
      </c>
      <c r="AB5" s="4">
        <f>AB$4</f>
        <v>4.3444409287052158E-4</v>
      </c>
      <c r="AC5" s="4">
        <f>AC$4</f>
        <v>4.3426236094515938E-4</v>
      </c>
      <c r="AD5" s="4">
        <f>AD$4</f>
        <v>4.3334550299972978E-4</v>
      </c>
      <c r="AE5" s="4">
        <f>AE$4</f>
        <v>4.3240292886877814E-4</v>
      </c>
      <c r="AF5" s="4">
        <f>AF$4</f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B$4</f>
        <v>9.6229391725409031E-5</v>
      </c>
      <c r="C3" s="4">
        <f>C$4</f>
        <v>9.5931375498007091E-5</v>
      </c>
      <c r="D3" s="4">
        <f>D$4</f>
        <v>9.5633359270605152E-5</v>
      </c>
      <c r="E3" s="4">
        <f>E$4</f>
        <v>9.5335343043203105E-5</v>
      </c>
      <c r="F3" s="4">
        <f>F$4</f>
        <v>9.5037326815801165E-5</v>
      </c>
      <c r="G3" s="4">
        <f>G$4</f>
        <v>9.4739310588399226E-5</v>
      </c>
      <c r="H3" s="4">
        <f>H$4</f>
        <v>9.4441294360997179E-5</v>
      </c>
      <c r="I3" s="4">
        <f>I$4</f>
        <v>9.4143278133595239E-5</v>
      </c>
      <c r="J3" s="4">
        <f>J$4</f>
        <v>9.38452619061933E-5</v>
      </c>
      <c r="K3" s="4">
        <f>K$4</f>
        <v>9.3547245678791253E-5</v>
      </c>
      <c r="L3" s="4">
        <f>L$4</f>
        <v>9.3249229451389313E-5</v>
      </c>
      <c r="M3" s="4">
        <f>M$4</f>
        <v>9.2951213223987374E-5</v>
      </c>
      <c r="N3" s="4">
        <f>N$4</f>
        <v>9.2653196996585327E-5</v>
      </c>
      <c r="O3" s="4">
        <f>O$4</f>
        <v>9.2380125600871724E-5</v>
      </c>
      <c r="P3" s="4">
        <f>P$4</f>
        <v>9.219309829263994E-5</v>
      </c>
      <c r="Q3" s="4">
        <f>Q$4</f>
        <v>9.1559103172633992E-5</v>
      </c>
      <c r="R3" s="4">
        <f>R$4</f>
        <v>9.1353641791139538E-5</v>
      </c>
      <c r="S3" s="4">
        <f>S$4</f>
        <v>9.1309772714612039E-5</v>
      </c>
      <c r="T3" s="4">
        <f>T$4</f>
        <v>9.1727283528872551E-5</v>
      </c>
      <c r="U3" s="4">
        <f>U$4</f>
        <v>9.2100032073698612E-5</v>
      </c>
      <c r="V3" s="4">
        <f>V$4</f>
        <v>9.2305136532437853E-5</v>
      </c>
      <c r="W3" s="4">
        <f>W$4</f>
        <v>9.1620615504101768E-5</v>
      </c>
      <c r="X3" s="4">
        <f>X$4</f>
        <v>9.1326863616208426E-5</v>
      </c>
      <c r="Y3" s="4">
        <f>Y$4</f>
        <v>9.0946057693078308E-5</v>
      </c>
      <c r="Z3" s="4">
        <f>Z$4</f>
        <v>9.0400981470945208E-5</v>
      </c>
      <c r="AA3" s="4">
        <f>AA$4</f>
        <v>8.9778862849115799E-5</v>
      </c>
      <c r="AB3" s="4">
        <f>AB$4</f>
        <v>8.9156599246297398E-5</v>
      </c>
      <c r="AC3" s="4">
        <f>AC$4</f>
        <v>8.8631662360611819E-5</v>
      </c>
      <c r="AD3" s="4">
        <f>AD$4</f>
        <v>8.7943084749779726E-5</v>
      </c>
      <c r="AE3" s="4">
        <f>AE$4</f>
        <v>8.7573294998797346E-5</v>
      </c>
      <c r="AF3" s="4">
        <f>AF$4</f>
        <v>8.7069226169957413E-5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>B$4</f>
        <v>9.6229391725409031E-5</v>
      </c>
      <c r="C5" s="4">
        <f>C$4</f>
        <v>9.5931375498007091E-5</v>
      </c>
      <c r="D5" s="4">
        <f>D$4</f>
        <v>9.5633359270605152E-5</v>
      </c>
      <c r="E5" s="4">
        <f>E$4</f>
        <v>9.5335343043203105E-5</v>
      </c>
      <c r="F5" s="4">
        <f>F$4</f>
        <v>9.5037326815801165E-5</v>
      </c>
      <c r="G5" s="4">
        <f>G$4</f>
        <v>9.4739310588399226E-5</v>
      </c>
      <c r="H5" s="4">
        <f>H$4</f>
        <v>9.4441294360997179E-5</v>
      </c>
      <c r="I5" s="4">
        <f>I$4</f>
        <v>9.4143278133595239E-5</v>
      </c>
      <c r="J5" s="4">
        <f>J$4</f>
        <v>9.38452619061933E-5</v>
      </c>
      <c r="K5" s="4">
        <f>K$4</f>
        <v>9.3547245678791253E-5</v>
      </c>
      <c r="L5" s="4">
        <f>L$4</f>
        <v>9.3249229451389313E-5</v>
      </c>
      <c r="M5" s="4">
        <f>M$4</f>
        <v>9.2951213223987374E-5</v>
      </c>
      <c r="N5" s="4">
        <f>N$4</f>
        <v>9.2653196996585327E-5</v>
      </c>
      <c r="O5" s="4">
        <f>O$4</f>
        <v>9.2380125600871724E-5</v>
      </c>
      <c r="P5" s="4">
        <f>P$4</f>
        <v>9.219309829263994E-5</v>
      </c>
      <c r="Q5" s="4">
        <f>Q$4</f>
        <v>9.1559103172633992E-5</v>
      </c>
      <c r="R5" s="4">
        <f>R$4</f>
        <v>9.1353641791139538E-5</v>
      </c>
      <c r="S5" s="4">
        <f>S$4</f>
        <v>9.1309772714612039E-5</v>
      </c>
      <c r="T5" s="4">
        <f>T$4</f>
        <v>9.1727283528872551E-5</v>
      </c>
      <c r="U5" s="4">
        <f>U$4</f>
        <v>9.2100032073698612E-5</v>
      </c>
      <c r="V5" s="4">
        <f>V$4</f>
        <v>9.2305136532437853E-5</v>
      </c>
      <c r="W5" s="4">
        <f>W$4</f>
        <v>9.1620615504101768E-5</v>
      </c>
      <c r="X5" s="4">
        <f>X$4</f>
        <v>9.1326863616208426E-5</v>
      </c>
      <c r="Y5" s="4">
        <f>Y$4</f>
        <v>9.0946057693078308E-5</v>
      </c>
      <c r="Z5" s="4">
        <f>Z$4</f>
        <v>9.0400981470945208E-5</v>
      </c>
      <c r="AA5" s="4">
        <f>AA$4</f>
        <v>8.9778862849115799E-5</v>
      </c>
      <c r="AB5" s="4">
        <f>AB$4</f>
        <v>8.9156599246297398E-5</v>
      </c>
      <c r="AC5" s="4">
        <f>AC$4</f>
        <v>8.8631662360611819E-5</v>
      </c>
      <c r="AD5" s="4">
        <f>AD$4</f>
        <v>8.7943084749779726E-5</v>
      </c>
      <c r="AE5" s="4">
        <f>AE$4</f>
        <v>8.7573294998797346E-5</v>
      </c>
      <c r="AF5" s="4">
        <f>AF$4</f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B$5</f>
        <v>7.7778981721017396E-4</v>
      </c>
      <c r="C3" s="4">
        <f>C$5</f>
        <v>7.7778981721017396E-4</v>
      </c>
      <c r="D3" s="4">
        <f>D$5</f>
        <v>7.7778981721017396E-4</v>
      </c>
      <c r="E3" s="4">
        <f>E$5</f>
        <v>7.7778981721017396E-4</v>
      </c>
      <c r="F3" s="4">
        <f>F$5</f>
        <v>7.7778981721017396E-4</v>
      </c>
      <c r="G3" s="4">
        <f>G$5</f>
        <v>7.7778981721017396E-4</v>
      </c>
      <c r="H3" s="4">
        <f>H$5</f>
        <v>7.7778981721017396E-4</v>
      </c>
      <c r="I3" s="4">
        <f>I$5</f>
        <v>7.7778981721017396E-4</v>
      </c>
      <c r="J3" s="4">
        <f>J$5</f>
        <v>7.7778981721017396E-4</v>
      </c>
      <c r="K3" s="4">
        <f>K$5</f>
        <v>7.7778981721017396E-4</v>
      </c>
      <c r="L3" s="4">
        <f>L$5</f>
        <v>7.7778981721017396E-4</v>
      </c>
      <c r="M3" s="4">
        <f>M$5</f>
        <v>7.8513065209783318E-4</v>
      </c>
      <c r="N3" s="4">
        <f>N$5</f>
        <v>7.924714869854924E-4</v>
      </c>
      <c r="O3" s="4">
        <f>O$5</f>
        <v>7.9981232187315162E-4</v>
      </c>
      <c r="P3" s="4">
        <f>P$5</f>
        <v>8.0715315676081084E-4</v>
      </c>
      <c r="Q3" s="4">
        <f>Q$5</f>
        <v>8.1449399164846995E-4</v>
      </c>
      <c r="R3" s="4">
        <f>R$5</f>
        <v>8.2183482653612906E-4</v>
      </c>
      <c r="S3" s="4">
        <f>S$5</f>
        <v>8.2917566142378827E-4</v>
      </c>
      <c r="T3" s="4">
        <f>T$5</f>
        <v>8.3651649631144749E-4</v>
      </c>
      <c r="U3" s="4">
        <f>U$5</f>
        <v>8.4385733119910671E-4</v>
      </c>
      <c r="V3" s="4">
        <f>V$5</f>
        <v>8.5119816608676593E-4</v>
      </c>
      <c r="W3" s="4">
        <f>W$5</f>
        <v>8.5853900097442514E-4</v>
      </c>
      <c r="X3" s="4">
        <f>X$5</f>
        <v>8.6587983586208436E-4</v>
      </c>
      <c r="Y3" s="4">
        <f>Y$5</f>
        <v>8.7322067074974358E-4</v>
      </c>
      <c r="Z3" s="4">
        <f>Z$5</f>
        <v>8.805615056374028E-4</v>
      </c>
      <c r="AA3" s="4">
        <f>AA$5</f>
        <v>8.8790234052506202E-4</v>
      </c>
      <c r="AB3" s="4">
        <f>AB$5</f>
        <v>8.9524317541272123E-4</v>
      </c>
      <c r="AC3" s="4">
        <f>AC$5</f>
        <v>9.0258401030038045E-4</v>
      </c>
      <c r="AD3" s="4">
        <f>AD$5</f>
        <v>9.1726568007569835E-4</v>
      </c>
      <c r="AE3" s="4">
        <f>AE$5</f>
        <v>9.171943323501193E-4</v>
      </c>
      <c r="AF3" s="4">
        <f>AF$5</f>
        <v>9.1377867605157937E-4</v>
      </c>
      <c r="AH3" s="4"/>
      <c r="AI3" s="4"/>
    </row>
    <row r="4" spans="1:35">
      <c r="A4" t="s">
        <v>4</v>
      </c>
      <c r="B4" s="4">
        <f>B$5</f>
        <v>7.7778981721017396E-4</v>
      </c>
      <c r="C4" s="4">
        <f>C$5</f>
        <v>7.7778981721017396E-4</v>
      </c>
      <c r="D4" s="4">
        <f>D$5</f>
        <v>7.7778981721017396E-4</v>
      </c>
      <c r="E4" s="4">
        <f>E$5</f>
        <v>7.7778981721017396E-4</v>
      </c>
      <c r="F4" s="4">
        <f>F$5</f>
        <v>7.7778981721017396E-4</v>
      </c>
      <c r="G4" s="4">
        <f>G$5</f>
        <v>7.7778981721017396E-4</v>
      </c>
      <c r="H4" s="4">
        <f>H$5</f>
        <v>7.7778981721017396E-4</v>
      </c>
      <c r="I4" s="4">
        <f>I$5</f>
        <v>7.7778981721017396E-4</v>
      </c>
      <c r="J4" s="4">
        <f>J$5</f>
        <v>7.7778981721017396E-4</v>
      </c>
      <c r="K4" s="4">
        <f>K$5</f>
        <v>7.7778981721017396E-4</v>
      </c>
      <c r="L4" s="4">
        <f>L$5</f>
        <v>7.7778981721017396E-4</v>
      </c>
      <c r="M4" s="4">
        <f>M$5</f>
        <v>7.8513065209783318E-4</v>
      </c>
      <c r="N4" s="4">
        <f>N$5</f>
        <v>7.924714869854924E-4</v>
      </c>
      <c r="O4" s="4">
        <f>O$5</f>
        <v>7.9981232187315162E-4</v>
      </c>
      <c r="P4" s="4">
        <f>P$5</f>
        <v>8.0715315676081084E-4</v>
      </c>
      <c r="Q4" s="4">
        <f>Q$5</f>
        <v>8.1449399164846995E-4</v>
      </c>
      <c r="R4" s="4">
        <f>R$5</f>
        <v>8.2183482653612906E-4</v>
      </c>
      <c r="S4" s="4">
        <f>S$5</f>
        <v>8.2917566142378827E-4</v>
      </c>
      <c r="T4" s="4">
        <f>T$5</f>
        <v>8.3651649631144749E-4</v>
      </c>
      <c r="U4" s="4">
        <f>U$5</f>
        <v>8.4385733119910671E-4</v>
      </c>
      <c r="V4" s="4">
        <f>V$5</f>
        <v>8.5119816608676593E-4</v>
      </c>
      <c r="W4" s="4">
        <f>W$5</f>
        <v>8.5853900097442514E-4</v>
      </c>
      <c r="X4" s="4">
        <f>X$5</f>
        <v>8.6587983586208436E-4</v>
      </c>
      <c r="Y4" s="4">
        <f>Y$5</f>
        <v>8.7322067074974358E-4</v>
      </c>
      <c r="Z4" s="4">
        <f>Z$5</f>
        <v>8.805615056374028E-4</v>
      </c>
      <c r="AA4" s="4">
        <f>AA$5</f>
        <v>8.8790234052506202E-4</v>
      </c>
      <c r="AB4" s="4">
        <f>AB$5</f>
        <v>8.9524317541272123E-4</v>
      </c>
      <c r="AC4" s="4">
        <f>AC$5</f>
        <v>9.0258401030038045E-4</v>
      </c>
      <c r="AD4" s="4">
        <f>AD$5</f>
        <v>9.1726568007569835E-4</v>
      </c>
      <c r="AE4" s="4">
        <f>AE$5</f>
        <v>9.171943323501193E-4</v>
      </c>
      <c r="AF4" s="4">
        <f>AF$5</f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/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B$5</f>
        <v>7.8040477200267344E-4</v>
      </c>
      <c r="C3" s="4">
        <f>C$5</f>
        <v>7.8040477200267344E-4</v>
      </c>
      <c r="D3" s="4">
        <f>D$5</f>
        <v>7.8040477200267344E-4</v>
      </c>
      <c r="E3" s="4">
        <f>E$5</f>
        <v>7.8040477200267344E-4</v>
      </c>
      <c r="F3" s="4">
        <f>F$5</f>
        <v>7.8040477200267344E-4</v>
      </c>
      <c r="G3" s="4">
        <f>G$5</f>
        <v>7.8040477200267344E-4</v>
      </c>
      <c r="H3" s="4">
        <f>H$5</f>
        <v>7.8040477200267344E-4</v>
      </c>
      <c r="I3" s="4">
        <f>I$5</f>
        <v>7.8040477200267344E-4</v>
      </c>
      <c r="J3" s="4">
        <f>J$5</f>
        <v>7.8040477200267344E-4</v>
      </c>
      <c r="K3" s="4">
        <f>K$5</f>
        <v>7.8040477200267344E-4</v>
      </c>
      <c r="L3" s="4">
        <f>L$5</f>
        <v>7.8040477200267344E-4</v>
      </c>
      <c r="M3" s="4">
        <f>M$5</f>
        <v>7.8777028701720712E-4</v>
      </c>
      <c r="N3" s="4">
        <f>N$5</f>
        <v>7.9513580203174081E-4</v>
      </c>
      <c r="O3" s="4">
        <f>O$5</f>
        <v>8.0250131704627449E-4</v>
      </c>
      <c r="P3" s="4">
        <f>P$5</f>
        <v>8.0986683206080818E-4</v>
      </c>
      <c r="Q3" s="4">
        <f>Q$5</f>
        <v>8.1723234707534187E-4</v>
      </c>
      <c r="R3" s="4">
        <f>R$5</f>
        <v>8.2459786208987555E-4</v>
      </c>
      <c r="S3" s="4">
        <f>S$5</f>
        <v>8.3196337710440924E-4</v>
      </c>
      <c r="T3" s="4">
        <f>T$5</f>
        <v>8.3932889211894293E-4</v>
      </c>
      <c r="U3" s="4">
        <f>U$5</f>
        <v>8.4669440713347661E-4</v>
      </c>
      <c r="V3" s="4">
        <f>V$5</f>
        <v>8.540599221480103E-4</v>
      </c>
      <c r="W3" s="4">
        <f>W$5</f>
        <v>8.6142543716254398E-4</v>
      </c>
      <c r="X3" s="4">
        <f>X$5</f>
        <v>8.6879095217707767E-4</v>
      </c>
      <c r="Y3" s="4">
        <f>Y$5</f>
        <v>8.7615646719161136E-4</v>
      </c>
      <c r="Z3" s="4">
        <f>Z$5</f>
        <v>8.8352198220614504E-4</v>
      </c>
      <c r="AA3" s="4">
        <f>AA$5</f>
        <v>8.9088749722067873E-4</v>
      </c>
      <c r="AB3" s="4">
        <f>AB$5</f>
        <v>8.9825301223521242E-4</v>
      </c>
      <c r="AC3" s="4">
        <f>AC$5</f>
        <v>9.056185272497461E-4</v>
      </c>
      <c r="AD3" s="4">
        <f>AD$5</f>
        <v>9.2034955727881304E-4</v>
      </c>
      <c r="AE3" s="4">
        <f>AE$5</f>
        <v>9.3794857137722578E-4</v>
      </c>
      <c r="AF3" s="4">
        <f>AF$5</f>
        <v>9.3500204338529676E-4</v>
      </c>
      <c r="AH3" s="4"/>
      <c r="AI3" s="4"/>
    </row>
    <row r="4" spans="1:35">
      <c r="A4" t="s">
        <v>4</v>
      </c>
      <c r="B4" s="4">
        <f>B$5</f>
        <v>7.8040477200267344E-4</v>
      </c>
      <c r="C4" s="4">
        <f>C$5</f>
        <v>7.8040477200267344E-4</v>
      </c>
      <c r="D4" s="4">
        <f>D$5</f>
        <v>7.8040477200267344E-4</v>
      </c>
      <c r="E4" s="4">
        <f>E$5</f>
        <v>7.8040477200267344E-4</v>
      </c>
      <c r="F4" s="4">
        <f>F$5</f>
        <v>7.8040477200267344E-4</v>
      </c>
      <c r="G4" s="4">
        <f>G$5</f>
        <v>7.8040477200267344E-4</v>
      </c>
      <c r="H4" s="4">
        <f>H$5</f>
        <v>7.8040477200267344E-4</v>
      </c>
      <c r="I4" s="4">
        <f>I$5</f>
        <v>7.8040477200267344E-4</v>
      </c>
      <c r="J4" s="4">
        <f>J$5</f>
        <v>7.8040477200267344E-4</v>
      </c>
      <c r="K4" s="4">
        <f>K$5</f>
        <v>7.8040477200267344E-4</v>
      </c>
      <c r="L4" s="4">
        <f>L$5</f>
        <v>7.8040477200267344E-4</v>
      </c>
      <c r="M4" s="4">
        <f>M$5</f>
        <v>7.8777028701720712E-4</v>
      </c>
      <c r="N4" s="4">
        <f>N$5</f>
        <v>7.9513580203174081E-4</v>
      </c>
      <c r="O4" s="4">
        <f>O$5</f>
        <v>8.0250131704627449E-4</v>
      </c>
      <c r="P4" s="4">
        <f>P$5</f>
        <v>8.0986683206080818E-4</v>
      </c>
      <c r="Q4" s="4">
        <f>Q$5</f>
        <v>8.1723234707534187E-4</v>
      </c>
      <c r="R4" s="4">
        <f>R$5</f>
        <v>8.2459786208987555E-4</v>
      </c>
      <c r="S4" s="4">
        <f>S$5</f>
        <v>8.3196337710440924E-4</v>
      </c>
      <c r="T4" s="4">
        <f>T$5</f>
        <v>8.3932889211894293E-4</v>
      </c>
      <c r="U4" s="4">
        <f>U$5</f>
        <v>8.4669440713347661E-4</v>
      </c>
      <c r="V4" s="4">
        <f>V$5</f>
        <v>8.540599221480103E-4</v>
      </c>
      <c r="W4" s="4">
        <f>W$5</f>
        <v>8.6142543716254398E-4</v>
      </c>
      <c r="X4" s="4">
        <f>X$5</f>
        <v>8.6879095217707767E-4</v>
      </c>
      <c r="Y4" s="4">
        <f>Y$5</f>
        <v>8.7615646719161136E-4</v>
      </c>
      <c r="Z4" s="4">
        <f>Z$5</f>
        <v>8.8352198220614504E-4</v>
      </c>
      <c r="AA4" s="4">
        <f>AA$5</f>
        <v>8.9088749722067873E-4</v>
      </c>
      <c r="AB4" s="4">
        <f>AB$5</f>
        <v>8.9825301223521242E-4</v>
      </c>
      <c r="AC4" s="4">
        <f>AC$5</f>
        <v>9.056185272497461E-4</v>
      </c>
      <c r="AD4" s="4">
        <f>AD$5</f>
        <v>9.2034955727881304E-4</v>
      </c>
      <c r="AE4" s="4">
        <f>AE$5</f>
        <v>9.3794857137722578E-4</v>
      </c>
      <c r="AF4" s="4">
        <f>AF$5</f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>B$4</f>
        <v>1.4016911849320363E-3</v>
      </c>
      <c r="C3" s="4">
        <f>C$4</f>
        <v>1.4016911849320363E-3</v>
      </c>
      <c r="D3" s="4">
        <f>D$4</f>
        <v>1.4016911849320363E-3</v>
      </c>
      <c r="E3" s="4">
        <f>E$4</f>
        <v>1.4016911849320363E-3</v>
      </c>
      <c r="F3" s="4">
        <f>F$4</f>
        <v>1.4016911849320363E-3</v>
      </c>
      <c r="G3" s="4">
        <f>G$4</f>
        <v>1.4016911849320363E-3</v>
      </c>
      <c r="H3" s="4">
        <f>H$4</f>
        <v>1.4016911849320363E-3</v>
      </c>
      <c r="I3" s="4">
        <f>I$4</f>
        <v>1.4016911849320363E-3</v>
      </c>
      <c r="J3" s="4">
        <f>J$4</f>
        <v>1.4016911849320363E-3</v>
      </c>
      <c r="K3" s="4">
        <f>K$4</f>
        <v>1.4016911849320363E-3</v>
      </c>
      <c r="L3" s="4">
        <f>L$4</f>
        <v>1.4016911849320363E-3</v>
      </c>
      <c r="M3" s="4">
        <f>M$4</f>
        <v>1.4016911849320363E-3</v>
      </c>
      <c r="N3" s="4">
        <f>N$4</f>
        <v>1.4016911849320363E-3</v>
      </c>
      <c r="O3" s="4">
        <f>O$4</f>
        <v>1.4016911849320363E-3</v>
      </c>
      <c r="P3" s="4">
        <f>P$4</f>
        <v>1.4016911849320363E-3</v>
      </c>
      <c r="Q3" s="4">
        <f>Q$4</f>
        <v>1.4016911849320363E-3</v>
      </c>
      <c r="R3" s="4">
        <f>R$4</f>
        <v>1.4016911849320363E-3</v>
      </c>
      <c r="S3" s="4">
        <f>S$4</f>
        <v>1.4016911849320359E-3</v>
      </c>
      <c r="T3" s="4">
        <f>T$4</f>
        <v>1.4016911849320359E-3</v>
      </c>
      <c r="U3" s="4">
        <f>U$4</f>
        <v>1.4016911849320359E-3</v>
      </c>
      <c r="V3" s="4">
        <f>V$4</f>
        <v>1.4016911849320359E-3</v>
      </c>
      <c r="W3" s="4">
        <f>W$4</f>
        <v>1.4016911849320359E-3</v>
      </c>
      <c r="X3" s="4">
        <f>X$4</f>
        <v>1.4016911849320359E-3</v>
      </c>
      <c r="Y3" s="4">
        <f>Y$4</f>
        <v>1.4016911849320359E-3</v>
      </c>
      <c r="Z3" s="4">
        <f>Z$4</f>
        <v>1.4016911849320359E-3</v>
      </c>
      <c r="AA3" s="4">
        <f>AA$4</f>
        <v>1.4016911849320359E-3</v>
      </c>
      <c r="AB3" s="4">
        <f>AB$4</f>
        <v>1.4016911849320359E-3</v>
      </c>
      <c r="AC3" s="4">
        <f>AC$4</f>
        <v>1.4016911849320359E-3</v>
      </c>
      <c r="AD3" s="4">
        <f>AD$4</f>
        <v>1.4016911849320359E-3</v>
      </c>
      <c r="AE3" s="4">
        <f>AE$4</f>
        <v>1.4016911849320359E-3</v>
      </c>
      <c r="AF3" s="4">
        <f>AF$4</f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>B$4</f>
        <v>1.4016911849320363E-3</v>
      </c>
      <c r="C5" s="4">
        <f>C$4</f>
        <v>1.4016911849320363E-3</v>
      </c>
      <c r="D5" s="4">
        <f>D$4</f>
        <v>1.4016911849320363E-3</v>
      </c>
      <c r="E5" s="4">
        <f>E$4</f>
        <v>1.4016911849320363E-3</v>
      </c>
      <c r="F5" s="4">
        <f>F$4</f>
        <v>1.4016911849320363E-3</v>
      </c>
      <c r="G5" s="4">
        <f>G$4</f>
        <v>1.4016911849320363E-3</v>
      </c>
      <c r="H5" s="4">
        <f>H$4</f>
        <v>1.4016911849320363E-3</v>
      </c>
      <c r="I5" s="4">
        <f>I$4</f>
        <v>1.4016911849320363E-3</v>
      </c>
      <c r="J5" s="4">
        <f>J$4</f>
        <v>1.4016911849320363E-3</v>
      </c>
      <c r="K5" s="4">
        <f>K$4</f>
        <v>1.4016911849320363E-3</v>
      </c>
      <c r="L5" s="4">
        <f>L$4</f>
        <v>1.4016911849320363E-3</v>
      </c>
      <c r="M5" s="4">
        <f>M$4</f>
        <v>1.4016911849320363E-3</v>
      </c>
      <c r="N5" s="4">
        <f>N$4</f>
        <v>1.4016911849320363E-3</v>
      </c>
      <c r="O5" s="4">
        <f>O$4</f>
        <v>1.4016911849320363E-3</v>
      </c>
      <c r="P5" s="4">
        <f>P$4</f>
        <v>1.4016911849320363E-3</v>
      </c>
      <c r="Q5" s="4">
        <f>Q$4</f>
        <v>1.4016911849320363E-3</v>
      </c>
      <c r="R5" s="4">
        <f>R$4</f>
        <v>1.4016911849320363E-3</v>
      </c>
      <c r="S5" s="4">
        <f>S$4</f>
        <v>1.4016911849320359E-3</v>
      </c>
      <c r="T5" s="4">
        <f>T$4</f>
        <v>1.4016911849320359E-3</v>
      </c>
      <c r="U5" s="4">
        <f>U$4</f>
        <v>1.4016911849320359E-3</v>
      </c>
      <c r="V5" s="4">
        <f>V$4</f>
        <v>1.4016911849320359E-3</v>
      </c>
      <c r="W5" s="4">
        <f>W$4</f>
        <v>1.4016911849320359E-3</v>
      </c>
      <c r="X5" s="4">
        <f>X$4</f>
        <v>1.4016911849320359E-3</v>
      </c>
      <c r="Y5" s="4">
        <f>Y$4</f>
        <v>1.4016911849320359E-3</v>
      </c>
      <c r="Z5" s="4">
        <f>Z$4</f>
        <v>1.4016911849320359E-3</v>
      </c>
      <c r="AA5" s="4">
        <f>AA$4</f>
        <v>1.4016911849320359E-3</v>
      </c>
      <c r="AB5" s="4">
        <f>AB$4</f>
        <v>1.4016911849320359E-3</v>
      </c>
      <c r="AC5" s="4">
        <f>AC$4</f>
        <v>1.4016911849320359E-3</v>
      </c>
      <c r="AD5" s="4">
        <f>AD$4</f>
        <v>1.4016911849320359E-3</v>
      </c>
      <c r="AE5" s="4">
        <f>AE$4</f>
        <v>1.4016911849320359E-3</v>
      </c>
      <c r="AF5" s="4">
        <f>AF$4</f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BNVFE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2021-03-09T22:54:18Z</dcterms:modified>
</cp:coreProperties>
</file>