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F3D19017-3183-4837-BB49-85C516340803}" xr6:coauthVersionLast="47" xr6:coauthVersionMax="47" xr10:uidLastSave="{00000000-0000-0000-0000-000000000000}"/>
  <bookViews>
    <workbookView xWindow="-120" yWindow="-120" windowWidth="29040" windowHeight="17520" activeTab="2"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W88" i="7"/>
  <c r="Y2" i="2" s="1"/>
  <c r="D88" i="7"/>
  <c r="C88" i="7" s="1"/>
  <c r="B88" i="7" s="1"/>
  <c r="D2" i="2" s="1"/>
  <c r="AC88" i="7"/>
  <c r="AE2" i="2" s="1"/>
  <c r="AB88" i="7"/>
  <c r="AD2" i="2" s="1"/>
  <c r="AA88" i="7"/>
  <c r="AC2" i="2" s="1"/>
  <c r="Z88" i="7"/>
  <c r="AB2" i="2" s="1"/>
  <c r="Y88" i="7"/>
  <c r="AA2" i="2" s="1"/>
  <c r="X88" i="7"/>
  <c r="Z2" i="2" s="1"/>
  <c r="V88" i="7"/>
  <c r="X2" i="2" s="1"/>
  <c r="U88" i="7"/>
  <c r="W2" i="2" s="1"/>
  <c r="T88" i="7"/>
  <c r="V2" i="2" s="1"/>
  <c r="S88" i="7"/>
  <c r="U2" i="2" s="1"/>
  <c r="R88" i="7"/>
  <c r="T2" i="2" s="1"/>
  <c r="Q88" i="7"/>
  <c r="P88" i="7"/>
  <c r="O88" i="7"/>
  <c r="N88" i="7"/>
  <c r="P2" i="2" s="1"/>
  <c r="M88" i="7"/>
  <c r="O2" i="2" s="1"/>
  <c r="L88" i="7"/>
  <c r="N2" i="2" s="1"/>
  <c r="K88" i="7"/>
  <c r="M2" i="2" s="1"/>
  <c r="J88" i="7"/>
  <c r="L2" i="2" s="1"/>
  <c r="I88" i="7"/>
  <c r="K2" i="2" s="1"/>
  <c r="H88" i="7"/>
  <c r="J2" i="2" s="1"/>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<sst xmlns="http://schemas.openxmlformats.org/spreadsheetml/2006/main" count="65" uniqueCount="64">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</sst>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A48" workbookViewId="0">
      <selection activeCell="AD75" sqref="B75:AD75"/>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0</v>
      </c>
      <c r="D75" s="37">
        <v>0</v>
      </c>
      <c r="E75" s="37">
        <v>0</v>
      </c>
      <c r="F75" s="37">
        <v>0</v>
      </c>
      <c r="G75" s="37">
        <v>0</v>
      </c>
      <c r="H75" s="37">
        <v>0</v>
      </c>
      <c r="I75" s="37">
        <v>0</v>
      </c>
      <c r="J75" s="37">
        <v>0</v>
      </c>
      <c r="K75" s="37">
        <v>0</v>
      </c>
      <c r="L75" s="37">
        <v>0</v>
      </c>
      <c r="M75" s="37">
        <v>0</v>
      </c>
      <c r="N75" s="37">
        <v>0</v>
      </c>
      <c r="O75" s="37">
        <v>0</v>
      </c>
      <c r="P75" s="37">
        <v>0</v>
      </c>
      <c r="Q75" s="37">
        <v>0</v>
      </c>
      <c r="R75" s="37">
        <v>0</v>
      </c>
      <c r="S75" s="37">
        <v>0</v>
      </c>
      <c r="T75" s="37">
        <v>0</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v>
      </c>
      <c r="C88" s="38">
        <f t="shared" si="4"/>
        <v>0</v>
      </c>
      <c r="D88" s="38">
        <f t="shared" ref="D88:AC88" si="5">(($B$78*C34+$B$77*(1-C34))+($B$80*C66+$B$79*(1-C66))+($B$82*$B$83))*(1-$B$81)*E75</f>
        <v>0</v>
      </c>
      <c r="E88" s="38">
        <f t="shared" si="5"/>
        <v>0</v>
      </c>
      <c r="F88" s="38">
        <f t="shared" si="5"/>
        <v>0</v>
      </c>
      <c r="G88" s="38">
        <f t="shared" si="5"/>
        <v>0</v>
      </c>
      <c r="H88" s="38">
        <f t="shared" si="5"/>
        <v>0</v>
      </c>
      <c r="I88" s="38">
        <f t="shared" si="5"/>
        <v>0</v>
      </c>
      <c r="J88" s="38">
        <f t="shared" si="5"/>
        <v>0</v>
      </c>
      <c r="K88" s="38">
        <f t="shared" si="5"/>
        <v>0</v>
      </c>
      <c r="L88" s="38">
        <f t="shared" si="5"/>
        <v>0</v>
      </c>
      <c r="M88" s="38">
        <f t="shared" si="5"/>
        <v>0</v>
      </c>
      <c r="N88" s="38">
        <f t="shared" si="5"/>
        <v>0</v>
      </c>
      <c r="O88" s="38">
        <f t="shared" si="5"/>
        <v>0</v>
      </c>
      <c r="P88" s="38">
        <f t="shared" si="5"/>
        <v>0</v>
      </c>
      <c r="Q88" s="38">
        <f t="shared" si="5"/>
        <v>0</v>
      </c>
      <c r="R88" s="38">
        <f t="shared" si="5"/>
        <v>0</v>
      </c>
      <c r="S88" s="38">
        <f t="shared" si="5"/>
        <v>0</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abSelected="1"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v>
      </c>
      <c r="E2" s="2">
        <f>'Inflation Reduction Act'!C88</f>
        <v>0</v>
      </c>
      <c r="F2" s="2">
        <f>'Inflation Reduction Act'!D88</f>
        <v>0</v>
      </c>
      <c r="G2" s="2">
        <f>'Inflation Reduction Act'!E88</f>
        <v>0</v>
      </c>
      <c r="H2" s="2">
        <f>'Inflation Reduction Act'!F88</f>
        <v>0</v>
      </c>
      <c r="I2" s="2">
        <f>'Inflation Reduction Act'!G88</f>
        <v>0</v>
      </c>
      <c r="J2" s="2">
        <f>'Inflation Reduction Act'!H88</f>
        <v>0</v>
      </c>
      <c r="K2" s="2">
        <f>'Inflation Reduction Act'!I88</f>
        <v>0</v>
      </c>
      <c r="L2" s="2">
        <f>'Inflation Reduction Act'!J88</f>
        <v>0</v>
      </c>
      <c r="M2" s="2">
        <f>'Inflation Reduction Act'!K88</f>
        <v>0</v>
      </c>
      <c r="N2" s="2">
        <f>'Inflation Reduction Act'!L88</f>
        <v>0</v>
      </c>
      <c r="O2" s="2">
        <f>'Inflation Reduction Act'!M88</f>
        <v>0</v>
      </c>
      <c r="P2" s="2">
        <f>'Inflation Reduction Act'!N88</f>
        <v>0</v>
      </c>
      <c r="Q2" s="2">
        <f>'Inflation Reduction Act'!O88</f>
        <v>0</v>
      </c>
      <c r="R2" s="2">
        <f>'Inflation Reduction Act'!P88</f>
        <v>0</v>
      </c>
      <c r="S2" s="2">
        <f>'Inflation Reduction Act'!Q88</f>
        <v>0</v>
      </c>
      <c r="T2" s="2">
        <f>'Inflation Reduction Act'!R88</f>
        <v>0</v>
      </c>
      <c r="U2" s="2">
        <f>'Inflation Reduction Act'!S88</f>
        <v>0</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2024-11-18T21:11:06Z</dcterms:modified>
</cp:coreProperties>
</file>