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RZSPbS\"/>
    </mc:Choice>
  </mc:AlternateContent>
  <xr:revisionPtr revIDLastSave="0" documentId="13_ncr:1_{C9ECB1FF-D85F-4221-9A14-C1C089514246}" xr6:coauthVersionLast="47" xr6:coauthVersionMax="47" xr10:uidLastSave="{00000000-0000-0000-0000-000000000000}"/>
  <bookViews>
    <workbookView xWindow="-28920" yWindow="-120" windowWidth="29040" windowHeight="17520" xr2:uid="{8F1AFB95-7E48-4A2A-86D9-67ED7638AFF8}"/>
  </bookViews>
  <sheets>
    <sheet name="About" sheetId="1" r:id="rId1"/>
    <sheet name="CA Standards and Followers" sheetId="9" r:id="rId2"/>
    <sheet name="BRZSPbS-psgr-ldv" sheetId="2" r:id="rId3"/>
    <sheet name="BRZSPbS-psgr-hdv" sheetId="3" r:id="rId4"/>
    <sheet name="BRZSPbS-psgr-aircraft" sheetId="13" r:id="rId5"/>
    <sheet name="BRZSPbS-psgr-rail" sheetId="14" r:id="rId6"/>
    <sheet name="BRZSPbS-psgr-ships" sheetId="15" r:id="rId7"/>
    <sheet name="BRZSPbS-psgr-mtrbk" sheetId="4" r:id="rId8"/>
    <sheet name="BRZSPbS-frgt-ldv" sheetId="5" r:id="rId9"/>
    <sheet name="BRZSPbS-frgt-hdv" sheetId="6" r:id="rId10"/>
    <sheet name="BRZSPbS-frgt-aircraft" sheetId="16" r:id="rId11"/>
    <sheet name="BRZSPbS-frgt-rail" sheetId="17" r:id="rId12"/>
    <sheet name="BRZSPbS-frgt-ships" sheetId="18" r:id="rId13"/>
    <sheet name="BRZSPbS-frgt-mtrbk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/>
  <c r="K25" i="2"/>
  <c r="L8" i="2"/>
  <c r="M8" i="2"/>
  <c r="N34" i="2"/>
  <c r="O8" i="2"/>
  <c r="P34" i="2"/>
  <c r="Q34" i="2"/>
  <c r="G2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R7" i="2"/>
  <c r="G25" i="2"/>
  <c r="D6" i="2"/>
  <c r="C6" i="2"/>
  <c r="B6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E6" i="2"/>
  <c r="F6" i="2"/>
  <c r="H6" i="2"/>
  <c r="I6" i="2"/>
  <c r="J6" i="2"/>
  <c r="K6" i="2"/>
  <c r="L6" i="2"/>
  <c r="M6" i="2"/>
  <c r="N6" i="2"/>
  <c r="O6" i="2"/>
  <c r="P6" i="2"/>
  <c r="Q6" i="2"/>
  <c r="B7" i="2"/>
  <c r="C7" i="2"/>
  <c r="D7" i="2"/>
  <c r="E7" i="2"/>
  <c r="F7" i="2"/>
  <c r="H7" i="2"/>
  <c r="I7" i="2"/>
  <c r="J7" i="2"/>
  <c r="K7" i="2"/>
  <c r="M7" i="2"/>
  <c r="N7" i="2"/>
  <c r="O7" i="2"/>
  <c r="P7" i="2"/>
  <c r="Q7" i="2"/>
  <c r="B8" i="2"/>
  <c r="C8" i="2"/>
  <c r="D8" i="2"/>
  <c r="E8" i="2"/>
  <c r="F8" i="2"/>
  <c r="H8" i="2"/>
  <c r="I8" i="2"/>
  <c r="J8" i="2"/>
  <c r="K8" i="2"/>
  <c r="P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B21" i="2"/>
  <c r="C21" i="2"/>
  <c r="D21" i="2"/>
  <c r="E21" i="2"/>
  <c r="F21" i="2"/>
  <c r="H21" i="2"/>
  <c r="I21" i="2"/>
  <c r="J21" i="2"/>
  <c r="K21" i="2"/>
  <c r="L21" i="2"/>
  <c r="M21" i="2"/>
  <c r="N21" i="2"/>
  <c r="O21" i="2"/>
  <c r="P21" i="2"/>
  <c r="Q21" i="2"/>
  <c r="R21" i="2"/>
  <c r="B22" i="2"/>
  <c r="C22" i="2"/>
  <c r="D22" i="2"/>
  <c r="E22" i="2"/>
  <c r="F22" i="2"/>
  <c r="G22" i="2"/>
  <c r="H22" i="2"/>
  <c r="I22" i="2"/>
  <c r="J22" i="2"/>
  <c r="K22" i="2"/>
  <c r="M22" i="2"/>
  <c r="N22" i="2"/>
  <c r="O22" i="2"/>
  <c r="P22" i="2"/>
  <c r="Q22" i="2"/>
  <c r="B23" i="2"/>
  <c r="C23" i="2"/>
  <c r="D23" i="2"/>
  <c r="E23" i="2"/>
  <c r="F23" i="2"/>
  <c r="H23" i="2"/>
  <c r="I23" i="2"/>
  <c r="J23" i="2"/>
  <c r="K23" i="2"/>
  <c r="O23" i="2"/>
  <c r="P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B25" i="2"/>
  <c r="C25" i="2"/>
  <c r="D25" i="2"/>
  <c r="E25" i="2"/>
  <c r="F25" i="2"/>
  <c r="H25" i="2"/>
  <c r="I25" i="2"/>
  <c r="J25" i="2"/>
  <c r="M25" i="2"/>
  <c r="N25" i="2"/>
  <c r="O25" i="2"/>
  <c r="P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B30" i="2"/>
  <c r="C30" i="2"/>
  <c r="D30" i="2"/>
  <c r="E30" i="2"/>
  <c r="F30" i="2"/>
  <c r="H30" i="2"/>
  <c r="I30" i="2"/>
  <c r="J30" i="2"/>
  <c r="K30" i="2"/>
  <c r="L30" i="2"/>
  <c r="M30" i="2"/>
  <c r="N30" i="2"/>
  <c r="O30" i="2"/>
  <c r="P30" i="2"/>
  <c r="Q30" i="2"/>
  <c r="R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C32" i="2"/>
  <c r="E32" i="2"/>
  <c r="F32" i="2"/>
  <c r="H32" i="2"/>
  <c r="I32" i="2"/>
  <c r="J32" i="2"/>
  <c r="K32" i="2"/>
  <c r="L32" i="2"/>
  <c r="M32" i="2"/>
  <c r="N32" i="2"/>
  <c r="O32" i="2"/>
  <c r="P32" i="2"/>
  <c r="B33" i="2"/>
  <c r="C33" i="2"/>
  <c r="D33" i="2"/>
  <c r="E33" i="2"/>
  <c r="F33" i="2"/>
  <c r="G33" i="2"/>
  <c r="H33" i="2"/>
  <c r="I33" i="2"/>
  <c r="J33" i="2"/>
  <c r="K33" i="2"/>
  <c r="M33" i="2"/>
  <c r="N33" i="2"/>
  <c r="O33" i="2"/>
  <c r="P33" i="2"/>
  <c r="B34" i="2"/>
  <c r="C34" i="2"/>
  <c r="D34" i="2"/>
  <c r="E34" i="2"/>
  <c r="F34" i="2"/>
  <c r="H34" i="2"/>
  <c r="I34" i="2"/>
  <c r="J34" i="2"/>
  <c r="K34" i="2"/>
  <c r="L34" i="2"/>
  <c r="M34" i="2"/>
  <c r="O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B39" i="2"/>
  <c r="C39" i="2"/>
  <c r="D39" i="2"/>
  <c r="E39" i="2"/>
  <c r="F39" i="2"/>
  <c r="H39" i="2"/>
  <c r="I39" i="2"/>
  <c r="J39" i="2"/>
  <c r="K39" i="2"/>
  <c r="L39" i="2"/>
  <c r="M39" i="2"/>
  <c r="N39" i="2"/>
  <c r="O39" i="2"/>
  <c r="P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B41" i="2"/>
  <c r="C41" i="2"/>
  <c r="D41" i="2"/>
  <c r="E41" i="2"/>
  <c r="F41" i="2"/>
  <c r="H41" i="2"/>
  <c r="I41" i="2"/>
  <c r="J41" i="2"/>
  <c r="K41" i="2"/>
  <c r="L41" i="2"/>
  <c r="M41" i="2"/>
  <c r="N41" i="2"/>
  <c r="O41" i="2"/>
  <c r="P41" i="2"/>
  <c r="Q41" i="2"/>
  <c r="R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C47" i="2"/>
  <c r="D47" i="2"/>
  <c r="E47" i="2"/>
  <c r="F47" i="2"/>
  <c r="H47" i="2"/>
  <c r="I47" i="2"/>
  <c r="J47" i="2"/>
  <c r="K47" i="2"/>
  <c r="L47" i="2"/>
  <c r="O47" i="2"/>
  <c r="P47" i="2"/>
  <c r="B48" i="2"/>
  <c r="C48" i="2"/>
  <c r="D48" i="2"/>
  <c r="E48" i="2"/>
  <c r="F48" i="2"/>
  <c r="H48" i="2"/>
  <c r="I48" i="2"/>
  <c r="J48" i="2"/>
  <c r="K48" i="2"/>
  <c r="L48" i="2"/>
  <c r="M48" i="2"/>
  <c r="N48" i="2"/>
  <c r="O48" i="2"/>
  <c r="P48" i="2"/>
  <c r="Q48" i="2"/>
  <c r="B49" i="2"/>
  <c r="C49" i="2"/>
  <c r="D49" i="2"/>
  <c r="E49" i="2"/>
  <c r="F49" i="2"/>
  <c r="H49" i="2"/>
  <c r="I49" i="2"/>
  <c r="J49" i="2"/>
  <c r="K49" i="2"/>
  <c r="L49" i="2"/>
  <c r="M49" i="2"/>
  <c r="N49" i="2"/>
  <c r="O49" i="2"/>
  <c r="P49" i="2"/>
  <c r="Q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Q32" i="2" l="1"/>
  <c r="Q39" i="2"/>
  <c r="Q33" i="2"/>
  <c r="Q25" i="2"/>
  <c r="L22" i="2"/>
  <c r="L7" i="2"/>
  <c r="Q47" i="2"/>
  <c r="Q23" i="2"/>
  <c r="L33" i="2"/>
  <c r="Q8" i="2"/>
  <c r="N47" i="2"/>
  <c r="L25" i="2"/>
  <c r="N23" i="2"/>
  <c r="M47" i="2"/>
  <c r="M23" i="2"/>
  <c r="N8" i="2"/>
  <c r="L23" i="2"/>
  <c r="B47" i="2"/>
  <c r="D32" i="2"/>
  <c r="B32" i="2"/>
  <c r="R25" i="2"/>
  <c r="G6" i="2"/>
  <c r="R34" i="2"/>
  <c r="R23" i="2"/>
  <c r="R32" i="2"/>
  <c r="G47" i="2"/>
  <c r="G7" i="2"/>
  <c r="R6" i="2"/>
  <c r="R48" i="2"/>
  <c r="G34" i="2"/>
  <c r="R33" i="2"/>
  <c r="R39" i="2"/>
  <c r="G23" i="2"/>
  <c r="R22" i="2"/>
  <c r="G32" i="2"/>
  <c r="G49" i="2"/>
  <c r="G41" i="2"/>
  <c r="G21" i="2"/>
  <c r="R49" i="2"/>
  <c r="G30" i="2"/>
  <c r="G39" i="2"/>
  <c r="R8" i="2"/>
  <c r="G48" i="2"/>
  <c r="R47" i="2"/>
  <c r="G8" i="2"/>
  <c r="B2" i="2"/>
  <c r="S25" i="2" l="1"/>
  <c r="S33" i="2"/>
  <c r="S8" i="2"/>
  <c r="S7" i="2"/>
  <c r="S47" i="2"/>
  <c r="S48" i="2"/>
  <c r="S39" i="2"/>
  <c r="S49" i="2"/>
  <c r="S30" i="2"/>
  <c r="S22" i="2"/>
  <c r="S6" i="2"/>
  <c r="S21" i="2"/>
  <c r="S41" i="2"/>
  <c r="S32" i="2"/>
  <c r="S23" i="2"/>
  <c r="S34" i="2"/>
  <c r="T34" i="2" l="1"/>
  <c r="T25" i="2"/>
  <c r="T47" i="2"/>
  <c r="T39" i="2"/>
  <c r="T7" i="2"/>
  <c r="T8" i="2"/>
  <c r="T49" i="2"/>
  <c r="T22" i="2"/>
  <c r="T33" i="2"/>
  <c r="T6" i="2"/>
  <c r="T30" i="2"/>
  <c r="T21" i="2"/>
  <c r="T41" i="2"/>
  <c r="T48" i="2"/>
  <c r="T32" i="2"/>
  <c r="T23" i="2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8" i="9"/>
  <c r="U23" i="2" l="1"/>
  <c r="U34" i="2"/>
  <c r="U47" i="2"/>
  <c r="U49" i="2"/>
  <c r="U25" i="2"/>
  <c r="U6" i="2"/>
  <c r="U7" i="2"/>
  <c r="U8" i="2"/>
  <c r="U22" i="2"/>
  <c r="U33" i="2"/>
  <c r="U39" i="2"/>
  <c r="U48" i="2"/>
  <c r="U30" i="2"/>
  <c r="U21" i="2"/>
  <c r="U41" i="2"/>
  <c r="U32" i="2"/>
  <c r="V32" i="2" l="1"/>
  <c r="V23" i="2"/>
  <c r="V34" i="2"/>
  <c r="V25" i="2"/>
  <c r="V7" i="2"/>
  <c r="V47" i="2"/>
  <c r="V49" i="2"/>
  <c r="V22" i="2"/>
  <c r="V33" i="2"/>
  <c r="V6" i="2"/>
  <c r="V8" i="2"/>
  <c r="V48" i="2"/>
  <c r="V39" i="2"/>
  <c r="V30" i="2"/>
  <c r="V21" i="2"/>
  <c r="V41" i="2"/>
  <c r="W21" i="2" l="1"/>
  <c r="W41" i="2"/>
  <c r="W32" i="2"/>
  <c r="W49" i="2"/>
  <c r="W23" i="2"/>
  <c r="W6" i="2"/>
  <c r="W34" i="2"/>
  <c r="W47" i="2"/>
  <c r="W25" i="2"/>
  <c r="W7" i="2"/>
  <c r="W22" i="2"/>
  <c r="W8" i="2"/>
  <c r="W48" i="2"/>
  <c r="W39" i="2"/>
  <c r="W33" i="2"/>
  <c r="W30" i="2"/>
  <c r="X30" i="2" l="1"/>
  <c r="X21" i="2"/>
  <c r="X41" i="2"/>
  <c r="X32" i="2"/>
  <c r="X23" i="2"/>
  <c r="X22" i="2"/>
  <c r="X34" i="2"/>
  <c r="X25" i="2"/>
  <c r="X7" i="2"/>
  <c r="X47" i="2"/>
  <c r="X49" i="2"/>
  <c r="X6" i="2"/>
  <c r="X33" i="2"/>
  <c r="X8" i="2"/>
  <c r="X48" i="2"/>
  <c r="X39" i="2"/>
  <c r="Y39" i="2" l="1"/>
  <c r="Y47" i="2"/>
  <c r="Y30" i="2"/>
  <c r="Y7" i="2"/>
  <c r="Y33" i="2"/>
  <c r="Y21" i="2"/>
  <c r="Y41" i="2"/>
  <c r="Y22" i="2"/>
  <c r="Y32" i="2"/>
  <c r="Y23" i="2"/>
  <c r="Y34" i="2"/>
  <c r="Y25" i="2"/>
  <c r="Y49" i="2"/>
  <c r="Y6" i="2"/>
  <c r="Y8" i="2"/>
  <c r="Y48" i="2"/>
  <c r="Z8" i="2" l="1"/>
  <c r="Z48" i="2"/>
  <c r="Z49" i="2"/>
  <c r="Z39" i="2"/>
  <c r="Z30" i="2"/>
  <c r="Z34" i="2"/>
  <c r="Z21" i="2"/>
  <c r="Z41" i="2"/>
  <c r="Z32" i="2"/>
  <c r="Z23" i="2"/>
  <c r="Z25" i="2"/>
  <c r="Z7" i="2"/>
  <c r="Z47" i="2"/>
  <c r="Z6" i="2"/>
  <c r="Z22" i="2"/>
  <c r="Z33" i="2"/>
  <c r="AA22" i="2" l="1"/>
  <c r="AA8" i="2"/>
  <c r="AA48" i="2"/>
  <c r="AA23" i="2"/>
  <c r="AA39" i="2"/>
  <c r="AA30" i="2"/>
  <c r="AA21" i="2"/>
  <c r="AA41" i="2"/>
  <c r="AA25" i="2"/>
  <c r="AA32" i="2"/>
  <c r="AA49" i="2"/>
  <c r="AA34" i="2"/>
  <c r="AA7" i="2"/>
  <c r="AA47" i="2"/>
  <c r="AA33" i="2"/>
  <c r="AA6" i="2"/>
  <c r="AB6" i="2" l="1"/>
  <c r="AB32" i="2"/>
  <c r="AB49" i="2"/>
  <c r="AB8" i="2"/>
  <c r="AB48" i="2"/>
  <c r="AB39" i="2"/>
  <c r="AB30" i="2"/>
  <c r="AB21" i="2"/>
  <c r="AB41" i="2"/>
  <c r="AB23" i="2"/>
  <c r="AB34" i="2"/>
  <c r="AB25" i="2"/>
  <c r="AB47" i="2"/>
  <c r="AB7" i="2"/>
  <c r="AB22" i="2"/>
  <c r="AB33" i="2"/>
  <c r="AC49" i="2" l="1"/>
  <c r="AC6" i="2"/>
  <c r="AC48" i="2"/>
  <c r="AC23" i="2"/>
  <c r="AC47" i="2"/>
  <c r="AC8" i="2"/>
  <c r="AC41" i="2"/>
  <c r="AC39" i="2"/>
  <c r="AC30" i="2"/>
  <c r="AC21" i="2"/>
  <c r="AC32" i="2"/>
  <c r="AC7" i="2"/>
  <c r="AC34" i="2"/>
  <c r="AC25" i="2"/>
  <c r="AC22" i="2"/>
  <c r="AC33" i="2"/>
  <c r="AD6" i="2" l="1"/>
  <c r="AD7" i="2"/>
  <c r="AD8" i="2"/>
  <c r="AD48" i="2"/>
  <c r="AD32" i="2"/>
  <c r="AD39" i="2"/>
  <c r="AD30" i="2"/>
  <c r="AD21" i="2"/>
  <c r="AD41" i="2"/>
  <c r="AD23" i="2"/>
  <c r="AD34" i="2"/>
  <c r="AD25" i="2"/>
  <c r="AD49" i="2"/>
  <c r="AD22" i="2"/>
  <c r="AD47" i="2"/>
  <c r="AD33" i="2"/>
  <c r="AE33" i="2" l="1"/>
  <c r="AE41" i="2"/>
  <c r="AE25" i="2"/>
  <c r="AE47" i="2"/>
  <c r="AE6" i="2"/>
  <c r="AE39" i="2"/>
  <c r="AE8" i="2"/>
  <c r="AE48" i="2"/>
  <c r="AE30" i="2"/>
  <c r="AE21" i="2"/>
  <c r="AE32" i="2"/>
  <c r="AE23" i="2"/>
  <c r="AE34" i="2"/>
  <c r="AE49" i="2"/>
  <c r="AE22" i="2"/>
  <c r="AE7" i="2"/>
  <c r="AF22" i="2" l="1"/>
  <c r="AF47" i="2"/>
  <c r="AF33" i="2"/>
  <c r="AF48" i="2"/>
  <c r="AF6" i="2"/>
  <c r="AF8" i="2"/>
  <c r="AF30" i="2"/>
  <c r="AF34" i="2"/>
  <c r="AF39" i="2"/>
  <c r="AF21" i="2"/>
  <c r="AF41" i="2"/>
  <c r="AF32" i="2"/>
  <c r="AF23" i="2"/>
  <c r="AF25" i="2"/>
  <c r="AF49" i="2"/>
  <c r="AF7" i="2"/>
</calcChain>
</file>

<file path=xl/sharedStrings.xml><?xml version="1.0" encoding="utf-8"?>
<sst xmlns="http://schemas.openxmlformats.org/spreadsheetml/2006/main" count="837" uniqueCount="156">
  <si>
    <t>BRZSPbS BAU Required ZEV Sales Percentage by Subregion</t>
  </si>
  <si>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</si>
  <si>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</si>
  <si>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</si>
  <si>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</si>
  <si>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</si>
  <si>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</si>
  <si>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</si>
  <si>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</si>
  <si>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</si>
  <si>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</si>
  <si>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</si>
  <si>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</si>
  <si>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</si>
  <si>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</si>
  <si>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</si>
  <si>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</si>
  <si>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</si>
  <si>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</si>
  <si>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</si>
  <si>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</si>
  <si>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</si>
  <si>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</si>
  <si>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</si>
  <si>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</si>
  <si>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</si>
  <si>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</si>
  <si>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</si>
  <si>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</si>
  <si>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</si>
  <si>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</si>
  <si>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</si>
  <si>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</si>
  <si>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</si>
  <si>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</si>
  <si>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</si>
  <si>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</si>
  <si>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</si>
  <si>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</si>
  <si>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</si>
  <si>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</si>
  <si>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</si>
  <si>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</si>
  <si>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</si>
  <si>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</si>
  <si>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</si>
  <si>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</si>
  <si>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</si>
  <si>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</si>
  <si>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</si>
  <si>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</si>
  <si>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</si>
  <si>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</si>
  <si>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</si>
  <si>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</si>
  <si>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</si>
  <si>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</si>
  <si>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</si>
  <si>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</si>
  <si>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</si>
  <si>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</si>
  <si>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</si>
  <si>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</si>
  <si>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</si>
  <si>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</si>
  <si>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</si>
  <si>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</si>
  <si>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</si>
  <si>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</si>
  <si>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</si>
  <si>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</si>
  <si>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</si>
  <si>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</si>
  <si>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U.S. Data</t>
  </si>
  <si>
    <t>Sources:</t>
  </si>
  <si>
    <t>passenger LDVs  ACC I</t>
  </si>
  <si>
    <t>ACC I</t>
  </si>
  <si>
    <t>ACC II</t>
  </si>
  <si>
    <t>Does this state follow:</t>
  </si>
  <si>
    <t>ACT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</si>
  <si>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</si>
  <si>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</si>
  <si>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</si>
  <si>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</si>
  <si>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</si>
  <si>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</si>
  <si>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</si>
  <si>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</si>
  <si>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 xml:space="preserve"> 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</si>
  <si>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</si>
  <si>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</si>
  <si>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</si>
  <si>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</si>
  <si>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</si>
  <si>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</si>
  <si>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</si>
  <si>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</si>
  <si>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</si>
  <si>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</si>
  <si>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</si>
  <si>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</si>
  <si>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</si>
  <si>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</si>
  <si>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</si>
  <si>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</si>
  <si>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</si>
  <si>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</si>
  <si>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</si>
  <si>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</si>
  <si>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</si>
  <si>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</si>
  <si>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</si>
  <si>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</si>
  <si>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</si>
  <si>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</si>
  <si>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</si>
  <si>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</si>
  <si>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</si>
  <si>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</si>
  <si>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</si>
  <si>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</si>
  <si>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</si>
  <si>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</si>
  <si>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</si>
  <si>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</si>
  <si>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</si>
  <si>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</si>
  <si>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</si>
  <si>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</si>
  <si>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</si>
  <si>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</si>
  <si>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</si>
  <si>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</si>
  <si>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</si>
  <si>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</si>
  <si>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</si>
  <si>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</si>
  <si>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</si>
  <si>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</si>
  <si>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</si>
  <si>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</si>
  <si>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</si>
  <si>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</si>
  <si>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</si>
  <si>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</si>
  <si>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</si>
  <si>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</si>
  <si>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</si>
  <si>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Calibration Values for EPA LDV Stds Applied?</t>
  </si>
  <si>
    <t>Calibration Values for EPA HDV Stds Applied?</t>
  </si>
  <si>
    <t>It should not cover any requirements outside the subregional geography (for the whole model region).</t>
  </si>
  <si>
    <t>I.e. the US national model should not cover federal requirements here, only state requirements.</t>
  </si>
  <si>
    <t>gray = no longer used</t>
  </si>
  <si>
    <t>State Passenger LDV Requirements</t>
  </si>
  <si>
    <t>This variable implements ACCI for states that have formally adopted these rules.</t>
  </si>
  <si>
    <t>ACCI eforcement runs through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</si>
</sst>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1">
      <alignment wrapText="1"/>
    </xf>
    <xf numFmtId="0" fontId="9" fillId="0" borderId="0">
      <alignment horizontal="left"/>
    </xf>
    <xf numFmtId="0" fontId="8" fillId="0" borderId="12">
      <alignment wrapText="1"/>
    </xf>
    <xf numFmtId="0" fontId="7" fillId="0" borderId="13">
      <alignment wrapText="1"/>
    </xf>
    <xf numFmtId="0" fontId="7" fillId="0" borderId="14">
      <alignment wrapText="1"/>
    </xf>
    <xf numFmtId="0" fontId="7" fillId="0" borderId="0"/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9" fontId="0" fillId="0" borderId="0" xfId="2" applyFont="1" applyBorder="1" applyAlignment="1"/>
    <xf numFmtId="9" fontId="0" fillId="0" borderId="0" xfId="0" applyNumberFormat="1"/>
    <xf numFmtId="0" fontId="2" fillId="0" borderId="0" xfId="0" applyFont="1" applyAlignment="1">
      <alignment horizontal="right" wrapText="1"/>
    </xf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1" fillId="0" borderId="4" xfId="0" applyNumberFormat="1" applyFont="1" applyBorder="1"/>
    <xf numFmtId="0" fontId="0" fillId="0" borderId="10" xfId="0" applyBorder="1"/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9">
    <cellStyle name="Body: normal cell" xfId="10" xr:uid="{6E0D69C1-7579-4768-BC9E-CB46E3A628E1}"/>
    <cellStyle name="Body: normal cell 2" xfId="23" xr:uid="{0B374BB5-F48E-4AE7-89B7-41923F1837AD}"/>
    <cellStyle name="Body: normal cell 3" xfId="15" xr:uid="{4B2461D6-2676-48F7-BFD8-CD51D56C08A5}"/>
    <cellStyle name="Font: Calibri, 9pt regular" xfId="6" xr:uid="{5FA8EC28-D5BA-4BA5-B321-7A0FA836A0D7}"/>
    <cellStyle name="Font: Calibri, 9pt regular 2" xfId="24" xr:uid="{AE36F5B4-3C33-4B51-AA02-D90D934ED1C2}"/>
    <cellStyle name="Font: Calibri, 9pt regular 3" xfId="16" xr:uid="{990A1D37-3269-46FD-8E44-B617F7C1FD30}"/>
    <cellStyle name="Footnotes: top row" xfId="11" xr:uid="{CFD6E002-F319-4608-B6BB-076C11234B0B}"/>
    <cellStyle name="Footnotes: top row 2" xfId="25" xr:uid="{9E27E92A-0474-4A9D-8FC0-113EB0E8AB73}"/>
    <cellStyle name="Footnotes: top row 3" xfId="17" xr:uid="{50379A3B-8BC9-46A9-A7F9-8B5313477983}"/>
    <cellStyle name="Header: bottom row" xfId="7" xr:uid="{3FC0D18F-7C68-4D4E-BAB9-66A254D3D521}"/>
    <cellStyle name="Header: bottom row 2" xfId="26" xr:uid="{946D4A76-039D-4F9F-A7D8-FE0EDC506409}"/>
    <cellStyle name="Header: bottom row 3" xfId="18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2" xr:uid="{D7B1E054-72D1-44F8-B6DE-B090E0BAC21C}"/>
    <cellStyle name="Normal 3" xfId="21" xr:uid="{86D60DC1-9144-4C25-98AA-CD10440326DD}"/>
    <cellStyle name="Normal 4" xfId="14" xr:uid="{6DB8CE63-3255-4C17-B9EC-12CE63DC92B7}"/>
    <cellStyle name="Normal 5" xfId="13" xr:uid="{D73A427D-8CE4-4B21-AD01-9083917F1F30}"/>
    <cellStyle name="Normal 6" xfId="4" xr:uid="{E2B12D69-7D41-4280-9F3E-C781A8A731C4}"/>
    <cellStyle name="Normal 7" xfId="5" xr:uid="{48AF448C-3CF7-4FA5-88CE-588C2F4CB9C8}"/>
    <cellStyle name="Normal 8" xfId="12" xr:uid="{2EEBBD64-A0C7-4870-835D-1E4A19720401}"/>
    <cellStyle name="Parent row" xfId="9" xr:uid="{90FB8930-F9AF-4A88-91E5-2CF3CC6EAB22}"/>
    <cellStyle name="Parent row 2" xfId="27" xr:uid="{71C340E2-28EE-469F-B9A4-030C4131117E}"/>
    <cellStyle name="Parent row 3" xfId="19" xr:uid="{8685B65F-6905-45D6-BD82-29FCCAD97AD2}"/>
    <cellStyle name="Percent" xfId="2" builtinId="5"/>
    <cellStyle name="Table title" xfId="8" xr:uid="{CD6AA8E8-8392-4D2A-BC56-9177D2D37534}"/>
    <cellStyle name="Table title 2" xfId="28" xr:uid="{07ACC78F-4A26-4F33-9214-3DBA3C693F82}"/>
    <cellStyle name="Table title 3" xfId="20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C35"/>
  <sheetViews>
    <sheetView tabSelected="1" topLeftCell="A7" workbookViewId="0">
      <selection activeCell="A36" sqref="A36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3" x14ac:dyDescent="0.25">
      <c r="A1" s="1" t="s">
        <v>0</v>
      </c>
    </row>
    <row r="3" spans="1:3" x14ac:dyDescent="0.25">
      <c r="A3" s="1" t="s">
        <v>74</v>
      </c>
      <c r="B3" s="3" t="s">
        <v>153</v>
      </c>
    </row>
    <row r="4" spans="1:3" x14ac:dyDescent="0.25">
      <c r="B4" t="s">
        <v>69</v>
      </c>
    </row>
    <row r="5" spans="1:3" x14ac:dyDescent="0.25">
      <c r="B5" s="4">
        <v>2022</v>
      </c>
    </row>
    <row r="6" spans="1:3" x14ac:dyDescent="0.25">
      <c r="B6" t="s">
        <v>70</v>
      </c>
    </row>
    <row r="7" spans="1:3" x14ac:dyDescent="0.25">
      <c r="B7" s="5" t="s">
        <v>71</v>
      </c>
    </row>
    <row r="8" spans="1:3" x14ac:dyDescent="0.25">
      <c r="B8" t="s">
        <v>72</v>
      </c>
    </row>
    <row r="10" spans="1:3" x14ac:dyDescent="0.25">
      <c r="B10" s="3" t="s">
        <v>96</v>
      </c>
    </row>
    <row r="11" spans="1:3" x14ac:dyDescent="0.25">
      <c r="B11" t="s">
        <v>85</v>
      </c>
    </row>
    <row r="12" spans="1:3" x14ac:dyDescent="0.25">
      <c r="B12" s="4" t="s">
        <v>86</v>
      </c>
    </row>
    <row r="13" spans="1:3" x14ac:dyDescent="0.25">
      <c r="B13" t="s">
        <v>81</v>
      </c>
    </row>
    <row r="14" spans="1:3" x14ac:dyDescent="0.25">
      <c r="B14" s="5" t="s">
        <v>80</v>
      </c>
    </row>
    <row r="15" spans="1:3" x14ac:dyDescent="0.25">
      <c r="B15" s="5" t="s">
        <v>82</v>
      </c>
      <c r="C15" t="s">
        <v>88</v>
      </c>
    </row>
    <row r="16" spans="1:3" x14ac:dyDescent="0.25">
      <c r="B16" s="5" t="s">
        <v>83</v>
      </c>
    </row>
    <row r="17" spans="1:3" x14ac:dyDescent="0.25">
      <c r="B17" s="5" t="s">
        <v>84</v>
      </c>
      <c r="C17" t="s">
        <v>88</v>
      </c>
    </row>
    <row r="18" spans="1:3" x14ac:dyDescent="0.25">
      <c r="B18" s="5" t="s">
        <v>87</v>
      </c>
    </row>
    <row r="20" spans="1:3" x14ac:dyDescent="0.25">
      <c r="A20" s="1" t="s">
        <v>1</v>
      </c>
    </row>
    <row r="21" spans="1:3" x14ac:dyDescent="0.25">
      <c r="A21" t="s">
        <v>63</v>
      </c>
    </row>
    <row r="22" spans="1:3" x14ac:dyDescent="0.25">
      <c r="A22" t="s">
        <v>64</v>
      </c>
    </row>
    <row r="23" spans="1:3" x14ac:dyDescent="0.25">
      <c r="A23" t="s">
        <v>150</v>
      </c>
    </row>
    <row r="24" spans="1:3" x14ac:dyDescent="0.25">
      <c r="A24" t="s">
        <v>151</v>
      </c>
    </row>
    <row r="25" spans="1:3" x14ac:dyDescent="0.25">
      <c r="A25" t="s">
        <v>65</v>
      </c>
    </row>
    <row r="26" spans="1:3" x14ac:dyDescent="0.25">
      <c r="A26" t="s">
        <v>66</v>
      </c>
    </row>
    <row r="27" spans="1:3" x14ac:dyDescent="0.25">
      <c r="A27" t="s">
        <v>67</v>
      </c>
    </row>
    <row r="28" spans="1:3" x14ac:dyDescent="0.25">
      <c r="A28" t="s">
        <v>68</v>
      </c>
    </row>
    <row r="30" spans="1:3" x14ac:dyDescent="0.25">
      <c r="A30" t="s">
        <v>90</v>
      </c>
    </row>
    <row r="31" spans="1:3" x14ac:dyDescent="0.25">
      <c r="A31" t="s">
        <v>89</v>
      </c>
    </row>
    <row r="33" spans="1:2" x14ac:dyDescent="0.25">
      <c r="A33" s="6" t="s">
        <v>73</v>
      </c>
      <c r="B33" s="7"/>
    </row>
    <row r="34" spans="1:2" x14ac:dyDescent="0.25">
      <c r="A34" t="s">
        <v>154</v>
      </c>
    </row>
    <row r="35" spans="1:2" x14ac:dyDescent="0.25">
      <c r="A35" t="s">
        <v>155</v>
      </c>
    </row>
  </sheetData>
  <hyperlinks>
    <hyperlink ref="B7" r:id="rId1" xr:uid="{F8140FB2-3B51-496C-8576-F4F6562F8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67"/>
  <sheetViews>
    <sheetView workbookViewId="0">
      <selection activeCell="H2" sqref="H2:AF2"/>
    </sheetView>
  </sheetViews>
  <sheetFormatPr defaultRowHeight="15" x14ac:dyDescent="0.25"/>
  <cols>
    <col min="1" max="1" width="30" customWidth="1"/>
    <col min="2" max="2" width="25" style="17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9">
        <v>2050</v>
      </c>
    </row>
    <row r="2" spans="1:32" x14ac:dyDescent="0.25">
      <c r="A2" s="1" t="s">
        <v>75</v>
      </c>
      <c r="B2" s="12">
        <v>0</v>
      </c>
      <c r="C2" s="12">
        <v>0</v>
      </c>
      <c r="D2" s="12">
        <v>0</v>
      </c>
      <c r="E2" s="12">
        <v>0</v>
      </c>
      <c r="F2" s="12">
        <f>8%</f>
        <v>0.08</v>
      </c>
      <c r="G2" s="12">
        <f>8%</f>
        <v>0.08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</row>
    <row r="3" spans="1:32" x14ac:dyDescent="0.25">
      <c r="A3" s="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5" spans="1:32" x14ac:dyDescent="0.25">
      <c r="C5" t="s">
        <v>152</v>
      </c>
    </row>
    <row r="6" spans="1:32" ht="29.1" customHeight="1" x14ac:dyDescent="0.25">
      <c r="A6" s="14" t="s">
        <v>93</v>
      </c>
      <c r="B6" s="20" t="s">
        <v>148</v>
      </c>
      <c r="C6" s="21" t="s">
        <v>149</v>
      </c>
      <c r="D6" s="32" t="s">
        <v>78</v>
      </c>
      <c r="E6" s="33"/>
      <c r="F6" s="34"/>
      <c r="G6" s="29" t="s">
        <v>92</v>
      </c>
      <c r="H6" s="30"/>
      <c r="I6" s="31"/>
    </row>
    <row r="7" spans="1:32" x14ac:dyDescent="0.25">
      <c r="B7" s="19"/>
      <c r="C7" s="22"/>
      <c r="D7" s="18" t="s">
        <v>76</v>
      </c>
      <c r="E7" s="23" t="s">
        <v>77</v>
      </c>
      <c r="F7" s="24" t="s">
        <v>79</v>
      </c>
      <c r="G7" s="11" t="s">
        <v>94</v>
      </c>
      <c r="H7" s="23" t="s">
        <v>95</v>
      </c>
      <c r="I7" s="24" t="s">
        <v>91</v>
      </c>
      <c r="J7" s="1"/>
      <c r="K7" s="1"/>
    </row>
    <row r="8" spans="1:32" x14ac:dyDescent="0.25">
      <c r="A8" t="s">
        <v>2</v>
      </c>
      <c r="B8" s="19">
        <f>IF(E8&gt;0,0,1)</f>
        <v>1</v>
      </c>
      <c r="C8" s="22">
        <f>IF(F8=0,1)</f>
        <v>1</v>
      </c>
      <c r="D8" s="15">
        <v>0</v>
      </c>
      <c r="E8" s="25">
        <v>0</v>
      </c>
      <c r="F8" s="26">
        <v>0</v>
      </c>
      <c r="G8" s="8"/>
      <c r="H8" s="25"/>
      <c r="I8" s="26"/>
    </row>
    <row r="9" spans="1:32" x14ac:dyDescent="0.25">
      <c r="A9" t="s">
        <v>3</v>
      </c>
      <c r="B9" s="19">
        <f t="shared" ref="B9:B67" si="0">IF(E9&gt;0,0,1)</f>
        <v>1</v>
      </c>
      <c r="C9" s="22">
        <f t="shared" ref="C9:C67" si="1">IF(F9=0,1)</f>
        <v>1</v>
      </c>
      <c r="D9" s="15">
        <v>0</v>
      </c>
      <c r="E9" s="25">
        <v>0</v>
      </c>
      <c r="F9" s="26">
        <v>0</v>
      </c>
      <c r="G9" s="8"/>
      <c r="H9" s="25"/>
      <c r="I9" s="26"/>
    </row>
    <row r="10" spans="1:32" x14ac:dyDescent="0.25">
      <c r="A10" t="s">
        <v>4</v>
      </c>
      <c r="B10" s="19">
        <f t="shared" si="0"/>
        <v>1</v>
      </c>
      <c r="C10" s="22">
        <f t="shared" si="1"/>
        <v>1</v>
      </c>
      <c r="D10" s="15">
        <v>0</v>
      </c>
      <c r="E10" s="25">
        <v>0</v>
      </c>
      <c r="F10" s="26">
        <v>0</v>
      </c>
      <c r="G10" s="8"/>
      <c r="H10" s="25"/>
      <c r="I10" s="26"/>
    </row>
    <row r="11" spans="1:32" x14ac:dyDescent="0.25">
      <c r="A11" t="s">
        <v>5</v>
      </c>
      <c r="B11" s="19">
        <f t="shared" si="0"/>
        <v>1</v>
      </c>
      <c r="C11" s="22">
        <f t="shared" si="1"/>
        <v>1</v>
      </c>
      <c r="D11" s="15">
        <v>0</v>
      </c>
      <c r="E11" s="25">
        <v>0</v>
      </c>
      <c r="F11" s="26">
        <v>0</v>
      </c>
      <c r="G11" s="8"/>
      <c r="H11" s="25"/>
      <c r="I11" s="26"/>
    </row>
    <row r="12" spans="1:32" x14ac:dyDescent="0.25">
      <c r="A12" t="s">
        <v>6</v>
      </c>
      <c r="B12" s="19">
        <f t="shared" si="0"/>
        <v>1</v>
      </c>
      <c r="C12" s="22">
        <f t="shared" si="1"/>
        <v>1</v>
      </c>
      <c r="D12" s="15">
        <v>1</v>
      </c>
      <c r="E12" s="25">
        <v>0</v>
      </c>
      <c r="F12" s="26">
        <v>0</v>
      </c>
      <c r="G12" s="8">
        <v>1990</v>
      </c>
      <c r="H12" s="25">
        <v>2026</v>
      </c>
      <c r="I12" s="26">
        <v>2024</v>
      </c>
    </row>
    <row r="13" spans="1:32" x14ac:dyDescent="0.25">
      <c r="A13" t="s">
        <v>7</v>
      </c>
      <c r="B13" s="19">
        <f t="shared" si="0"/>
        <v>1</v>
      </c>
      <c r="C13" s="22">
        <f t="shared" si="1"/>
        <v>1</v>
      </c>
      <c r="D13" s="15">
        <v>1</v>
      </c>
      <c r="E13" s="25">
        <v>0</v>
      </c>
      <c r="F13" s="26">
        <v>0</v>
      </c>
      <c r="G13" s="8">
        <v>2023</v>
      </c>
      <c r="H13" s="25">
        <v>2026</v>
      </c>
      <c r="I13" s="26">
        <v>2027</v>
      </c>
    </row>
    <row r="14" spans="1:32" x14ac:dyDescent="0.25">
      <c r="A14" t="s">
        <v>8</v>
      </c>
      <c r="B14" s="19">
        <f t="shared" si="0"/>
        <v>1</v>
      </c>
      <c r="C14" s="22">
        <f t="shared" si="1"/>
        <v>1</v>
      </c>
      <c r="D14" s="15">
        <v>1</v>
      </c>
      <c r="E14" s="25">
        <v>0</v>
      </c>
      <c r="F14" s="26">
        <v>0</v>
      </c>
      <c r="G14" s="8">
        <v>2008</v>
      </c>
      <c r="H14" s="25"/>
      <c r="I14" s="26"/>
    </row>
    <row r="15" spans="1:32" x14ac:dyDescent="0.25">
      <c r="A15" t="s">
        <v>9</v>
      </c>
      <c r="B15" s="19">
        <f t="shared" si="0"/>
        <v>1</v>
      </c>
      <c r="C15" s="22">
        <f t="shared" si="1"/>
        <v>1</v>
      </c>
      <c r="D15" s="15">
        <v>0</v>
      </c>
      <c r="E15" s="25">
        <v>0</v>
      </c>
      <c r="F15" s="26">
        <v>0</v>
      </c>
      <c r="G15" s="8"/>
      <c r="H15" s="25">
        <v>2026</v>
      </c>
      <c r="I15" s="26"/>
    </row>
    <row r="16" spans="1:32" x14ac:dyDescent="0.25">
      <c r="A16" t="s">
        <v>10</v>
      </c>
      <c r="B16" s="19">
        <f t="shared" si="0"/>
        <v>1</v>
      </c>
      <c r="C16" s="22">
        <f t="shared" si="1"/>
        <v>1</v>
      </c>
      <c r="D16" s="15">
        <v>0</v>
      </c>
      <c r="E16" s="25">
        <v>0</v>
      </c>
      <c r="F16" s="26">
        <v>0</v>
      </c>
      <c r="G16" s="8"/>
      <c r="H16" s="25">
        <v>2026</v>
      </c>
      <c r="I16" s="26"/>
    </row>
    <row r="17" spans="1:9" x14ac:dyDescent="0.25">
      <c r="A17" t="s">
        <v>11</v>
      </c>
      <c r="B17" s="19">
        <f t="shared" si="0"/>
        <v>1</v>
      </c>
      <c r="C17" s="22">
        <f t="shared" si="1"/>
        <v>1</v>
      </c>
      <c r="D17" s="15">
        <v>0</v>
      </c>
      <c r="E17" s="25">
        <v>0</v>
      </c>
      <c r="F17" s="26">
        <v>0</v>
      </c>
      <c r="G17" s="8"/>
      <c r="H17" s="25"/>
      <c r="I17" s="26"/>
    </row>
    <row r="18" spans="1:9" x14ac:dyDescent="0.25">
      <c r="A18" t="s">
        <v>12</v>
      </c>
      <c r="B18" s="19">
        <f t="shared" si="0"/>
        <v>1</v>
      </c>
      <c r="C18" s="22">
        <f t="shared" si="1"/>
        <v>1</v>
      </c>
      <c r="D18" s="15">
        <v>0</v>
      </c>
      <c r="E18" s="25">
        <v>0</v>
      </c>
      <c r="F18" s="26">
        <v>0</v>
      </c>
      <c r="G18" s="8"/>
      <c r="H18" s="25"/>
      <c r="I18" s="26"/>
    </row>
    <row r="19" spans="1:9" x14ac:dyDescent="0.25">
      <c r="A19" t="s">
        <v>13</v>
      </c>
      <c r="B19" s="19">
        <f t="shared" si="0"/>
        <v>1</v>
      </c>
      <c r="C19" s="22">
        <f t="shared" si="1"/>
        <v>1</v>
      </c>
      <c r="D19" s="15">
        <v>0</v>
      </c>
      <c r="E19" s="25">
        <v>0</v>
      </c>
      <c r="F19" s="26">
        <v>0</v>
      </c>
      <c r="G19" s="8"/>
      <c r="H19" s="25"/>
      <c r="I19" s="26"/>
    </row>
    <row r="20" spans="1:9" x14ac:dyDescent="0.25">
      <c r="A20" t="s">
        <v>14</v>
      </c>
      <c r="B20" s="19">
        <f t="shared" si="0"/>
        <v>1</v>
      </c>
      <c r="C20" s="22">
        <f t="shared" si="1"/>
        <v>1</v>
      </c>
      <c r="D20" s="15">
        <v>0</v>
      </c>
      <c r="E20" s="25">
        <v>0</v>
      </c>
      <c r="F20" s="26">
        <v>0</v>
      </c>
      <c r="G20" s="8"/>
      <c r="H20" s="25"/>
      <c r="I20" s="26"/>
    </row>
    <row r="21" spans="1:9" x14ac:dyDescent="0.25">
      <c r="A21" t="s">
        <v>15</v>
      </c>
      <c r="B21" s="19">
        <f t="shared" si="0"/>
        <v>1</v>
      </c>
      <c r="C21" s="22">
        <f t="shared" si="1"/>
        <v>1</v>
      </c>
      <c r="D21" s="15">
        <v>0</v>
      </c>
      <c r="E21" s="25">
        <v>0</v>
      </c>
      <c r="F21" s="26">
        <v>0</v>
      </c>
      <c r="G21" s="8"/>
      <c r="H21" s="25"/>
      <c r="I21" s="26"/>
    </row>
    <row r="22" spans="1:9" x14ac:dyDescent="0.25">
      <c r="A22" t="s">
        <v>16</v>
      </c>
      <c r="B22" s="19">
        <f t="shared" si="0"/>
        <v>1</v>
      </c>
      <c r="C22" s="22">
        <f t="shared" si="1"/>
        <v>1</v>
      </c>
      <c r="D22" s="15">
        <v>0</v>
      </c>
      <c r="E22" s="25">
        <v>0</v>
      </c>
      <c r="F22" s="26">
        <v>0</v>
      </c>
      <c r="G22" s="8"/>
      <c r="H22" s="25"/>
      <c r="I22" s="26"/>
    </row>
    <row r="23" spans="1:9" x14ac:dyDescent="0.25">
      <c r="A23" t="s">
        <v>17</v>
      </c>
      <c r="B23" s="19">
        <f t="shared" si="0"/>
        <v>1</v>
      </c>
      <c r="C23" s="22">
        <f t="shared" si="1"/>
        <v>1</v>
      </c>
      <c r="D23" s="15">
        <v>0</v>
      </c>
      <c r="E23" s="25">
        <v>0</v>
      </c>
      <c r="F23" s="26">
        <v>0</v>
      </c>
      <c r="G23" s="8"/>
      <c r="H23" s="25"/>
      <c r="I23" s="26"/>
    </row>
    <row r="24" spans="1:9" x14ac:dyDescent="0.25">
      <c r="A24" t="s">
        <v>18</v>
      </c>
      <c r="B24" s="19">
        <f t="shared" si="0"/>
        <v>1</v>
      </c>
      <c r="C24" s="22">
        <f t="shared" si="1"/>
        <v>1</v>
      </c>
      <c r="D24" s="15">
        <v>0</v>
      </c>
      <c r="E24" s="25">
        <v>0</v>
      </c>
      <c r="F24" s="26">
        <v>0</v>
      </c>
      <c r="G24" s="8"/>
      <c r="H24" s="25"/>
      <c r="I24" s="26"/>
    </row>
    <row r="25" spans="1:9" x14ac:dyDescent="0.25">
      <c r="A25" t="s">
        <v>19</v>
      </c>
      <c r="B25" s="19">
        <f t="shared" si="0"/>
        <v>1</v>
      </c>
      <c r="C25" s="22">
        <f t="shared" si="1"/>
        <v>1</v>
      </c>
      <c r="D25" s="15">
        <v>0</v>
      </c>
      <c r="E25" s="25">
        <v>0</v>
      </c>
      <c r="F25" s="26">
        <v>0</v>
      </c>
      <c r="G25" s="8"/>
      <c r="H25" s="25"/>
      <c r="I25" s="26"/>
    </row>
    <row r="26" spans="1:9" x14ac:dyDescent="0.25">
      <c r="A26" t="s">
        <v>20</v>
      </c>
      <c r="B26" s="19">
        <f t="shared" si="0"/>
        <v>1</v>
      </c>
      <c r="C26" s="22">
        <f t="shared" si="1"/>
        <v>1</v>
      </c>
      <c r="D26" s="15">
        <v>0</v>
      </c>
      <c r="E26" s="25">
        <v>0</v>
      </c>
      <c r="F26" s="26">
        <v>0</v>
      </c>
      <c r="G26" s="8"/>
      <c r="H26" s="25"/>
      <c r="I26" s="26"/>
    </row>
    <row r="27" spans="1:9" x14ac:dyDescent="0.25">
      <c r="A27" t="s">
        <v>21</v>
      </c>
      <c r="B27" s="19">
        <f t="shared" si="0"/>
        <v>1</v>
      </c>
      <c r="C27" s="22">
        <f t="shared" si="1"/>
        <v>1</v>
      </c>
      <c r="D27" s="15">
        <v>1</v>
      </c>
      <c r="E27" s="25">
        <v>0</v>
      </c>
      <c r="F27" s="26">
        <v>0</v>
      </c>
      <c r="G27" s="8">
        <v>2001</v>
      </c>
      <c r="H27" s="25"/>
      <c r="I27" s="26"/>
    </row>
    <row r="28" spans="1:9" x14ac:dyDescent="0.25">
      <c r="A28" t="s">
        <v>22</v>
      </c>
      <c r="B28" s="19">
        <f t="shared" si="0"/>
        <v>1</v>
      </c>
      <c r="C28" s="22">
        <f t="shared" si="1"/>
        <v>1</v>
      </c>
      <c r="D28" s="15">
        <v>1</v>
      </c>
      <c r="E28" s="25">
        <v>0</v>
      </c>
      <c r="F28" s="26">
        <v>0</v>
      </c>
      <c r="G28" s="8">
        <v>2011</v>
      </c>
      <c r="H28" s="25">
        <v>2026</v>
      </c>
      <c r="I28" s="26">
        <v>2027</v>
      </c>
    </row>
    <row r="29" spans="1:9" x14ac:dyDescent="0.25">
      <c r="A29" t="s">
        <v>23</v>
      </c>
      <c r="B29" s="19">
        <f t="shared" si="0"/>
        <v>1</v>
      </c>
      <c r="C29" s="22">
        <f t="shared" si="1"/>
        <v>1</v>
      </c>
      <c r="D29" s="15">
        <v>1</v>
      </c>
      <c r="E29" s="25">
        <v>0</v>
      </c>
      <c r="F29" s="26">
        <v>0</v>
      </c>
      <c r="G29" s="8">
        <v>1995</v>
      </c>
      <c r="H29" s="25">
        <v>2026</v>
      </c>
      <c r="I29" s="26">
        <v>2025</v>
      </c>
    </row>
    <row r="30" spans="1:9" x14ac:dyDescent="0.25">
      <c r="A30" t="s">
        <v>24</v>
      </c>
      <c r="B30" s="19">
        <f t="shared" si="0"/>
        <v>1</v>
      </c>
      <c r="C30" s="22">
        <f t="shared" si="1"/>
        <v>1</v>
      </c>
      <c r="D30" s="15">
        <v>0</v>
      </c>
      <c r="E30" s="25">
        <v>0</v>
      </c>
      <c r="F30" s="26">
        <v>0</v>
      </c>
      <c r="G30" s="8"/>
      <c r="H30" s="25"/>
      <c r="I30" s="26"/>
    </row>
    <row r="31" spans="1:9" x14ac:dyDescent="0.25">
      <c r="A31" t="s">
        <v>25</v>
      </c>
      <c r="B31" s="19">
        <f t="shared" si="0"/>
        <v>1</v>
      </c>
      <c r="C31" s="22">
        <f t="shared" si="1"/>
        <v>1</v>
      </c>
      <c r="D31" s="15">
        <v>1</v>
      </c>
      <c r="E31" s="25">
        <v>0</v>
      </c>
      <c r="F31" s="26">
        <v>0</v>
      </c>
      <c r="G31" s="8">
        <v>2025</v>
      </c>
      <c r="H31" s="25"/>
      <c r="I31" s="26"/>
    </row>
    <row r="32" spans="1:9" x14ac:dyDescent="0.25">
      <c r="A32" t="s">
        <v>26</v>
      </c>
      <c r="B32" s="19">
        <f t="shared" si="0"/>
        <v>1</v>
      </c>
      <c r="C32" s="22">
        <f t="shared" si="1"/>
        <v>1</v>
      </c>
      <c r="D32" s="15">
        <v>0</v>
      </c>
      <c r="E32" s="25">
        <v>0</v>
      </c>
      <c r="F32" s="26">
        <v>0</v>
      </c>
      <c r="G32" s="8"/>
      <c r="H32" s="25"/>
      <c r="I32" s="26"/>
    </row>
    <row r="33" spans="1:9" x14ac:dyDescent="0.25">
      <c r="A33" t="s">
        <v>27</v>
      </c>
      <c r="B33" s="19">
        <f t="shared" si="0"/>
        <v>1</v>
      </c>
      <c r="C33" s="22">
        <f t="shared" si="1"/>
        <v>1</v>
      </c>
      <c r="D33" s="15">
        <v>0</v>
      </c>
      <c r="E33" s="25">
        <v>0</v>
      </c>
      <c r="F33" s="26">
        <v>0</v>
      </c>
      <c r="G33" s="8"/>
      <c r="H33" s="25"/>
      <c r="I33" s="26"/>
    </row>
    <row r="34" spans="1:9" x14ac:dyDescent="0.25">
      <c r="A34" t="s">
        <v>28</v>
      </c>
      <c r="B34" s="19">
        <f t="shared" si="0"/>
        <v>1</v>
      </c>
      <c r="C34" s="22">
        <f t="shared" si="1"/>
        <v>1</v>
      </c>
      <c r="D34" s="15">
        <v>0</v>
      </c>
      <c r="E34" s="25">
        <v>0</v>
      </c>
      <c r="F34" s="26">
        <v>0</v>
      </c>
      <c r="G34" s="8"/>
      <c r="H34" s="25"/>
      <c r="I34" s="26"/>
    </row>
    <row r="35" spans="1:9" x14ac:dyDescent="0.25">
      <c r="A35" t="s">
        <v>29</v>
      </c>
      <c r="B35" s="19">
        <f t="shared" si="0"/>
        <v>1</v>
      </c>
      <c r="C35" s="22">
        <f t="shared" si="1"/>
        <v>1</v>
      </c>
      <c r="D35" s="15">
        <v>0</v>
      </c>
      <c r="E35" s="25">
        <v>0</v>
      </c>
      <c r="F35" s="26">
        <v>0</v>
      </c>
      <c r="G35" s="8"/>
      <c r="H35" s="25"/>
      <c r="I35" s="26"/>
    </row>
    <row r="36" spans="1:9" x14ac:dyDescent="0.25">
      <c r="A36" t="s">
        <v>30</v>
      </c>
      <c r="B36" s="19">
        <f t="shared" si="0"/>
        <v>1</v>
      </c>
      <c r="C36" s="22">
        <f t="shared" si="1"/>
        <v>1</v>
      </c>
      <c r="D36" s="15">
        <v>1</v>
      </c>
      <c r="E36" s="25">
        <v>0</v>
      </c>
      <c r="F36" s="26">
        <v>0</v>
      </c>
      <c r="G36" s="8">
        <v>2025</v>
      </c>
      <c r="H36" s="25"/>
      <c r="I36" s="26"/>
    </row>
    <row r="37" spans="1:9" x14ac:dyDescent="0.25">
      <c r="A37" t="s">
        <v>31</v>
      </c>
      <c r="B37" s="19">
        <f t="shared" si="0"/>
        <v>1</v>
      </c>
      <c r="C37" s="22">
        <f t="shared" si="1"/>
        <v>1</v>
      </c>
      <c r="D37" s="15">
        <v>0</v>
      </c>
      <c r="E37" s="25">
        <v>0</v>
      </c>
      <c r="F37" s="26">
        <v>0</v>
      </c>
      <c r="G37" s="8"/>
      <c r="H37" s="25"/>
      <c r="I37" s="26"/>
    </row>
    <row r="38" spans="1:9" x14ac:dyDescent="0.25">
      <c r="A38" t="s">
        <v>32</v>
      </c>
      <c r="B38" s="19">
        <f t="shared" si="0"/>
        <v>1</v>
      </c>
      <c r="C38" s="22">
        <f t="shared" si="1"/>
        <v>1</v>
      </c>
      <c r="D38" s="15">
        <v>1</v>
      </c>
      <c r="E38" s="25">
        <v>0</v>
      </c>
      <c r="F38" s="26">
        <v>0</v>
      </c>
      <c r="G38" s="8">
        <v>2009</v>
      </c>
      <c r="H38" s="25">
        <v>2026</v>
      </c>
      <c r="I38" s="26">
        <v>2025</v>
      </c>
    </row>
    <row r="39" spans="1:9" x14ac:dyDescent="0.25">
      <c r="A39" t="s">
        <v>33</v>
      </c>
      <c r="B39" s="19">
        <f t="shared" si="0"/>
        <v>1</v>
      </c>
      <c r="C39" s="22">
        <f t="shared" si="1"/>
        <v>1</v>
      </c>
      <c r="D39" s="15">
        <v>1</v>
      </c>
      <c r="E39" s="25">
        <v>0</v>
      </c>
      <c r="F39" s="26">
        <v>0</v>
      </c>
      <c r="G39" s="8">
        <v>2026</v>
      </c>
      <c r="H39" s="25">
        <v>2026</v>
      </c>
      <c r="I39" s="26">
        <v>2027</v>
      </c>
    </row>
    <row r="40" spans="1:9" x14ac:dyDescent="0.25">
      <c r="A40" t="s">
        <v>34</v>
      </c>
      <c r="B40" s="19">
        <f t="shared" si="0"/>
        <v>1</v>
      </c>
      <c r="C40" s="22">
        <f t="shared" si="1"/>
        <v>1</v>
      </c>
      <c r="D40" s="15">
        <v>1</v>
      </c>
      <c r="E40" s="25">
        <v>0</v>
      </c>
      <c r="F40" s="26">
        <v>0</v>
      </c>
      <c r="G40" s="8">
        <v>1993</v>
      </c>
      <c r="H40" s="25">
        <v>2026</v>
      </c>
      <c r="I40" s="26">
        <v>2025</v>
      </c>
    </row>
    <row r="41" spans="1:9" x14ac:dyDescent="0.25">
      <c r="A41" t="s">
        <v>35</v>
      </c>
      <c r="B41" s="19">
        <f t="shared" si="0"/>
        <v>1</v>
      </c>
      <c r="C41" s="22">
        <f t="shared" si="1"/>
        <v>1</v>
      </c>
      <c r="D41" s="15">
        <v>0</v>
      </c>
      <c r="E41" s="25">
        <v>0</v>
      </c>
      <c r="F41" s="26">
        <v>0</v>
      </c>
      <c r="G41" s="8"/>
      <c r="H41" s="25"/>
      <c r="I41" s="26"/>
    </row>
    <row r="42" spans="1:9" x14ac:dyDescent="0.25">
      <c r="A42" t="s">
        <v>36</v>
      </c>
      <c r="B42" s="19">
        <f t="shared" si="0"/>
        <v>1</v>
      </c>
      <c r="C42" s="22">
        <f t="shared" si="1"/>
        <v>1</v>
      </c>
      <c r="D42" s="15">
        <v>0</v>
      </c>
      <c r="E42" s="25">
        <v>0</v>
      </c>
      <c r="F42" s="26">
        <v>0</v>
      </c>
      <c r="G42" s="8"/>
      <c r="H42" s="25"/>
      <c r="I42" s="26"/>
    </row>
    <row r="43" spans="1:9" x14ac:dyDescent="0.25">
      <c r="A43" t="s">
        <v>37</v>
      </c>
      <c r="B43" s="19">
        <f t="shared" si="0"/>
        <v>1</v>
      </c>
      <c r="C43" s="22">
        <f t="shared" si="1"/>
        <v>1</v>
      </c>
      <c r="D43" s="15">
        <v>0</v>
      </c>
      <c r="E43" s="25">
        <v>0</v>
      </c>
      <c r="F43" s="26">
        <v>0</v>
      </c>
      <c r="G43" s="8"/>
      <c r="H43" s="25"/>
      <c r="I43" s="26"/>
    </row>
    <row r="44" spans="1:9" x14ac:dyDescent="0.25">
      <c r="A44" t="s">
        <v>38</v>
      </c>
      <c r="B44" s="19">
        <f t="shared" si="0"/>
        <v>1</v>
      </c>
      <c r="C44" s="22">
        <f t="shared" si="1"/>
        <v>1</v>
      </c>
      <c r="D44" s="15">
        <v>0</v>
      </c>
      <c r="E44" s="25">
        <v>0</v>
      </c>
      <c r="F44" s="26">
        <v>0</v>
      </c>
      <c r="G44" s="8"/>
      <c r="H44" s="25"/>
      <c r="I44" s="26"/>
    </row>
    <row r="45" spans="1:9" x14ac:dyDescent="0.25">
      <c r="A45" t="s">
        <v>39</v>
      </c>
      <c r="B45" s="19">
        <f t="shared" si="0"/>
        <v>1</v>
      </c>
      <c r="C45" s="22">
        <f t="shared" si="1"/>
        <v>1</v>
      </c>
      <c r="D45" s="15">
        <v>1</v>
      </c>
      <c r="E45" s="25">
        <v>0</v>
      </c>
      <c r="F45" s="26">
        <v>0</v>
      </c>
      <c r="G45" s="8">
        <v>2009</v>
      </c>
      <c r="H45" s="25">
        <v>2026</v>
      </c>
      <c r="I45" s="26">
        <v>2024</v>
      </c>
    </row>
    <row r="46" spans="1:9" x14ac:dyDescent="0.25">
      <c r="A46" t="s">
        <v>40</v>
      </c>
      <c r="B46" s="19">
        <f t="shared" si="0"/>
        <v>1</v>
      </c>
      <c r="C46" s="22">
        <f t="shared" si="1"/>
        <v>1</v>
      </c>
      <c r="D46" s="15">
        <v>0</v>
      </c>
      <c r="E46" s="25">
        <v>0</v>
      </c>
      <c r="F46" s="26">
        <v>0</v>
      </c>
      <c r="G46" s="8"/>
      <c r="H46" s="25"/>
      <c r="I46" s="26"/>
    </row>
    <row r="47" spans="1:9" x14ac:dyDescent="0.25">
      <c r="A47" t="s">
        <v>41</v>
      </c>
      <c r="B47" s="19">
        <f t="shared" si="0"/>
        <v>1</v>
      </c>
      <c r="C47" s="22">
        <f t="shared" si="1"/>
        <v>1</v>
      </c>
      <c r="D47" s="15">
        <v>1</v>
      </c>
      <c r="E47" s="25">
        <v>0</v>
      </c>
      <c r="F47" s="26">
        <v>0</v>
      </c>
      <c r="G47" s="8">
        <v>2008</v>
      </c>
      <c r="H47" s="25">
        <v>2026</v>
      </c>
      <c r="I47" s="26">
        <v>2027</v>
      </c>
    </row>
    <row r="48" spans="1:9" x14ac:dyDescent="0.25">
      <c r="A48" t="s">
        <v>42</v>
      </c>
      <c r="B48" s="19">
        <f t="shared" si="0"/>
        <v>1</v>
      </c>
      <c r="C48" s="22">
        <f t="shared" si="1"/>
        <v>1</v>
      </c>
      <c r="D48" s="15">
        <v>0</v>
      </c>
      <c r="E48" s="25">
        <v>0</v>
      </c>
      <c r="F48" s="26">
        <v>0</v>
      </c>
      <c r="G48" s="8"/>
      <c r="H48" s="25"/>
      <c r="I48" s="26"/>
    </row>
    <row r="49" spans="1:9" x14ac:dyDescent="0.25">
      <c r="A49" t="s">
        <v>43</v>
      </c>
      <c r="B49" s="19">
        <f t="shared" si="0"/>
        <v>1</v>
      </c>
      <c r="C49" s="22">
        <f t="shared" si="1"/>
        <v>1</v>
      </c>
      <c r="D49" s="15">
        <v>0</v>
      </c>
      <c r="E49" s="25">
        <v>0</v>
      </c>
      <c r="F49" s="26">
        <v>0</v>
      </c>
      <c r="G49" s="8"/>
      <c r="H49" s="25"/>
      <c r="I49" s="26"/>
    </row>
    <row r="50" spans="1:9" x14ac:dyDescent="0.25">
      <c r="A50" t="s">
        <v>44</v>
      </c>
      <c r="B50" s="19">
        <f t="shared" si="0"/>
        <v>1</v>
      </c>
      <c r="C50" s="22">
        <f t="shared" si="1"/>
        <v>1</v>
      </c>
      <c r="D50" s="15">
        <v>0</v>
      </c>
      <c r="E50" s="25">
        <v>0</v>
      </c>
      <c r="F50" s="26">
        <v>0</v>
      </c>
      <c r="G50" s="8"/>
      <c r="H50" s="25"/>
      <c r="I50" s="26"/>
    </row>
    <row r="51" spans="1:9" x14ac:dyDescent="0.25">
      <c r="A51" t="s">
        <v>45</v>
      </c>
      <c r="B51" s="19">
        <f t="shared" si="0"/>
        <v>1</v>
      </c>
      <c r="C51" s="22">
        <f t="shared" si="1"/>
        <v>1</v>
      </c>
      <c r="D51" s="15">
        <v>0</v>
      </c>
      <c r="E51" s="25">
        <v>0</v>
      </c>
      <c r="F51" s="26">
        <v>0</v>
      </c>
      <c r="G51" s="8"/>
      <c r="H51" s="25"/>
      <c r="I51" s="26"/>
    </row>
    <row r="52" spans="1:9" x14ac:dyDescent="0.25">
      <c r="A52" t="s">
        <v>46</v>
      </c>
      <c r="B52" s="19">
        <f t="shared" si="0"/>
        <v>1</v>
      </c>
      <c r="C52" s="22">
        <f t="shared" si="1"/>
        <v>1</v>
      </c>
      <c r="D52" s="15">
        <v>0</v>
      </c>
      <c r="E52" s="25">
        <v>0</v>
      </c>
      <c r="F52" s="26">
        <v>0</v>
      </c>
      <c r="G52" s="8"/>
      <c r="H52" s="25"/>
      <c r="I52" s="26"/>
    </row>
    <row r="53" spans="1:9" x14ac:dyDescent="0.25">
      <c r="A53" t="s">
        <v>47</v>
      </c>
      <c r="B53" s="19">
        <f t="shared" si="0"/>
        <v>1</v>
      </c>
      <c r="C53" s="22">
        <f t="shared" si="1"/>
        <v>1</v>
      </c>
      <c r="D53" s="15">
        <v>1</v>
      </c>
      <c r="E53" s="25">
        <v>0</v>
      </c>
      <c r="F53" s="26">
        <v>0</v>
      </c>
      <c r="G53" s="8">
        <v>2000</v>
      </c>
      <c r="H53" s="25">
        <v>2026</v>
      </c>
      <c r="I53" s="26">
        <v>2025</v>
      </c>
    </row>
    <row r="54" spans="1:9" x14ac:dyDescent="0.25">
      <c r="A54" t="s">
        <v>48</v>
      </c>
      <c r="B54" s="19">
        <f t="shared" si="0"/>
        <v>1</v>
      </c>
      <c r="C54" s="22">
        <f t="shared" si="1"/>
        <v>1</v>
      </c>
      <c r="D54" s="15">
        <v>1</v>
      </c>
      <c r="E54" s="25">
        <v>0</v>
      </c>
      <c r="F54" s="26">
        <v>0</v>
      </c>
      <c r="G54" s="8">
        <v>2025</v>
      </c>
      <c r="H54" s="25">
        <v>2026</v>
      </c>
      <c r="I54" s="26"/>
    </row>
    <row r="55" spans="1:9" x14ac:dyDescent="0.25">
      <c r="A55" t="s">
        <v>49</v>
      </c>
      <c r="B55" s="19">
        <f t="shared" si="0"/>
        <v>1</v>
      </c>
      <c r="C55" s="22">
        <f t="shared" si="1"/>
        <v>1</v>
      </c>
      <c r="D55" s="15">
        <v>1</v>
      </c>
      <c r="E55" s="25">
        <v>0</v>
      </c>
      <c r="F55" s="26">
        <v>0</v>
      </c>
      <c r="G55" s="8">
        <v>2025</v>
      </c>
      <c r="H55" s="25">
        <v>2026</v>
      </c>
      <c r="I55" s="26">
        <v>2025</v>
      </c>
    </row>
    <row r="56" spans="1:9" x14ac:dyDescent="0.25">
      <c r="A56" t="s">
        <v>50</v>
      </c>
      <c r="B56" s="19">
        <f t="shared" si="0"/>
        <v>1</v>
      </c>
      <c r="C56" s="22">
        <f t="shared" si="1"/>
        <v>1</v>
      </c>
      <c r="D56" s="15">
        <v>0</v>
      </c>
      <c r="E56" s="25">
        <v>0</v>
      </c>
      <c r="F56" s="26">
        <v>0</v>
      </c>
      <c r="G56" s="8"/>
      <c r="H56" s="25"/>
      <c r="I56" s="26"/>
    </row>
    <row r="57" spans="1:9" x14ac:dyDescent="0.25">
      <c r="A57" t="s">
        <v>51</v>
      </c>
      <c r="B57" s="19">
        <f t="shared" si="0"/>
        <v>1</v>
      </c>
      <c r="C57" s="22">
        <f t="shared" si="1"/>
        <v>1</v>
      </c>
      <c r="D57" s="15">
        <v>0</v>
      </c>
      <c r="E57" s="25">
        <v>0</v>
      </c>
      <c r="F57" s="26">
        <v>0</v>
      </c>
      <c r="G57" s="8"/>
      <c r="H57" s="25"/>
      <c r="I57" s="26"/>
    </row>
    <row r="58" spans="1:9" x14ac:dyDescent="0.25">
      <c r="A58" t="s">
        <v>52</v>
      </c>
      <c r="B58" s="19">
        <f t="shared" si="0"/>
        <v>1</v>
      </c>
      <c r="C58" s="22">
        <f t="shared" si="1"/>
        <v>1</v>
      </c>
      <c r="D58" s="15">
        <v>0</v>
      </c>
      <c r="E58" s="25">
        <v>0</v>
      </c>
      <c r="F58" s="26">
        <v>0</v>
      </c>
      <c r="G58" s="8"/>
      <c r="H58" s="25"/>
      <c r="I58" s="26"/>
    </row>
    <row r="59" spans="1:9" x14ac:dyDescent="0.25">
      <c r="A59" t="s">
        <v>53</v>
      </c>
      <c r="B59" s="19">
        <f t="shared" si="0"/>
        <v>1</v>
      </c>
      <c r="C59" s="22">
        <f t="shared" si="1"/>
        <v>1</v>
      </c>
      <c r="D59" s="15">
        <v>0</v>
      </c>
      <c r="E59" s="25">
        <v>0</v>
      </c>
      <c r="F59" s="26">
        <v>0</v>
      </c>
      <c r="G59" s="8"/>
      <c r="H59" s="25"/>
      <c r="I59" s="26"/>
    </row>
    <row r="60" spans="1:9" x14ac:dyDescent="0.25">
      <c r="A60" t="s">
        <v>54</v>
      </c>
      <c r="B60" s="19">
        <f t="shared" si="0"/>
        <v>1</v>
      </c>
      <c r="C60" s="22">
        <f t="shared" si="1"/>
        <v>1</v>
      </c>
      <c r="D60" s="15">
        <v>0</v>
      </c>
      <c r="E60" s="25">
        <v>0</v>
      </c>
      <c r="F60" s="26">
        <v>0</v>
      </c>
      <c r="G60" s="8"/>
      <c r="H60" s="25"/>
      <c r="I60" s="26"/>
    </row>
    <row r="61" spans="1:9" x14ac:dyDescent="0.25">
      <c r="A61" t="s">
        <v>55</v>
      </c>
      <c r="B61" s="19">
        <f t="shared" si="0"/>
        <v>1</v>
      </c>
      <c r="C61" s="22">
        <f t="shared" si="1"/>
        <v>1</v>
      </c>
      <c r="D61" s="15">
        <v>0</v>
      </c>
      <c r="E61" s="25">
        <v>0</v>
      </c>
      <c r="F61" s="26">
        <v>0</v>
      </c>
      <c r="G61" s="8"/>
      <c r="H61" s="25"/>
      <c r="I61" s="26"/>
    </row>
    <row r="62" spans="1:9" x14ac:dyDescent="0.25">
      <c r="A62" t="s">
        <v>56</v>
      </c>
      <c r="B62" s="19">
        <f t="shared" si="0"/>
        <v>1</v>
      </c>
      <c r="C62" s="22">
        <f t="shared" si="1"/>
        <v>1</v>
      </c>
      <c r="D62" s="15">
        <v>0</v>
      </c>
      <c r="E62" s="25">
        <v>0</v>
      </c>
      <c r="F62" s="26">
        <v>0</v>
      </c>
      <c r="G62" s="8"/>
      <c r="H62" s="25"/>
      <c r="I62" s="26"/>
    </row>
    <row r="63" spans="1:9" x14ac:dyDescent="0.25">
      <c r="A63" t="s">
        <v>57</v>
      </c>
      <c r="B63" s="19">
        <f t="shared" si="0"/>
        <v>1</v>
      </c>
      <c r="C63" s="22">
        <f t="shared" si="1"/>
        <v>1</v>
      </c>
      <c r="D63" s="15">
        <v>0</v>
      </c>
      <c r="E63" s="25">
        <v>0</v>
      </c>
      <c r="F63" s="26">
        <v>0</v>
      </c>
      <c r="G63" s="8"/>
      <c r="H63" s="25"/>
      <c r="I63" s="26"/>
    </row>
    <row r="64" spans="1:9" x14ac:dyDescent="0.25">
      <c r="A64" t="s">
        <v>58</v>
      </c>
      <c r="B64" s="19">
        <f t="shared" si="0"/>
        <v>1</v>
      </c>
      <c r="C64" s="22">
        <f t="shared" si="1"/>
        <v>1</v>
      </c>
      <c r="D64" s="15">
        <v>0</v>
      </c>
      <c r="E64" s="25">
        <v>0</v>
      </c>
      <c r="F64" s="26">
        <v>0</v>
      </c>
      <c r="G64" s="8"/>
      <c r="H64" s="25"/>
      <c r="I64" s="26"/>
    </row>
    <row r="65" spans="1:9" x14ac:dyDescent="0.25">
      <c r="A65" t="s">
        <v>59</v>
      </c>
      <c r="B65" s="19">
        <f t="shared" si="0"/>
        <v>1</v>
      </c>
      <c r="C65" s="22">
        <f t="shared" si="1"/>
        <v>1</v>
      </c>
      <c r="D65" s="15">
        <v>0</v>
      </c>
      <c r="E65" s="25">
        <v>0</v>
      </c>
      <c r="F65" s="26">
        <v>0</v>
      </c>
      <c r="G65" s="8"/>
      <c r="H65" s="25"/>
      <c r="I65" s="26"/>
    </row>
    <row r="66" spans="1:9" x14ac:dyDescent="0.25">
      <c r="A66" t="s">
        <v>60</v>
      </c>
      <c r="B66" s="19">
        <f t="shared" si="0"/>
        <v>1</v>
      </c>
      <c r="C66" s="22">
        <f t="shared" si="1"/>
        <v>1</v>
      </c>
      <c r="D66" s="15">
        <v>0</v>
      </c>
      <c r="E66" s="25">
        <v>0</v>
      </c>
      <c r="F66" s="26">
        <v>0</v>
      </c>
      <c r="G66" s="8"/>
      <c r="H66" s="25"/>
      <c r="I66" s="26"/>
    </row>
    <row r="67" spans="1:9" x14ac:dyDescent="0.25">
      <c r="A67" t="s">
        <v>61</v>
      </c>
      <c r="B67" s="19">
        <f t="shared" si="0"/>
        <v>1</v>
      </c>
      <c r="C67" s="22">
        <f t="shared" si="1"/>
        <v>1</v>
      </c>
      <c r="D67" s="16">
        <v>0</v>
      </c>
      <c r="E67" s="25">
        <v>0</v>
      </c>
      <c r="F67" s="26">
        <v>0</v>
      </c>
      <c r="G67" s="10"/>
      <c r="H67" s="27"/>
      <c r="I67" s="28"/>
    </row>
  </sheetData>
  <mergeCells count="2">
    <mergeCell ref="G6:I6"/>
    <mergeCell ref="D6:F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activeCell="G6" sqref="G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f>IF(AND(INDEX('CA Standards and Followers'!$E$8:$E$67,MATCH($A2,'CA Standards and Followers'!$A$8:$A$67,0))=1,INDEX('CA Standards and Followers'!$H$8:$H$67,MATCH($A2,'CA Standards and Followers'!$A$8:$A$67,0))&lt;=B$1),INDEX('CA Standards and Followers'!#REF!,MATCH(B$1,'CA Standards and Followers'!$1:$1,0)),IF(AND(INDEX('CA Standards and Followers'!$D$8:$D$67,MATCH($A2,'CA Standards and Followers'!$A$8:$A$67,0))=1,INDEX('CA Standards and Followers'!$G$8:$G$67,MATCH($A2,'CA Standards and Followers'!$A$8:$A$67,0))&lt;=B$1),INDEX('CA Standards and Followers'!$2:$2,MATCH(B$1,'CA Standards and Followers'!$1:$1,0)),0))</f>
        <v>0</v>
      </c>
      <c r="C2">
        <f>IF(AND(INDEX('CA Standards and Followers'!$E$8:$E$67,MATCH($A2,'CA Standards and Followers'!$A$8:$A$67,0))=1,INDEX('CA Standards and Followers'!$H$8:$H$67,MATCH($A2,'CA Standards and Followers'!$A$8:$A$67,0))&lt;=C$1),INDEX('CA Standards and Followers'!#REF!,MATCH(C$1,'CA Standards and Followers'!$1:$1,0)),IF(AND(INDEX('CA Standards and Followers'!$D$8:$D$67,MATCH($A2,'CA Standards and Followers'!$A$8:$A$67,0))=1,INDEX('CA Standards and Followers'!$G$8:$G$67,MATCH($A2,'CA Standards and Followers'!$A$8:$A$67,0))&lt;=C$1),INDEX('CA Standards and Followers'!$2:$2,MATCH(C$1,'CA Standards and Followers'!$1:$1,0)),0))</f>
        <v>0</v>
      </c>
      <c r="D2">
        <f>IF(AND(INDEX('CA Standards and Followers'!$E$8:$E$67,MATCH($A2,'CA Standards and Followers'!$A$8:$A$67,0))=1,INDEX('CA Standards and Followers'!$H$8:$H$67,MATCH($A2,'CA Standards and Followers'!$A$8:$A$67,0))&lt;=D$1),INDEX('CA Standards and Followers'!#REF!,MATCH(D$1,'CA Standards and Followers'!$1:$1,0)),IF(AND(INDEX('CA Standards and Followers'!$D$8:$D$67,MATCH($A2,'CA Standards and Followers'!$A$8:$A$67,0))=1,INDEX('CA Standards and Followers'!$G$8:$G$67,MATCH($A2,'CA Standards and Followers'!$A$8:$A$67,0))&lt;=D$1),INDEX('CA Standards and Followers'!$2:$2,MATCH(D$1,'CA Standards and Followers'!$1:$1,0)),0))</f>
        <v>0</v>
      </c>
      <c r="E2">
        <f>IF(AND(INDEX('CA Standards and Followers'!$E$8:$E$67,MATCH($A2,'CA Standards and Followers'!$A$8:$A$67,0))=1,INDEX('CA Standards and Followers'!$H$8:$H$67,MATCH($A2,'CA Standards and Followers'!$A$8:$A$67,0))&lt;=E$1),INDEX('CA Standards and Followers'!#REF!,MATCH(E$1,'CA Standards and Followers'!$1:$1,0)),IF(AND(INDEX('CA Standards and Followers'!$D$8:$D$67,MATCH($A2,'CA Standards and Followers'!$A$8:$A$67,0))=1,INDEX('CA Standards and Followers'!$G$8:$G$67,MATCH($A2,'CA Standards and Followers'!$A$8:$A$67,0))&lt;=E$1),INDEX('CA Standards and Followers'!$2:$2,MATCH(E$1,'CA Standards and Followers'!$1:$1,0)),0))</f>
        <v>0</v>
      </c>
      <c r="F2">
        <f>IF(AND(INDEX('CA Standards and Followers'!$E$8:$E$67,MATCH($A2,'CA Standards and Followers'!$A$8:$A$67,0))=1,INDEX('CA Standards and Followers'!$H$8:$H$67,MATCH($A2,'CA Standards and Followers'!$A$8:$A$67,0))&lt;=F$1),INDEX('CA Standards and Followers'!#REF!,MATCH(F$1,'CA Standards and Followers'!$1:$1,0)),IF(AND(INDEX('CA Standards and Followers'!$D$8:$D$67,MATCH($A2,'CA Standards and Followers'!$A$8:$A$67,0))=1,INDEX('CA Standards and Followers'!$G$8:$G$67,MATCH($A2,'CA Standards and Followers'!$A$8:$A$67,0))&lt;=F$1),INDEX('CA Standards and Followers'!$2:$2,MATCH(F$1,'CA Standards and Followers'!$1:$1,0)),0))</f>
        <v>0</v>
      </c>
      <c r="G2">
        <f>IF(AND(INDEX('CA Standards and Followers'!$E$8:$E$67,MATCH($A2,'CA Standards and Followers'!$A$8:$A$67,0))=1,INDEX('CA Standards and Followers'!$H$8:$H$67,MATCH($A2,'CA Standards and Followers'!$A$8:$A$67,0))&lt;=G$1),INDEX('CA Standards and Followers'!#REF!,MATCH(G$1,'CA Standards and Followers'!$1:$1,0)),IF(AND(INDEX('CA Standards and Followers'!$D$8:$D$67,MATCH($A2,'CA Standards and Followers'!$A$8:$A$67,0))=1,INDEX('CA Standards and Followers'!$G$8:$G$67,MATCH($A2,'CA Standards and Followers'!$A$8:$A$67,0))&lt;=G$1),INDEX('CA Standards and Followers'!$2:$2,MATCH(G$1,'CA Standards and Followers'!$1:$1,0)),0))</f>
        <v>0</v>
      </c>
      <c r="H2">
        <f>IF(AND(INDEX('CA Standards and Followers'!$E$8:$E$67,MATCH($A2,'CA Standards and Followers'!$A$8:$A$67,0))=1,INDEX('CA Standards and Followers'!$H$8:$H$67,MATCH($A2,'CA Standards and Followers'!$A$8:$A$67,0))&lt;=H$1),INDEX('CA Standards and Followers'!#REF!,MATCH(H$1,'CA Standards and Followers'!$1:$1,0)),IF(AND(INDEX('CA Standards and Followers'!$D$8:$D$67,MATCH($A2,'CA Standards and Followers'!$A$8:$A$67,0))=1,INDEX('CA Standards and Followers'!$G$8:$G$67,MATCH($A2,'CA Standards and Followers'!$A$8:$A$67,0))&lt;=H$1),INDEX('CA Standards and Followers'!$2:$2,MATCH(H$1,'CA Standards and Followers'!$1:$1,0)),0))</f>
        <v>0</v>
      </c>
      <c r="I2">
        <f>IF(AND(INDEX('CA Standards and Followers'!$E$8:$E$67,MATCH($A2,'CA Standards and Followers'!$A$8:$A$67,0))=1,INDEX('CA Standards and Followers'!$H$8:$H$67,MATCH($A2,'CA Standards and Followers'!$A$8:$A$67,0))&lt;=I$1),INDEX('CA Standards and Followers'!#REF!,MATCH(I$1,'CA Standards and Followers'!$1:$1,0)),IF(AND(INDEX('CA Standards and Followers'!$D$8:$D$67,MATCH($A2,'CA Standards and Followers'!$A$8:$A$67,0))=1,INDEX('CA Standards and Followers'!$G$8:$G$67,MATCH($A2,'CA Standards and Followers'!$A$8:$A$67,0))&lt;=I$1),INDEX('CA Standards and Followers'!$2:$2,MATCH(I$1,'CA Standards and Followers'!$1:$1,0)),0))</f>
        <v>0</v>
      </c>
      <c r="J2">
        <f>IF(AND(INDEX('CA Standards and Followers'!$E$8:$E$67,MATCH($A2,'CA Standards and Followers'!$A$8:$A$67,0))=1,INDEX('CA Standards and Followers'!$H$8:$H$67,MATCH($A2,'CA Standards and Followers'!$A$8:$A$67,0))&lt;=J$1),INDEX('CA Standards and Followers'!#REF!,MATCH(J$1,'CA Standards and Followers'!$1:$1,0)),IF(AND(INDEX('CA Standards and Followers'!$D$8:$D$67,MATCH($A2,'CA Standards and Followers'!$A$8:$A$67,0))=1,INDEX('CA Standards and Followers'!$G$8:$G$67,MATCH($A2,'CA Standards and Followers'!$A$8:$A$67,0))&lt;=J$1),INDEX('CA Standards and Followers'!$2:$2,MATCH(J$1,'CA Standards and Followers'!$1:$1,0)),0))</f>
        <v>0</v>
      </c>
      <c r="K2">
        <f>IF(AND(INDEX('CA Standards and Followers'!$E$8:$E$67,MATCH($A2,'CA Standards and Followers'!$A$8:$A$67,0))=1,INDEX('CA Standards and Followers'!$H$8:$H$67,MATCH($A2,'CA Standards and Followers'!$A$8:$A$67,0))&lt;=K$1),INDEX('CA Standards and Followers'!#REF!,MATCH(K$1,'CA Standards and Followers'!$1:$1,0)),IF(AND(INDEX('CA Standards and Followers'!$D$8:$D$67,MATCH($A2,'CA Standards and Followers'!$A$8:$A$67,0))=1,INDEX('CA Standards and Followers'!$G$8:$G$67,MATCH($A2,'CA Standards and Followers'!$A$8:$A$67,0))&lt;=K$1),INDEX('CA Standards and Followers'!$2:$2,MATCH(K$1,'CA Standards and Followers'!$1:$1,0)),0))</f>
        <v>0</v>
      </c>
      <c r="L2">
        <f>IF(AND(INDEX('CA Standards and Followers'!$E$8:$E$67,MATCH($A2,'CA Standards and Followers'!$A$8:$A$67,0))=1,INDEX('CA Standards and Followers'!$H$8:$H$67,MATCH($A2,'CA Standards and Followers'!$A$8:$A$67,0))&lt;=L$1),INDEX('CA Standards and Followers'!#REF!,MATCH(L$1,'CA Standards and Followers'!$1:$1,0)),IF(AND(INDEX('CA Standards and Followers'!$D$8:$D$67,MATCH($A2,'CA Standards and Followers'!$A$8:$A$67,0))=1,INDEX('CA Standards and Followers'!$G$8:$G$67,MATCH($A2,'CA Standards and Followers'!$A$8:$A$67,0))&lt;=L$1),INDEX('CA Standards and Followers'!$2:$2,MATCH(L$1,'CA Standards and Followers'!$1:$1,0)),0))</f>
        <v>0</v>
      </c>
      <c r="M2">
        <f>IF(AND(INDEX('CA Standards and Followers'!$E$8:$E$67,MATCH($A2,'CA Standards and Followers'!$A$8:$A$67,0))=1,INDEX('CA Standards and Followers'!$H$8:$H$67,MATCH($A2,'CA Standards and Followers'!$A$8:$A$67,0))&lt;=M$1),INDEX('CA Standards and Followers'!#REF!,MATCH(M$1,'CA Standards and Followers'!$1:$1,0)),IF(AND(INDEX('CA Standards and Followers'!$D$8:$D$67,MATCH($A2,'CA Standards and Followers'!$A$8:$A$67,0))=1,INDEX('CA Standards and Followers'!$G$8:$G$67,MATCH($A2,'CA Standards and Followers'!$A$8:$A$67,0))&lt;=M$1),INDEX('CA Standards and Followers'!$2:$2,MATCH(M$1,'CA Standards and Followers'!$1:$1,0)),0))</f>
        <v>0</v>
      </c>
      <c r="N2">
        <f>IF(AND(INDEX('CA Standards and Followers'!$E$8:$E$67,MATCH($A2,'CA Standards and Followers'!$A$8:$A$67,0))=1,INDEX('CA Standards and Followers'!$H$8:$H$67,MATCH($A2,'CA Standards and Followers'!$A$8:$A$67,0))&lt;=N$1),INDEX('CA Standards and Followers'!#REF!,MATCH(N$1,'CA Standards and Followers'!$1:$1,0)),IF(AND(INDEX('CA Standards and Followers'!$D$8:$D$67,MATCH($A2,'CA Standards and Followers'!$A$8:$A$67,0))=1,INDEX('CA Standards and Followers'!$G$8:$G$67,MATCH($A2,'CA Standards and Followers'!$A$8:$A$67,0))&lt;=N$1),INDEX('CA Standards and Followers'!$2:$2,MATCH(N$1,'CA Standards and Followers'!$1:$1,0)),0))</f>
        <v>0</v>
      </c>
      <c r="O2">
        <f>IF(AND(INDEX('CA Standards and Followers'!$E$8:$E$67,MATCH($A2,'CA Standards and Followers'!$A$8:$A$67,0))=1,INDEX('CA Standards and Followers'!$H$8:$H$67,MATCH($A2,'CA Standards and Followers'!$A$8:$A$67,0))&lt;=O$1),INDEX('CA Standards and Followers'!#REF!,MATCH(O$1,'CA Standards and Followers'!$1:$1,0)),IF(AND(INDEX('CA Standards and Followers'!$D$8:$D$67,MATCH($A2,'CA Standards and Followers'!$A$8:$A$67,0))=1,INDEX('CA Standards and Followers'!$G$8:$G$67,MATCH($A2,'CA Standards and Followers'!$A$8:$A$67,0))&lt;=O$1),INDEX('CA Standards and Followers'!$2:$2,MATCH(O$1,'CA Standards and Followers'!$1:$1,0)),0))</f>
        <v>0</v>
      </c>
      <c r="P2">
        <f>IF(AND(INDEX('CA Standards and Followers'!$E$8:$E$67,MATCH($A2,'CA Standards and Followers'!$A$8:$A$67,0))=1,INDEX('CA Standards and Followers'!$H$8:$H$67,MATCH($A2,'CA Standards and Followers'!$A$8:$A$67,0))&lt;=P$1),INDEX('CA Standards and Followers'!#REF!,MATCH(P$1,'CA Standards and Followers'!$1:$1,0)),IF(AND(INDEX('CA Standards and Followers'!$D$8:$D$67,MATCH($A2,'CA Standards and Followers'!$A$8:$A$67,0))=1,INDEX('CA Standards and Followers'!$G$8:$G$67,MATCH($A2,'CA Standards and Followers'!$A$8:$A$67,0))&lt;=P$1),INDEX('CA Standards and Followers'!$2:$2,MATCH(P$1,'CA Standards and Followers'!$1:$1,0)),0))</f>
        <v>0</v>
      </c>
      <c r="Q2">
        <f>IF(AND(INDEX('CA Standards and Followers'!$E$8:$E$67,MATCH($A2,'CA Standards and Followers'!$A$8:$A$67,0))=1,INDEX('CA Standards and Followers'!$H$8:$H$67,MATCH($A2,'CA Standards and Followers'!$A$8:$A$67,0))&lt;=Q$1),INDEX('CA Standards and Followers'!#REF!,MATCH(Q$1,'CA Standards and Followers'!$1:$1,0)),IF(AND(INDEX('CA Standards and Followers'!$D$8:$D$67,MATCH($A2,'CA Standards and Followers'!$A$8:$A$67,0))=1,INDEX('CA Standards and Followers'!$G$8:$G$67,MATCH($A2,'CA Standards and Followers'!$A$8:$A$67,0))&lt;=Q$1),INDEX('CA Standards and Followers'!$2:$2,MATCH(Q$1,'CA Standards and Followers'!$1:$1,0)),0))</f>
        <v>0</v>
      </c>
      <c r="R2">
        <f>IF(AND(INDEX('CA Standards and Followers'!$E$8:$E$67,MATCH($A2,'CA Standards and Followers'!$A$8:$A$67,0))=1,INDEX('CA Standards and Followers'!$H$8:$H$67,MATCH($A2,'CA Standards and Followers'!$A$8:$A$67,0))&lt;=R$1),INDEX('CA Standards and Followers'!#REF!,MATCH(R$1,'CA Standards and Followers'!$1:$1,0)),IF(AND(INDEX('CA Standards and Followers'!$D$8:$D$67,MATCH($A2,'CA Standards and Followers'!$A$8:$A$67,0))=1,INDEX('CA Standards and Followers'!$G$8:$G$67,MATCH($A2,'CA Standards and Followers'!$A$8:$A$67,0))&lt;=R$1),INDEX('CA Standards and Followers'!$2:$2,MATCH(R$1,'CA Standards and Followers'!$1:$1,0)),0))</f>
        <v>0</v>
      </c>
      <c r="S2">
        <f>IF(AND(INDEX('CA Standards and Followers'!$E$8:$E$67,MATCH($A2,'CA Standards and Followers'!$A$8:$A$67,0))=1,INDEX('CA Standards and Followers'!$H$8:$H$67,MATCH($A2,'CA Standards and Followers'!$A$8:$A$67,0))&lt;=S$1),INDEX('CA Standards and Followers'!#REF!,MATCH(S$1,'CA Standards and Followers'!$1:$1,0)),IF(AND(INDEX('CA Standards and Followers'!$D$8:$D$67,MATCH($A2,'CA Standards and Followers'!$A$8:$A$67,0))=1,INDEX('CA Standards and Followers'!$G$8:$G$67,MATCH($A2,'CA Standards and Followers'!$A$8:$A$67,0))&lt;=S$1),INDEX('CA Standards and Followers'!$2:$2,MATCH(S$1,'CA Standards and Followers'!$1:$1,0)),0))</f>
        <v>0</v>
      </c>
      <c r="T2">
        <f>IF(AND(INDEX('CA Standards and Followers'!$E$8:$E$67,MATCH($A2,'CA Standards and Followers'!$A$8:$A$67,0))=1,INDEX('CA Standards and Followers'!$H$8:$H$67,MATCH($A2,'CA Standards and Followers'!$A$8:$A$67,0))&lt;=T$1),INDEX('CA Standards and Followers'!#REF!,MATCH(T$1,'CA Standards and Followers'!$1:$1,0)),IF(AND(INDEX('CA Standards and Followers'!$D$8:$D$67,MATCH($A2,'CA Standards and Followers'!$A$8:$A$67,0))=1,INDEX('CA Standards and Followers'!$G$8:$G$67,MATCH($A2,'CA Standards and Followers'!$A$8:$A$67,0))&lt;=T$1),INDEX('CA Standards and Followers'!$2:$2,MATCH(T$1,'CA Standards and Followers'!$1:$1,0)),0))</f>
        <v>0</v>
      </c>
      <c r="U2">
        <f>IF(AND(INDEX('CA Standards and Followers'!$E$8:$E$67,MATCH($A2,'CA Standards and Followers'!$A$8:$A$67,0))=1,INDEX('CA Standards and Followers'!$H$8:$H$67,MATCH($A2,'CA Standards and Followers'!$A$8:$A$67,0))&lt;=U$1),INDEX('CA Standards and Followers'!#REF!,MATCH(U$1,'CA Standards and Followers'!$1:$1,0)),IF(AND(INDEX('CA Standards and Followers'!$D$8:$D$67,MATCH($A2,'CA Standards and Followers'!$A$8:$A$67,0))=1,INDEX('CA Standards and Followers'!$G$8:$G$67,MATCH($A2,'CA Standards and Followers'!$A$8:$A$67,0))&lt;=U$1),INDEX('CA Standards and Followers'!$2:$2,MATCH(U$1,'CA Standards and Followers'!$1:$1,0)),0))</f>
        <v>0</v>
      </c>
      <c r="V2">
        <f>IF(AND(INDEX('CA Standards and Followers'!$E$8:$E$67,MATCH($A2,'CA Standards and Followers'!$A$8:$A$67,0))=1,INDEX('CA Standards and Followers'!$H$8:$H$67,MATCH($A2,'CA Standards and Followers'!$A$8:$A$67,0))&lt;=V$1),INDEX('CA Standards and Followers'!#REF!,MATCH(V$1,'CA Standards and Followers'!$1:$1,0)),IF(AND(INDEX('CA Standards and Followers'!$D$8:$D$67,MATCH($A2,'CA Standards and Followers'!$A$8:$A$67,0))=1,INDEX('CA Standards and Followers'!$G$8:$G$67,MATCH($A2,'CA Standards and Followers'!$A$8:$A$67,0))&lt;=V$1),INDEX('CA Standards and Followers'!$2:$2,MATCH(V$1,'CA Standards and Followers'!$1:$1,0)),0))</f>
        <v>0</v>
      </c>
      <c r="W2">
        <f>IF(AND(INDEX('CA Standards and Followers'!$E$8:$E$67,MATCH($A2,'CA Standards and Followers'!$A$8:$A$67,0))=1,INDEX('CA Standards and Followers'!$H$8:$H$67,MATCH($A2,'CA Standards and Followers'!$A$8:$A$67,0))&lt;=W$1),INDEX('CA Standards and Followers'!#REF!,MATCH(W$1,'CA Standards and Followers'!$1:$1,0)),IF(AND(INDEX('CA Standards and Followers'!$D$8:$D$67,MATCH($A2,'CA Standards and Followers'!$A$8:$A$67,0))=1,INDEX('CA Standards and Followers'!$G$8:$G$67,MATCH($A2,'CA Standards and Followers'!$A$8:$A$67,0))&lt;=W$1),INDEX('CA Standards and Followers'!$2:$2,MATCH(W$1,'CA Standards and Followers'!$1:$1,0)),0))</f>
        <v>0</v>
      </c>
      <c r="X2">
        <f>IF(AND(INDEX('CA Standards and Followers'!$E$8:$E$67,MATCH($A2,'CA Standards and Followers'!$A$8:$A$67,0))=1,INDEX('CA Standards and Followers'!$H$8:$H$67,MATCH($A2,'CA Standards and Followers'!$A$8:$A$67,0))&lt;=X$1),INDEX('CA Standards and Followers'!#REF!,MATCH(X$1,'CA Standards and Followers'!$1:$1,0)),IF(AND(INDEX('CA Standards and Followers'!$D$8:$D$67,MATCH($A2,'CA Standards and Followers'!$A$8:$A$67,0))=1,INDEX('CA Standards and Followers'!$G$8:$G$67,MATCH($A2,'CA Standards and Followers'!$A$8:$A$67,0))&lt;=X$1),INDEX('CA Standards and Followers'!$2:$2,MATCH(X$1,'CA Standards and Followers'!$1:$1,0)),0))</f>
        <v>0</v>
      </c>
      <c r="Y2">
        <f>IF(AND(INDEX('CA Standards and Followers'!$E$8:$E$67,MATCH($A2,'CA Standards and Followers'!$A$8:$A$67,0))=1,INDEX('CA Standards and Followers'!$H$8:$H$67,MATCH($A2,'CA Standards and Followers'!$A$8:$A$67,0))&lt;=Y$1),INDEX('CA Standards and Followers'!#REF!,MATCH(Y$1,'CA Standards and Followers'!$1:$1,0)),IF(AND(INDEX('CA Standards and Followers'!$D$8:$D$67,MATCH($A2,'CA Standards and Followers'!$A$8:$A$67,0))=1,INDEX('CA Standards and Followers'!$G$8:$G$67,MATCH($A2,'CA Standards and Followers'!$A$8:$A$67,0))&lt;=Y$1),INDEX('CA Standards and Followers'!$2:$2,MATCH(Y$1,'CA Standards and Followers'!$1:$1,0)),0))</f>
        <v>0</v>
      </c>
      <c r="Z2">
        <f>IF(AND(INDEX('CA Standards and Followers'!$E$8:$E$67,MATCH($A2,'CA Standards and Followers'!$A$8:$A$67,0))=1,INDEX('CA Standards and Followers'!$H$8:$H$67,MATCH($A2,'CA Standards and Followers'!$A$8:$A$67,0))&lt;=Z$1),INDEX('CA Standards and Followers'!#REF!,MATCH(Z$1,'CA Standards and Followers'!$1:$1,0)),IF(AND(INDEX('CA Standards and Followers'!$D$8:$D$67,MATCH($A2,'CA Standards and Followers'!$A$8:$A$67,0))=1,INDEX('CA Standards and Followers'!$G$8:$G$67,MATCH($A2,'CA Standards and Followers'!$A$8:$A$67,0))&lt;=Z$1),INDEX('CA Standards and Followers'!$2:$2,MATCH(Z$1,'CA Standards and Followers'!$1:$1,0)),0))</f>
        <v>0</v>
      </c>
      <c r="AA2">
        <f>IF(AND(INDEX('CA Standards and Followers'!$E$8:$E$67,MATCH($A2,'CA Standards and Followers'!$A$8:$A$67,0))=1,INDEX('CA Standards and Followers'!$H$8:$H$67,MATCH($A2,'CA Standards and Followers'!$A$8:$A$67,0))&lt;=AA$1),INDEX('CA Standards and Followers'!#REF!,MATCH(AA$1,'CA Standards and Followers'!$1:$1,0)),IF(AND(INDEX('CA Standards and Followers'!$D$8:$D$67,MATCH($A2,'CA Standards and Followers'!$A$8:$A$67,0))=1,INDEX('CA Standards and Followers'!$G$8:$G$67,MATCH($A2,'CA Standards and Followers'!$A$8:$A$67,0))&lt;=AA$1),INDEX('CA Standards and Followers'!$2:$2,MATCH(AA$1,'CA Standards and Followers'!$1:$1,0)),0))</f>
        <v>0</v>
      </c>
      <c r="AB2">
        <f>IF(AND(INDEX('CA Standards and Followers'!$E$8:$E$67,MATCH($A2,'CA Standards and Followers'!$A$8:$A$67,0))=1,INDEX('CA Standards and Followers'!$H$8:$H$67,MATCH($A2,'CA Standards and Followers'!$A$8:$A$67,0))&lt;=AB$1),INDEX('CA Standards and Followers'!#REF!,MATCH(AB$1,'CA Standards and Followers'!$1:$1,0)),IF(AND(INDEX('CA Standards and Followers'!$D$8:$D$67,MATCH($A2,'CA Standards and Followers'!$A$8:$A$67,0))=1,INDEX('CA Standards and Followers'!$G$8:$G$67,MATCH($A2,'CA Standards and Followers'!$A$8:$A$67,0))&lt;=AB$1),INDEX('CA Standards and Followers'!$2:$2,MATCH(AB$1,'CA Standards and Followers'!$1:$1,0)),0))</f>
        <v>0</v>
      </c>
      <c r="AC2">
        <f>IF(AND(INDEX('CA Standards and Followers'!$E$8:$E$67,MATCH($A2,'CA Standards and Followers'!$A$8:$A$67,0))=1,INDEX('CA Standards and Followers'!$H$8:$H$67,MATCH($A2,'CA Standards and Followers'!$A$8:$A$67,0))&lt;=AC$1),INDEX('CA Standards and Followers'!#REF!,MATCH(AC$1,'CA Standards and Followers'!$1:$1,0)),IF(AND(INDEX('CA Standards and Followers'!$D$8:$D$67,MATCH($A2,'CA Standards and Followers'!$A$8:$A$67,0))=1,INDEX('CA Standards and Followers'!$G$8:$G$67,MATCH($A2,'CA Standards and Followers'!$A$8:$A$67,0))&lt;=AC$1),INDEX('CA Standards and Followers'!$2:$2,MATCH(AC$1,'CA Standards and Followers'!$1:$1,0)),0))</f>
        <v>0</v>
      </c>
      <c r="AD2">
        <f>IF(AND(INDEX('CA Standards and Followers'!$E$8:$E$67,MATCH($A2,'CA Standards and Followers'!$A$8:$A$67,0))=1,INDEX('CA Standards and Followers'!$H$8:$H$67,MATCH($A2,'CA Standards and Followers'!$A$8:$A$67,0))&lt;=AD$1),INDEX('CA Standards and Followers'!#REF!,MATCH(AD$1,'CA Standards and Followers'!$1:$1,0)),IF(AND(INDEX('CA Standards and Followers'!$D$8:$D$67,MATCH($A2,'CA Standards and Followers'!$A$8:$A$67,0))=1,INDEX('CA Standards and Followers'!$G$8:$G$67,MATCH($A2,'CA Standards and Followers'!$A$8:$A$67,0))&lt;=AD$1),INDEX('CA Standards and Followers'!$2:$2,MATCH(AD$1,'CA Standards and Followers'!$1:$1,0)),0))</f>
        <v>0</v>
      </c>
      <c r="AE2">
        <f>IF(AND(INDEX('CA Standards and Followers'!$E$8:$E$67,MATCH($A2,'CA Standards and Followers'!$A$8:$A$67,0))=1,INDEX('CA Standards and Followers'!$H$8:$H$67,MATCH($A2,'CA Standards and Followers'!$A$8:$A$67,0))&lt;=AE$1),INDEX('CA Standards and Followers'!#REF!,MATCH(AE$1,'CA Standards and Followers'!$1:$1,0)),IF(AND(INDEX('CA Standards and Followers'!$D$8:$D$67,MATCH($A2,'CA Standards and Followers'!$A$8:$A$67,0))=1,INDEX('CA Standards and Followers'!$G$8:$G$67,MATCH($A2,'CA Standards and Followers'!$A$8:$A$67,0))&lt;=AE$1),INDEX('CA Standards and Followers'!$2:$2,MATCH(AE$1,'CA Standards and Followers'!$1:$1,0)),0))</f>
        <v>0</v>
      </c>
      <c r="AF2">
        <f>IF(AND(INDEX('CA Standards and Followers'!$E$8:$E$67,MATCH($A2,'CA Standards and Followers'!$A$8:$A$67,0))=1,INDEX('CA Standards and Followers'!$H$8:$H$67,MATCH($A2,'CA Standards and Followers'!$A$8:$A$67,0))&lt;=AF$1),INDEX('CA Standards and Followers'!#REF!,MATCH(AF$1,'CA Standards and Followers'!$1:$1,0)),IF(AND(INDEX('CA Standards and Followers'!$D$8:$D$67,MATCH($A2,'CA Standards and Followers'!$A$8:$A$67,0))=1,INDEX('CA Standards and Followers'!$G$8:$G$67,MATCH($A2,'CA Standards and Followers'!$A$8:$A$67,0))&lt;=AF$1),INDEX('CA Standards and Followers'!$2:$2,MATCH(AF$1,'CA Standards and Followers'!$1:$1,0)),0))</f>
        <v>0</v>
      </c>
    </row>
    <row r="3" spans="1:32" x14ac:dyDescent="0.25">
      <c r="A3" t="s">
        <v>3</v>
      </c>
      <c r="B3">
        <f>IF(AND(INDEX('CA Standards and Followers'!$E$8:$E$67,MATCH($A3,'CA Standards and Followers'!$A$8:$A$67,0))=1,INDEX('CA Standards and Followers'!$H$8:$H$67,MATCH($A3,'CA Standards and Followers'!$A$8:$A$67,0))&lt;=B$1),INDEX('CA Standards and Followers'!#REF!,MATCH(B$1,'CA Standards and Followers'!$1:$1,0)),IF(AND(INDEX('CA Standards and Followers'!$D$8:$D$67,MATCH($A3,'CA Standards and Followers'!$A$8:$A$67,0))=1,INDEX('CA Standards and Followers'!$G$8:$G$67,MATCH($A3,'CA Standards and Followers'!$A$8:$A$67,0))&lt;=B$1),INDEX('CA Standards and Followers'!$2:$2,MATCH(B$1,'CA Standards and Followers'!$1:$1,0)),0))</f>
        <v>0</v>
      </c>
      <c r="C3">
        <f>IF(AND(INDEX('CA Standards and Followers'!$E$8:$E$67,MATCH($A3,'CA Standards and Followers'!$A$8:$A$67,0))=1,INDEX('CA Standards and Followers'!$H$8:$H$67,MATCH($A3,'CA Standards and Followers'!$A$8:$A$67,0))&lt;=C$1),INDEX('CA Standards and Followers'!#REF!,MATCH(C$1,'CA Standards and Followers'!$1:$1,0)),IF(AND(INDEX('CA Standards and Followers'!$D$8:$D$67,MATCH($A3,'CA Standards and Followers'!$A$8:$A$67,0))=1,INDEX('CA Standards and Followers'!$G$8:$G$67,MATCH($A3,'CA Standards and Followers'!$A$8:$A$67,0))&lt;=C$1),INDEX('CA Standards and Followers'!$2:$2,MATCH(C$1,'CA Standards and Followers'!$1:$1,0)),0))</f>
        <v>0</v>
      </c>
      <c r="D3">
        <f>IF(AND(INDEX('CA Standards and Followers'!$E$8:$E$67,MATCH($A3,'CA Standards and Followers'!$A$8:$A$67,0))=1,INDEX('CA Standards and Followers'!$H$8:$H$67,MATCH($A3,'CA Standards and Followers'!$A$8:$A$67,0))&lt;=D$1),INDEX('CA Standards and Followers'!#REF!,MATCH(D$1,'CA Standards and Followers'!$1:$1,0)),IF(AND(INDEX('CA Standards and Followers'!$D$8:$D$67,MATCH($A3,'CA Standards and Followers'!$A$8:$A$67,0))=1,INDEX('CA Standards and Followers'!$G$8:$G$67,MATCH($A3,'CA Standards and Followers'!$A$8:$A$67,0))&lt;=D$1),INDEX('CA Standards and Followers'!$2:$2,MATCH(D$1,'CA Standards and Followers'!$1:$1,0)),0))</f>
        <v>0</v>
      </c>
      <c r="E3">
        <f>IF(AND(INDEX('CA Standards and Followers'!$E$8:$E$67,MATCH($A3,'CA Standards and Followers'!$A$8:$A$67,0))=1,INDEX('CA Standards and Followers'!$H$8:$H$67,MATCH($A3,'CA Standards and Followers'!$A$8:$A$67,0))&lt;=E$1),INDEX('CA Standards and Followers'!#REF!,MATCH(E$1,'CA Standards and Followers'!$1:$1,0)),IF(AND(INDEX('CA Standards and Followers'!$D$8:$D$67,MATCH($A3,'CA Standards and Followers'!$A$8:$A$67,0))=1,INDEX('CA Standards and Followers'!$G$8:$G$67,MATCH($A3,'CA Standards and Followers'!$A$8:$A$67,0))&lt;=E$1),INDEX('CA Standards and Followers'!$2:$2,MATCH(E$1,'CA Standards and Followers'!$1:$1,0)),0))</f>
        <v>0</v>
      </c>
      <c r="F3">
        <f>IF(AND(INDEX('CA Standards and Followers'!$E$8:$E$67,MATCH($A3,'CA Standards and Followers'!$A$8:$A$67,0))=1,INDEX('CA Standards and Followers'!$H$8:$H$67,MATCH($A3,'CA Standards and Followers'!$A$8:$A$67,0))&lt;=F$1),INDEX('CA Standards and Followers'!#REF!,MATCH(F$1,'CA Standards and Followers'!$1:$1,0)),IF(AND(INDEX('CA Standards and Followers'!$D$8:$D$67,MATCH($A3,'CA Standards and Followers'!$A$8:$A$67,0))=1,INDEX('CA Standards and Followers'!$G$8:$G$67,MATCH($A3,'CA Standards and Followers'!$A$8:$A$67,0))&lt;=F$1),INDEX('CA Standards and Followers'!$2:$2,MATCH(F$1,'CA Standards and Followers'!$1:$1,0)),0))</f>
        <v>0</v>
      </c>
      <c r="G3">
        <f>IF(AND(INDEX('CA Standards and Followers'!$E$8:$E$67,MATCH($A3,'CA Standards and Followers'!$A$8:$A$67,0))=1,INDEX('CA Standards and Followers'!$H$8:$H$67,MATCH($A3,'CA Standards and Followers'!$A$8:$A$67,0))&lt;=G$1),INDEX('CA Standards and Followers'!#REF!,MATCH(G$1,'CA Standards and Followers'!$1:$1,0)),IF(AND(INDEX('CA Standards and Followers'!$D$8:$D$67,MATCH($A3,'CA Standards and Followers'!$A$8:$A$67,0))=1,INDEX('CA Standards and Followers'!$G$8:$G$67,MATCH($A3,'CA Standards and Followers'!$A$8:$A$67,0))&lt;=G$1),INDEX('CA Standards and Followers'!$2:$2,MATCH(G$1,'CA Standards and Followers'!$1:$1,0)),0))</f>
        <v>0</v>
      </c>
      <c r="H3">
        <f>IF(AND(INDEX('CA Standards and Followers'!$E$8:$E$67,MATCH($A3,'CA Standards and Followers'!$A$8:$A$67,0))=1,INDEX('CA Standards and Followers'!$H$8:$H$67,MATCH($A3,'CA Standards and Followers'!$A$8:$A$67,0))&lt;=H$1),INDEX('CA Standards and Followers'!#REF!,MATCH(H$1,'CA Standards and Followers'!$1:$1,0)),IF(AND(INDEX('CA Standards and Followers'!$D$8:$D$67,MATCH($A3,'CA Standards and Followers'!$A$8:$A$67,0))=1,INDEX('CA Standards and Followers'!$G$8:$G$67,MATCH($A3,'CA Standards and Followers'!$A$8:$A$67,0))&lt;=H$1),INDEX('CA Standards and Followers'!$2:$2,MATCH(H$1,'CA Standards and Followers'!$1:$1,0)),0))</f>
        <v>0</v>
      </c>
      <c r="I3">
        <f>IF(AND(INDEX('CA Standards and Followers'!$E$8:$E$67,MATCH($A3,'CA Standards and Followers'!$A$8:$A$67,0))=1,INDEX('CA Standards and Followers'!$H$8:$H$67,MATCH($A3,'CA Standards and Followers'!$A$8:$A$67,0))&lt;=I$1),INDEX('CA Standards and Followers'!#REF!,MATCH(I$1,'CA Standards and Followers'!$1:$1,0)),IF(AND(INDEX('CA Standards and Followers'!$D$8:$D$67,MATCH($A3,'CA Standards and Followers'!$A$8:$A$67,0))=1,INDEX('CA Standards and Followers'!$G$8:$G$67,MATCH($A3,'CA Standards and Followers'!$A$8:$A$67,0))&lt;=I$1),INDEX('CA Standards and Followers'!$2:$2,MATCH(I$1,'CA Standards and Followers'!$1:$1,0)),0))</f>
        <v>0</v>
      </c>
      <c r="J3">
        <f>IF(AND(INDEX('CA Standards and Followers'!$E$8:$E$67,MATCH($A3,'CA Standards and Followers'!$A$8:$A$67,0))=1,INDEX('CA Standards and Followers'!$H$8:$H$67,MATCH($A3,'CA Standards and Followers'!$A$8:$A$67,0))&lt;=J$1),INDEX('CA Standards and Followers'!#REF!,MATCH(J$1,'CA Standards and Followers'!$1:$1,0)),IF(AND(INDEX('CA Standards and Followers'!$D$8:$D$67,MATCH($A3,'CA Standards and Followers'!$A$8:$A$67,0))=1,INDEX('CA Standards and Followers'!$G$8:$G$67,MATCH($A3,'CA Standards and Followers'!$A$8:$A$67,0))&lt;=J$1),INDEX('CA Standards and Followers'!$2:$2,MATCH(J$1,'CA Standards and Followers'!$1:$1,0)),0))</f>
        <v>0</v>
      </c>
      <c r="K3">
        <f>IF(AND(INDEX('CA Standards and Followers'!$E$8:$E$67,MATCH($A3,'CA Standards and Followers'!$A$8:$A$67,0))=1,INDEX('CA Standards and Followers'!$H$8:$H$67,MATCH($A3,'CA Standards and Followers'!$A$8:$A$67,0))&lt;=K$1),INDEX('CA Standards and Followers'!#REF!,MATCH(K$1,'CA Standards and Followers'!$1:$1,0)),IF(AND(INDEX('CA Standards and Followers'!$D$8:$D$67,MATCH($A3,'CA Standards and Followers'!$A$8:$A$67,0))=1,INDEX('CA Standards and Followers'!$G$8:$G$67,MATCH($A3,'CA Standards and Followers'!$A$8:$A$67,0))&lt;=K$1),INDEX('CA Standards and Followers'!$2:$2,MATCH(K$1,'CA Standards and Followers'!$1:$1,0)),0))</f>
        <v>0</v>
      </c>
      <c r="L3">
        <f>IF(AND(INDEX('CA Standards and Followers'!$E$8:$E$67,MATCH($A3,'CA Standards and Followers'!$A$8:$A$67,0))=1,INDEX('CA Standards and Followers'!$H$8:$H$67,MATCH($A3,'CA Standards and Followers'!$A$8:$A$67,0))&lt;=L$1),INDEX('CA Standards and Followers'!#REF!,MATCH(L$1,'CA Standards and Followers'!$1:$1,0)),IF(AND(INDEX('CA Standards and Followers'!$D$8:$D$67,MATCH($A3,'CA Standards and Followers'!$A$8:$A$67,0))=1,INDEX('CA Standards and Followers'!$G$8:$G$67,MATCH($A3,'CA Standards and Followers'!$A$8:$A$67,0))&lt;=L$1),INDEX('CA Standards and Followers'!$2:$2,MATCH(L$1,'CA Standards and Followers'!$1:$1,0)),0))</f>
        <v>0</v>
      </c>
      <c r="M3">
        <f>IF(AND(INDEX('CA Standards and Followers'!$E$8:$E$67,MATCH($A3,'CA Standards and Followers'!$A$8:$A$67,0))=1,INDEX('CA Standards and Followers'!$H$8:$H$67,MATCH($A3,'CA Standards and Followers'!$A$8:$A$67,0))&lt;=M$1),INDEX('CA Standards and Followers'!#REF!,MATCH(M$1,'CA Standards and Followers'!$1:$1,0)),IF(AND(INDEX('CA Standards and Followers'!$D$8:$D$67,MATCH($A3,'CA Standards and Followers'!$A$8:$A$67,0))=1,INDEX('CA Standards and Followers'!$G$8:$G$67,MATCH($A3,'CA Standards and Followers'!$A$8:$A$67,0))&lt;=M$1),INDEX('CA Standards and Followers'!$2:$2,MATCH(M$1,'CA Standards and Followers'!$1:$1,0)),0))</f>
        <v>0</v>
      </c>
      <c r="N3">
        <f>IF(AND(INDEX('CA Standards and Followers'!$E$8:$E$67,MATCH($A3,'CA Standards and Followers'!$A$8:$A$67,0))=1,INDEX('CA Standards and Followers'!$H$8:$H$67,MATCH($A3,'CA Standards and Followers'!$A$8:$A$67,0))&lt;=N$1),INDEX('CA Standards and Followers'!#REF!,MATCH(N$1,'CA Standards and Followers'!$1:$1,0)),IF(AND(INDEX('CA Standards and Followers'!$D$8:$D$67,MATCH($A3,'CA Standards and Followers'!$A$8:$A$67,0))=1,INDEX('CA Standards and Followers'!$G$8:$G$67,MATCH($A3,'CA Standards and Followers'!$A$8:$A$67,0))&lt;=N$1),INDEX('CA Standards and Followers'!$2:$2,MATCH(N$1,'CA Standards and Followers'!$1:$1,0)),0))</f>
        <v>0</v>
      </c>
      <c r="O3">
        <f>IF(AND(INDEX('CA Standards and Followers'!$E$8:$E$67,MATCH($A3,'CA Standards and Followers'!$A$8:$A$67,0))=1,INDEX('CA Standards and Followers'!$H$8:$H$67,MATCH($A3,'CA Standards and Followers'!$A$8:$A$67,0))&lt;=O$1),INDEX('CA Standards and Followers'!#REF!,MATCH(O$1,'CA Standards and Followers'!$1:$1,0)),IF(AND(INDEX('CA Standards and Followers'!$D$8:$D$67,MATCH($A3,'CA Standards and Followers'!$A$8:$A$67,0))=1,INDEX('CA Standards and Followers'!$G$8:$G$67,MATCH($A3,'CA Standards and Followers'!$A$8:$A$67,0))&lt;=O$1),INDEX('CA Standards and Followers'!$2:$2,MATCH(O$1,'CA Standards and Followers'!$1:$1,0)),0))</f>
        <v>0</v>
      </c>
      <c r="P3">
        <f>IF(AND(INDEX('CA Standards and Followers'!$E$8:$E$67,MATCH($A3,'CA Standards and Followers'!$A$8:$A$67,0))=1,INDEX('CA Standards and Followers'!$H$8:$H$67,MATCH($A3,'CA Standards and Followers'!$A$8:$A$67,0))&lt;=P$1),INDEX('CA Standards and Followers'!#REF!,MATCH(P$1,'CA Standards and Followers'!$1:$1,0)),IF(AND(INDEX('CA Standards and Followers'!$D$8:$D$67,MATCH($A3,'CA Standards and Followers'!$A$8:$A$67,0))=1,INDEX('CA Standards and Followers'!$G$8:$G$67,MATCH($A3,'CA Standards and Followers'!$A$8:$A$67,0))&lt;=P$1),INDEX('CA Standards and Followers'!$2:$2,MATCH(P$1,'CA Standards and Followers'!$1:$1,0)),0))</f>
        <v>0</v>
      </c>
      <c r="Q3">
        <f>IF(AND(INDEX('CA Standards and Followers'!$E$8:$E$67,MATCH($A3,'CA Standards and Followers'!$A$8:$A$67,0))=1,INDEX('CA Standards and Followers'!$H$8:$H$67,MATCH($A3,'CA Standards and Followers'!$A$8:$A$67,0))&lt;=Q$1),INDEX('CA Standards and Followers'!#REF!,MATCH(Q$1,'CA Standards and Followers'!$1:$1,0)),IF(AND(INDEX('CA Standards and Followers'!$D$8:$D$67,MATCH($A3,'CA Standards and Followers'!$A$8:$A$67,0))=1,INDEX('CA Standards and Followers'!$G$8:$G$67,MATCH($A3,'CA Standards and Followers'!$A$8:$A$67,0))&lt;=Q$1),INDEX('CA Standards and Followers'!$2:$2,MATCH(Q$1,'CA Standards and Followers'!$1:$1,0)),0))</f>
        <v>0</v>
      </c>
      <c r="R3">
        <f>IF(AND(INDEX('CA Standards and Followers'!$E$8:$E$67,MATCH($A3,'CA Standards and Followers'!$A$8:$A$67,0))=1,INDEX('CA Standards and Followers'!$H$8:$H$67,MATCH($A3,'CA Standards and Followers'!$A$8:$A$67,0))&lt;=R$1),INDEX('CA Standards and Followers'!#REF!,MATCH(R$1,'CA Standards and Followers'!$1:$1,0)),IF(AND(INDEX('CA Standards and Followers'!$D$8:$D$67,MATCH($A3,'CA Standards and Followers'!$A$8:$A$67,0))=1,INDEX('CA Standards and Followers'!$G$8:$G$67,MATCH($A3,'CA Standards and Followers'!$A$8:$A$67,0))&lt;=R$1),INDEX('CA Standards and Followers'!$2:$2,MATCH(R$1,'CA Standards and Followers'!$1:$1,0)),0))</f>
        <v>0</v>
      </c>
      <c r="S3">
        <f>IF(AND(INDEX('CA Standards and Followers'!$E$8:$E$67,MATCH($A3,'CA Standards and Followers'!$A$8:$A$67,0))=1,INDEX('CA Standards and Followers'!$H$8:$H$67,MATCH($A3,'CA Standards and Followers'!$A$8:$A$67,0))&lt;=S$1),INDEX('CA Standards and Followers'!#REF!,MATCH(S$1,'CA Standards and Followers'!$1:$1,0)),IF(AND(INDEX('CA Standards and Followers'!$D$8:$D$67,MATCH($A3,'CA Standards and Followers'!$A$8:$A$67,0))=1,INDEX('CA Standards and Followers'!$G$8:$G$67,MATCH($A3,'CA Standards and Followers'!$A$8:$A$67,0))&lt;=S$1),INDEX('CA Standards and Followers'!$2:$2,MATCH(S$1,'CA Standards and Followers'!$1:$1,0)),0))</f>
        <v>0</v>
      </c>
      <c r="T3">
        <f>IF(AND(INDEX('CA Standards and Followers'!$E$8:$E$67,MATCH($A3,'CA Standards and Followers'!$A$8:$A$67,0))=1,INDEX('CA Standards and Followers'!$H$8:$H$67,MATCH($A3,'CA Standards and Followers'!$A$8:$A$67,0))&lt;=T$1),INDEX('CA Standards and Followers'!#REF!,MATCH(T$1,'CA Standards and Followers'!$1:$1,0)),IF(AND(INDEX('CA Standards and Followers'!$D$8:$D$67,MATCH($A3,'CA Standards and Followers'!$A$8:$A$67,0))=1,INDEX('CA Standards and Followers'!$G$8:$G$67,MATCH($A3,'CA Standards and Followers'!$A$8:$A$67,0))&lt;=T$1),INDEX('CA Standards and Followers'!$2:$2,MATCH(T$1,'CA Standards and Followers'!$1:$1,0)),0))</f>
        <v>0</v>
      </c>
      <c r="U3">
        <f>IF(AND(INDEX('CA Standards and Followers'!$E$8:$E$67,MATCH($A3,'CA Standards and Followers'!$A$8:$A$67,0))=1,INDEX('CA Standards and Followers'!$H$8:$H$67,MATCH($A3,'CA Standards and Followers'!$A$8:$A$67,0))&lt;=U$1),INDEX('CA Standards and Followers'!#REF!,MATCH(U$1,'CA Standards and Followers'!$1:$1,0)),IF(AND(INDEX('CA Standards and Followers'!$D$8:$D$67,MATCH($A3,'CA Standards and Followers'!$A$8:$A$67,0))=1,INDEX('CA Standards and Followers'!$G$8:$G$67,MATCH($A3,'CA Standards and Followers'!$A$8:$A$67,0))&lt;=U$1),INDEX('CA Standards and Followers'!$2:$2,MATCH(U$1,'CA Standards and Followers'!$1:$1,0)),0))</f>
        <v>0</v>
      </c>
      <c r="V3">
        <f>IF(AND(INDEX('CA Standards and Followers'!$E$8:$E$67,MATCH($A3,'CA Standards and Followers'!$A$8:$A$67,0))=1,INDEX('CA Standards and Followers'!$H$8:$H$67,MATCH($A3,'CA Standards and Followers'!$A$8:$A$67,0))&lt;=V$1),INDEX('CA Standards and Followers'!#REF!,MATCH(V$1,'CA Standards and Followers'!$1:$1,0)),IF(AND(INDEX('CA Standards and Followers'!$D$8:$D$67,MATCH($A3,'CA Standards and Followers'!$A$8:$A$67,0))=1,INDEX('CA Standards and Followers'!$G$8:$G$67,MATCH($A3,'CA Standards and Followers'!$A$8:$A$67,0))&lt;=V$1),INDEX('CA Standards and Followers'!$2:$2,MATCH(V$1,'CA Standards and Followers'!$1:$1,0)),0))</f>
        <v>0</v>
      </c>
      <c r="W3">
        <f>IF(AND(INDEX('CA Standards and Followers'!$E$8:$E$67,MATCH($A3,'CA Standards and Followers'!$A$8:$A$67,0))=1,INDEX('CA Standards and Followers'!$H$8:$H$67,MATCH($A3,'CA Standards and Followers'!$A$8:$A$67,0))&lt;=W$1),INDEX('CA Standards and Followers'!#REF!,MATCH(W$1,'CA Standards and Followers'!$1:$1,0)),IF(AND(INDEX('CA Standards and Followers'!$D$8:$D$67,MATCH($A3,'CA Standards and Followers'!$A$8:$A$67,0))=1,INDEX('CA Standards and Followers'!$G$8:$G$67,MATCH($A3,'CA Standards and Followers'!$A$8:$A$67,0))&lt;=W$1),INDEX('CA Standards and Followers'!$2:$2,MATCH(W$1,'CA Standards and Followers'!$1:$1,0)),0))</f>
        <v>0</v>
      </c>
      <c r="X3">
        <f>IF(AND(INDEX('CA Standards and Followers'!$E$8:$E$67,MATCH($A3,'CA Standards and Followers'!$A$8:$A$67,0))=1,INDEX('CA Standards and Followers'!$H$8:$H$67,MATCH($A3,'CA Standards and Followers'!$A$8:$A$67,0))&lt;=X$1),INDEX('CA Standards and Followers'!#REF!,MATCH(X$1,'CA Standards and Followers'!$1:$1,0)),IF(AND(INDEX('CA Standards and Followers'!$D$8:$D$67,MATCH($A3,'CA Standards and Followers'!$A$8:$A$67,0))=1,INDEX('CA Standards and Followers'!$G$8:$G$67,MATCH($A3,'CA Standards and Followers'!$A$8:$A$67,0))&lt;=X$1),INDEX('CA Standards and Followers'!$2:$2,MATCH(X$1,'CA Standards and Followers'!$1:$1,0)),0))</f>
        <v>0</v>
      </c>
      <c r="Y3">
        <f>IF(AND(INDEX('CA Standards and Followers'!$E$8:$E$67,MATCH($A3,'CA Standards and Followers'!$A$8:$A$67,0))=1,INDEX('CA Standards and Followers'!$H$8:$H$67,MATCH($A3,'CA Standards and Followers'!$A$8:$A$67,0))&lt;=Y$1),INDEX('CA Standards and Followers'!#REF!,MATCH(Y$1,'CA Standards and Followers'!$1:$1,0)),IF(AND(INDEX('CA Standards and Followers'!$D$8:$D$67,MATCH($A3,'CA Standards and Followers'!$A$8:$A$67,0))=1,INDEX('CA Standards and Followers'!$G$8:$G$67,MATCH($A3,'CA Standards and Followers'!$A$8:$A$67,0))&lt;=Y$1),INDEX('CA Standards and Followers'!$2:$2,MATCH(Y$1,'CA Standards and Followers'!$1:$1,0)),0))</f>
        <v>0</v>
      </c>
      <c r="Z3">
        <f>IF(AND(INDEX('CA Standards and Followers'!$E$8:$E$67,MATCH($A3,'CA Standards and Followers'!$A$8:$A$67,0))=1,INDEX('CA Standards and Followers'!$H$8:$H$67,MATCH($A3,'CA Standards and Followers'!$A$8:$A$67,0))&lt;=Z$1),INDEX('CA Standards and Followers'!#REF!,MATCH(Z$1,'CA Standards and Followers'!$1:$1,0)),IF(AND(INDEX('CA Standards and Followers'!$D$8:$D$67,MATCH($A3,'CA Standards and Followers'!$A$8:$A$67,0))=1,INDEX('CA Standards and Followers'!$G$8:$G$67,MATCH($A3,'CA Standards and Followers'!$A$8:$A$67,0))&lt;=Z$1),INDEX('CA Standards and Followers'!$2:$2,MATCH(Z$1,'CA Standards and Followers'!$1:$1,0)),0))</f>
        <v>0</v>
      </c>
      <c r="AA3">
        <f>IF(AND(INDEX('CA Standards and Followers'!$E$8:$E$67,MATCH($A3,'CA Standards and Followers'!$A$8:$A$67,0))=1,INDEX('CA Standards and Followers'!$H$8:$H$67,MATCH($A3,'CA Standards and Followers'!$A$8:$A$67,0))&lt;=AA$1),INDEX('CA Standards and Followers'!#REF!,MATCH(AA$1,'CA Standards and Followers'!$1:$1,0)),IF(AND(INDEX('CA Standards and Followers'!$D$8:$D$67,MATCH($A3,'CA Standards and Followers'!$A$8:$A$67,0))=1,INDEX('CA Standards and Followers'!$G$8:$G$67,MATCH($A3,'CA Standards and Followers'!$A$8:$A$67,0))&lt;=AA$1),INDEX('CA Standards and Followers'!$2:$2,MATCH(AA$1,'CA Standards and Followers'!$1:$1,0)),0))</f>
        <v>0</v>
      </c>
      <c r="AB3">
        <f>IF(AND(INDEX('CA Standards and Followers'!$E$8:$E$67,MATCH($A3,'CA Standards and Followers'!$A$8:$A$67,0))=1,INDEX('CA Standards and Followers'!$H$8:$H$67,MATCH($A3,'CA Standards and Followers'!$A$8:$A$67,0))&lt;=AB$1),INDEX('CA Standards and Followers'!#REF!,MATCH(AB$1,'CA Standards and Followers'!$1:$1,0)),IF(AND(INDEX('CA Standards and Followers'!$D$8:$D$67,MATCH($A3,'CA Standards and Followers'!$A$8:$A$67,0))=1,INDEX('CA Standards and Followers'!$G$8:$G$67,MATCH($A3,'CA Standards and Followers'!$A$8:$A$67,0))&lt;=AB$1),INDEX('CA Standards and Followers'!$2:$2,MATCH(AB$1,'CA Standards and Followers'!$1:$1,0)),0))</f>
        <v>0</v>
      </c>
      <c r="AC3">
        <f>IF(AND(INDEX('CA Standards and Followers'!$E$8:$E$67,MATCH($A3,'CA Standards and Followers'!$A$8:$A$67,0))=1,INDEX('CA Standards and Followers'!$H$8:$H$67,MATCH($A3,'CA Standards and Followers'!$A$8:$A$67,0))&lt;=AC$1),INDEX('CA Standards and Followers'!#REF!,MATCH(AC$1,'CA Standards and Followers'!$1:$1,0)),IF(AND(INDEX('CA Standards and Followers'!$D$8:$D$67,MATCH($A3,'CA Standards and Followers'!$A$8:$A$67,0))=1,INDEX('CA Standards and Followers'!$G$8:$G$67,MATCH($A3,'CA Standards and Followers'!$A$8:$A$67,0))&lt;=AC$1),INDEX('CA Standards and Followers'!$2:$2,MATCH(AC$1,'CA Standards and Followers'!$1:$1,0)),0))</f>
        <v>0</v>
      </c>
      <c r="AD3">
        <f>IF(AND(INDEX('CA Standards and Followers'!$E$8:$E$67,MATCH($A3,'CA Standards and Followers'!$A$8:$A$67,0))=1,INDEX('CA Standards and Followers'!$H$8:$H$67,MATCH($A3,'CA Standards and Followers'!$A$8:$A$67,0))&lt;=AD$1),INDEX('CA Standards and Followers'!#REF!,MATCH(AD$1,'CA Standards and Followers'!$1:$1,0)),IF(AND(INDEX('CA Standards and Followers'!$D$8:$D$67,MATCH($A3,'CA Standards and Followers'!$A$8:$A$67,0))=1,INDEX('CA Standards and Followers'!$G$8:$G$67,MATCH($A3,'CA Standards and Followers'!$A$8:$A$67,0))&lt;=AD$1),INDEX('CA Standards and Followers'!$2:$2,MATCH(AD$1,'CA Standards and Followers'!$1:$1,0)),0))</f>
        <v>0</v>
      </c>
      <c r="AE3">
        <f>IF(AND(INDEX('CA Standards and Followers'!$E$8:$E$67,MATCH($A3,'CA Standards and Followers'!$A$8:$A$67,0))=1,INDEX('CA Standards and Followers'!$H$8:$H$67,MATCH($A3,'CA Standards and Followers'!$A$8:$A$67,0))&lt;=AE$1),INDEX('CA Standards and Followers'!#REF!,MATCH(AE$1,'CA Standards and Followers'!$1:$1,0)),IF(AND(INDEX('CA Standards and Followers'!$D$8:$D$67,MATCH($A3,'CA Standards and Followers'!$A$8:$A$67,0))=1,INDEX('CA Standards and Followers'!$G$8:$G$67,MATCH($A3,'CA Standards and Followers'!$A$8:$A$67,0))&lt;=AE$1),INDEX('CA Standards and Followers'!$2:$2,MATCH(AE$1,'CA Standards and Followers'!$1:$1,0)),0))</f>
        <v>0</v>
      </c>
      <c r="AF3">
        <f>IF(AND(INDEX('CA Standards and Followers'!$E$8:$E$67,MATCH($A3,'CA Standards and Followers'!$A$8:$A$67,0))=1,INDEX('CA Standards and Followers'!$H$8:$H$67,MATCH($A3,'CA Standards and Followers'!$A$8:$A$67,0))&lt;=AF$1),INDEX('CA Standards and Followers'!#REF!,MATCH(AF$1,'CA Standards and Followers'!$1:$1,0)),IF(AND(INDEX('CA Standards and Followers'!$D$8:$D$67,MATCH($A3,'CA Standards and Followers'!$A$8:$A$67,0))=1,INDEX('CA Standards and Followers'!$G$8:$G$67,MATCH($A3,'CA Standards and Followers'!$A$8:$A$67,0))&lt;=AF$1),INDEX('CA Standards and Followers'!$2:$2,MATCH(AF$1,'CA Standards and Followers'!$1:$1,0)),0))</f>
        <v>0</v>
      </c>
    </row>
    <row r="4" spans="1:32" x14ac:dyDescent="0.25">
      <c r="A4" t="s">
        <v>4</v>
      </c>
      <c r="B4">
        <f>IF(AND(INDEX('CA Standards and Followers'!$E$8:$E$67,MATCH($A4,'CA Standards and Followers'!$A$8:$A$67,0))=1,INDEX('CA Standards and Followers'!$H$8:$H$67,MATCH($A4,'CA Standards and Followers'!$A$8:$A$67,0))&lt;=B$1),INDEX('CA Standards and Followers'!#REF!,MATCH(B$1,'CA Standards and Followers'!$1:$1,0)),IF(AND(INDEX('CA Standards and Followers'!$D$8:$D$67,MATCH($A4,'CA Standards and Followers'!$A$8:$A$67,0))=1,INDEX('CA Standards and Followers'!$G$8:$G$67,MATCH($A4,'CA Standards and Followers'!$A$8:$A$67,0))&lt;=B$1),INDEX('CA Standards and Followers'!$2:$2,MATCH(B$1,'CA Standards and Followers'!$1:$1,0)),0))</f>
        <v>0</v>
      </c>
      <c r="C4">
        <f>IF(AND(INDEX('CA Standards and Followers'!$E$8:$E$67,MATCH($A4,'CA Standards and Followers'!$A$8:$A$67,0))=1,INDEX('CA Standards and Followers'!$H$8:$H$67,MATCH($A4,'CA Standards and Followers'!$A$8:$A$67,0))&lt;=C$1),INDEX('CA Standards and Followers'!#REF!,MATCH(C$1,'CA Standards and Followers'!$1:$1,0)),IF(AND(INDEX('CA Standards and Followers'!$D$8:$D$67,MATCH($A4,'CA Standards and Followers'!$A$8:$A$67,0))=1,INDEX('CA Standards and Followers'!$G$8:$G$67,MATCH($A4,'CA Standards and Followers'!$A$8:$A$67,0))&lt;=C$1),INDEX('CA Standards and Followers'!$2:$2,MATCH(C$1,'CA Standards and Followers'!$1:$1,0)),0))</f>
        <v>0</v>
      </c>
      <c r="D4">
        <f>IF(AND(INDEX('CA Standards and Followers'!$E$8:$E$67,MATCH($A4,'CA Standards and Followers'!$A$8:$A$67,0))=1,INDEX('CA Standards and Followers'!$H$8:$H$67,MATCH($A4,'CA Standards and Followers'!$A$8:$A$67,0))&lt;=D$1),INDEX('CA Standards and Followers'!#REF!,MATCH(D$1,'CA Standards and Followers'!$1:$1,0)),IF(AND(INDEX('CA Standards and Followers'!$D$8:$D$67,MATCH($A4,'CA Standards and Followers'!$A$8:$A$67,0))=1,INDEX('CA Standards and Followers'!$G$8:$G$67,MATCH($A4,'CA Standards and Followers'!$A$8:$A$67,0))&lt;=D$1),INDEX('CA Standards and Followers'!$2:$2,MATCH(D$1,'CA Standards and Followers'!$1:$1,0)),0))</f>
        <v>0</v>
      </c>
      <c r="E4">
        <f>IF(AND(INDEX('CA Standards and Followers'!$E$8:$E$67,MATCH($A4,'CA Standards and Followers'!$A$8:$A$67,0))=1,INDEX('CA Standards and Followers'!$H$8:$H$67,MATCH($A4,'CA Standards and Followers'!$A$8:$A$67,0))&lt;=E$1),INDEX('CA Standards and Followers'!#REF!,MATCH(E$1,'CA Standards and Followers'!$1:$1,0)),IF(AND(INDEX('CA Standards and Followers'!$D$8:$D$67,MATCH($A4,'CA Standards and Followers'!$A$8:$A$67,0))=1,INDEX('CA Standards and Followers'!$G$8:$G$67,MATCH($A4,'CA Standards and Followers'!$A$8:$A$67,0))&lt;=E$1),INDEX('CA Standards and Followers'!$2:$2,MATCH(E$1,'CA Standards and Followers'!$1:$1,0)),0))</f>
        <v>0</v>
      </c>
      <c r="F4">
        <f>IF(AND(INDEX('CA Standards and Followers'!$E$8:$E$67,MATCH($A4,'CA Standards and Followers'!$A$8:$A$67,0))=1,INDEX('CA Standards and Followers'!$H$8:$H$67,MATCH($A4,'CA Standards and Followers'!$A$8:$A$67,0))&lt;=F$1),INDEX('CA Standards and Followers'!#REF!,MATCH(F$1,'CA Standards and Followers'!$1:$1,0)),IF(AND(INDEX('CA Standards and Followers'!$D$8:$D$67,MATCH($A4,'CA Standards and Followers'!$A$8:$A$67,0))=1,INDEX('CA Standards and Followers'!$G$8:$G$67,MATCH($A4,'CA Standards and Followers'!$A$8:$A$67,0))&lt;=F$1),INDEX('CA Standards and Followers'!$2:$2,MATCH(F$1,'CA Standards and Followers'!$1:$1,0)),0))</f>
        <v>0</v>
      </c>
      <c r="G4">
        <f>IF(AND(INDEX('CA Standards and Followers'!$E$8:$E$67,MATCH($A4,'CA Standards and Followers'!$A$8:$A$67,0))=1,INDEX('CA Standards and Followers'!$H$8:$H$67,MATCH($A4,'CA Standards and Followers'!$A$8:$A$67,0))&lt;=G$1),INDEX('CA Standards and Followers'!#REF!,MATCH(G$1,'CA Standards and Followers'!$1:$1,0)),IF(AND(INDEX('CA Standards and Followers'!$D$8:$D$67,MATCH($A4,'CA Standards and Followers'!$A$8:$A$67,0))=1,INDEX('CA Standards and Followers'!$G$8:$G$67,MATCH($A4,'CA Standards and Followers'!$A$8:$A$67,0))&lt;=G$1),INDEX('CA Standards and Followers'!$2:$2,MATCH(G$1,'CA Standards and Followers'!$1:$1,0)),0))</f>
        <v>0</v>
      </c>
      <c r="H4">
        <f>IF(AND(INDEX('CA Standards and Followers'!$E$8:$E$67,MATCH($A4,'CA Standards and Followers'!$A$8:$A$67,0))=1,INDEX('CA Standards and Followers'!$H$8:$H$67,MATCH($A4,'CA Standards and Followers'!$A$8:$A$67,0))&lt;=H$1),INDEX('CA Standards and Followers'!#REF!,MATCH(H$1,'CA Standards and Followers'!$1:$1,0)),IF(AND(INDEX('CA Standards and Followers'!$D$8:$D$67,MATCH($A4,'CA Standards and Followers'!$A$8:$A$67,0))=1,INDEX('CA Standards and Followers'!$G$8:$G$67,MATCH($A4,'CA Standards and Followers'!$A$8:$A$67,0))&lt;=H$1),INDEX('CA Standards and Followers'!$2:$2,MATCH(H$1,'CA Standards and Followers'!$1:$1,0)),0))</f>
        <v>0</v>
      </c>
      <c r="I4">
        <f>IF(AND(INDEX('CA Standards and Followers'!$E$8:$E$67,MATCH($A4,'CA Standards and Followers'!$A$8:$A$67,0))=1,INDEX('CA Standards and Followers'!$H$8:$H$67,MATCH($A4,'CA Standards and Followers'!$A$8:$A$67,0))&lt;=I$1),INDEX('CA Standards and Followers'!#REF!,MATCH(I$1,'CA Standards and Followers'!$1:$1,0)),IF(AND(INDEX('CA Standards and Followers'!$D$8:$D$67,MATCH($A4,'CA Standards and Followers'!$A$8:$A$67,0))=1,INDEX('CA Standards and Followers'!$G$8:$G$67,MATCH($A4,'CA Standards and Followers'!$A$8:$A$67,0))&lt;=I$1),INDEX('CA Standards and Followers'!$2:$2,MATCH(I$1,'CA Standards and Followers'!$1:$1,0)),0))</f>
        <v>0</v>
      </c>
      <c r="J4">
        <f>IF(AND(INDEX('CA Standards and Followers'!$E$8:$E$67,MATCH($A4,'CA Standards and Followers'!$A$8:$A$67,0))=1,INDEX('CA Standards and Followers'!$H$8:$H$67,MATCH($A4,'CA Standards and Followers'!$A$8:$A$67,0))&lt;=J$1),INDEX('CA Standards and Followers'!#REF!,MATCH(J$1,'CA Standards and Followers'!$1:$1,0)),IF(AND(INDEX('CA Standards and Followers'!$D$8:$D$67,MATCH($A4,'CA Standards and Followers'!$A$8:$A$67,0))=1,INDEX('CA Standards and Followers'!$G$8:$G$67,MATCH($A4,'CA Standards and Followers'!$A$8:$A$67,0))&lt;=J$1),INDEX('CA Standards and Followers'!$2:$2,MATCH(J$1,'CA Standards and Followers'!$1:$1,0)),0))</f>
        <v>0</v>
      </c>
      <c r="K4">
        <f>IF(AND(INDEX('CA Standards and Followers'!$E$8:$E$67,MATCH($A4,'CA Standards and Followers'!$A$8:$A$67,0))=1,INDEX('CA Standards and Followers'!$H$8:$H$67,MATCH($A4,'CA Standards and Followers'!$A$8:$A$67,0))&lt;=K$1),INDEX('CA Standards and Followers'!#REF!,MATCH(K$1,'CA Standards and Followers'!$1:$1,0)),IF(AND(INDEX('CA Standards and Followers'!$D$8:$D$67,MATCH($A4,'CA Standards and Followers'!$A$8:$A$67,0))=1,INDEX('CA Standards and Followers'!$G$8:$G$67,MATCH($A4,'CA Standards and Followers'!$A$8:$A$67,0))&lt;=K$1),INDEX('CA Standards and Followers'!$2:$2,MATCH(K$1,'CA Standards and Followers'!$1:$1,0)),0))</f>
        <v>0</v>
      </c>
      <c r="L4">
        <f>IF(AND(INDEX('CA Standards and Followers'!$E$8:$E$67,MATCH($A4,'CA Standards and Followers'!$A$8:$A$67,0))=1,INDEX('CA Standards and Followers'!$H$8:$H$67,MATCH($A4,'CA Standards and Followers'!$A$8:$A$67,0))&lt;=L$1),INDEX('CA Standards and Followers'!#REF!,MATCH(L$1,'CA Standards and Followers'!$1:$1,0)),IF(AND(INDEX('CA Standards and Followers'!$D$8:$D$67,MATCH($A4,'CA Standards and Followers'!$A$8:$A$67,0))=1,INDEX('CA Standards and Followers'!$G$8:$G$67,MATCH($A4,'CA Standards and Followers'!$A$8:$A$67,0))&lt;=L$1),INDEX('CA Standards and Followers'!$2:$2,MATCH(L$1,'CA Standards and Followers'!$1:$1,0)),0))</f>
        <v>0</v>
      </c>
      <c r="M4">
        <f>IF(AND(INDEX('CA Standards and Followers'!$E$8:$E$67,MATCH($A4,'CA Standards and Followers'!$A$8:$A$67,0))=1,INDEX('CA Standards and Followers'!$H$8:$H$67,MATCH($A4,'CA Standards and Followers'!$A$8:$A$67,0))&lt;=M$1),INDEX('CA Standards and Followers'!#REF!,MATCH(M$1,'CA Standards and Followers'!$1:$1,0)),IF(AND(INDEX('CA Standards and Followers'!$D$8:$D$67,MATCH($A4,'CA Standards and Followers'!$A$8:$A$67,0))=1,INDEX('CA Standards and Followers'!$G$8:$G$67,MATCH($A4,'CA Standards and Followers'!$A$8:$A$67,0))&lt;=M$1),INDEX('CA Standards and Followers'!$2:$2,MATCH(M$1,'CA Standards and Followers'!$1:$1,0)),0))</f>
        <v>0</v>
      </c>
      <c r="N4">
        <f>IF(AND(INDEX('CA Standards and Followers'!$E$8:$E$67,MATCH($A4,'CA Standards and Followers'!$A$8:$A$67,0))=1,INDEX('CA Standards and Followers'!$H$8:$H$67,MATCH($A4,'CA Standards and Followers'!$A$8:$A$67,0))&lt;=N$1),INDEX('CA Standards and Followers'!#REF!,MATCH(N$1,'CA Standards and Followers'!$1:$1,0)),IF(AND(INDEX('CA Standards and Followers'!$D$8:$D$67,MATCH($A4,'CA Standards and Followers'!$A$8:$A$67,0))=1,INDEX('CA Standards and Followers'!$G$8:$G$67,MATCH($A4,'CA Standards and Followers'!$A$8:$A$67,0))&lt;=N$1),INDEX('CA Standards and Followers'!$2:$2,MATCH(N$1,'CA Standards and Followers'!$1:$1,0)),0))</f>
        <v>0</v>
      </c>
      <c r="O4">
        <f>IF(AND(INDEX('CA Standards and Followers'!$E$8:$E$67,MATCH($A4,'CA Standards and Followers'!$A$8:$A$67,0))=1,INDEX('CA Standards and Followers'!$H$8:$H$67,MATCH($A4,'CA Standards and Followers'!$A$8:$A$67,0))&lt;=O$1),INDEX('CA Standards and Followers'!#REF!,MATCH(O$1,'CA Standards and Followers'!$1:$1,0)),IF(AND(INDEX('CA Standards and Followers'!$D$8:$D$67,MATCH($A4,'CA Standards and Followers'!$A$8:$A$67,0))=1,INDEX('CA Standards and Followers'!$G$8:$G$67,MATCH($A4,'CA Standards and Followers'!$A$8:$A$67,0))&lt;=O$1),INDEX('CA Standards and Followers'!$2:$2,MATCH(O$1,'CA Standards and Followers'!$1:$1,0)),0))</f>
        <v>0</v>
      </c>
      <c r="P4">
        <f>IF(AND(INDEX('CA Standards and Followers'!$E$8:$E$67,MATCH($A4,'CA Standards and Followers'!$A$8:$A$67,0))=1,INDEX('CA Standards and Followers'!$H$8:$H$67,MATCH($A4,'CA Standards and Followers'!$A$8:$A$67,0))&lt;=P$1),INDEX('CA Standards and Followers'!#REF!,MATCH(P$1,'CA Standards and Followers'!$1:$1,0)),IF(AND(INDEX('CA Standards and Followers'!$D$8:$D$67,MATCH($A4,'CA Standards and Followers'!$A$8:$A$67,0))=1,INDEX('CA Standards and Followers'!$G$8:$G$67,MATCH($A4,'CA Standards and Followers'!$A$8:$A$67,0))&lt;=P$1),INDEX('CA Standards and Followers'!$2:$2,MATCH(P$1,'CA Standards and Followers'!$1:$1,0)),0))</f>
        <v>0</v>
      </c>
      <c r="Q4">
        <f>IF(AND(INDEX('CA Standards and Followers'!$E$8:$E$67,MATCH($A4,'CA Standards and Followers'!$A$8:$A$67,0))=1,INDEX('CA Standards and Followers'!$H$8:$H$67,MATCH($A4,'CA Standards and Followers'!$A$8:$A$67,0))&lt;=Q$1),INDEX('CA Standards and Followers'!#REF!,MATCH(Q$1,'CA Standards and Followers'!$1:$1,0)),IF(AND(INDEX('CA Standards and Followers'!$D$8:$D$67,MATCH($A4,'CA Standards and Followers'!$A$8:$A$67,0))=1,INDEX('CA Standards and Followers'!$G$8:$G$67,MATCH($A4,'CA Standards and Followers'!$A$8:$A$67,0))&lt;=Q$1),INDEX('CA Standards and Followers'!$2:$2,MATCH(Q$1,'CA Standards and Followers'!$1:$1,0)),0))</f>
        <v>0</v>
      </c>
      <c r="R4">
        <f>IF(AND(INDEX('CA Standards and Followers'!$E$8:$E$67,MATCH($A4,'CA Standards and Followers'!$A$8:$A$67,0))=1,INDEX('CA Standards and Followers'!$H$8:$H$67,MATCH($A4,'CA Standards and Followers'!$A$8:$A$67,0))&lt;=R$1),INDEX('CA Standards and Followers'!#REF!,MATCH(R$1,'CA Standards and Followers'!$1:$1,0)),IF(AND(INDEX('CA Standards and Followers'!$D$8:$D$67,MATCH($A4,'CA Standards and Followers'!$A$8:$A$67,0))=1,INDEX('CA Standards and Followers'!$G$8:$G$67,MATCH($A4,'CA Standards and Followers'!$A$8:$A$67,0))&lt;=R$1),INDEX('CA Standards and Followers'!$2:$2,MATCH(R$1,'CA Standards and Followers'!$1:$1,0)),0))</f>
        <v>0</v>
      </c>
      <c r="S4">
        <f>IF(AND(INDEX('CA Standards and Followers'!$E$8:$E$67,MATCH($A4,'CA Standards and Followers'!$A$8:$A$67,0))=1,INDEX('CA Standards and Followers'!$H$8:$H$67,MATCH($A4,'CA Standards and Followers'!$A$8:$A$67,0))&lt;=S$1),INDEX('CA Standards and Followers'!#REF!,MATCH(S$1,'CA Standards and Followers'!$1:$1,0)),IF(AND(INDEX('CA Standards and Followers'!$D$8:$D$67,MATCH($A4,'CA Standards and Followers'!$A$8:$A$67,0))=1,INDEX('CA Standards and Followers'!$G$8:$G$67,MATCH($A4,'CA Standards and Followers'!$A$8:$A$67,0))&lt;=S$1),INDEX('CA Standards and Followers'!$2:$2,MATCH(S$1,'CA Standards and Followers'!$1:$1,0)),0))</f>
        <v>0</v>
      </c>
      <c r="T4">
        <f>IF(AND(INDEX('CA Standards and Followers'!$E$8:$E$67,MATCH($A4,'CA Standards and Followers'!$A$8:$A$67,0))=1,INDEX('CA Standards and Followers'!$H$8:$H$67,MATCH($A4,'CA Standards and Followers'!$A$8:$A$67,0))&lt;=T$1),INDEX('CA Standards and Followers'!#REF!,MATCH(T$1,'CA Standards and Followers'!$1:$1,0)),IF(AND(INDEX('CA Standards and Followers'!$D$8:$D$67,MATCH($A4,'CA Standards and Followers'!$A$8:$A$67,0))=1,INDEX('CA Standards and Followers'!$G$8:$G$67,MATCH($A4,'CA Standards and Followers'!$A$8:$A$67,0))&lt;=T$1),INDEX('CA Standards and Followers'!$2:$2,MATCH(T$1,'CA Standards and Followers'!$1:$1,0)),0))</f>
        <v>0</v>
      </c>
      <c r="U4">
        <f>IF(AND(INDEX('CA Standards and Followers'!$E$8:$E$67,MATCH($A4,'CA Standards and Followers'!$A$8:$A$67,0))=1,INDEX('CA Standards and Followers'!$H$8:$H$67,MATCH($A4,'CA Standards and Followers'!$A$8:$A$67,0))&lt;=U$1),INDEX('CA Standards and Followers'!#REF!,MATCH(U$1,'CA Standards and Followers'!$1:$1,0)),IF(AND(INDEX('CA Standards and Followers'!$D$8:$D$67,MATCH($A4,'CA Standards and Followers'!$A$8:$A$67,0))=1,INDEX('CA Standards and Followers'!$G$8:$G$67,MATCH($A4,'CA Standards and Followers'!$A$8:$A$67,0))&lt;=U$1),INDEX('CA Standards and Followers'!$2:$2,MATCH(U$1,'CA Standards and Followers'!$1:$1,0)),0))</f>
        <v>0</v>
      </c>
      <c r="V4">
        <f>IF(AND(INDEX('CA Standards and Followers'!$E$8:$E$67,MATCH($A4,'CA Standards and Followers'!$A$8:$A$67,0))=1,INDEX('CA Standards and Followers'!$H$8:$H$67,MATCH($A4,'CA Standards and Followers'!$A$8:$A$67,0))&lt;=V$1),INDEX('CA Standards and Followers'!#REF!,MATCH(V$1,'CA Standards and Followers'!$1:$1,0)),IF(AND(INDEX('CA Standards and Followers'!$D$8:$D$67,MATCH($A4,'CA Standards and Followers'!$A$8:$A$67,0))=1,INDEX('CA Standards and Followers'!$G$8:$G$67,MATCH($A4,'CA Standards and Followers'!$A$8:$A$67,0))&lt;=V$1),INDEX('CA Standards and Followers'!$2:$2,MATCH(V$1,'CA Standards and Followers'!$1:$1,0)),0))</f>
        <v>0</v>
      </c>
      <c r="W4">
        <f>IF(AND(INDEX('CA Standards and Followers'!$E$8:$E$67,MATCH($A4,'CA Standards and Followers'!$A$8:$A$67,0))=1,INDEX('CA Standards and Followers'!$H$8:$H$67,MATCH($A4,'CA Standards and Followers'!$A$8:$A$67,0))&lt;=W$1),INDEX('CA Standards and Followers'!#REF!,MATCH(W$1,'CA Standards and Followers'!$1:$1,0)),IF(AND(INDEX('CA Standards and Followers'!$D$8:$D$67,MATCH($A4,'CA Standards and Followers'!$A$8:$A$67,0))=1,INDEX('CA Standards and Followers'!$G$8:$G$67,MATCH($A4,'CA Standards and Followers'!$A$8:$A$67,0))&lt;=W$1),INDEX('CA Standards and Followers'!$2:$2,MATCH(W$1,'CA Standards and Followers'!$1:$1,0)),0))</f>
        <v>0</v>
      </c>
      <c r="X4">
        <f>IF(AND(INDEX('CA Standards and Followers'!$E$8:$E$67,MATCH($A4,'CA Standards and Followers'!$A$8:$A$67,0))=1,INDEX('CA Standards and Followers'!$H$8:$H$67,MATCH($A4,'CA Standards and Followers'!$A$8:$A$67,0))&lt;=X$1),INDEX('CA Standards and Followers'!#REF!,MATCH(X$1,'CA Standards and Followers'!$1:$1,0)),IF(AND(INDEX('CA Standards and Followers'!$D$8:$D$67,MATCH($A4,'CA Standards and Followers'!$A$8:$A$67,0))=1,INDEX('CA Standards and Followers'!$G$8:$G$67,MATCH($A4,'CA Standards and Followers'!$A$8:$A$67,0))&lt;=X$1),INDEX('CA Standards and Followers'!$2:$2,MATCH(X$1,'CA Standards and Followers'!$1:$1,0)),0))</f>
        <v>0</v>
      </c>
      <c r="Y4">
        <f>IF(AND(INDEX('CA Standards and Followers'!$E$8:$E$67,MATCH($A4,'CA Standards and Followers'!$A$8:$A$67,0))=1,INDEX('CA Standards and Followers'!$H$8:$H$67,MATCH($A4,'CA Standards and Followers'!$A$8:$A$67,0))&lt;=Y$1),INDEX('CA Standards and Followers'!#REF!,MATCH(Y$1,'CA Standards and Followers'!$1:$1,0)),IF(AND(INDEX('CA Standards and Followers'!$D$8:$D$67,MATCH($A4,'CA Standards and Followers'!$A$8:$A$67,0))=1,INDEX('CA Standards and Followers'!$G$8:$G$67,MATCH($A4,'CA Standards and Followers'!$A$8:$A$67,0))&lt;=Y$1),INDEX('CA Standards and Followers'!$2:$2,MATCH(Y$1,'CA Standards and Followers'!$1:$1,0)),0))</f>
        <v>0</v>
      </c>
      <c r="Z4">
        <f>IF(AND(INDEX('CA Standards and Followers'!$E$8:$E$67,MATCH($A4,'CA Standards and Followers'!$A$8:$A$67,0))=1,INDEX('CA Standards and Followers'!$H$8:$H$67,MATCH($A4,'CA Standards and Followers'!$A$8:$A$67,0))&lt;=Z$1),INDEX('CA Standards and Followers'!#REF!,MATCH(Z$1,'CA Standards and Followers'!$1:$1,0)),IF(AND(INDEX('CA Standards and Followers'!$D$8:$D$67,MATCH($A4,'CA Standards and Followers'!$A$8:$A$67,0))=1,INDEX('CA Standards and Followers'!$G$8:$G$67,MATCH($A4,'CA Standards and Followers'!$A$8:$A$67,0))&lt;=Z$1),INDEX('CA Standards and Followers'!$2:$2,MATCH(Z$1,'CA Standards and Followers'!$1:$1,0)),0))</f>
        <v>0</v>
      </c>
      <c r="AA4">
        <f>IF(AND(INDEX('CA Standards and Followers'!$E$8:$E$67,MATCH($A4,'CA Standards and Followers'!$A$8:$A$67,0))=1,INDEX('CA Standards and Followers'!$H$8:$H$67,MATCH($A4,'CA Standards and Followers'!$A$8:$A$67,0))&lt;=AA$1),INDEX('CA Standards and Followers'!#REF!,MATCH(AA$1,'CA Standards and Followers'!$1:$1,0)),IF(AND(INDEX('CA Standards and Followers'!$D$8:$D$67,MATCH($A4,'CA Standards and Followers'!$A$8:$A$67,0))=1,INDEX('CA Standards and Followers'!$G$8:$G$67,MATCH($A4,'CA Standards and Followers'!$A$8:$A$67,0))&lt;=AA$1),INDEX('CA Standards and Followers'!$2:$2,MATCH(AA$1,'CA Standards and Followers'!$1:$1,0)),0))</f>
        <v>0</v>
      </c>
      <c r="AB4">
        <f>IF(AND(INDEX('CA Standards and Followers'!$E$8:$E$67,MATCH($A4,'CA Standards and Followers'!$A$8:$A$67,0))=1,INDEX('CA Standards and Followers'!$H$8:$H$67,MATCH($A4,'CA Standards and Followers'!$A$8:$A$67,0))&lt;=AB$1),INDEX('CA Standards and Followers'!#REF!,MATCH(AB$1,'CA Standards and Followers'!$1:$1,0)),IF(AND(INDEX('CA Standards and Followers'!$D$8:$D$67,MATCH($A4,'CA Standards and Followers'!$A$8:$A$67,0))=1,INDEX('CA Standards and Followers'!$G$8:$G$67,MATCH($A4,'CA Standards and Followers'!$A$8:$A$67,0))&lt;=AB$1),INDEX('CA Standards and Followers'!$2:$2,MATCH(AB$1,'CA Standards and Followers'!$1:$1,0)),0))</f>
        <v>0</v>
      </c>
      <c r="AC4">
        <f>IF(AND(INDEX('CA Standards and Followers'!$E$8:$E$67,MATCH($A4,'CA Standards and Followers'!$A$8:$A$67,0))=1,INDEX('CA Standards and Followers'!$H$8:$H$67,MATCH($A4,'CA Standards and Followers'!$A$8:$A$67,0))&lt;=AC$1),INDEX('CA Standards and Followers'!#REF!,MATCH(AC$1,'CA Standards and Followers'!$1:$1,0)),IF(AND(INDEX('CA Standards and Followers'!$D$8:$D$67,MATCH($A4,'CA Standards and Followers'!$A$8:$A$67,0))=1,INDEX('CA Standards and Followers'!$G$8:$G$67,MATCH($A4,'CA Standards and Followers'!$A$8:$A$67,0))&lt;=AC$1),INDEX('CA Standards and Followers'!$2:$2,MATCH(AC$1,'CA Standards and Followers'!$1:$1,0)),0))</f>
        <v>0</v>
      </c>
      <c r="AD4">
        <f>IF(AND(INDEX('CA Standards and Followers'!$E$8:$E$67,MATCH($A4,'CA Standards and Followers'!$A$8:$A$67,0))=1,INDEX('CA Standards and Followers'!$H$8:$H$67,MATCH($A4,'CA Standards and Followers'!$A$8:$A$67,0))&lt;=AD$1),INDEX('CA Standards and Followers'!#REF!,MATCH(AD$1,'CA Standards and Followers'!$1:$1,0)),IF(AND(INDEX('CA Standards and Followers'!$D$8:$D$67,MATCH($A4,'CA Standards and Followers'!$A$8:$A$67,0))=1,INDEX('CA Standards and Followers'!$G$8:$G$67,MATCH($A4,'CA Standards and Followers'!$A$8:$A$67,0))&lt;=AD$1),INDEX('CA Standards and Followers'!$2:$2,MATCH(AD$1,'CA Standards and Followers'!$1:$1,0)),0))</f>
        <v>0</v>
      </c>
      <c r="AE4">
        <f>IF(AND(INDEX('CA Standards and Followers'!$E$8:$E$67,MATCH($A4,'CA Standards and Followers'!$A$8:$A$67,0))=1,INDEX('CA Standards and Followers'!$H$8:$H$67,MATCH($A4,'CA Standards and Followers'!$A$8:$A$67,0))&lt;=AE$1),INDEX('CA Standards and Followers'!#REF!,MATCH(AE$1,'CA Standards and Followers'!$1:$1,0)),IF(AND(INDEX('CA Standards and Followers'!$D$8:$D$67,MATCH($A4,'CA Standards and Followers'!$A$8:$A$67,0))=1,INDEX('CA Standards and Followers'!$G$8:$G$67,MATCH($A4,'CA Standards and Followers'!$A$8:$A$67,0))&lt;=AE$1),INDEX('CA Standards and Followers'!$2:$2,MATCH(AE$1,'CA Standards and Followers'!$1:$1,0)),0))</f>
        <v>0</v>
      </c>
      <c r="AF4">
        <f>IF(AND(INDEX('CA Standards and Followers'!$E$8:$E$67,MATCH($A4,'CA Standards and Followers'!$A$8:$A$67,0))=1,INDEX('CA Standards and Followers'!$H$8:$H$67,MATCH($A4,'CA Standards and Followers'!$A$8:$A$67,0))&lt;=AF$1),INDEX('CA Standards and Followers'!#REF!,MATCH(AF$1,'CA Standards and Followers'!$1:$1,0)),IF(AND(INDEX('CA Standards and Followers'!$D$8:$D$67,MATCH($A4,'CA Standards and Followers'!$A$8:$A$67,0))=1,INDEX('CA Standards and Followers'!$G$8:$G$67,MATCH($A4,'CA Standards and Followers'!$A$8:$A$67,0))&lt;=AF$1),INDEX('CA Standards and Followers'!$2:$2,MATCH(AF$1,'CA Standards and Followers'!$1:$1,0)),0))</f>
        <v>0</v>
      </c>
    </row>
    <row r="5" spans="1:32" x14ac:dyDescent="0.25">
      <c r="A5" t="s">
        <v>5</v>
      </c>
      <c r="B5">
        <f>IF(AND(INDEX('CA Standards and Followers'!$E$8:$E$67,MATCH($A5,'CA Standards and Followers'!$A$8:$A$67,0))=1,INDEX('CA Standards and Followers'!$H$8:$H$67,MATCH($A5,'CA Standards and Followers'!$A$8:$A$67,0))&lt;=B$1),INDEX('CA Standards and Followers'!#REF!,MATCH(B$1,'CA Standards and Followers'!$1:$1,0)),IF(AND(INDEX('CA Standards and Followers'!$D$8:$D$67,MATCH($A5,'CA Standards and Followers'!$A$8:$A$67,0))=1,INDEX('CA Standards and Followers'!$G$8:$G$67,MATCH($A5,'CA Standards and Followers'!$A$8:$A$67,0))&lt;=B$1),INDEX('CA Standards and Followers'!$2:$2,MATCH(B$1,'CA Standards and Followers'!$1:$1,0)),0))</f>
        <v>0</v>
      </c>
      <c r="C5">
        <f>IF(AND(INDEX('CA Standards and Followers'!$E$8:$E$67,MATCH($A5,'CA Standards and Followers'!$A$8:$A$67,0))=1,INDEX('CA Standards and Followers'!$H$8:$H$67,MATCH($A5,'CA Standards and Followers'!$A$8:$A$67,0))&lt;=C$1),INDEX('CA Standards and Followers'!#REF!,MATCH(C$1,'CA Standards and Followers'!$1:$1,0)),IF(AND(INDEX('CA Standards and Followers'!$D$8:$D$67,MATCH($A5,'CA Standards and Followers'!$A$8:$A$67,0))=1,INDEX('CA Standards and Followers'!$G$8:$G$67,MATCH($A5,'CA Standards and Followers'!$A$8:$A$67,0))&lt;=C$1),INDEX('CA Standards and Followers'!$2:$2,MATCH(C$1,'CA Standards and Followers'!$1:$1,0)),0))</f>
        <v>0</v>
      </c>
      <c r="D5">
        <f>IF(AND(INDEX('CA Standards and Followers'!$E$8:$E$67,MATCH($A5,'CA Standards and Followers'!$A$8:$A$67,0))=1,INDEX('CA Standards and Followers'!$H$8:$H$67,MATCH($A5,'CA Standards and Followers'!$A$8:$A$67,0))&lt;=D$1),INDEX('CA Standards and Followers'!#REF!,MATCH(D$1,'CA Standards and Followers'!$1:$1,0)),IF(AND(INDEX('CA Standards and Followers'!$D$8:$D$67,MATCH($A5,'CA Standards and Followers'!$A$8:$A$67,0))=1,INDEX('CA Standards and Followers'!$G$8:$G$67,MATCH($A5,'CA Standards and Followers'!$A$8:$A$67,0))&lt;=D$1),INDEX('CA Standards and Followers'!$2:$2,MATCH(D$1,'CA Standards and Followers'!$1:$1,0)),0))</f>
        <v>0</v>
      </c>
      <c r="E5">
        <f>IF(AND(INDEX('CA Standards and Followers'!$E$8:$E$67,MATCH($A5,'CA Standards and Followers'!$A$8:$A$67,0))=1,INDEX('CA Standards and Followers'!$H$8:$H$67,MATCH($A5,'CA Standards and Followers'!$A$8:$A$67,0))&lt;=E$1),INDEX('CA Standards and Followers'!#REF!,MATCH(E$1,'CA Standards and Followers'!$1:$1,0)),IF(AND(INDEX('CA Standards and Followers'!$D$8:$D$67,MATCH($A5,'CA Standards and Followers'!$A$8:$A$67,0))=1,INDEX('CA Standards and Followers'!$G$8:$G$67,MATCH($A5,'CA Standards and Followers'!$A$8:$A$67,0))&lt;=E$1),INDEX('CA Standards and Followers'!$2:$2,MATCH(E$1,'CA Standards and Followers'!$1:$1,0)),0))</f>
        <v>0</v>
      </c>
      <c r="F5">
        <f>IF(AND(INDEX('CA Standards and Followers'!$E$8:$E$67,MATCH($A5,'CA Standards and Followers'!$A$8:$A$67,0))=1,INDEX('CA Standards and Followers'!$H$8:$H$67,MATCH($A5,'CA Standards and Followers'!$A$8:$A$67,0))&lt;=F$1),INDEX('CA Standards and Followers'!#REF!,MATCH(F$1,'CA Standards and Followers'!$1:$1,0)),IF(AND(INDEX('CA Standards and Followers'!$D$8:$D$67,MATCH($A5,'CA Standards and Followers'!$A$8:$A$67,0))=1,INDEX('CA Standards and Followers'!$G$8:$G$67,MATCH($A5,'CA Standards and Followers'!$A$8:$A$67,0))&lt;=F$1),INDEX('CA Standards and Followers'!$2:$2,MATCH(F$1,'CA Standards and Followers'!$1:$1,0)),0))</f>
        <v>0</v>
      </c>
      <c r="G5">
        <f>IF(AND(INDEX('CA Standards and Followers'!$E$8:$E$67,MATCH($A5,'CA Standards and Followers'!$A$8:$A$67,0))=1,INDEX('CA Standards and Followers'!$H$8:$H$67,MATCH($A5,'CA Standards and Followers'!$A$8:$A$67,0))&lt;=G$1),INDEX('CA Standards and Followers'!#REF!,MATCH(G$1,'CA Standards and Followers'!$1:$1,0)),IF(AND(INDEX('CA Standards and Followers'!$D$8:$D$67,MATCH($A5,'CA Standards and Followers'!$A$8:$A$67,0))=1,INDEX('CA Standards and Followers'!$G$8:$G$67,MATCH($A5,'CA Standards and Followers'!$A$8:$A$67,0))&lt;=G$1),INDEX('CA Standards and Followers'!$2:$2,MATCH(G$1,'CA Standards and Followers'!$1:$1,0)),0))</f>
        <v>0</v>
      </c>
      <c r="H5">
        <f>IF(AND(INDEX('CA Standards and Followers'!$E$8:$E$67,MATCH($A5,'CA Standards and Followers'!$A$8:$A$67,0))=1,INDEX('CA Standards and Followers'!$H$8:$H$67,MATCH($A5,'CA Standards and Followers'!$A$8:$A$67,0))&lt;=H$1),INDEX('CA Standards and Followers'!#REF!,MATCH(H$1,'CA Standards and Followers'!$1:$1,0)),IF(AND(INDEX('CA Standards and Followers'!$D$8:$D$67,MATCH($A5,'CA Standards and Followers'!$A$8:$A$67,0))=1,INDEX('CA Standards and Followers'!$G$8:$G$67,MATCH($A5,'CA Standards and Followers'!$A$8:$A$67,0))&lt;=H$1),INDEX('CA Standards and Followers'!$2:$2,MATCH(H$1,'CA Standards and Followers'!$1:$1,0)),0))</f>
        <v>0</v>
      </c>
      <c r="I5">
        <f>IF(AND(INDEX('CA Standards and Followers'!$E$8:$E$67,MATCH($A5,'CA Standards and Followers'!$A$8:$A$67,0))=1,INDEX('CA Standards and Followers'!$H$8:$H$67,MATCH($A5,'CA Standards and Followers'!$A$8:$A$67,0))&lt;=I$1),INDEX('CA Standards and Followers'!#REF!,MATCH(I$1,'CA Standards and Followers'!$1:$1,0)),IF(AND(INDEX('CA Standards and Followers'!$D$8:$D$67,MATCH($A5,'CA Standards and Followers'!$A$8:$A$67,0))=1,INDEX('CA Standards and Followers'!$G$8:$G$67,MATCH($A5,'CA Standards and Followers'!$A$8:$A$67,0))&lt;=I$1),INDEX('CA Standards and Followers'!$2:$2,MATCH(I$1,'CA Standards and Followers'!$1:$1,0)),0))</f>
        <v>0</v>
      </c>
      <c r="J5">
        <f>IF(AND(INDEX('CA Standards and Followers'!$E$8:$E$67,MATCH($A5,'CA Standards and Followers'!$A$8:$A$67,0))=1,INDEX('CA Standards and Followers'!$H$8:$H$67,MATCH($A5,'CA Standards and Followers'!$A$8:$A$67,0))&lt;=J$1),INDEX('CA Standards and Followers'!#REF!,MATCH(J$1,'CA Standards and Followers'!$1:$1,0)),IF(AND(INDEX('CA Standards and Followers'!$D$8:$D$67,MATCH($A5,'CA Standards and Followers'!$A$8:$A$67,0))=1,INDEX('CA Standards and Followers'!$G$8:$G$67,MATCH($A5,'CA Standards and Followers'!$A$8:$A$67,0))&lt;=J$1),INDEX('CA Standards and Followers'!$2:$2,MATCH(J$1,'CA Standards and Followers'!$1:$1,0)),0))</f>
        <v>0</v>
      </c>
      <c r="K5">
        <f>IF(AND(INDEX('CA Standards and Followers'!$E$8:$E$67,MATCH($A5,'CA Standards and Followers'!$A$8:$A$67,0))=1,INDEX('CA Standards and Followers'!$H$8:$H$67,MATCH($A5,'CA Standards and Followers'!$A$8:$A$67,0))&lt;=K$1),INDEX('CA Standards and Followers'!#REF!,MATCH(K$1,'CA Standards and Followers'!$1:$1,0)),IF(AND(INDEX('CA Standards and Followers'!$D$8:$D$67,MATCH($A5,'CA Standards and Followers'!$A$8:$A$67,0))=1,INDEX('CA Standards and Followers'!$G$8:$G$67,MATCH($A5,'CA Standards and Followers'!$A$8:$A$67,0))&lt;=K$1),INDEX('CA Standards and Followers'!$2:$2,MATCH(K$1,'CA Standards and Followers'!$1:$1,0)),0))</f>
        <v>0</v>
      </c>
      <c r="L5">
        <f>IF(AND(INDEX('CA Standards and Followers'!$E$8:$E$67,MATCH($A5,'CA Standards and Followers'!$A$8:$A$67,0))=1,INDEX('CA Standards and Followers'!$H$8:$H$67,MATCH($A5,'CA Standards and Followers'!$A$8:$A$67,0))&lt;=L$1),INDEX('CA Standards and Followers'!#REF!,MATCH(L$1,'CA Standards and Followers'!$1:$1,0)),IF(AND(INDEX('CA Standards and Followers'!$D$8:$D$67,MATCH($A5,'CA Standards and Followers'!$A$8:$A$67,0))=1,INDEX('CA Standards and Followers'!$G$8:$G$67,MATCH($A5,'CA Standards and Followers'!$A$8:$A$67,0))&lt;=L$1),INDEX('CA Standards and Followers'!$2:$2,MATCH(L$1,'CA Standards and Followers'!$1:$1,0)),0))</f>
        <v>0</v>
      </c>
      <c r="M5">
        <f>IF(AND(INDEX('CA Standards and Followers'!$E$8:$E$67,MATCH($A5,'CA Standards and Followers'!$A$8:$A$67,0))=1,INDEX('CA Standards and Followers'!$H$8:$H$67,MATCH($A5,'CA Standards and Followers'!$A$8:$A$67,0))&lt;=M$1),INDEX('CA Standards and Followers'!#REF!,MATCH(M$1,'CA Standards and Followers'!$1:$1,0)),IF(AND(INDEX('CA Standards and Followers'!$D$8:$D$67,MATCH($A5,'CA Standards and Followers'!$A$8:$A$67,0))=1,INDEX('CA Standards and Followers'!$G$8:$G$67,MATCH($A5,'CA Standards and Followers'!$A$8:$A$67,0))&lt;=M$1),INDEX('CA Standards and Followers'!$2:$2,MATCH(M$1,'CA Standards and Followers'!$1:$1,0)),0))</f>
        <v>0</v>
      </c>
      <c r="N5">
        <f>IF(AND(INDEX('CA Standards and Followers'!$E$8:$E$67,MATCH($A5,'CA Standards and Followers'!$A$8:$A$67,0))=1,INDEX('CA Standards and Followers'!$H$8:$H$67,MATCH($A5,'CA Standards and Followers'!$A$8:$A$67,0))&lt;=N$1),INDEX('CA Standards and Followers'!#REF!,MATCH(N$1,'CA Standards and Followers'!$1:$1,0)),IF(AND(INDEX('CA Standards and Followers'!$D$8:$D$67,MATCH($A5,'CA Standards and Followers'!$A$8:$A$67,0))=1,INDEX('CA Standards and Followers'!$G$8:$G$67,MATCH($A5,'CA Standards and Followers'!$A$8:$A$67,0))&lt;=N$1),INDEX('CA Standards and Followers'!$2:$2,MATCH(N$1,'CA Standards and Followers'!$1:$1,0)),0))</f>
        <v>0</v>
      </c>
      <c r="O5">
        <f>IF(AND(INDEX('CA Standards and Followers'!$E$8:$E$67,MATCH($A5,'CA Standards and Followers'!$A$8:$A$67,0))=1,INDEX('CA Standards and Followers'!$H$8:$H$67,MATCH($A5,'CA Standards and Followers'!$A$8:$A$67,0))&lt;=O$1),INDEX('CA Standards and Followers'!#REF!,MATCH(O$1,'CA Standards and Followers'!$1:$1,0)),IF(AND(INDEX('CA Standards and Followers'!$D$8:$D$67,MATCH($A5,'CA Standards and Followers'!$A$8:$A$67,0))=1,INDEX('CA Standards and Followers'!$G$8:$G$67,MATCH($A5,'CA Standards and Followers'!$A$8:$A$67,0))&lt;=O$1),INDEX('CA Standards and Followers'!$2:$2,MATCH(O$1,'CA Standards and Followers'!$1:$1,0)),0))</f>
        <v>0</v>
      </c>
      <c r="P5">
        <f>IF(AND(INDEX('CA Standards and Followers'!$E$8:$E$67,MATCH($A5,'CA Standards and Followers'!$A$8:$A$67,0))=1,INDEX('CA Standards and Followers'!$H$8:$H$67,MATCH($A5,'CA Standards and Followers'!$A$8:$A$67,0))&lt;=P$1),INDEX('CA Standards and Followers'!#REF!,MATCH(P$1,'CA Standards and Followers'!$1:$1,0)),IF(AND(INDEX('CA Standards and Followers'!$D$8:$D$67,MATCH($A5,'CA Standards and Followers'!$A$8:$A$67,0))=1,INDEX('CA Standards and Followers'!$G$8:$G$67,MATCH($A5,'CA Standards and Followers'!$A$8:$A$67,0))&lt;=P$1),INDEX('CA Standards and Followers'!$2:$2,MATCH(P$1,'CA Standards and Followers'!$1:$1,0)),0))</f>
        <v>0</v>
      </c>
      <c r="Q5">
        <f>IF(AND(INDEX('CA Standards and Followers'!$E$8:$E$67,MATCH($A5,'CA Standards and Followers'!$A$8:$A$67,0))=1,INDEX('CA Standards and Followers'!$H$8:$H$67,MATCH($A5,'CA Standards and Followers'!$A$8:$A$67,0))&lt;=Q$1),INDEX('CA Standards and Followers'!#REF!,MATCH(Q$1,'CA Standards and Followers'!$1:$1,0)),IF(AND(INDEX('CA Standards and Followers'!$D$8:$D$67,MATCH($A5,'CA Standards and Followers'!$A$8:$A$67,0))=1,INDEX('CA Standards and Followers'!$G$8:$G$67,MATCH($A5,'CA Standards and Followers'!$A$8:$A$67,0))&lt;=Q$1),INDEX('CA Standards and Followers'!$2:$2,MATCH(Q$1,'CA Standards and Followers'!$1:$1,0)),0))</f>
        <v>0</v>
      </c>
      <c r="R5">
        <f>IF(AND(INDEX('CA Standards and Followers'!$E$8:$E$67,MATCH($A5,'CA Standards and Followers'!$A$8:$A$67,0))=1,INDEX('CA Standards and Followers'!$H$8:$H$67,MATCH($A5,'CA Standards and Followers'!$A$8:$A$67,0))&lt;=R$1),INDEX('CA Standards and Followers'!#REF!,MATCH(R$1,'CA Standards and Followers'!$1:$1,0)),IF(AND(INDEX('CA Standards and Followers'!$D$8:$D$67,MATCH($A5,'CA Standards and Followers'!$A$8:$A$67,0))=1,INDEX('CA Standards and Followers'!$G$8:$G$67,MATCH($A5,'CA Standards and Followers'!$A$8:$A$67,0))&lt;=R$1),INDEX('CA Standards and Followers'!$2:$2,MATCH(R$1,'CA Standards and Followers'!$1:$1,0)),0))</f>
        <v>0</v>
      </c>
      <c r="S5">
        <f>IF(AND(INDEX('CA Standards and Followers'!$E$8:$E$67,MATCH($A5,'CA Standards and Followers'!$A$8:$A$67,0))=1,INDEX('CA Standards and Followers'!$H$8:$H$67,MATCH($A5,'CA Standards and Followers'!$A$8:$A$67,0))&lt;=S$1),INDEX('CA Standards and Followers'!#REF!,MATCH(S$1,'CA Standards and Followers'!$1:$1,0)),IF(AND(INDEX('CA Standards and Followers'!$D$8:$D$67,MATCH($A5,'CA Standards and Followers'!$A$8:$A$67,0))=1,INDEX('CA Standards and Followers'!$G$8:$G$67,MATCH($A5,'CA Standards and Followers'!$A$8:$A$67,0))&lt;=S$1),INDEX('CA Standards and Followers'!$2:$2,MATCH(S$1,'CA Standards and Followers'!$1:$1,0)),0))</f>
        <v>0</v>
      </c>
      <c r="T5">
        <f>IF(AND(INDEX('CA Standards and Followers'!$E$8:$E$67,MATCH($A5,'CA Standards and Followers'!$A$8:$A$67,0))=1,INDEX('CA Standards and Followers'!$H$8:$H$67,MATCH($A5,'CA Standards and Followers'!$A$8:$A$67,0))&lt;=T$1),INDEX('CA Standards and Followers'!#REF!,MATCH(T$1,'CA Standards and Followers'!$1:$1,0)),IF(AND(INDEX('CA Standards and Followers'!$D$8:$D$67,MATCH($A5,'CA Standards and Followers'!$A$8:$A$67,0))=1,INDEX('CA Standards and Followers'!$G$8:$G$67,MATCH($A5,'CA Standards and Followers'!$A$8:$A$67,0))&lt;=T$1),INDEX('CA Standards and Followers'!$2:$2,MATCH(T$1,'CA Standards and Followers'!$1:$1,0)),0))</f>
        <v>0</v>
      </c>
      <c r="U5">
        <f>IF(AND(INDEX('CA Standards and Followers'!$E$8:$E$67,MATCH($A5,'CA Standards and Followers'!$A$8:$A$67,0))=1,INDEX('CA Standards and Followers'!$H$8:$H$67,MATCH($A5,'CA Standards and Followers'!$A$8:$A$67,0))&lt;=U$1),INDEX('CA Standards and Followers'!#REF!,MATCH(U$1,'CA Standards and Followers'!$1:$1,0)),IF(AND(INDEX('CA Standards and Followers'!$D$8:$D$67,MATCH($A5,'CA Standards and Followers'!$A$8:$A$67,0))=1,INDEX('CA Standards and Followers'!$G$8:$G$67,MATCH($A5,'CA Standards and Followers'!$A$8:$A$67,0))&lt;=U$1),INDEX('CA Standards and Followers'!$2:$2,MATCH(U$1,'CA Standards and Followers'!$1:$1,0)),0))</f>
        <v>0</v>
      </c>
      <c r="V5">
        <f>IF(AND(INDEX('CA Standards and Followers'!$E$8:$E$67,MATCH($A5,'CA Standards and Followers'!$A$8:$A$67,0))=1,INDEX('CA Standards and Followers'!$H$8:$H$67,MATCH($A5,'CA Standards and Followers'!$A$8:$A$67,0))&lt;=V$1),INDEX('CA Standards and Followers'!#REF!,MATCH(V$1,'CA Standards and Followers'!$1:$1,0)),IF(AND(INDEX('CA Standards and Followers'!$D$8:$D$67,MATCH($A5,'CA Standards and Followers'!$A$8:$A$67,0))=1,INDEX('CA Standards and Followers'!$G$8:$G$67,MATCH($A5,'CA Standards and Followers'!$A$8:$A$67,0))&lt;=V$1),INDEX('CA Standards and Followers'!$2:$2,MATCH(V$1,'CA Standards and Followers'!$1:$1,0)),0))</f>
        <v>0</v>
      </c>
      <c r="W5">
        <f>IF(AND(INDEX('CA Standards and Followers'!$E$8:$E$67,MATCH($A5,'CA Standards and Followers'!$A$8:$A$67,0))=1,INDEX('CA Standards and Followers'!$H$8:$H$67,MATCH($A5,'CA Standards and Followers'!$A$8:$A$67,0))&lt;=W$1),INDEX('CA Standards and Followers'!#REF!,MATCH(W$1,'CA Standards and Followers'!$1:$1,0)),IF(AND(INDEX('CA Standards and Followers'!$D$8:$D$67,MATCH($A5,'CA Standards and Followers'!$A$8:$A$67,0))=1,INDEX('CA Standards and Followers'!$G$8:$G$67,MATCH($A5,'CA Standards and Followers'!$A$8:$A$67,0))&lt;=W$1),INDEX('CA Standards and Followers'!$2:$2,MATCH(W$1,'CA Standards and Followers'!$1:$1,0)),0))</f>
        <v>0</v>
      </c>
      <c r="X5">
        <f>IF(AND(INDEX('CA Standards and Followers'!$E$8:$E$67,MATCH($A5,'CA Standards and Followers'!$A$8:$A$67,0))=1,INDEX('CA Standards and Followers'!$H$8:$H$67,MATCH($A5,'CA Standards and Followers'!$A$8:$A$67,0))&lt;=X$1),INDEX('CA Standards and Followers'!#REF!,MATCH(X$1,'CA Standards and Followers'!$1:$1,0)),IF(AND(INDEX('CA Standards and Followers'!$D$8:$D$67,MATCH($A5,'CA Standards and Followers'!$A$8:$A$67,0))=1,INDEX('CA Standards and Followers'!$G$8:$G$67,MATCH($A5,'CA Standards and Followers'!$A$8:$A$67,0))&lt;=X$1),INDEX('CA Standards and Followers'!$2:$2,MATCH(X$1,'CA Standards and Followers'!$1:$1,0)),0))</f>
        <v>0</v>
      </c>
      <c r="Y5">
        <f>IF(AND(INDEX('CA Standards and Followers'!$E$8:$E$67,MATCH($A5,'CA Standards and Followers'!$A$8:$A$67,0))=1,INDEX('CA Standards and Followers'!$H$8:$H$67,MATCH($A5,'CA Standards and Followers'!$A$8:$A$67,0))&lt;=Y$1),INDEX('CA Standards and Followers'!#REF!,MATCH(Y$1,'CA Standards and Followers'!$1:$1,0)),IF(AND(INDEX('CA Standards and Followers'!$D$8:$D$67,MATCH($A5,'CA Standards and Followers'!$A$8:$A$67,0))=1,INDEX('CA Standards and Followers'!$G$8:$G$67,MATCH($A5,'CA Standards and Followers'!$A$8:$A$67,0))&lt;=Y$1),INDEX('CA Standards and Followers'!$2:$2,MATCH(Y$1,'CA Standards and Followers'!$1:$1,0)),0))</f>
        <v>0</v>
      </c>
      <c r="Z5">
        <f>IF(AND(INDEX('CA Standards and Followers'!$E$8:$E$67,MATCH($A5,'CA Standards and Followers'!$A$8:$A$67,0))=1,INDEX('CA Standards and Followers'!$H$8:$H$67,MATCH($A5,'CA Standards and Followers'!$A$8:$A$67,0))&lt;=Z$1),INDEX('CA Standards and Followers'!#REF!,MATCH(Z$1,'CA Standards and Followers'!$1:$1,0)),IF(AND(INDEX('CA Standards and Followers'!$D$8:$D$67,MATCH($A5,'CA Standards and Followers'!$A$8:$A$67,0))=1,INDEX('CA Standards and Followers'!$G$8:$G$67,MATCH($A5,'CA Standards and Followers'!$A$8:$A$67,0))&lt;=Z$1),INDEX('CA Standards and Followers'!$2:$2,MATCH(Z$1,'CA Standards and Followers'!$1:$1,0)),0))</f>
        <v>0</v>
      </c>
      <c r="AA5">
        <f>IF(AND(INDEX('CA Standards and Followers'!$E$8:$E$67,MATCH($A5,'CA Standards and Followers'!$A$8:$A$67,0))=1,INDEX('CA Standards and Followers'!$H$8:$H$67,MATCH($A5,'CA Standards and Followers'!$A$8:$A$67,0))&lt;=AA$1),INDEX('CA Standards and Followers'!#REF!,MATCH(AA$1,'CA Standards and Followers'!$1:$1,0)),IF(AND(INDEX('CA Standards and Followers'!$D$8:$D$67,MATCH($A5,'CA Standards and Followers'!$A$8:$A$67,0))=1,INDEX('CA Standards and Followers'!$G$8:$G$67,MATCH($A5,'CA Standards and Followers'!$A$8:$A$67,0))&lt;=AA$1),INDEX('CA Standards and Followers'!$2:$2,MATCH(AA$1,'CA Standards and Followers'!$1:$1,0)),0))</f>
        <v>0</v>
      </c>
      <c r="AB5">
        <f>IF(AND(INDEX('CA Standards and Followers'!$E$8:$E$67,MATCH($A5,'CA Standards and Followers'!$A$8:$A$67,0))=1,INDEX('CA Standards and Followers'!$H$8:$H$67,MATCH($A5,'CA Standards and Followers'!$A$8:$A$67,0))&lt;=AB$1),INDEX('CA Standards and Followers'!#REF!,MATCH(AB$1,'CA Standards and Followers'!$1:$1,0)),IF(AND(INDEX('CA Standards and Followers'!$D$8:$D$67,MATCH($A5,'CA Standards and Followers'!$A$8:$A$67,0))=1,INDEX('CA Standards and Followers'!$G$8:$G$67,MATCH($A5,'CA Standards and Followers'!$A$8:$A$67,0))&lt;=AB$1),INDEX('CA Standards and Followers'!$2:$2,MATCH(AB$1,'CA Standards and Followers'!$1:$1,0)),0))</f>
        <v>0</v>
      </c>
      <c r="AC5">
        <f>IF(AND(INDEX('CA Standards and Followers'!$E$8:$E$67,MATCH($A5,'CA Standards and Followers'!$A$8:$A$67,0))=1,INDEX('CA Standards and Followers'!$H$8:$H$67,MATCH($A5,'CA Standards and Followers'!$A$8:$A$67,0))&lt;=AC$1),INDEX('CA Standards and Followers'!#REF!,MATCH(AC$1,'CA Standards and Followers'!$1:$1,0)),IF(AND(INDEX('CA Standards and Followers'!$D$8:$D$67,MATCH($A5,'CA Standards and Followers'!$A$8:$A$67,0))=1,INDEX('CA Standards and Followers'!$G$8:$G$67,MATCH($A5,'CA Standards and Followers'!$A$8:$A$67,0))&lt;=AC$1),INDEX('CA Standards and Followers'!$2:$2,MATCH(AC$1,'CA Standards and Followers'!$1:$1,0)),0))</f>
        <v>0</v>
      </c>
      <c r="AD5">
        <f>IF(AND(INDEX('CA Standards and Followers'!$E$8:$E$67,MATCH($A5,'CA Standards and Followers'!$A$8:$A$67,0))=1,INDEX('CA Standards and Followers'!$H$8:$H$67,MATCH($A5,'CA Standards and Followers'!$A$8:$A$67,0))&lt;=AD$1),INDEX('CA Standards and Followers'!#REF!,MATCH(AD$1,'CA Standards and Followers'!$1:$1,0)),IF(AND(INDEX('CA Standards and Followers'!$D$8:$D$67,MATCH($A5,'CA Standards and Followers'!$A$8:$A$67,0))=1,INDEX('CA Standards and Followers'!$G$8:$G$67,MATCH($A5,'CA Standards and Followers'!$A$8:$A$67,0))&lt;=AD$1),INDEX('CA Standards and Followers'!$2:$2,MATCH(AD$1,'CA Standards and Followers'!$1:$1,0)),0))</f>
        <v>0</v>
      </c>
      <c r="AE5">
        <f>IF(AND(INDEX('CA Standards and Followers'!$E$8:$E$67,MATCH($A5,'CA Standards and Followers'!$A$8:$A$67,0))=1,INDEX('CA Standards and Followers'!$H$8:$H$67,MATCH($A5,'CA Standards and Followers'!$A$8:$A$67,0))&lt;=AE$1),INDEX('CA Standards and Followers'!#REF!,MATCH(AE$1,'CA Standards and Followers'!$1:$1,0)),IF(AND(INDEX('CA Standards and Followers'!$D$8:$D$67,MATCH($A5,'CA Standards and Followers'!$A$8:$A$67,0))=1,INDEX('CA Standards and Followers'!$G$8:$G$67,MATCH($A5,'CA Standards and Followers'!$A$8:$A$67,0))&lt;=AE$1),INDEX('CA Standards and Followers'!$2:$2,MATCH(AE$1,'CA Standards and Followers'!$1:$1,0)),0))</f>
        <v>0</v>
      </c>
      <c r="AF5">
        <f>IF(AND(INDEX('CA Standards and Followers'!$E$8:$E$67,MATCH($A5,'CA Standards and Followers'!$A$8:$A$67,0))=1,INDEX('CA Standards and Followers'!$H$8:$H$67,MATCH($A5,'CA Standards and Followers'!$A$8:$A$67,0))&lt;=AF$1),INDEX('CA Standards and Followers'!#REF!,MATCH(AF$1,'CA Standards and Followers'!$1:$1,0)),IF(AND(INDEX('CA Standards and Followers'!$D$8:$D$67,MATCH($A5,'CA Standards and Followers'!$A$8:$A$67,0))=1,INDEX('CA Standards and Followers'!$G$8:$G$67,MATCH($A5,'CA Standards and Followers'!$A$8:$A$67,0))&lt;=AF$1),INDEX('CA Standards and Followers'!$2:$2,MATCH(AF$1,'CA Standards and Followers'!$1:$1,0)),0))</f>
        <v>0</v>
      </c>
    </row>
    <row r="6" spans="1:32" x14ac:dyDescent="0.25">
      <c r="A6" t="s">
        <v>6</v>
      </c>
      <c r="B6">
        <f>IF(AND(INDEX('CA Standards and Followers'!$E$8:$E$67,MATCH($A6,'CA Standards and Followers'!$A$8:$A$67,0))=1,INDEX('CA Standards and Followers'!$H$8:$H$67,MATCH($A6,'CA Standards and Followers'!$A$8:$A$67,0))&lt;=B$1),INDEX('CA Standards and Followers'!#REF!,MATCH(B$1,'CA Standards and Followers'!$1:$1,0)),IF(AND(INDEX('CA Standards and Followers'!$D$8:$D$67,MATCH($A6,'CA Standards and Followers'!$A$8:$A$67,0))=1,INDEX('CA Standards and Followers'!$G$8:$G$67,MATCH($A6,'CA Standards and Followers'!$A$8:$A$67,0))&lt;=B$1),INDEX('CA Standards and Followers'!$2:$2,MATCH(B$1,'CA Standards and Followers'!$1:$1,0)),0))</f>
        <v>0</v>
      </c>
      <c r="C6">
        <f>IF(AND(INDEX('CA Standards and Followers'!$E$8:$E$67,MATCH($A6,'CA Standards and Followers'!$A$8:$A$67,0))=1,INDEX('CA Standards and Followers'!$H$8:$H$67,MATCH($A6,'CA Standards and Followers'!$A$8:$A$67,0))&lt;=C$1),INDEX('CA Standards and Followers'!#REF!,MATCH(C$1,'CA Standards and Followers'!$1:$1,0)),IF(AND(INDEX('CA Standards and Followers'!$D$8:$D$67,MATCH($A6,'CA Standards and Followers'!$A$8:$A$67,0))=1,INDEX('CA Standards and Followers'!$G$8:$G$67,MATCH($A6,'CA Standards and Followers'!$A$8:$A$67,0))&lt;=C$1),INDEX('CA Standards and Followers'!$2:$2,MATCH(C$1,'CA Standards and Followers'!$1:$1,0)),0))</f>
        <v>0</v>
      </c>
      <c r="D6">
        <f>IF(AND(INDEX('CA Standards and Followers'!$E$8:$E$67,MATCH($A6,'CA Standards and Followers'!$A$8:$A$67,0))=1,INDEX('CA Standards and Followers'!$H$8:$H$67,MATCH($A6,'CA Standards and Followers'!$A$8:$A$67,0))&lt;=D$1),INDEX('CA Standards and Followers'!#REF!,MATCH(D$1,'CA Standards and Followers'!$1:$1,0)),IF(AND(INDEX('CA Standards and Followers'!$D$8:$D$67,MATCH($A6,'CA Standards and Followers'!$A$8:$A$67,0))=1,INDEX('CA Standards and Followers'!$G$8:$G$67,MATCH($A6,'CA Standards and Followers'!$A$8:$A$67,0))&lt;=D$1),INDEX('CA Standards and Followers'!$2:$2,MATCH(D$1,'CA Standards and Followers'!$1:$1,0)),0))</f>
        <v>0</v>
      </c>
      <c r="E6">
        <f>IF(AND(INDEX('CA Standards and Followers'!$E$8:$E$67,MATCH($A6,'CA Standards and Followers'!$A$8:$A$67,0))=1,INDEX('CA Standards and Followers'!$H$8:$H$67,MATCH($A6,'CA Standards and Followers'!$A$8:$A$67,0))&lt;=E$1),INDEX('CA Standards and Followers'!#REF!,MATCH(E$1,'CA Standards and Followers'!$1:$1,0)),IF(AND(INDEX('CA Standards and Followers'!$D$8:$D$67,MATCH($A6,'CA Standards and Followers'!$A$8:$A$67,0))=1,INDEX('CA Standards and Followers'!$G$8:$G$67,MATCH($A6,'CA Standards and Followers'!$A$8:$A$67,0))&lt;=E$1),INDEX('CA Standards and Followers'!$2:$2,MATCH(E$1,'CA Standards and Followers'!$1:$1,0)),0))</f>
        <v>0</v>
      </c>
      <c r="F6">
        <f>IF(AND(INDEX('CA Standards and Followers'!$E$8:$E$67,MATCH($A6,'CA Standards and Followers'!$A$8:$A$67,0))=1,INDEX('CA Standards and Followers'!$H$8:$H$67,MATCH($A6,'CA Standards and Followers'!$A$8:$A$67,0))&lt;=F$1),INDEX('CA Standards and Followers'!#REF!,MATCH(F$1,'CA Standards and Followers'!$1:$1,0)),IF(AND(INDEX('CA Standards and Followers'!$D$8:$D$67,MATCH($A6,'CA Standards and Followers'!$A$8:$A$67,0))=1,INDEX('CA Standards and Followers'!$G$8:$G$67,MATCH($A6,'CA Standards and Followers'!$A$8:$A$67,0))&lt;=F$1),INDEX('CA Standards and Followers'!$2:$2,MATCH(F$1,'CA Standards and Followers'!$1:$1,0)),0))</f>
        <v>0.08</v>
      </c>
      <c r="G6">
        <f>IF(AND(INDEX('CA Standards and Followers'!$E$8:$E$67,MATCH($A6,'CA Standards and Followers'!$A$8:$A$67,0))=1,INDEX('CA Standards and Followers'!$H$8:$H$67,MATCH($A6,'CA Standards and Followers'!$A$8:$A$67,0))&lt;=G$1),INDEX('CA Standards and Followers'!#REF!,MATCH(G$1,'CA Standards and Followers'!$1:$1,0)),IF(AND(INDEX('CA Standards and Followers'!$D$8:$D$67,MATCH($A6,'CA Standards and Followers'!$A$8:$A$67,0))=1,INDEX('CA Standards and Followers'!$G$8:$G$67,MATCH($A6,'CA Standards and Followers'!$A$8:$A$67,0))&lt;=G$1),INDEX('CA Standards and Followers'!$2:$2,MATCH(G$1,'CA Standards and Followers'!$1:$1,0)),0))</f>
        <v>0.08</v>
      </c>
      <c r="H6">
        <f>IF(AND(INDEX('CA Standards and Followers'!$E$8:$E$67,MATCH($A6,'CA Standards and Followers'!$A$8:$A$67,0))=1,INDEX('CA Standards and Followers'!$H$8:$H$67,MATCH($A6,'CA Standards and Followers'!$A$8:$A$67,0))&lt;=H$1),INDEX('CA Standards and Followers'!#REF!,MATCH(H$1,'CA Standards and Followers'!$1:$1,0)),IF(AND(INDEX('CA Standards and Followers'!$D$8:$D$67,MATCH($A6,'CA Standards and Followers'!$A$8:$A$67,0))=1,INDEX('CA Standards and Followers'!$G$8:$G$67,MATCH($A6,'CA Standards and Followers'!$A$8:$A$67,0))&lt;=H$1),INDEX('CA Standards and Followers'!$2:$2,MATCH(H$1,'CA Standards and Followers'!$1:$1,0)),0))</f>
        <v>0</v>
      </c>
      <c r="I6">
        <f>IF(AND(INDEX('CA Standards and Followers'!$E$8:$E$67,MATCH($A6,'CA Standards and Followers'!$A$8:$A$67,0))=1,INDEX('CA Standards and Followers'!$H$8:$H$67,MATCH($A6,'CA Standards and Followers'!$A$8:$A$67,0))&lt;=I$1),INDEX('CA Standards and Followers'!#REF!,MATCH(I$1,'CA Standards and Followers'!$1:$1,0)),IF(AND(INDEX('CA Standards and Followers'!$D$8:$D$67,MATCH($A6,'CA Standards and Followers'!$A$8:$A$67,0))=1,INDEX('CA Standards and Followers'!$G$8:$G$67,MATCH($A6,'CA Standards and Followers'!$A$8:$A$67,0))&lt;=I$1),INDEX('CA Standards and Followers'!$2:$2,MATCH(I$1,'CA Standards and Followers'!$1:$1,0)),0))</f>
        <v>0</v>
      </c>
      <c r="J6">
        <f>IF(AND(INDEX('CA Standards and Followers'!$E$8:$E$67,MATCH($A6,'CA Standards and Followers'!$A$8:$A$67,0))=1,INDEX('CA Standards and Followers'!$H$8:$H$67,MATCH($A6,'CA Standards and Followers'!$A$8:$A$67,0))&lt;=J$1),INDEX('CA Standards and Followers'!#REF!,MATCH(J$1,'CA Standards and Followers'!$1:$1,0)),IF(AND(INDEX('CA Standards and Followers'!$D$8:$D$67,MATCH($A6,'CA Standards and Followers'!$A$8:$A$67,0))=1,INDEX('CA Standards and Followers'!$G$8:$G$67,MATCH($A6,'CA Standards and Followers'!$A$8:$A$67,0))&lt;=J$1),INDEX('CA Standards and Followers'!$2:$2,MATCH(J$1,'CA Standards and Followers'!$1:$1,0)),0))</f>
        <v>0</v>
      </c>
      <c r="K6">
        <f>IF(AND(INDEX('CA Standards and Followers'!$E$8:$E$67,MATCH($A6,'CA Standards and Followers'!$A$8:$A$67,0))=1,INDEX('CA Standards and Followers'!$H$8:$H$67,MATCH($A6,'CA Standards and Followers'!$A$8:$A$67,0))&lt;=K$1),INDEX('CA Standards and Followers'!#REF!,MATCH(K$1,'CA Standards and Followers'!$1:$1,0)),IF(AND(INDEX('CA Standards and Followers'!$D$8:$D$67,MATCH($A6,'CA Standards and Followers'!$A$8:$A$67,0))=1,INDEX('CA Standards and Followers'!$G$8:$G$67,MATCH($A6,'CA Standards and Followers'!$A$8:$A$67,0))&lt;=K$1),INDEX('CA Standards and Followers'!$2:$2,MATCH(K$1,'CA Standards and Followers'!$1:$1,0)),0))</f>
        <v>0</v>
      </c>
      <c r="L6">
        <f>IF(AND(INDEX('CA Standards and Followers'!$E$8:$E$67,MATCH($A6,'CA Standards and Followers'!$A$8:$A$67,0))=1,INDEX('CA Standards and Followers'!$H$8:$H$67,MATCH($A6,'CA Standards and Followers'!$A$8:$A$67,0))&lt;=L$1),INDEX('CA Standards and Followers'!#REF!,MATCH(L$1,'CA Standards and Followers'!$1:$1,0)),IF(AND(INDEX('CA Standards and Followers'!$D$8:$D$67,MATCH($A6,'CA Standards and Followers'!$A$8:$A$67,0))=1,INDEX('CA Standards and Followers'!$G$8:$G$67,MATCH($A6,'CA Standards and Followers'!$A$8:$A$67,0))&lt;=L$1),INDEX('CA Standards and Followers'!$2:$2,MATCH(L$1,'CA Standards and Followers'!$1:$1,0)),0))</f>
        <v>0</v>
      </c>
      <c r="M6">
        <f>IF(AND(INDEX('CA Standards and Followers'!$E$8:$E$67,MATCH($A6,'CA Standards and Followers'!$A$8:$A$67,0))=1,INDEX('CA Standards and Followers'!$H$8:$H$67,MATCH($A6,'CA Standards and Followers'!$A$8:$A$67,0))&lt;=M$1),INDEX('CA Standards and Followers'!#REF!,MATCH(M$1,'CA Standards and Followers'!$1:$1,0)),IF(AND(INDEX('CA Standards and Followers'!$D$8:$D$67,MATCH($A6,'CA Standards and Followers'!$A$8:$A$67,0))=1,INDEX('CA Standards and Followers'!$G$8:$G$67,MATCH($A6,'CA Standards and Followers'!$A$8:$A$67,0))&lt;=M$1),INDEX('CA Standards and Followers'!$2:$2,MATCH(M$1,'CA Standards and Followers'!$1:$1,0)),0))</f>
        <v>0</v>
      </c>
      <c r="N6">
        <f>IF(AND(INDEX('CA Standards and Followers'!$E$8:$E$67,MATCH($A6,'CA Standards and Followers'!$A$8:$A$67,0))=1,INDEX('CA Standards and Followers'!$H$8:$H$67,MATCH($A6,'CA Standards and Followers'!$A$8:$A$67,0))&lt;=N$1),INDEX('CA Standards and Followers'!#REF!,MATCH(N$1,'CA Standards and Followers'!$1:$1,0)),IF(AND(INDEX('CA Standards and Followers'!$D$8:$D$67,MATCH($A6,'CA Standards and Followers'!$A$8:$A$67,0))=1,INDEX('CA Standards and Followers'!$G$8:$G$67,MATCH($A6,'CA Standards and Followers'!$A$8:$A$67,0))&lt;=N$1),INDEX('CA Standards and Followers'!$2:$2,MATCH(N$1,'CA Standards and Followers'!$1:$1,0)),0))</f>
        <v>0</v>
      </c>
      <c r="O6">
        <f>IF(AND(INDEX('CA Standards and Followers'!$E$8:$E$67,MATCH($A6,'CA Standards and Followers'!$A$8:$A$67,0))=1,INDEX('CA Standards and Followers'!$H$8:$H$67,MATCH($A6,'CA Standards and Followers'!$A$8:$A$67,0))&lt;=O$1),INDEX('CA Standards and Followers'!#REF!,MATCH(O$1,'CA Standards and Followers'!$1:$1,0)),IF(AND(INDEX('CA Standards and Followers'!$D$8:$D$67,MATCH($A6,'CA Standards and Followers'!$A$8:$A$67,0))=1,INDEX('CA Standards and Followers'!$G$8:$G$67,MATCH($A6,'CA Standards and Followers'!$A$8:$A$67,0))&lt;=O$1),INDEX('CA Standards and Followers'!$2:$2,MATCH(O$1,'CA Standards and Followers'!$1:$1,0)),0))</f>
        <v>0</v>
      </c>
      <c r="P6">
        <f>IF(AND(INDEX('CA Standards and Followers'!$E$8:$E$67,MATCH($A6,'CA Standards and Followers'!$A$8:$A$67,0))=1,INDEX('CA Standards and Followers'!$H$8:$H$67,MATCH($A6,'CA Standards and Followers'!$A$8:$A$67,0))&lt;=P$1),INDEX('CA Standards and Followers'!#REF!,MATCH(P$1,'CA Standards and Followers'!$1:$1,0)),IF(AND(INDEX('CA Standards and Followers'!$D$8:$D$67,MATCH($A6,'CA Standards and Followers'!$A$8:$A$67,0))=1,INDEX('CA Standards and Followers'!$G$8:$G$67,MATCH($A6,'CA Standards and Followers'!$A$8:$A$67,0))&lt;=P$1),INDEX('CA Standards and Followers'!$2:$2,MATCH(P$1,'CA Standards and Followers'!$1:$1,0)),0))</f>
        <v>0</v>
      </c>
      <c r="Q6">
        <f>IF(AND(INDEX('CA Standards and Followers'!$E$8:$E$67,MATCH($A6,'CA Standards and Followers'!$A$8:$A$67,0))=1,INDEX('CA Standards and Followers'!$H$8:$H$67,MATCH($A6,'CA Standards and Followers'!$A$8:$A$67,0))&lt;=Q$1),INDEX('CA Standards and Followers'!#REF!,MATCH(Q$1,'CA Standards and Followers'!$1:$1,0)),IF(AND(INDEX('CA Standards and Followers'!$D$8:$D$67,MATCH($A6,'CA Standards and Followers'!$A$8:$A$67,0))=1,INDEX('CA Standards and Followers'!$G$8:$G$67,MATCH($A6,'CA Standards and Followers'!$A$8:$A$67,0))&lt;=Q$1),INDEX('CA Standards and Followers'!$2:$2,MATCH(Q$1,'CA Standards and Followers'!$1:$1,0)),0))</f>
        <v>0</v>
      </c>
      <c r="R6">
        <f>IF(AND(INDEX('CA Standards and Followers'!$E$8:$E$67,MATCH($A6,'CA Standards and Followers'!$A$8:$A$67,0))=1,INDEX('CA Standards and Followers'!$H$8:$H$67,MATCH($A6,'CA Standards and Followers'!$A$8:$A$67,0))&lt;=R$1),INDEX('CA Standards and Followers'!#REF!,MATCH(R$1,'CA Standards and Followers'!$1:$1,0)),IF(AND(INDEX('CA Standards and Followers'!$D$8:$D$67,MATCH($A6,'CA Standards and Followers'!$A$8:$A$67,0))=1,INDEX('CA Standards and Followers'!$G$8:$G$67,MATCH($A6,'CA Standards and Followers'!$A$8:$A$67,0))&lt;=R$1),INDEX('CA Standards and Followers'!$2:$2,MATCH(R$1,'CA Standards and Followers'!$1:$1,0)),0))</f>
        <v>0</v>
      </c>
      <c r="S6">
        <f>IF(AND(INDEX('CA Standards and Followers'!$E$8:$E$67,MATCH($A6,'CA Standards and Followers'!$A$8:$A$67,0))=1,INDEX('CA Standards and Followers'!$H$8:$H$67,MATCH($A6,'CA Standards and Followers'!$A$8:$A$67,0))&lt;=S$1),INDEX('CA Standards and Followers'!#REF!,MATCH(S$1,'CA Standards and Followers'!$1:$1,0)),IF(AND(INDEX('CA Standards and Followers'!$D$8:$D$67,MATCH($A6,'CA Standards and Followers'!$A$8:$A$67,0))=1,INDEX('CA Standards and Followers'!$G$8:$G$67,MATCH($A6,'CA Standards and Followers'!$A$8:$A$67,0))&lt;=S$1),INDEX('CA Standards and Followers'!$2:$2,MATCH(S$1,'CA Standards and Followers'!$1:$1,0)),0))</f>
        <v>0</v>
      </c>
      <c r="T6">
        <f>IF(AND(INDEX('CA Standards and Followers'!$E$8:$E$67,MATCH($A6,'CA Standards and Followers'!$A$8:$A$67,0))=1,INDEX('CA Standards and Followers'!$H$8:$H$67,MATCH($A6,'CA Standards and Followers'!$A$8:$A$67,0))&lt;=T$1),INDEX('CA Standards and Followers'!#REF!,MATCH(T$1,'CA Standards and Followers'!$1:$1,0)),IF(AND(INDEX('CA Standards and Followers'!$D$8:$D$67,MATCH($A6,'CA Standards and Followers'!$A$8:$A$67,0))=1,INDEX('CA Standards and Followers'!$G$8:$G$67,MATCH($A6,'CA Standards and Followers'!$A$8:$A$67,0))&lt;=T$1),INDEX('CA Standards and Followers'!$2:$2,MATCH(T$1,'CA Standards and Followers'!$1:$1,0)),0))</f>
        <v>0</v>
      </c>
      <c r="U6">
        <f>IF(AND(INDEX('CA Standards and Followers'!$E$8:$E$67,MATCH($A6,'CA Standards and Followers'!$A$8:$A$67,0))=1,INDEX('CA Standards and Followers'!$H$8:$H$67,MATCH($A6,'CA Standards and Followers'!$A$8:$A$67,0))&lt;=U$1),INDEX('CA Standards and Followers'!#REF!,MATCH(U$1,'CA Standards and Followers'!$1:$1,0)),IF(AND(INDEX('CA Standards and Followers'!$D$8:$D$67,MATCH($A6,'CA Standards and Followers'!$A$8:$A$67,0))=1,INDEX('CA Standards and Followers'!$G$8:$G$67,MATCH($A6,'CA Standards and Followers'!$A$8:$A$67,0))&lt;=U$1),INDEX('CA Standards and Followers'!$2:$2,MATCH(U$1,'CA Standards and Followers'!$1:$1,0)),0))</f>
        <v>0</v>
      </c>
      <c r="V6">
        <f>IF(AND(INDEX('CA Standards and Followers'!$E$8:$E$67,MATCH($A6,'CA Standards and Followers'!$A$8:$A$67,0))=1,INDEX('CA Standards and Followers'!$H$8:$H$67,MATCH($A6,'CA Standards and Followers'!$A$8:$A$67,0))&lt;=V$1),INDEX('CA Standards and Followers'!#REF!,MATCH(V$1,'CA Standards and Followers'!$1:$1,0)),IF(AND(INDEX('CA Standards and Followers'!$D$8:$D$67,MATCH($A6,'CA Standards and Followers'!$A$8:$A$67,0))=1,INDEX('CA Standards and Followers'!$G$8:$G$67,MATCH($A6,'CA Standards and Followers'!$A$8:$A$67,0))&lt;=V$1),INDEX('CA Standards and Followers'!$2:$2,MATCH(V$1,'CA Standards and Followers'!$1:$1,0)),0))</f>
        <v>0</v>
      </c>
      <c r="W6">
        <f>IF(AND(INDEX('CA Standards and Followers'!$E$8:$E$67,MATCH($A6,'CA Standards and Followers'!$A$8:$A$67,0))=1,INDEX('CA Standards and Followers'!$H$8:$H$67,MATCH($A6,'CA Standards and Followers'!$A$8:$A$67,0))&lt;=W$1),INDEX('CA Standards and Followers'!#REF!,MATCH(W$1,'CA Standards and Followers'!$1:$1,0)),IF(AND(INDEX('CA Standards and Followers'!$D$8:$D$67,MATCH($A6,'CA Standards and Followers'!$A$8:$A$67,0))=1,INDEX('CA Standards and Followers'!$G$8:$G$67,MATCH($A6,'CA Standards and Followers'!$A$8:$A$67,0))&lt;=W$1),INDEX('CA Standards and Followers'!$2:$2,MATCH(W$1,'CA Standards and Followers'!$1:$1,0)),0))</f>
        <v>0</v>
      </c>
      <c r="X6">
        <f>IF(AND(INDEX('CA Standards and Followers'!$E$8:$E$67,MATCH($A6,'CA Standards and Followers'!$A$8:$A$67,0))=1,INDEX('CA Standards and Followers'!$H$8:$H$67,MATCH($A6,'CA Standards and Followers'!$A$8:$A$67,0))&lt;=X$1),INDEX('CA Standards and Followers'!#REF!,MATCH(X$1,'CA Standards and Followers'!$1:$1,0)),IF(AND(INDEX('CA Standards and Followers'!$D$8:$D$67,MATCH($A6,'CA Standards and Followers'!$A$8:$A$67,0))=1,INDEX('CA Standards and Followers'!$G$8:$G$67,MATCH($A6,'CA Standards and Followers'!$A$8:$A$67,0))&lt;=X$1),INDEX('CA Standards and Followers'!$2:$2,MATCH(X$1,'CA Standards and Followers'!$1:$1,0)),0))</f>
        <v>0</v>
      </c>
      <c r="Y6">
        <f>IF(AND(INDEX('CA Standards and Followers'!$E$8:$E$67,MATCH($A6,'CA Standards and Followers'!$A$8:$A$67,0))=1,INDEX('CA Standards and Followers'!$H$8:$H$67,MATCH($A6,'CA Standards and Followers'!$A$8:$A$67,0))&lt;=Y$1),INDEX('CA Standards and Followers'!#REF!,MATCH(Y$1,'CA Standards and Followers'!$1:$1,0)),IF(AND(INDEX('CA Standards and Followers'!$D$8:$D$67,MATCH($A6,'CA Standards and Followers'!$A$8:$A$67,0))=1,INDEX('CA Standards and Followers'!$G$8:$G$67,MATCH($A6,'CA Standards and Followers'!$A$8:$A$67,0))&lt;=Y$1),INDEX('CA Standards and Followers'!$2:$2,MATCH(Y$1,'CA Standards and Followers'!$1:$1,0)),0))</f>
        <v>0</v>
      </c>
      <c r="Z6">
        <f>IF(AND(INDEX('CA Standards and Followers'!$E$8:$E$67,MATCH($A6,'CA Standards and Followers'!$A$8:$A$67,0))=1,INDEX('CA Standards and Followers'!$H$8:$H$67,MATCH($A6,'CA Standards and Followers'!$A$8:$A$67,0))&lt;=Z$1),INDEX('CA Standards and Followers'!#REF!,MATCH(Z$1,'CA Standards and Followers'!$1:$1,0)),IF(AND(INDEX('CA Standards and Followers'!$D$8:$D$67,MATCH($A6,'CA Standards and Followers'!$A$8:$A$67,0))=1,INDEX('CA Standards and Followers'!$G$8:$G$67,MATCH($A6,'CA Standards and Followers'!$A$8:$A$67,0))&lt;=Z$1),INDEX('CA Standards and Followers'!$2:$2,MATCH(Z$1,'CA Standards and Followers'!$1:$1,0)),0))</f>
        <v>0</v>
      </c>
      <c r="AA6">
        <f>IF(AND(INDEX('CA Standards and Followers'!$E$8:$E$67,MATCH($A6,'CA Standards and Followers'!$A$8:$A$67,0))=1,INDEX('CA Standards and Followers'!$H$8:$H$67,MATCH($A6,'CA Standards and Followers'!$A$8:$A$67,0))&lt;=AA$1),INDEX('CA Standards and Followers'!#REF!,MATCH(AA$1,'CA Standards and Followers'!$1:$1,0)),IF(AND(INDEX('CA Standards and Followers'!$D$8:$D$67,MATCH($A6,'CA Standards and Followers'!$A$8:$A$67,0))=1,INDEX('CA Standards and Followers'!$G$8:$G$67,MATCH($A6,'CA Standards and Followers'!$A$8:$A$67,0))&lt;=AA$1),INDEX('CA Standards and Followers'!$2:$2,MATCH(AA$1,'CA Standards and Followers'!$1:$1,0)),0))</f>
        <v>0</v>
      </c>
      <c r="AB6">
        <f>IF(AND(INDEX('CA Standards and Followers'!$E$8:$E$67,MATCH($A6,'CA Standards and Followers'!$A$8:$A$67,0))=1,INDEX('CA Standards and Followers'!$H$8:$H$67,MATCH($A6,'CA Standards and Followers'!$A$8:$A$67,0))&lt;=AB$1),INDEX('CA Standards and Followers'!#REF!,MATCH(AB$1,'CA Standards and Followers'!$1:$1,0)),IF(AND(INDEX('CA Standards and Followers'!$D$8:$D$67,MATCH($A6,'CA Standards and Followers'!$A$8:$A$67,0))=1,INDEX('CA Standards and Followers'!$G$8:$G$67,MATCH($A6,'CA Standards and Followers'!$A$8:$A$67,0))&lt;=AB$1),INDEX('CA Standards and Followers'!$2:$2,MATCH(AB$1,'CA Standards and Followers'!$1:$1,0)),0))</f>
        <v>0</v>
      </c>
      <c r="AC6">
        <f>IF(AND(INDEX('CA Standards and Followers'!$E$8:$E$67,MATCH($A6,'CA Standards and Followers'!$A$8:$A$67,0))=1,INDEX('CA Standards and Followers'!$H$8:$H$67,MATCH($A6,'CA Standards and Followers'!$A$8:$A$67,0))&lt;=AC$1),INDEX('CA Standards and Followers'!#REF!,MATCH(AC$1,'CA Standards and Followers'!$1:$1,0)),IF(AND(INDEX('CA Standards and Followers'!$D$8:$D$67,MATCH($A6,'CA Standards and Followers'!$A$8:$A$67,0))=1,INDEX('CA Standards and Followers'!$G$8:$G$67,MATCH($A6,'CA Standards and Followers'!$A$8:$A$67,0))&lt;=AC$1),INDEX('CA Standards and Followers'!$2:$2,MATCH(AC$1,'CA Standards and Followers'!$1:$1,0)),0))</f>
        <v>0</v>
      </c>
      <c r="AD6">
        <f>IF(AND(INDEX('CA Standards and Followers'!$E$8:$E$67,MATCH($A6,'CA Standards and Followers'!$A$8:$A$67,0))=1,INDEX('CA Standards and Followers'!$H$8:$H$67,MATCH($A6,'CA Standards and Followers'!$A$8:$A$67,0))&lt;=AD$1),INDEX('CA Standards and Followers'!#REF!,MATCH(AD$1,'CA Standards and Followers'!$1:$1,0)),IF(AND(INDEX('CA Standards and Followers'!$D$8:$D$67,MATCH($A6,'CA Standards and Followers'!$A$8:$A$67,0))=1,INDEX('CA Standards and Followers'!$G$8:$G$67,MATCH($A6,'CA Standards and Followers'!$A$8:$A$67,0))&lt;=AD$1),INDEX('CA Standards and Followers'!$2:$2,MATCH(AD$1,'CA Standards and Followers'!$1:$1,0)),0))</f>
        <v>0</v>
      </c>
      <c r="AE6">
        <f>IF(AND(INDEX('CA Standards and Followers'!$E$8:$E$67,MATCH($A6,'CA Standards and Followers'!$A$8:$A$67,0))=1,INDEX('CA Standards and Followers'!$H$8:$H$67,MATCH($A6,'CA Standards and Followers'!$A$8:$A$67,0))&lt;=AE$1),INDEX('CA Standards and Followers'!#REF!,MATCH(AE$1,'CA Standards and Followers'!$1:$1,0)),IF(AND(INDEX('CA Standards and Followers'!$D$8:$D$67,MATCH($A6,'CA Standards and Followers'!$A$8:$A$67,0))=1,INDEX('CA Standards and Followers'!$G$8:$G$67,MATCH($A6,'CA Standards and Followers'!$A$8:$A$67,0))&lt;=AE$1),INDEX('CA Standards and Followers'!$2:$2,MATCH(AE$1,'CA Standards and Followers'!$1:$1,0)),0))</f>
        <v>0</v>
      </c>
      <c r="AF6">
        <f>IF(AND(INDEX('CA Standards and Followers'!$E$8:$E$67,MATCH($A6,'CA Standards and Followers'!$A$8:$A$67,0))=1,INDEX('CA Standards and Followers'!$H$8:$H$67,MATCH($A6,'CA Standards and Followers'!$A$8:$A$67,0))&lt;=AF$1),INDEX('CA Standards and Followers'!#REF!,MATCH(AF$1,'CA Standards and Followers'!$1:$1,0)),IF(AND(INDEX('CA Standards and Followers'!$D$8:$D$67,MATCH($A6,'CA Standards and Followers'!$A$8:$A$67,0))=1,INDEX('CA Standards and Followers'!$G$8:$G$67,MATCH($A6,'CA Standards and Followers'!$A$8:$A$67,0))&lt;=AF$1),INDEX('CA Standards and Followers'!$2:$2,MATCH(AF$1,'CA Standards and Followers'!$1:$1,0)),0))</f>
        <v>0</v>
      </c>
    </row>
    <row r="7" spans="1:32" x14ac:dyDescent="0.25">
      <c r="A7" t="s">
        <v>7</v>
      </c>
      <c r="B7">
        <f>IF(AND(INDEX('CA Standards and Followers'!$E$8:$E$67,MATCH($A7,'CA Standards and Followers'!$A$8:$A$67,0))=1,INDEX('CA Standards and Followers'!$H$8:$H$67,MATCH($A7,'CA Standards and Followers'!$A$8:$A$67,0))&lt;=B$1),INDEX('CA Standards and Followers'!#REF!,MATCH(B$1,'CA Standards and Followers'!$1:$1,0)),IF(AND(INDEX('CA Standards and Followers'!$D$8:$D$67,MATCH($A7,'CA Standards and Followers'!$A$8:$A$67,0))=1,INDEX('CA Standards and Followers'!$G$8:$G$67,MATCH($A7,'CA Standards and Followers'!$A$8:$A$67,0))&lt;=B$1),INDEX('CA Standards and Followers'!$2:$2,MATCH(B$1,'CA Standards and Followers'!$1:$1,0)),0))</f>
        <v>0</v>
      </c>
      <c r="C7">
        <f>IF(AND(INDEX('CA Standards and Followers'!$E$8:$E$67,MATCH($A7,'CA Standards and Followers'!$A$8:$A$67,0))=1,INDEX('CA Standards and Followers'!$H$8:$H$67,MATCH($A7,'CA Standards and Followers'!$A$8:$A$67,0))&lt;=C$1),INDEX('CA Standards and Followers'!#REF!,MATCH(C$1,'CA Standards and Followers'!$1:$1,0)),IF(AND(INDEX('CA Standards and Followers'!$D$8:$D$67,MATCH($A7,'CA Standards and Followers'!$A$8:$A$67,0))=1,INDEX('CA Standards and Followers'!$G$8:$G$67,MATCH($A7,'CA Standards and Followers'!$A$8:$A$67,0))&lt;=C$1),INDEX('CA Standards and Followers'!$2:$2,MATCH(C$1,'CA Standards and Followers'!$1:$1,0)),0))</f>
        <v>0</v>
      </c>
      <c r="D7">
        <f>IF(AND(INDEX('CA Standards and Followers'!$E$8:$E$67,MATCH($A7,'CA Standards and Followers'!$A$8:$A$67,0))=1,INDEX('CA Standards and Followers'!$H$8:$H$67,MATCH($A7,'CA Standards and Followers'!$A$8:$A$67,0))&lt;=D$1),INDEX('CA Standards and Followers'!#REF!,MATCH(D$1,'CA Standards and Followers'!$1:$1,0)),IF(AND(INDEX('CA Standards and Followers'!$D$8:$D$67,MATCH($A7,'CA Standards and Followers'!$A$8:$A$67,0))=1,INDEX('CA Standards and Followers'!$G$8:$G$67,MATCH($A7,'CA Standards and Followers'!$A$8:$A$67,0))&lt;=D$1),INDEX('CA Standards and Followers'!$2:$2,MATCH(D$1,'CA Standards and Followers'!$1:$1,0)),0))</f>
        <v>0</v>
      </c>
      <c r="E7">
        <f>IF(AND(INDEX('CA Standards and Followers'!$E$8:$E$67,MATCH($A7,'CA Standards and Followers'!$A$8:$A$67,0))=1,INDEX('CA Standards and Followers'!$H$8:$H$67,MATCH($A7,'CA Standards and Followers'!$A$8:$A$67,0))&lt;=E$1),INDEX('CA Standards and Followers'!#REF!,MATCH(E$1,'CA Standards and Followers'!$1:$1,0)),IF(AND(INDEX('CA Standards and Followers'!$D$8:$D$67,MATCH($A7,'CA Standards and Followers'!$A$8:$A$67,0))=1,INDEX('CA Standards and Followers'!$G$8:$G$67,MATCH($A7,'CA Standards and Followers'!$A$8:$A$67,0))&lt;=E$1),INDEX('CA Standards and Followers'!$2:$2,MATCH(E$1,'CA Standards and Followers'!$1:$1,0)),0))</f>
        <v>0</v>
      </c>
      <c r="F7">
        <f>IF(AND(INDEX('CA Standards and Followers'!$E$8:$E$67,MATCH($A7,'CA Standards and Followers'!$A$8:$A$67,0))=1,INDEX('CA Standards and Followers'!$H$8:$H$67,MATCH($A7,'CA Standards and Followers'!$A$8:$A$67,0))&lt;=F$1),INDEX('CA Standards and Followers'!#REF!,MATCH(F$1,'CA Standards and Followers'!$1:$1,0)),IF(AND(INDEX('CA Standards and Followers'!$D$8:$D$67,MATCH($A7,'CA Standards and Followers'!$A$8:$A$67,0))=1,INDEX('CA Standards and Followers'!$G$8:$G$67,MATCH($A7,'CA Standards and Followers'!$A$8:$A$67,0))&lt;=F$1),INDEX('CA Standards and Followers'!$2:$2,MATCH(F$1,'CA Standards and Followers'!$1:$1,0)),0))</f>
        <v>0.08</v>
      </c>
      <c r="G7">
        <f>IF(AND(INDEX('CA Standards and Followers'!$E$8:$E$67,MATCH($A7,'CA Standards and Followers'!$A$8:$A$67,0))=1,INDEX('CA Standards and Followers'!$H$8:$H$67,MATCH($A7,'CA Standards and Followers'!$A$8:$A$67,0))&lt;=G$1),INDEX('CA Standards and Followers'!#REF!,MATCH(G$1,'CA Standards and Followers'!$1:$1,0)),IF(AND(INDEX('CA Standards and Followers'!$D$8:$D$67,MATCH($A7,'CA Standards and Followers'!$A$8:$A$67,0))=1,INDEX('CA Standards and Followers'!$G$8:$G$67,MATCH($A7,'CA Standards and Followers'!$A$8:$A$67,0))&lt;=G$1),INDEX('CA Standards and Followers'!$2:$2,MATCH(G$1,'CA Standards and Followers'!$1:$1,0)),0))</f>
        <v>0.08</v>
      </c>
      <c r="H7">
        <f>IF(AND(INDEX('CA Standards and Followers'!$E$8:$E$67,MATCH($A7,'CA Standards and Followers'!$A$8:$A$67,0))=1,INDEX('CA Standards and Followers'!$H$8:$H$67,MATCH($A7,'CA Standards and Followers'!$A$8:$A$67,0))&lt;=H$1),INDEX('CA Standards and Followers'!#REF!,MATCH(H$1,'CA Standards and Followers'!$1:$1,0)),IF(AND(INDEX('CA Standards and Followers'!$D$8:$D$67,MATCH($A7,'CA Standards and Followers'!$A$8:$A$67,0))=1,INDEX('CA Standards and Followers'!$G$8:$G$67,MATCH($A7,'CA Standards and Followers'!$A$8:$A$67,0))&lt;=H$1),INDEX('CA Standards and Followers'!$2:$2,MATCH(H$1,'CA Standards and Followers'!$1:$1,0)),0))</f>
        <v>0</v>
      </c>
      <c r="I7">
        <f>IF(AND(INDEX('CA Standards and Followers'!$E$8:$E$67,MATCH($A7,'CA Standards and Followers'!$A$8:$A$67,0))=1,INDEX('CA Standards and Followers'!$H$8:$H$67,MATCH($A7,'CA Standards and Followers'!$A$8:$A$67,0))&lt;=I$1),INDEX('CA Standards and Followers'!#REF!,MATCH(I$1,'CA Standards and Followers'!$1:$1,0)),IF(AND(INDEX('CA Standards and Followers'!$D$8:$D$67,MATCH($A7,'CA Standards and Followers'!$A$8:$A$67,0))=1,INDEX('CA Standards and Followers'!$G$8:$G$67,MATCH($A7,'CA Standards and Followers'!$A$8:$A$67,0))&lt;=I$1),INDEX('CA Standards and Followers'!$2:$2,MATCH(I$1,'CA Standards and Followers'!$1:$1,0)),0))</f>
        <v>0</v>
      </c>
      <c r="J7">
        <f>IF(AND(INDEX('CA Standards and Followers'!$E$8:$E$67,MATCH($A7,'CA Standards and Followers'!$A$8:$A$67,0))=1,INDEX('CA Standards and Followers'!$H$8:$H$67,MATCH($A7,'CA Standards and Followers'!$A$8:$A$67,0))&lt;=J$1),INDEX('CA Standards and Followers'!#REF!,MATCH(J$1,'CA Standards and Followers'!$1:$1,0)),IF(AND(INDEX('CA Standards and Followers'!$D$8:$D$67,MATCH($A7,'CA Standards and Followers'!$A$8:$A$67,0))=1,INDEX('CA Standards and Followers'!$G$8:$G$67,MATCH($A7,'CA Standards and Followers'!$A$8:$A$67,0))&lt;=J$1),INDEX('CA Standards and Followers'!$2:$2,MATCH(J$1,'CA Standards and Followers'!$1:$1,0)),0))</f>
        <v>0</v>
      </c>
      <c r="K7">
        <f>IF(AND(INDEX('CA Standards and Followers'!$E$8:$E$67,MATCH($A7,'CA Standards and Followers'!$A$8:$A$67,0))=1,INDEX('CA Standards and Followers'!$H$8:$H$67,MATCH($A7,'CA Standards and Followers'!$A$8:$A$67,0))&lt;=K$1),INDEX('CA Standards and Followers'!#REF!,MATCH(K$1,'CA Standards and Followers'!$1:$1,0)),IF(AND(INDEX('CA Standards and Followers'!$D$8:$D$67,MATCH($A7,'CA Standards and Followers'!$A$8:$A$67,0))=1,INDEX('CA Standards and Followers'!$G$8:$G$67,MATCH($A7,'CA Standards and Followers'!$A$8:$A$67,0))&lt;=K$1),INDEX('CA Standards and Followers'!$2:$2,MATCH(K$1,'CA Standards and Followers'!$1:$1,0)),0))</f>
        <v>0</v>
      </c>
      <c r="L7">
        <f>IF(AND(INDEX('CA Standards and Followers'!$E$8:$E$67,MATCH($A7,'CA Standards and Followers'!$A$8:$A$67,0))=1,INDEX('CA Standards and Followers'!$H$8:$H$67,MATCH($A7,'CA Standards and Followers'!$A$8:$A$67,0))&lt;=L$1),INDEX('CA Standards and Followers'!#REF!,MATCH(L$1,'CA Standards and Followers'!$1:$1,0)),IF(AND(INDEX('CA Standards and Followers'!$D$8:$D$67,MATCH($A7,'CA Standards and Followers'!$A$8:$A$67,0))=1,INDEX('CA Standards and Followers'!$G$8:$G$67,MATCH($A7,'CA Standards and Followers'!$A$8:$A$67,0))&lt;=L$1),INDEX('CA Standards and Followers'!$2:$2,MATCH(L$1,'CA Standards and Followers'!$1:$1,0)),0))</f>
        <v>0</v>
      </c>
      <c r="M7">
        <f>IF(AND(INDEX('CA Standards and Followers'!$E$8:$E$67,MATCH($A7,'CA Standards and Followers'!$A$8:$A$67,0))=1,INDEX('CA Standards and Followers'!$H$8:$H$67,MATCH($A7,'CA Standards and Followers'!$A$8:$A$67,0))&lt;=M$1),INDEX('CA Standards and Followers'!#REF!,MATCH(M$1,'CA Standards and Followers'!$1:$1,0)),IF(AND(INDEX('CA Standards and Followers'!$D$8:$D$67,MATCH($A7,'CA Standards and Followers'!$A$8:$A$67,0))=1,INDEX('CA Standards and Followers'!$G$8:$G$67,MATCH($A7,'CA Standards and Followers'!$A$8:$A$67,0))&lt;=M$1),INDEX('CA Standards and Followers'!$2:$2,MATCH(M$1,'CA Standards and Followers'!$1:$1,0)),0))</f>
        <v>0</v>
      </c>
      <c r="N7">
        <f>IF(AND(INDEX('CA Standards and Followers'!$E$8:$E$67,MATCH($A7,'CA Standards and Followers'!$A$8:$A$67,0))=1,INDEX('CA Standards and Followers'!$H$8:$H$67,MATCH($A7,'CA Standards and Followers'!$A$8:$A$67,0))&lt;=N$1),INDEX('CA Standards and Followers'!#REF!,MATCH(N$1,'CA Standards and Followers'!$1:$1,0)),IF(AND(INDEX('CA Standards and Followers'!$D$8:$D$67,MATCH($A7,'CA Standards and Followers'!$A$8:$A$67,0))=1,INDEX('CA Standards and Followers'!$G$8:$G$67,MATCH($A7,'CA Standards and Followers'!$A$8:$A$67,0))&lt;=N$1),INDEX('CA Standards and Followers'!$2:$2,MATCH(N$1,'CA Standards and Followers'!$1:$1,0)),0))</f>
        <v>0</v>
      </c>
      <c r="O7">
        <f>IF(AND(INDEX('CA Standards and Followers'!$E$8:$E$67,MATCH($A7,'CA Standards and Followers'!$A$8:$A$67,0))=1,INDEX('CA Standards and Followers'!$H$8:$H$67,MATCH($A7,'CA Standards and Followers'!$A$8:$A$67,0))&lt;=O$1),INDEX('CA Standards and Followers'!#REF!,MATCH(O$1,'CA Standards and Followers'!$1:$1,0)),IF(AND(INDEX('CA Standards and Followers'!$D$8:$D$67,MATCH($A7,'CA Standards and Followers'!$A$8:$A$67,0))=1,INDEX('CA Standards and Followers'!$G$8:$G$67,MATCH($A7,'CA Standards and Followers'!$A$8:$A$67,0))&lt;=O$1),INDEX('CA Standards and Followers'!$2:$2,MATCH(O$1,'CA Standards and Followers'!$1:$1,0)),0))</f>
        <v>0</v>
      </c>
      <c r="P7">
        <f>IF(AND(INDEX('CA Standards and Followers'!$E$8:$E$67,MATCH($A7,'CA Standards and Followers'!$A$8:$A$67,0))=1,INDEX('CA Standards and Followers'!$H$8:$H$67,MATCH($A7,'CA Standards and Followers'!$A$8:$A$67,0))&lt;=P$1),INDEX('CA Standards and Followers'!#REF!,MATCH(P$1,'CA Standards and Followers'!$1:$1,0)),IF(AND(INDEX('CA Standards and Followers'!$D$8:$D$67,MATCH($A7,'CA Standards and Followers'!$A$8:$A$67,0))=1,INDEX('CA Standards and Followers'!$G$8:$G$67,MATCH($A7,'CA Standards and Followers'!$A$8:$A$67,0))&lt;=P$1),INDEX('CA Standards and Followers'!$2:$2,MATCH(P$1,'CA Standards and Followers'!$1:$1,0)),0))</f>
        <v>0</v>
      </c>
      <c r="Q7">
        <f>IF(AND(INDEX('CA Standards and Followers'!$E$8:$E$67,MATCH($A7,'CA Standards and Followers'!$A$8:$A$67,0))=1,INDEX('CA Standards and Followers'!$H$8:$H$67,MATCH($A7,'CA Standards and Followers'!$A$8:$A$67,0))&lt;=Q$1),INDEX('CA Standards and Followers'!#REF!,MATCH(Q$1,'CA Standards and Followers'!$1:$1,0)),IF(AND(INDEX('CA Standards and Followers'!$D$8:$D$67,MATCH($A7,'CA Standards and Followers'!$A$8:$A$67,0))=1,INDEX('CA Standards and Followers'!$G$8:$G$67,MATCH($A7,'CA Standards and Followers'!$A$8:$A$67,0))&lt;=Q$1),INDEX('CA Standards and Followers'!$2:$2,MATCH(Q$1,'CA Standards and Followers'!$1:$1,0)),0))</f>
        <v>0</v>
      </c>
      <c r="R7">
        <f>IF(AND(INDEX('CA Standards and Followers'!$E$8:$E$67,MATCH($A7,'CA Standards and Followers'!$A$8:$A$67,0))=1,INDEX('CA Standards and Followers'!$H$8:$H$67,MATCH($A7,'CA Standards and Followers'!$A$8:$A$67,0))&lt;=R$1),INDEX('CA Standards and Followers'!#REF!,MATCH(R$1,'CA Standards and Followers'!$1:$1,0)),IF(AND(INDEX('CA Standards and Followers'!$D$8:$D$67,MATCH($A7,'CA Standards and Followers'!$A$8:$A$67,0))=1,INDEX('CA Standards and Followers'!$G$8:$G$67,MATCH($A7,'CA Standards and Followers'!$A$8:$A$67,0))&lt;=R$1),INDEX('CA Standards and Followers'!$2:$2,MATCH(R$1,'CA Standards and Followers'!$1:$1,0)),0))</f>
        <v>0</v>
      </c>
      <c r="S7">
        <f>IF(AND(INDEX('CA Standards and Followers'!$E$8:$E$67,MATCH($A7,'CA Standards and Followers'!$A$8:$A$67,0))=1,INDEX('CA Standards and Followers'!$H$8:$H$67,MATCH($A7,'CA Standards and Followers'!$A$8:$A$67,0))&lt;=S$1),INDEX('CA Standards and Followers'!#REF!,MATCH(S$1,'CA Standards and Followers'!$1:$1,0)),IF(AND(INDEX('CA Standards and Followers'!$D$8:$D$67,MATCH($A7,'CA Standards and Followers'!$A$8:$A$67,0))=1,INDEX('CA Standards and Followers'!$G$8:$G$67,MATCH($A7,'CA Standards and Followers'!$A$8:$A$67,0))&lt;=S$1),INDEX('CA Standards and Followers'!$2:$2,MATCH(S$1,'CA Standards and Followers'!$1:$1,0)),0))</f>
        <v>0</v>
      </c>
      <c r="T7">
        <f>IF(AND(INDEX('CA Standards and Followers'!$E$8:$E$67,MATCH($A7,'CA Standards and Followers'!$A$8:$A$67,0))=1,INDEX('CA Standards and Followers'!$H$8:$H$67,MATCH($A7,'CA Standards and Followers'!$A$8:$A$67,0))&lt;=T$1),INDEX('CA Standards and Followers'!#REF!,MATCH(T$1,'CA Standards and Followers'!$1:$1,0)),IF(AND(INDEX('CA Standards and Followers'!$D$8:$D$67,MATCH($A7,'CA Standards and Followers'!$A$8:$A$67,0))=1,INDEX('CA Standards and Followers'!$G$8:$G$67,MATCH($A7,'CA Standards and Followers'!$A$8:$A$67,0))&lt;=T$1),INDEX('CA Standards and Followers'!$2:$2,MATCH(T$1,'CA Standards and Followers'!$1:$1,0)),0))</f>
        <v>0</v>
      </c>
      <c r="U7">
        <f>IF(AND(INDEX('CA Standards and Followers'!$E$8:$E$67,MATCH($A7,'CA Standards and Followers'!$A$8:$A$67,0))=1,INDEX('CA Standards and Followers'!$H$8:$H$67,MATCH($A7,'CA Standards and Followers'!$A$8:$A$67,0))&lt;=U$1),INDEX('CA Standards and Followers'!#REF!,MATCH(U$1,'CA Standards and Followers'!$1:$1,0)),IF(AND(INDEX('CA Standards and Followers'!$D$8:$D$67,MATCH($A7,'CA Standards and Followers'!$A$8:$A$67,0))=1,INDEX('CA Standards and Followers'!$G$8:$G$67,MATCH($A7,'CA Standards and Followers'!$A$8:$A$67,0))&lt;=U$1),INDEX('CA Standards and Followers'!$2:$2,MATCH(U$1,'CA Standards and Followers'!$1:$1,0)),0))</f>
        <v>0</v>
      </c>
      <c r="V7">
        <f>IF(AND(INDEX('CA Standards and Followers'!$E$8:$E$67,MATCH($A7,'CA Standards and Followers'!$A$8:$A$67,0))=1,INDEX('CA Standards and Followers'!$H$8:$H$67,MATCH($A7,'CA Standards and Followers'!$A$8:$A$67,0))&lt;=V$1),INDEX('CA Standards and Followers'!#REF!,MATCH(V$1,'CA Standards and Followers'!$1:$1,0)),IF(AND(INDEX('CA Standards and Followers'!$D$8:$D$67,MATCH($A7,'CA Standards and Followers'!$A$8:$A$67,0))=1,INDEX('CA Standards and Followers'!$G$8:$G$67,MATCH($A7,'CA Standards and Followers'!$A$8:$A$67,0))&lt;=V$1),INDEX('CA Standards and Followers'!$2:$2,MATCH(V$1,'CA Standards and Followers'!$1:$1,0)),0))</f>
        <v>0</v>
      </c>
      <c r="W7">
        <f>IF(AND(INDEX('CA Standards and Followers'!$E$8:$E$67,MATCH($A7,'CA Standards and Followers'!$A$8:$A$67,0))=1,INDEX('CA Standards and Followers'!$H$8:$H$67,MATCH($A7,'CA Standards and Followers'!$A$8:$A$67,0))&lt;=W$1),INDEX('CA Standards and Followers'!#REF!,MATCH(W$1,'CA Standards and Followers'!$1:$1,0)),IF(AND(INDEX('CA Standards and Followers'!$D$8:$D$67,MATCH($A7,'CA Standards and Followers'!$A$8:$A$67,0))=1,INDEX('CA Standards and Followers'!$G$8:$G$67,MATCH($A7,'CA Standards and Followers'!$A$8:$A$67,0))&lt;=W$1),INDEX('CA Standards and Followers'!$2:$2,MATCH(W$1,'CA Standards and Followers'!$1:$1,0)),0))</f>
        <v>0</v>
      </c>
      <c r="X7">
        <f>IF(AND(INDEX('CA Standards and Followers'!$E$8:$E$67,MATCH($A7,'CA Standards and Followers'!$A$8:$A$67,0))=1,INDEX('CA Standards and Followers'!$H$8:$H$67,MATCH($A7,'CA Standards and Followers'!$A$8:$A$67,0))&lt;=X$1),INDEX('CA Standards and Followers'!#REF!,MATCH(X$1,'CA Standards and Followers'!$1:$1,0)),IF(AND(INDEX('CA Standards and Followers'!$D$8:$D$67,MATCH($A7,'CA Standards and Followers'!$A$8:$A$67,0))=1,INDEX('CA Standards and Followers'!$G$8:$G$67,MATCH($A7,'CA Standards and Followers'!$A$8:$A$67,0))&lt;=X$1),INDEX('CA Standards and Followers'!$2:$2,MATCH(X$1,'CA Standards and Followers'!$1:$1,0)),0))</f>
        <v>0</v>
      </c>
      <c r="Y7">
        <f>IF(AND(INDEX('CA Standards and Followers'!$E$8:$E$67,MATCH($A7,'CA Standards and Followers'!$A$8:$A$67,0))=1,INDEX('CA Standards and Followers'!$H$8:$H$67,MATCH($A7,'CA Standards and Followers'!$A$8:$A$67,0))&lt;=Y$1),INDEX('CA Standards and Followers'!#REF!,MATCH(Y$1,'CA Standards and Followers'!$1:$1,0)),IF(AND(INDEX('CA Standards and Followers'!$D$8:$D$67,MATCH($A7,'CA Standards and Followers'!$A$8:$A$67,0))=1,INDEX('CA Standards and Followers'!$G$8:$G$67,MATCH($A7,'CA Standards and Followers'!$A$8:$A$67,0))&lt;=Y$1),INDEX('CA Standards and Followers'!$2:$2,MATCH(Y$1,'CA Standards and Followers'!$1:$1,0)),0))</f>
        <v>0</v>
      </c>
      <c r="Z7">
        <f>IF(AND(INDEX('CA Standards and Followers'!$E$8:$E$67,MATCH($A7,'CA Standards and Followers'!$A$8:$A$67,0))=1,INDEX('CA Standards and Followers'!$H$8:$H$67,MATCH($A7,'CA Standards and Followers'!$A$8:$A$67,0))&lt;=Z$1),INDEX('CA Standards and Followers'!#REF!,MATCH(Z$1,'CA Standards and Followers'!$1:$1,0)),IF(AND(INDEX('CA Standards and Followers'!$D$8:$D$67,MATCH($A7,'CA Standards and Followers'!$A$8:$A$67,0))=1,INDEX('CA Standards and Followers'!$G$8:$G$67,MATCH($A7,'CA Standards and Followers'!$A$8:$A$67,0))&lt;=Z$1),INDEX('CA Standards and Followers'!$2:$2,MATCH(Z$1,'CA Standards and Followers'!$1:$1,0)),0))</f>
        <v>0</v>
      </c>
      <c r="AA7">
        <f>IF(AND(INDEX('CA Standards and Followers'!$E$8:$E$67,MATCH($A7,'CA Standards and Followers'!$A$8:$A$67,0))=1,INDEX('CA Standards and Followers'!$H$8:$H$67,MATCH($A7,'CA Standards and Followers'!$A$8:$A$67,0))&lt;=AA$1),INDEX('CA Standards and Followers'!#REF!,MATCH(AA$1,'CA Standards and Followers'!$1:$1,0)),IF(AND(INDEX('CA Standards and Followers'!$D$8:$D$67,MATCH($A7,'CA Standards and Followers'!$A$8:$A$67,0))=1,INDEX('CA Standards and Followers'!$G$8:$G$67,MATCH($A7,'CA Standards and Followers'!$A$8:$A$67,0))&lt;=AA$1),INDEX('CA Standards and Followers'!$2:$2,MATCH(AA$1,'CA Standards and Followers'!$1:$1,0)),0))</f>
        <v>0</v>
      </c>
      <c r="AB7">
        <f>IF(AND(INDEX('CA Standards and Followers'!$E$8:$E$67,MATCH($A7,'CA Standards and Followers'!$A$8:$A$67,0))=1,INDEX('CA Standards and Followers'!$H$8:$H$67,MATCH($A7,'CA Standards and Followers'!$A$8:$A$67,0))&lt;=AB$1),INDEX('CA Standards and Followers'!#REF!,MATCH(AB$1,'CA Standards and Followers'!$1:$1,0)),IF(AND(INDEX('CA Standards and Followers'!$D$8:$D$67,MATCH($A7,'CA Standards and Followers'!$A$8:$A$67,0))=1,INDEX('CA Standards and Followers'!$G$8:$G$67,MATCH($A7,'CA Standards and Followers'!$A$8:$A$67,0))&lt;=AB$1),INDEX('CA Standards and Followers'!$2:$2,MATCH(AB$1,'CA Standards and Followers'!$1:$1,0)),0))</f>
        <v>0</v>
      </c>
      <c r="AC7">
        <f>IF(AND(INDEX('CA Standards and Followers'!$E$8:$E$67,MATCH($A7,'CA Standards and Followers'!$A$8:$A$67,0))=1,INDEX('CA Standards and Followers'!$H$8:$H$67,MATCH($A7,'CA Standards and Followers'!$A$8:$A$67,0))&lt;=AC$1),INDEX('CA Standards and Followers'!#REF!,MATCH(AC$1,'CA Standards and Followers'!$1:$1,0)),IF(AND(INDEX('CA Standards and Followers'!$D$8:$D$67,MATCH($A7,'CA Standards and Followers'!$A$8:$A$67,0))=1,INDEX('CA Standards and Followers'!$G$8:$G$67,MATCH($A7,'CA Standards and Followers'!$A$8:$A$67,0))&lt;=AC$1),INDEX('CA Standards and Followers'!$2:$2,MATCH(AC$1,'CA Standards and Followers'!$1:$1,0)),0))</f>
        <v>0</v>
      </c>
      <c r="AD7">
        <f>IF(AND(INDEX('CA Standards and Followers'!$E$8:$E$67,MATCH($A7,'CA Standards and Followers'!$A$8:$A$67,0))=1,INDEX('CA Standards and Followers'!$H$8:$H$67,MATCH($A7,'CA Standards and Followers'!$A$8:$A$67,0))&lt;=AD$1),INDEX('CA Standards and Followers'!#REF!,MATCH(AD$1,'CA Standards and Followers'!$1:$1,0)),IF(AND(INDEX('CA Standards and Followers'!$D$8:$D$67,MATCH($A7,'CA Standards and Followers'!$A$8:$A$67,0))=1,INDEX('CA Standards and Followers'!$G$8:$G$67,MATCH($A7,'CA Standards and Followers'!$A$8:$A$67,0))&lt;=AD$1),INDEX('CA Standards and Followers'!$2:$2,MATCH(AD$1,'CA Standards and Followers'!$1:$1,0)),0))</f>
        <v>0</v>
      </c>
      <c r="AE7">
        <f>IF(AND(INDEX('CA Standards and Followers'!$E$8:$E$67,MATCH($A7,'CA Standards and Followers'!$A$8:$A$67,0))=1,INDEX('CA Standards and Followers'!$H$8:$H$67,MATCH($A7,'CA Standards and Followers'!$A$8:$A$67,0))&lt;=AE$1),INDEX('CA Standards and Followers'!#REF!,MATCH(AE$1,'CA Standards and Followers'!$1:$1,0)),IF(AND(INDEX('CA Standards and Followers'!$D$8:$D$67,MATCH($A7,'CA Standards and Followers'!$A$8:$A$67,0))=1,INDEX('CA Standards and Followers'!$G$8:$G$67,MATCH($A7,'CA Standards and Followers'!$A$8:$A$67,0))&lt;=AE$1),INDEX('CA Standards and Followers'!$2:$2,MATCH(AE$1,'CA Standards and Followers'!$1:$1,0)),0))</f>
        <v>0</v>
      </c>
      <c r="AF7">
        <f>IF(AND(INDEX('CA Standards and Followers'!$E$8:$E$67,MATCH($A7,'CA Standards and Followers'!$A$8:$A$67,0))=1,INDEX('CA Standards and Followers'!$H$8:$H$67,MATCH($A7,'CA Standards and Followers'!$A$8:$A$67,0))&lt;=AF$1),INDEX('CA Standards and Followers'!#REF!,MATCH(AF$1,'CA Standards and Followers'!$1:$1,0)),IF(AND(INDEX('CA Standards and Followers'!$D$8:$D$67,MATCH($A7,'CA Standards and Followers'!$A$8:$A$67,0))=1,INDEX('CA Standards and Followers'!$G$8:$G$67,MATCH($A7,'CA Standards and Followers'!$A$8:$A$67,0))&lt;=AF$1),INDEX('CA Standards and Followers'!$2:$2,MATCH(AF$1,'CA Standards and Followers'!$1:$1,0)),0))</f>
        <v>0</v>
      </c>
    </row>
    <row r="8" spans="1:32" x14ac:dyDescent="0.25">
      <c r="A8" t="s">
        <v>8</v>
      </c>
      <c r="B8">
        <f>IF(AND(INDEX('CA Standards and Followers'!$E$8:$E$67,MATCH($A8,'CA Standards and Followers'!$A$8:$A$67,0))=1,INDEX('CA Standards and Followers'!$H$8:$H$67,MATCH($A8,'CA Standards and Followers'!$A$8:$A$67,0))&lt;=B$1),INDEX('CA Standards and Followers'!#REF!,MATCH(B$1,'CA Standards and Followers'!$1:$1,0)),IF(AND(INDEX('CA Standards and Followers'!$D$8:$D$67,MATCH($A8,'CA Standards and Followers'!$A$8:$A$67,0))=1,INDEX('CA Standards and Followers'!$G$8:$G$67,MATCH($A8,'CA Standards and Followers'!$A$8:$A$67,0))&lt;=B$1),INDEX('CA Standards and Followers'!$2:$2,MATCH(B$1,'CA Standards and Followers'!$1:$1,0)),0))</f>
        <v>0</v>
      </c>
      <c r="C8">
        <f>IF(AND(INDEX('CA Standards and Followers'!$E$8:$E$67,MATCH($A8,'CA Standards and Followers'!$A$8:$A$67,0))=1,INDEX('CA Standards and Followers'!$H$8:$H$67,MATCH($A8,'CA Standards and Followers'!$A$8:$A$67,0))&lt;=C$1),INDEX('CA Standards and Followers'!#REF!,MATCH(C$1,'CA Standards and Followers'!$1:$1,0)),IF(AND(INDEX('CA Standards and Followers'!$D$8:$D$67,MATCH($A8,'CA Standards and Followers'!$A$8:$A$67,0))=1,INDEX('CA Standards and Followers'!$G$8:$G$67,MATCH($A8,'CA Standards and Followers'!$A$8:$A$67,0))&lt;=C$1),INDEX('CA Standards and Followers'!$2:$2,MATCH(C$1,'CA Standards and Followers'!$1:$1,0)),0))</f>
        <v>0</v>
      </c>
      <c r="D8">
        <f>IF(AND(INDEX('CA Standards and Followers'!$E$8:$E$67,MATCH($A8,'CA Standards and Followers'!$A$8:$A$67,0))=1,INDEX('CA Standards and Followers'!$H$8:$H$67,MATCH($A8,'CA Standards and Followers'!$A$8:$A$67,0))&lt;=D$1),INDEX('CA Standards and Followers'!#REF!,MATCH(D$1,'CA Standards and Followers'!$1:$1,0)),IF(AND(INDEX('CA Standards and Followers'!$D$8:$D$67,MATCH($A8,'CA Standards and Followers'!$A$8:$A$67,0))=1,INDEX('CA Standards and Followers'!$G$8:$G$67,MATCH($A8,'CA Standards and Followers'!$A$8:$A$67,0))&lt;=D$1),INDEX('CA Standards and Followers'!$2:$2,MATCH(D$1,'CA Standards and Followers'!$1:$1,0)),0))</f>
        <v>0</v>
      </c>
      <c r="E8">
        <f>IF(AND(INDEX('CA Standards and Followers'!$E$8:$E$67,MATCH($A8,'CA Standards and Followers'!$A$8:$A$67,0))=1,INDEX('CA Standards and Followers'!$H$8:$H$67,MATCH($A8,'CA Standards and Followers'!$A$8:$A$67,0))&lt;=E$1),INDEX('CA Standards and Followers'!#REF!,MATCH(E$1,'CA Standards and Followers'!$1:$1,0)),IF(AND(INDEX('CA Standards and Followers'!$D$8:$D$67,MATCH($A8,'CA Standards and Followers'!$A$8:$A$67,0))=1,INDEX('CA Standards and Followers'!$G$8:$G$67,MATCH($A8,'CA Standards and Followers'!$A$8:$A$67,0))&lt;=E$1),INDEX('CA Standards and Followers'!$2:$2,MATCH(E$1,'CA Standards and Followers'!$1:$1,0)),0))</f>
        <v>0</v>
      </c>
      <c r="F8">
        <f>IF(AND(INDEX('CA Standards and Followers'!$E$8:$E$67,MATCH($A8,'CA Standards and Followers'!$A$8:$A$67,0))=1,INDEX('CA Standards and Followers'!$H$8:$H$67,MATCH($A8,'CA Standards and Followers'!$A$8:$A$67,0))&lt;=F$1),INDEX('CA Standards and Followers'!#REF!,MATCH(F$1,'CA Standards and Followers'!$1:$1,0)),IF(AND(INDEX('CA Standards and Followers'!$D$8:$D$67,MATCH($A8,'CA Standards and Followers'!$A$8:$A$67,0))=1,INDEX('CA Standards and Followers'!$G$8:$G$67,MATCH($A8,'CA Standards and Followers'!$A$8:$A$67,0))&lt;=F$1),INDEX('CA Standards and Followers'!$2:$2,MATCH(F$1,'CA Standards and Followers'!$1:$1,0)),0))</f>
        <v>0.08</v>
      </c>
      <c r="G8">
        <f>IF(AND(INDEX('CA Standards and Followers'!$E$8:$E$67,MATCH($A8,'CA Standards and Followers'!$A$8:$A$67,0))=1,INDEX('CA Standards and Followers'!$H$8:$H$67,MATCH($A8,'CA Standards and Followers'!$A$8:$A$67,0))&lt;=G$1),INDEX('CA Standards and Followers'!#REF!,MATCH(G$1,'CA Standards and Followers'!$1:$1,0)),IF(AND(INDEX('CA Standards and Followers'!$D$8:$D$67,MATCH($A8,'CA Standards and Followers'!$A$8:$A$67,0))=1,INDEX('CA Standards and Followers'!$G$8:$G$67,MATCH($A8,'CA Standards and Followers'!$A$8:$A$67,0))&lt;=G$1),INDEX('CA Standards and Followers'!$2:$2,MATCH(G$1,'CA Standards and Followers'!$1:$1,0)),0))</f>
        <v>0.08</v>
      </c>
      <c r="H8">
        <f>IF(AND(INDEX('CA Standards and Followers'!$E$8:$E$67,MATCH($A8,'CA Standards and Followers'!$A$8:$A$67,0))=1,INDEX('CA Standards and Followers'!$H$8:$H$67,MATCH($A8,'CA Standards and Followers'!$A$8:$A$67,0))&lt;=H$1),INDEX('CA Standards and Followers'!#REF!,MATCH(H$1,'CA Standards and Followers'!$1:$1,0)),IF(AND(INDEX('CA Standards and Followers'!$D$8:$D$67,MATCH($A8,'CA Standards and Followers'!$A$8:$A$67,0))=1,INDEX('CA Standards and Followers'!$G$8:$G$67,MATCH($A8,'CA Standards and Followers'!$A$8:$A$67,0))&lt;=H$1),INDEX('CA Standards and Followers'!$2:$2,MATCH(H$1,'CA Standards and Followers'!$1:$1,0)),0))</f>
        <v>0</v>
      </c>
      <c r="I8">
        <f>IF(AND(INDEX('CA Standards and Followers'!$E$8:$E$67,MATCH($A8,'CA Standards and Followers'!$A$8:$A$67,0))=1,INDEX('CA Standards and Followers'!$H$8:$H$67,MATCH($A8,'CA Standards and Followers'!$A$8:$A$67,0))&lt;=I$1),INDEX('CA Standards and Followers'!#REF!,MATCH(I$1,'CA Standards and Followers'!$1:$1,0)),IF(AND(INDEX('CA Standards and Followers'!$D$8:$D$67,MATCH($A8,'CA Standards and Followers'!$A$8:$A$67,0))=1,INDEX('CA Standards and Followers'!$G$8:$G$67,MATCH($A8,'CA Standards and Followers'!$A$8:$A$67,0))&lt;=I$1),INDEX('CA Standards and Followers'!$2:$2,MATCH(I$1,'CA Standards and Followers'!$1:$1,0)),0))</f>
        <v>0</v>
      </c>
      <c r="J8">
        <f>IF(AND(INDEX('CA Standards and Followers'!$E$8:$E$67,MATCH($A8,'CA Standards and Followers'!$A$8:$A$67,0))=1,INDEX('CA Standards and Followers'!$H$8:$H$67,MATCH($A8,'CA Standards and Followers'!$A$8:$A$67,0))&lt;=J$1),INDEX('CA Standards and Followers'!#REF!,MATCH(J$1,'CA Standards and Followers'!$1:$1,0)),IF(AND(INDEX('CA Standards and Followers'!$D$8:$D$67,MATCH($A8,'CA Standards and Followers'!$A$8:$A$67,0))=1,INDEX('CA Standards and Followers'!$G$8:$G$67,MATCH($A8,'CA Standards and Followers'!$A$8:$A$67,0))&lt;=J$1),INDEX('CA Standards and Followers'!$2:$2,MATCH(J$1,'CA Standards and Followers'!$1:$1,0)),0))</f>
        <v>0</v>
      </c>
      <c r="K8">
        <f>IF(AND(INDEX('CA Standards and Followers'!$E$8:$E$67,MATCH($A8,'CA Standards and Followers'!$A$8:$A$67,0))=1,INDEX('CA Standards and Followers'!$H$8:$H$67,MATCH($A8,'CA Standards and Followers'!$A$8:$A$67,0))&lt;=K$1),INDEX('CA Standards and Followers'!#REF!,MATCH(K$1,'CA Standards and Followers'!$1:$1,0)),IF(AND(INDEX('CA Standards and Followers'!$D$8:$D$67,MATCH($A8,'CA Standards and Followers'!$A$8:$A$67,0))=1,INDEX('CA Standards and Followers'!$G$8:$G$67,MATCH($A8,'CA Standards and Followers'!$A$8:$A$67,0))&lt;=K$1),INDEX('CA Standards and Followers'!$2:$2,MATCH(K$1,'CA Standards and Followers'!$1:$1,0)),0))</f>
        <v>0</v>
      </c>
      <c r="L8">
        <f>IF(AND(INDEX('CA Standards and Followers'!$E$8:$E$67,MATCH($A8,'CA Standards and Followers'!$A$8:$A$67,0))=1,INDEX('CA Standards and Followers'!$H$8:$H$67,MATCH($A8,'CA Standards and Followers'!$A$8:$A$67,0))&lt;=L$1),INDEX('CA Standards and Followers'!#REF!,MATCH(L$1,'CA Standards and Followers'!$1:$1,0)),IF(AND(INDEX('CA Standards and Followers'!$D$8:$D$67,MATCH($A8,'CA Standards and Followers'!$A$8:$A$67,0))=1,INDEX('CA Standards and Followers'!$G$8:$G$67,MATCH($A8,'CA Standards and Followers'!$A$8:$A$67,0))&lt;=L$1),INDEX('CA Standards and Followers'!$2:$2,MATCH(L$1,'CA Standards and Followers'!$1:$1,0)),0))</f>
        <v>0</v>
      </c>
      <c r="M8">
        <f>IF(AND(INDEX('CA Standards and Followers'!$E$8:$E$67,MATCH($A8,'CA Standards and Followers'!$A$8:$A$67,0))=1,INDEX('CA Standards and Followers'!$H$8:$H$67,MATCH($A8,'CA Standards and Followers'!$A$8:$A$67,0))&lt;=M$1),INDEX('CA Standards and Followers'!#REF!,MATCH(M$1,'CA Standards and Followers'!$1:$1,0)),IF(AND(INDEX('CA Standards and Followers'!$D$8:$D$67,MATCH($A8,'CA Standards and Followers'!$A$8:$A$67,0))=1,INDEX('CA Standards and Followers'!$G$8:$G$67,MATCH($A8,'CA Standards and Followers'!$A$8:$A$67,0))&lt;=M$1),INDEX('CA Standards and Followers'!$2:$2,MATCH(M$1,'CA Standards and Followers'!$1:$1,0)),0))</f>
        <v>0</v>
      </c>
      <c r="N8">
        <f>IF(AND(INDEX('CA Standards and Followers'!$E$8:$E$67,MATCH($A8,'CA Standards and Followers'!$A$8:$A$67,0))=1,INDEX('CA Standards and Followers'!$H$8:$H$67,MATCH($A8,'CA Standards and Followers'!$A$8:$A$67,0))&lt;=N$1),INDEX('CA Standards and Followers'!#REF!,MATCH(N$1,'CA Standards and Followers'!$1:$1,0)),IF(AND(INDEX('CA Standards and Followers'!$D$8:$D$67,MATCH($A8,'CA Standards and Followers'!$A$8:$A$67,0))=1,INDEX('CA Standards and Followers'!$G$8:$G$67,MATCH($A8,'CA Standards and Followers'!$A$8:$A$67,0))&lt;=N$1),INDEX('CA Standards and Followers'!$2:$2,MATCH(N$1,'CA Standards and Followers'!$1:$1,0)),0))</f>
        <v>0</v>
      </c>
      <c r="O8">
        <f>IF(AND(INDEX('CA Standards and Followers'!$E$8:$E$67,MATCH($A8,'CA Standards and Followers'!$A$8:$A$67,0))=1,INDEX('CA Standards and Followers'!$H$8:$H$67,MATCH($A8,'CA Standards and Followers'!$A$8:$A$67,0))&lt;=O$1),INDEX('CA Standards and Followers'!#REF!,MATCH(O$1,'CA Standards and Followers'!$1:$1,0)),IF(AND(INDEX('CA Standards and Followers'!$D$8:$D$67,MATCH($A8,'CA Standards and Followers'!$A$8:$A$67,0))=1,INDEX('CA Standards and Followers'!$G$8:$G$67,MATCH($A8,'CA Standards and Followers'!$A$8:$A$67,0))&lt;=O$1),INDEX('CA Standards and Followers'!$2:$2,MATCH(O$1,'CA Standards and Followers'!$1:$1,0)),0))</f>
        <v>0</v>
      </c>
      <c r="P8">
        <f>IF(AND(INDEX('CA Standards and Followers'!$E$8:$E$67,MATCH($A8,'CA Standards and Followers'!$A$8:$A$67,0))=1,INDEX('CA Standards and Followers'!$H$8:$H$67,MATCH($A8,'CA Standards and Followers'!$A$8:$A$67,0))&lt;=P$1),INDEX('CA Standards and Followers'!#REF!,MATCH(P$1,'CA Standards and Followers'!$1:$1,0)),IF(AND(INDEX('CA Standards and Followers'!$D$8:$D$67,MATCH($A8,'CA Standards and Followers'!$A$8:$A$67,0))=1,INDEX('CA Standards and Followers'!$G$8:$G$67,MATCH($A8,'CA Standards and Followers'!$A$8:$A$67,0))&lt;=P$1),INDEX('CA Standards and Followers'!$2:$2,MATCH(P$1,'CA Standards and Followers'!$1:$1,0)),0))</f>
        <v>0</v>
      </c>
      <c r="Q8">
        <f>IF(AND(INDEX('CA Standards and Followers'!$E$8:$E$67,MATCH($A8,'CA Standards and Followers'!$A$8:$A$67,0))=1,INDEX('CA Standards and Followers'!$H$8:$H$67,MATCH($A8,'CA Standards and Followers'!$A$8:$A$67,0))&lt;=Q$1),INDEX('CA Standards and Followers'!#REF!,MATCH(Q$1,'CA Standards and Followers'!$1:$1,0)),IF(AND(INDEX('CA Standards and Followers'!$D$8:$D$67,MATCH($A8,'CA Standards and Followers'!$A$8:$A$67,0))=1,INDEX('CA Standards and Followers'!$G$8:$G$67,MATCH($A8,'CA Standards and Followers'!$A$8:$A$67,0))&lt;=Q$1),INDEX('CA Standards and Followers'!$2:$2,MATCH(Q$1,'CA Standards and Followers'!$1:$1,0)),0))</f>
        <v>0</v>
      </c>
      <c r="R8">
        <f>IF(AND(INDEX('CA Standards and Followers'!$E$8:$E$67,MATCH($A8,'CA Standards and Followers'!$A$8:$A$67,0))=1,INDEX('CA Standards and Followers'!$H$8:$H$67,MATCH($A8,'CA Standards and Followers'!$A$8:$A$67,0))&lt;=R$1),INDEX('CA Standards and Followers'!#REF!,MATCH(R$1,'CA Standards and Followers'!$1:$1,0)),IF(AND(INDEX('CA Standards and Followers'!$D$8:$D$67,MATCH($A8,'CA Standards and Followers'!$A$8:$A$67,0))=1,INDEX('CA Standards and Followers'!$G$8:$G$67,MATCH($A8,'CA Standards and Followers'!$A$8:$A$67,0))&lt;=R$1),INDEX('CA Standards and Followers'!$2:$2,MATCH(R$1,'CA Standards and Followers'!$1:$1,0)),0))</f>
        <v>0</v>
      </c>
      <c r="S8">
        <f>IF(AND(INDEX('CA Standards and Followers'!$E$8:$E$67,MATCH($A8,'CA Standards and Followers'!$A$8:$A$67,0))=1,INDEX('CA Standards and Followers'!$H$8:$H$67,MATCH($A8,'CA Standards and Followers'!$A$8:$A$67,0))&lt;=S$1),INDEX('CA Standards and Followers'!#REF!,MATCH(S$1,'CA Standards and Followers'!$1:$1,0)),IF(AND(INDEX('CA Standards and Followers'!$D$8:$D$67,MATCH($A8,'CA Standards and Followers'!$A$8:$A$67,0))=1,INDEX('CA Standards and Followers'!$G$8:$G$67,MATCH($A8,'CA Standards and Followers'!$A$8:$A$67,0))&lt;=S$1),INDEX('CA Standards and Followers'!$2:$2,MATCH(S$1,'CA Standards and Followers'!$1:$1,0)),0))</f>
        <v>0</v>
      </c>
      <c r="T8">
        <f>IF(AND(INDEX('CA Standards and Followers'!$E$8:$E$67,MATCH($A8,'CA Standards and Followers'!$A$8:$A$67,0))=1,INDEX('CA Standards and Followers'!$H$8:$H$67,MATCH($A8,'CA Standards and Followers'!$A$8:$A$67,0))&lt;=T$1),INDEX('CA Standards and Followers'!#REF!,MATCH(T$1,'CA Standards and Followers'!$1:$1,0)),IF(AND(INDEX('CA Standards and Followers'!$D$8:$D$67,MATCH($A8,'CA Standards and Followers'!$A$8:$A$67,0))=1,INDEX('CA Standards and Followers'!$G$8:$G$67,MATCH($A8,'CA Standards and Followers'!$A$8:$A$67,0))&lt;=T$1),INDEX('CA Standards and Followers'!$2:$2,MATCH(T$1,'CA Standards and Followers'!$1:$1,0)),0))</f>
        <v>0</v>
      </c>
      <c r="U8">
        <f>IF(AND(INDEX('CA Standards and Followers'!$E$8:$E$67,MATCH($A8,'CA Standards and Followers'!$A$8:$A$67,0))=1,INDEX('CA Standards and Followers'!$H$8:$H$67,MATCH($A8,'CA Standards and Followers'!$A$8:$A$67,0))&lt;=U$1),INDEX('CA Standards and Followers'!#REF!,MATCH(U$1,'CA Standards and Followers'!$1:$1,0)),IF(AND(INDEX('CA Standards and Followers'!$D$8:$D$67,MATCH($A8,'CA Standards and Followers'!$A$8:$A$67,0))=1,INDEX('CA Standards and Followers'!$G$8:$G$67,MATCH($A8,'CA Standards and Followers'!$A$8:$A$67,0))&lt;=U$1),INDEX('CA Standards and Followers'!$2:$2,MATCH(U$1,'CA Standards and Followers'!$1:$1,0)),0))</f>
        <v>0</v>
      </c>
      <c r="V8">
        <f>IF(AND(INDEX('CA Standards and Followers'!$E$8:$E$67,MATCH($A8,'CA Standards and Followers'!$A$8:$A$67,0))=1,INDEX('CA Standards and Followers'!$H$8:$H$67,MATCH($A8,'CA Standards and Followers'!$A$8:$A$67,0))&lt;=V$1),INDEX('CA Standards and Followers'!#REF!,MATCH(V$1,'CA Standards and Followers'!$1:$1,0)),IF(AND(INDEX('CA Standards and Followers'!$D$8:$D$67,MATCH($A8,'CA Standards and Followers'!$A$8:$A$67,0))=1,INDEX('CA Standards and Followers'!$G$8:$G$67,MATCH($A8,'CA Standards and Followers'!$A$8:$A$67,0))&lt;=V$1),INDEX('CA Standards and Followers'!$2:$2,MATCH(V$1,'CA Standards and Followers'!$1:$1,0)),0))</f>
        <v>0</v>
      </c>
      <c r="W8">
        <f>IF(AND(INDEX('CA Standards and Followers'!$E$8:$E$67,MATCH($A8,'CA Standards and Followers'!$A$8:$A$67,0))=1,INDEX('CA Standards and Followers'!$H$8:$H$67,MATCH($A8,'CA Standards and Followers'!$A$8:$A$67,0))&lt;=W$1),INDEX('CA Standards and Followers'!#REF!,MATCH(W$1,'CA Standards and Followers'!$1:$1,0)),IF(AND(INDEX('CA Standards and Followers'!$D$8:$D$67,MATCH($A8,'CA Standards and Followers'!$A$8:$A$67,0))=1,INDEX('CA Standards and Followers'!$G$8:$G$67,MATCH($A8,'CA Standards and Followers'!$A$8:$A$67,0))&lt;=W$1),INDEX('CA Standards and Followers'!$2:$2,MATCH(W$1,'CA Standards and Followers'!$1:$1,0)),0))</f>
        <v>0</v>
      </c>
      <c r="X8">
        <f>IF(AND(INDEX('CA Standards and Followers'!$E$8:$E$67,MATCH($A8,'CA Standards and Followers'!$A$8:$A$67,0))=1,INDEX('CA Standards and Followers'!$H$8:$H$67,MATCH($A8,'CA Standards and Followers'!$A$8:$A$67,0))&lt;=X$1),INDEX('CA Standards and Followers'!#REF!,MATCH(X$1,'CA Standards and Followers'!$1:$1,0)),IF(AND(INDEX('CA Standards and Followers'!$D$8:$D$67,MATCH($A8,'CA Standards and Followers'!$A$8:$A$67,0))=1,INDEX('CA Standards and Followers'!$G$8:$G$67,MATCH($A8,'CA Standards and Followers'!$A$8:$A$67,0))&lt;=X$1),INDEX('CA Standards and Followers'!$2:$2,MATCH(X$1,'CA Standards and Followers'!$1:$1,0)),0))</f>
        <v>0</v>
      </c>
      <c r="Y8">
        <f>IF(AND(INDEX('CA Standards and Followers'!$E$8:$E$67,MATCH($A8,'CA Standards and Followers'!$A$8:$A$67,0))=1,INDEX('CA Standards and Followers'!$H$8:$H$67,MATCH($A8,'CA Standards and Followers'!$A$8:$A$67,0))&lt;=Y$1),INDEX('CA Standards and Followers'!#REF!,MATCH(Y$1,'CA Standards and Followers'!$1:$1,0)),IF(AND(INDEX('CA Standards and Followers'!$D$8:$D$67,MATCH($A8,'CA Standards and Followers'!$A$8:$A$67,0))=1,INDEX('CA Standards and Followers'!$G$8:$G$67,MATCH($A8,'CA Standards and Followers'!$A$8:$A$67,0))&lt;=Y$1),INDEX('CA Standards and Followers'!$2:$2,MATCH(Y$1,'CA Standards and Followers'!$1:$1,0)),0))</f>
        <v>0</v>
      </c>
      <c r="Z8">
        <f>IF(AND(INDEX('CA Standards and Followers'!$E$8:$E$67,MATCH($A8,'CA Standards and Followers'!$A$8:$A$67,0))=1,INDEX('CA Standards and Followers'!$H$8:$H$67,MATCH($A8,'CA Standards and Followers'!$A$8:$A$67,0))&lt;=Z$1),INDEX('CA Standards and Followers'!#REF!,MATCH(Z$1,'CA Standards and Followers'!$1:$1,0)),IF(AND(INDEX('CA Standards and Followers'!$D$8:$D$67,MATCH($A8,'CA Standards and Followers'!$A$8:$A$67,0))=1,INDEX('CA Standards and Followers'!$G$8:$G$67,MATCH($A8,'CA Standards and Followers'!$A$8:$A$67,0))&lt;=Z$1),INDEX('CA Standards and Followers'!$2:$2,MATCH(Z$1,'CA Standards and Followers'!$1:$1,0)),0))</f>
        <v>0</v>
      </c>
      <c r="AA8">
        <f>IF(AND(INDEX('CA Standards and Followers'!$E$8:$E$67,MATCH($A8,'CA Standards and Followers'!$A$8:$A$67,0))=1,INDEX('CA Standards and Followers'!$H$8:$H$67,MATCH($A8,'CA Standards and Followers'!$A$8:$A$67,0))&lt;=AA$1),INDEX('CA Standards and Followers'!#REF!,MATCH(AA$1,'CA Standards and Followers'!$1:$1,0)),IF(AND(INDEX('CA Standards and Followers'!$D$8:$D$67,MATCH($A8,'CA Standards and Followers'!$A$8:$A$67,0))=1,INDEX('CA Standards and Followers'!$G$8:$G$67,MATCH($A8,'CA Standards and Followers'!$A$8:$A$67,0))&lt;=AA$1),INDEX('CA Standards and Followers'!$2:$2,MATCH(AA$1,'CA Standards and Followers'!$1:$1,0)),0))</f>
        <v>0</v>
      </c>
      <c r="AB8">
        <f>IF(AND(INDEX('CA Standards and Followers'!$E$8:$E$67,MATCH($A8,'CA Standards and Followers'!$A$8:$A$67,0))=1,INDEX('CA Standards and Followers'!$H$8:$H$67,MATCH($A8,'CA Standards and Followers'!$A$8:$A$67,0))&lt;=AB$1),INDEX('CA Standards and Followers'!#REF!,MATCH(AB$1,'CA Standards and Followers'!$1:$1,0)),IF(AND(INDEX('CA Standards and Followers'!$D$8:$D$67,MATCH($A8,'CA Standards and Followers'!$A$8:$A$67,0))=1,INDEX('CA Standards and Followers'!$G$8:$G$67,MATCH($A8,'CA Standards and Followers'!$A$8:$A$67,0))&lt;=AB$1),INDEX('CA Standards and Followers'!$2:$2,MATCH(AB$1,'CA Standards and Followers'!$1:$1,0)),0))</f>
        <v>0</v>
      </c>
      <c r="AC8">
        <f>IF(AND(INDEX('CA Standards and Followers'!$E$8:$E$67,MATCH($A8,'CA Standards and Followers'!$A$8:$A$67,0))=1,INDEX('CA Standards and Followers'!$H$8:$H$67,MATCH($A8,'CA Standards and Followers'!$A$8:$A$67,0))&lt;=AC$1),INDEX('CA Standards and Followers'!#REF!,MATCH(AC$1,'CA Standards and Followers'!$1:$1,0)),IF(AND(INDEX('CA Standards and Followers'!$D$8:$D$67,MATCH($A8,'CA Standards and Followers'!$A$8:$A$67,0))=1,INDEX('CA Standards and Followers'!$G$8:$G$67,MATCH($A8,'CA Standards and Followers'!$A$8:$A$67,0))&lt;=AC$1),INDEX('CA Standards and Followers'!$2:$2,MATCH(AC$1,'CA Standards and Followers'!$1:$1,0)),0))</f>
        <v>0</v>
      </c>
      <c r="AD8">
        <f>IF(AND(INDEX('CA Standards and Followers'!$E$8:$E$67,MATCH($A8,'CA Standards and Followers'!$A$8:$A$67,0))=1,INDEX('CA Standards and Followers'!$H$8:$H$67,MATCH($A8,'CA Standards and Followers'!$A$8:$A$67,0))&lt;=AD$1),INDEX('CA Standards and Followers'!#REF!,MATCH(AD$1,'CA Standards and Followers'!$1:$1,0)),IF(AND(INDEX('CA Standards and Followers'!$D$8:$D$67,MATCH($A8,'CA Standards and Followers'!$A$8:$A$67,0))=1,INDEX('CA Standards and Followers'!$G$8:$G$67,MATCH($A8,'CA Standards and Followers'!$A$8:$A$67,0))&lt;=AD$1),INDEX('CA Standards and Followers'!$2:$2,MATCH(AD$1,'CA Standards and Followers'!$1:$1,0)),0))</f>
        <v>0</v>
      </c>
      <c r="AE8">
        <f>IF(AND(INDEX('CA Standards and Followers'!$E$8:$E$67,MATCH($A8,'CA Standards and Followers'!$A$8:$A$67,0))=1,INDEX('CA Standards and Followers'!$H$8:$H$67,MATCH($A8,'CA Standards and Followers'!$A$8:$A$67,0))&lt;=AE$1),INDEX('CA Standards and Followers'!#REF!,MATCH(AE$1,'CA Standards and Followers'!$1:$1,0)),IF(AND(INDEX('CA Standards and Followers'!$D$8:$D$67,MATCH($A8,'CA Standards and Followers'!$A$8:$A$67,0))=1,INDEX('CA Standards and Followers'!$G$8:$G$67,MATCH($A8,'CA Standards and Followers'!$A$8:$A$67,0))&lt;=AE$1),INDEX('CA Standards and Followers'!$2:$2,MATCH(AE$1,'CA Standards and Followers'!$1:$1,0)),0))</f>
        <v>0</v>
      </c>
      <c r="AF8">
        <f>IF(AND(INDEX('CA Standards and Followers'!$E$8:$E$67,MATCH($A8,'CA Standards and Followers'!$A$8:$A$67,0))=1,INDEX('CA Standards and Followers'!$H$8:$H$67,MATCH($A8,'CA Standards and Followers'!$A$8:$A$67,0))&lt;=AF$1),INDEX('CA Standards and Followers'!#REF!,MATCH(AF$1,'CA Standards and Followers'!$1:$1,0)),IF(AND(INDEX('CA Standards and Followers'!$D$8:$D$67,MATCH($A8,'CA Standards and Followers'!$A$8:$A$67,0))=1,INDEX('CA Standards and Followers'!$G$8:$G$67,MATCH($A8,'CA Standards and Followers'!$A$8:$A$67,0))&lt;=AF$1),INDEX('CA Standards and Followers'!$2:$2,MATCH(AF$1,'CA Standards and Followers'!$1:$1,0)),0))</f>
        <v>0</v>
      </c>
    </row>
    <row r="9" spans="1:32" x14ac:dyDescent="0.25">
      <c r="A9" t="s">
        <v>9</v>
      </c>
      <c r="B9">
        <f>IF(AND(INDEX('CA Standards and Followers'!$E$8:$E$67,MATCH($A9,'CA Standards and Followers'!$A$8:$A$67,0))=1,INDEX('CA Standards and Followers'!$H$8:$H$67,MATCH($A9,'CA Standards and Followers'!$A$8:$A$67,0))&lt;=B$1),INDEX('CA Standards and Followers'!#REF!,MATCH(B$1,'CA Standards and Followers'!$1:$1,0)),IF(AND(INDEX('CA Standards and Followers'!$D$8:$D$67,MATCH($A9,'CA Standards and Followers'!$A$8:$A$67,0))=1,INDEX('CA Standards and Followers'!$G$8:$G$67,MATCH($A9,'CA Standards and Followers'!$A$8:$A$67,0))&lt;=B$1),INDEX('CA Standards and Followers'!$2:$2,MATCH(B$1,'CA Standards and Followers'!$1:$1,0)),0))</f>
        <v>0</v>
      </c>
      <c r="C9">
        <f>IF(AND(INDEX('CA Standards and Followers'!$E$8:$E$67,MATCH($A9,'CA Standards and Followers'!$A$8:$A$67,0))=1,INDEX('CA Standards and Followers'!$H$8:$H$67,MATCH($A9,'CA Standards and Followers'!$A$8:$A$67,0))&lt;=C$1),INDEX('CA Standards and Followers'!#REF!,MATCH(C$1,'CA Standards and Followers'!$1:$1,0)),IF(AND(INDEX('CA Standards and Followers'!$D$8:$D$67,MATCH($A9,'CA Standards and Followers'!$A$8:$A$67,0))=1,INDEX('CA Standards and Followers'!$G$8:$G$67,MATCH($A9,'CA Standards and Followers'!$A$8:$A$67,0))&lt;=C$1),INDEX('CA Standards and Followers'!$2:$2,MATCH(C$1,'CA Standards and Followers'!$1:$1,0)),0))</f>
        <v>0</v>
      </c>
      <c r="D9">
        <f>IF(AND(INDEX('CA Standards and Followers'!$E$8:$E$67,MATCH($A9,'CA Standards and Followers'!$A$8:$A$67,0))=1,INDEX('CA Standards and Followers'!$H$8:$H$67,MATCH($A9,'CA Standards and Followers'!$A$8:$A$67,0))&lt;=D$1),INDEX('CA Standards and Followers'!#REF!,MATCH(D$1,'CA Standards and Followers'!$1:$1,0)),IF(AND(INDEX('CA Standards and Followers'!$D$8:$D$67,MATCH($A9,'CA Standards and Followers'!$A$8:$A$67,0))=1,INDEX('CA Standards and Followers'!$G$8:$G$67,MATCH($A9,'CA Standards and Followers'!$A$8:$A$67,0))&lt;=D$1),INDEX('CA Standards and Followers'!$2:$2,MATCH(D$1,'CA Standards and Followers'!$1:$1,0)),0))</f>
        <v>0</v>
      </c>
      <c r="E9">
        <f>IF(AND(INDEX('CA Standards and Followers'!$E$8:$E$67,MATCH($A9,'CA Standards and Followers'!$A$8:$A$67,0))=1,INDEX('CA Standards and Followers'!$H$8:$H$67,MATCH($A9,'CA Standards and Followers'!$A$8:$A$67,0))&lt;=E$1),INDEX('CA Standards and Followers'!#REF!,MATCH(E$1,'CA Standards and Followers'!$1:$1,0)),IF(AND(INDEX('CA Standards and Followers'!$D$8:$D$67,MATCH($A9,'CA Standards and Followers'!$A$8:$A$67,0))=1,INDEX('CA Standards and Followers'!$G$8:$G$67,MATCH($A9,'CA Standards and Followers'!$A$8:$A$67,0))&lt;=E$1),INDEX('CA Standards and Followers'!$2:$2,MATCH(E$1,'CA Standards and Followers'!$1:$1,0)),0))</f>
        <v>0</v>
      </c>
      <c r="F9">
        <f>IF(AND(INDEX('CA Standards and Followers'!$E$8:$E$67,MATCH($A9,'CA Standards and Followers'!$A$8:$A$67,0))=1,INDEX('CA Standards and Followers'!$H$8:$H$67,MATCH($A9,'CA Standards and Followers'!$A$8:$A$67,0))&lt;=F$1),INDEX('CA Standards and Followers'!#REF!,MATCH(F$1,'CA Standards and Followers'!$1:$1,0)),IF(AND(INDEX('CA Standards and Followers'!$D$8:$D$67,MATCH($A9,'CA Standards and Followers'!$A$8:$A$67,0))=1,INDEX('CA Standards and Followers'!$G$8:$G$67,MATCH($A9,'CA Standards and Followers'!$A$8:$A$67,0))&lt;=F$1),INDEX('CA Standards and Followers'!$2:$2,MATCH(F$1,'CA Standards and Followers'!$1:$1,0)),0))</f>
        <v>0</v>
      </c>
      <c r="G9">
        <f>IF(AND(INDEX('CA Standards and Followers'!$E$8:$E$67,MATCH($A9,'CA Standards and Followers'!$A$8:$A$67,0))=1,INDEX('CA Standards and Followers'!$H$8:$H$67,MATCH($A9,'CA Standards and Followers'!$A$8:$A$67,0))&lt;=G$1),INDEX('CA Standards and Followers'!#REF!,MATCH(G$1,'CA Standards and Followers'!$1:$1,0)),IF(AND(INDEX('CA Standards and Followers'!$D$8:$D$67,MATCH($A9,'CA Standards and Followers'!$A$8:$A$67,0))=1,INDEX('CA Standards and Followers'!$G$8:$G$67,MATCH($A9,'CA Standards and Followers'!$A$8:$A$67,0))&lt;=G$1),INDEX('CA Standards and Followers'!$2:$2,MATCH(G$1,'CA Standards and Followers'!$1:$1,0)),0))</f>
        <v>0</v>
      </c>
      <c r="H9">
        <f>IF(AND(INDEX('CA Standards and Followers'!$E$8:$E$67,MATCH($A9,'CA Standards and Followers'!$A$8:$A$67,0))=1,INDEX('CA Standards and Followers'!$H$8:$H$67,MATCH($A9,'CA Standards and Followers'!$A$8:$A$67,0))&lt;=H$1),INDEX('CA Standards and Followers'!#REF!,MATCH(H$1,'CA Standards and Followers'!$1:$1,0)),IF(AND(INDEX('CA Standards and Followers'!$D$8:$D$67,MATCH($A9,'CA Standards and Followers'!$A$8:$A$67,0))=1,INDEX('CA Standards and Followers'!$G$8:$G$67,MATCH($A9,'CA Standards and Followers'!$A$8:$A$67,0))&lt;=H$1),INDEX('CA Standards and Followers'!$2:$2,MATCH(H$1,'CA Standards and Followers'!$1:$1,0)),0))</f>
        <v>0</v>
      </c>
      <c r="I9">
        <f>IF(AND(INDEX('CA Standards and Followers'!$E$8:$E$67,MATCH($A9,'CA Standards and Followers'!$A$8:$A$67,0))=1,INDEX('CA Standards and Followers'!$H$8:$H$67,MATCH($A9,'CA Standards and Followers'!$A$8:$A$67,0))&lt;=I$1),INDEX('CA Standards and Followers'!#REF!,MATCH(I$1,'CA Standards and Followers'!$1:$1,0)),IF(AND(INDEX('CA Standards and Followers'!$D$8:$D$67,MATCH($A9,'CA Standards and Followers'!$A$8:$A$67,0))=1,INDEX('CA Standards and Followers'!$G$8:$G$67,MATCH($A9,'CA Standards and Followers'!$A$8:$A$67,0))&lt;=I$1),INDEX('CA Standards and Followers'!$2:$2,MATCH(I$1,'CA Standards and Followers'!$1:$1,0)),0))</f>
        <v>0</v>
      </c>
      <c r="J9">
        <f>IF(AND(INDEX('CA Standards and Followers'!$E$8:$E$67,MATCH($A9,'CA Standards and Followers'!$A$8:$A$67,0))=1,INDEX('CA Standards and Followers'!$H$8:$H$67,MATCH($A9,'CA Standards and Followers'!$A$8:$A$67,0))&lt;=J$1),INDEX('CA Standards and Followers'!#REF!,MATCH(J$1,'CA Standards and Followers'!$1:$1,0)),IF(AND(INDEX('CA Standards and Followers'!$D$8:$D$67,MATCH($A9,'CA Standards and Followers'!$A$8:$A$67,0))=1,INDEX('CA Standards and Followers'!$G$8:$G$67,MATCH($A9,'CA Standards and Followers'!$A$8:$A$67,0))&lt;=J$1),INDEX('CA Standards and Followers'!$2:$2,MATCH(J$1,'CA Standards and Followers'!$1:$1,0)),0))</f>
        <v>0</v>
      </c>
      <c r="K9">
        <f>IF(AND(INDEX('CA Standards and Followers'!$E$8:$E$67,MATCH($A9,'CA Standards and Followers'!$A$8:$A$67,0))=1,INDEX('CA Standards and Followers'!$H$8:$H$67,MATCH($A9,'CA Standards and Followers'!$A$8:$A$67,0))&lt;=K$1),INDEX('CA Standards and Followers'!#REF!,MATCH(K$1,'CA Standards and Followers'!$1:$1,0)),IF(AND(INDEX('CA Standards and Followers'!$D$8:$D$67,MATCH($A9,'CA Standards and Followers'!$A$8:$A$67,0))=1,INDEX('CA Standards and Followers'!$G$8:$G$67,MATCH($A9,'CA Standards and Followers'!$A$8:$A$67,0))&lt;=K$1),INDEX('CA Standards and Followers'!$2:$2,MATCH(K$1,'CA Standards and Followers'!$1:$1,0)),0))</f>
        <v>0</v>
      </c>
      <c r="L9">
        <f>IF(AND(INDEX('CA Standards and Followers'!$E$8:$E$67,MATCH($A9,'CA Standards and Followers'!$A$8:$A$67,0))=1,INDEX('CA Standards and Followers'!$H$8:$H$67,MATCH($A9,'CA Standards and Followers'!$A$8:$A$67,0))&lt;=L$1),INDEX('CA Standards and Followers'!#REF!,MATCH(L$1,'CA Standards and Followers'!$1:$1,0)),IF(AND(INDEX('CA Standards and Followers'!$D$8:$D$67,MATCH($A9,'CA Standards and Followers'!$A$8:$A$67,0))=1,INDEX('CA Standards and Followers'!$G$8:$G$67,MATCH($A9,'CA Standards and Followers'!$A$8:$A$67,0))&lt;=L$1),INDEX('CA Standards and Followers'!$2:$2,MATCH(L$1,'CA Standards and Followers'!$1:$1,0)),0))</f>
        <v>0</v>
      </c>
      <c r="M9">
        <f>IF(AND(INDEX('CA Standards and Followers'!$E$8:$E$67,MATCH($A9,'CA Standards and Followers'!$A$8:$A$67,0))=1,INDEX('CA Standards and Followers'!$H$8:$H$67,MATCH($A9,'CA Standards and Followers'!$A$8:$A$67,0))&lt;=M$1),INDEX('CA Standards and Followers'!#REF!,MATCH(M$1,'CA Standards and Followers'!$1:$1,0)),IF(AND(INDEX('CA Standards and Followers'!$D$8:$D$67,MATCH($A9,'CA Standards and Followers'!$A$8:$A$67,0))=1,INDEX('CA Standards and Followers'!$G$8:$G$67,MATCH($A9,'CA Standards and Followers'!$A$8:$A$67,0))&lt;=M$1),INDEX('CA Standards and Followers'!$2:$2,MATCH(M$1,'CA Standards and Followers'!$1:$1,0)),0))</f>
        <v>0</v>
      </c>
      <c r="N9">
        <f>IF(AND(INDEX('CA Standards and Followers'!$E$8:$E$67,MATCH($A9,'CA Standards and Followers'!$A$8:$A$67,0))=1,INDEX('CA Standards and Followers'!$H$8:$H$67,MATCH($A9,'CA Standards and Followers'!$A$8:$A$67,0))&lt;=N$1),INDEX('CA Standards and Followers'!#REF!,MATCH(N$1,'CA Standards and Followers'!$1:$1,0)),IF(AND(INDEX('CA Standards and Followers'!$D$8:$D$67,MATCH($A9,'CA Standards and Followers'!$A$8:$A$67,0))=1,INDEX('CA Standards and Followers'!$G$8:$G$67,MATCH($A9,'CA Standards and Followers'!$A$8:$A$67,0))&lt;=N$1),INDEX('CA Standards and Followers'!$2:$2,MATCH(N$1,'CA Standards and Followers'!$1:$1,0)),0))</f>
        <v>0</v>
      </c>
      <c r="O9">
        <f>IF(AND(INDEX('CA Standards and Followers'!$E$8:$E$67,MATCH($A9,'CA Standards and Followers'!$A$8:$A$67,0))=1,INDEX('CA Standards and Followers'!$H$8:$H$67,MATCH($A9,'CA Standards and Followers'!$A$8:$A$67,0))&lt;=O$1),INDEX('CA Standards and Followers'!#REF!,MATCH(O$1,'CA Standards and Followers'!$1:$1,0)),IF(AND(INDEX('CA Standards and Followers'!$D$8:$D$67,MATCH($A9,'CA Standards and Followers'!$A$8:$A$67,0))=1,INDEX('CA Standards and Followers'!$G$8:$G$67,MATCH($A9,'CA Standards and Followers'!$A$8:$A$67,0))&lt;=O$1),INDEX('CA Standards and Followers'!$2:$2,MATCH(O$1,'CA Standards and Followers'!$1:$1,0)),0))</f>
        <v>0</v>
      </c>
      <c r="P9">
        <f>IF(AND(INDEX('CA Standards and Followers'!$E$8:$E$67,MATCH($A9,'CA Standards and Followers'!$A$8:$A$67,0))=1,INDEX('CA Standards and Followers'!$H$8:$H$67,MATCH($A9,'CA Standards and Followers'!$A$8:$A$67,0))&lt;=P$1),INDEX('CA Standards and Followers'!#REF!,MATCH(P$1,'CA Standards and Followers'!$1:$1,0)),IF(AND(INDEX('CA Standards and Followers'!$D$8:$D$67,MATCH($A9,'CA Standards and Followers'!$A$8:$A$67,0))=1,INDEX('CA Standards and Followers'!$G$8:$G$67,MATCH($A9,'CA Standards and Followers'!$A$8:$A$67,0))&lt;=P$1),INDEX('CA Standards and Followers'!$2:$2,MATCH(P$1,'CA Standards and Followers'!$1:$1,0)),0))</f>
        <v>0</v>
      </c>
      <c r="Q9">
        <f>IF(AND(INDEX('CA Standards and Followers'!$E$8:$E$67,MATCH($A9,'CA Standards and Followers'!$A$8:$A$67,0))=1,INDEX('CA Standards and Followers'!$H$8:$H$67,MATCH($A9,'CA Standards and Followers'!$A$8:$A$67,0))&lt;=Q$1),INDEX('CA Standards and Followers'!#REF!,MATCH(Q$1,'CA Standards and Followers'!$1:$1,0)),IF(AND(INDEX('CA Standards and Followers'!$D$8:$D$67,MATCH($A9,'CA Standards and Followers'!$A$8:$A$67,0))=1,INDEX('CA Standards and Followers'!$G$8:$G$67,MATCH($A9,'CA Standards and Followers'!$A$8:$A$67,0))&lt;=Q$1),INDEX('CA Standards and Followers'!$2:$2,MATCH(Q$1,'CA Standards and Followers'!$1:$1,0)),0))</f>
        <v>0</v>
      </c>
      <c r="R9">
        <f>IF(AND(INDEX('CA Standards and Followers'!$E$8:$E$67,MATCH($A9,'CA Standards and Followers'!$A$8:$A$67,0))=1,INDEX('CA Standards and Followers'!$H$8:$H$67,MATCH($A9,'CA Standards and Followers'!$A$8:$A$67,0))&lt;=R$1),INDEX('CA Standards and Followers'!#REF!,MATCH(R$1,'CA Standards and Followers'!$1:$1,0)),IF(AND(INDEX('CA Standards and Followers'!$D$8:$D$67,MATCH($A9,'CA Standards and Followers'!$A$8:$A$67,0))=1,INDEX('CA Standards and Followers'!$G$8:$G$67,MATCH($A9,'CA Standards and Followers'!$A$8:$A$67,0))&lt;=R$1),INDEX('CA Standards and Followers'!$2:$2,MATCH(R$1,'CA Standards and Followers'!$1:$1,0)),0))</f>
        <v>0</v>
      </c>
      <c r="S9">
        <f>IF(AND(INDEX('CA Standards and Followers'!$E$8:$E$67,MATCH($A9,'CA Standards and Followers'!$A$8:$A$67,0))=1,INDEX('CA Standards and Followers'!$H$8:$H$67,MATCH($A9,'CA Standards and Followers'!$A$8:$A$67,0))&lt;=S$1),INDEX('CA Standards and Followers'!#REF!,MATCH(S$1,'CA Standards and Followers'!$1:$1,0)),IF(AND(INDEX('CA Standards and Followers'!$D$8:$D$67,MATCH($A9,'CA Standards and Followers'!$A$8:$A$67,0))=1,INDEX('CA Standards and Followers'!$G$8:$G$67,MATCH($A9,'CA Standards and Followers'!$A$8:$A$67,0))&lt;=S$1),INDEX('CA Standards and Followers'!$2:$2,MATCH(S$1,'CA Standards and Followers'!$1:$1,0)),0))</f>
        <v>0</v>
      </c>
      <c r="T9">
        <f>IF(AND(INDEX('CA Standards and Followers'!$E$8:$E$67,MATCH($A9,'CA Standards and Followers'!$A$8:$A$67,0))=1,INDEX('CA Standards and Followers'!$H$8:$H$67,MATCH($A9,'CA Standards and Followers'!$A$8:$A$67,0))&lt;=T$1),INDEX('CA Standards and Followers'!#REF!,MATCH(T$1,'CA Standards and Followers'!$1:$1,0)),IF(AND(INDEX('CA Standards and Followers'!$D$8:$D$67,MATCH($A9,'CA Standards and Followers'!$A$8:$A$67,0))=1,INDEX('CA Standards and Followers'!$G$8:$G$67,MATCH($A9,'CA Standards and Followers'!$A$8:$A$67,0))&lt;=T$1),INDEX('CA Standards and Followers'!$2:$2,MATCH(T$1,'CA Standards and Followers'!$1:$1,0)),0))</f>
        <v>0</v>
      </c>
      <c r="U9">
        <f>IF(AND(INDEX('CA Standards and Followers'!$E$8:$E$67,MATCH($A9,'CA Standards and Followers'!$A$8:$A$67,0))=1,INDEX('CA Standards and Followers'!$H$8:$H$67,MATCH($A9,'CA Standards and Followers'!$A$8:$A$67,0))&lt;=U$1),INDEX('CA Standards and Followers'!#REF!,MATCH(U$1,'CA Standards and Followers'!$1:$1,0)),IF(AND(INDEX('CA Standards and Followers'!$D$8:$D$67,MATCH($A9,'CA Standards and Followers'!$A$8:$A$67,0))=1,INDEX('CA Standards and Followers'!$G$8:$G$67,MATCH($A9,'CA Standards and Followers'!$A$8:$A$67,0))&lt;=U$1),INDEX('CA Standards and Followers'!$2:$2,MATCH(U$1,'CA Standards and Followers'!$1:$1,0)),0))</f>
        <v>0</v>
      </c>
      <c r="V9">
        <f>IF(AND(INDEX('CA Standards and Followers'!$E$8:$E$67,MATCH($A9,'CA Standards and Followers'!$A$8:$A$67,0))=1,INDEX('CA Standards and Followers'!$H$8:$H$67,MATCH($A9,'CA Standards and Followers'!$A$8:$A$67,0))&lt;=V$1),INDEX('CA Standards and Followers'!#REF!,MATCH(V$1,'CA Standards and Followers'!$1:$1,0)),IF(AND(INDEX('CA Standards and Followers'!$D$8:$D$67,MATCH($A9,'CA Standards and Followers'!$A$8:$A$67,0))=1,INDEX('CA Standards and Followers'!$G$8:$G$67,MATCH($A9,'CA Standards and Followers'!$A$8:$A$67,0))&lt;=V$1),INDEX('CA Standards and Followers'!$2:$2,MATCH(V$1,'CA Standards and Followers'!$1:$1,0)),0))</f>
        <v>0</v>
      </c>
      <c r="W9">
        <f>IF(AND(INDEX('CA Standards and Followers'!$E$8:$E$67,MATCH($A9,'CA Standards and Followers'!$A$8:$A$67,0))=1,INDEX('CA Standards and Followers'!$H$8:$H$67,MATCH($A9,'CA Standards and Followers'!$A$8:$A$67,0))&lt;=W$1),INDEX('CA Standards and Followers'!#REF!,MATCH(W$1,'CA Standards and Followers'!$1:$1,0)),IF(AND(INDEX('CA Standards and Followers'!$D$8:$D$67,MATCH($A9,'CA Standards and Followers'!$A$8:$A$67,0))=1,INDEX('CA Standards and Followers'!$G$8:$G$67,MATCH($A9,'CA Standards and Followers'!$A$8:$A$67,0))&lt;=W$1),INDEX('CA Standards and Followers'!$2:$2,MATCH(W$1,'CA Standards and Followers'!$1:$1,0)),0))</f>
        <v>0</v>
      </c>
      <c r="X9">
        <f>IF(AND(INDEX('CA Standards and Followers'!$E$8:$E$67,MATCH($A9,'CA Standards and Followers'!$A$8:$A$67,0))=1,INDEX('CA Standards and Followers'!$H$8:$H$67,MATCH($A9,'CA Standards and Followers'!$A$8:$A$67,0))&lt;=X$1),INDEX('CA Standards and Followers'!#REF!,MATCH(X$1,'CA Standards and Followers'!$1:$1,0)),IF(AND(INDEX('CA Standards and Followers'!$D$8:$D$67,MATCH($A9,'CA Standards and Followers'!$A$8:$A$67,0))=1,INDEX('CA Standards and Followers'!$G$8:$G$67,MATCH($A9,'CA Standards and Followers'!$A$8:$A$67,0))&lt;=X$1),INDEX('CA Standards and Followers'!$2:$2,MATCH(X$1,'CA Standards and Followers'!$1:$1,0)),0))</f>
        <v>0</v>
      </c>
      <c r="Y9">
        <f>IF(AND(INDEX('CA Standards and Followers'!$E$8:$E$67,MATCH($A9,'CA Standards and Followers'!$A$8:$A$67,0))=1,INDEX('CA Standards and Followers'!$H$8:$H$67,MATCH($A9,'CA Standards and Followers'!$A$8:$A$67,0))&lt;=Y$1),INDEX('CA Standards and Followers'!#REF!,MATCH(Y$1,'CA Standards and Followers'!$1:$1,0)),IF(AND(INDEX('CA Standards and Followers'!$D$8:$D$67,MATCH($A9,'CA Standards and Followers'!$A$8:$A$67,0))=1,INDEX('CA Standards and Followers'!$G$8:$G$67,MATCH($A9,'CA Standards and Followers'!$A$8:$A$67,0))&lt;=Y$1),INDEX('CA Standards and Followers'!$2:$2,MATCH(Y$1,'CA Standards and Followers'!$1:$1,0)),0))</f>
        <v>0</v>
      </c>
      <c r="Z9">
        <f>IF(AND(INDEX('CA Standards and Followers'!$E$8:$E$67,MATCH($A9,'CA Standards and Followers'!$A$8:$A$67,0))=1,INDEX('CA Standards and Followers'!$H$8:$H$67,MATCH($A9,'CA Standards and Followers'!$A$8:$A$67,0))&lt;=Z$1),INDEX('CA Standards and Followers'!#REF!,MATCH(Z$1,'CA Standards and Followers'!$1:$1,0)),IF(AND(INDEX('CA Standards and Followers'!$D$8:$D$67,MATCH($A9,'CA Standards and Followers'!$A$8:$A$67,0))=1,INDEX('CA Standards and Followers'!$G$8:$G$67,MATCH($A9,'CA Standards and Followers'!$A$8:$A$67,0))&lt;=Z$1),INDEX('CA Standards and Followers'!$2:$2,MATCH(Z$1,'CA Standards and Followers'!$1:$1,0)),0))</f>
        <v>0</v>
      </c>
      <c r="AA9">
        <f>IF(AND(INDEX('CA Standards and Followers'!$E$8:$E$67,MATCH($A9,'CA Standards and Followers'!$A$8:$A$67,0))=1,INDEX('CA Standards and Followers'!$H$8:$H$67,MATCH($A9,'CA Standards and Followers'!$A$8:$A$67,0))&lt;=AA$1),INDEX('CA Standards and Followers'!#REF!,MATCH(AA$1,'CA Standards and Followers'!$1:$1,0)),IF(AND(INDEX('CA Standards and Followers'!$D$8:$D$67,MATCH($A9,'CA Standards and Followers'!$A$8:$A$67,0))=1,INDEX('CA Standards and Followers'!$G$8:$G$67,MATCH($A9,'CA Standards and Followers'!$A$8:$A$67,0))&lt;=AA$1),INDEX('CA Standards and Followers'!$2:$2,MATCH(AA$1,'CA Standards and Followers'!$1:$1,0)),0))</f>
        <v>0</v>
      </c>
      <c r="AB9">
        <f>IF(AND(INDEX('CA Standards and Followers'!$E$8:$E$67,MATCH($A9,'CA Standards and Followers'!$A$8:$A$67,0))=1,INDEX('CA Standards and Followers'!$H$8:$H$67,MATCH($A9,'CA Standards and Followers'!$A$8:$A$67,0))&lt;=AB$1),INDEX('CA Standards and Followers'!#REF!,MATCH(AB$1,'CA Standards and Followers'!$1:$1,0)),IF(AND(INDEX('CA Standards and Followers'!$D$8:$D$67,MATCH($A9,'CA Standards and Followers'!$A$8:$A$67,0))=1,INDEX('CA Standards and Followers'!$G$8:$G$67,MATCH($A9,'CA Standards and Followers'!$A$8:$A$67,0))&lt;=AB$1),INDEX('CA Standards and Followers'!$2:$2,MATCH(AB$1,'CA Standards and Followers'!$1:$1,0)),0))</f>
        <v>0</v>
      </c>
      <c r="AC9">
        <f>IF(AND(INDEX('CA Standards and Followers'!$E$8:$E$67,MATCH($A9,'CA Standards and Followers'!$A$8:$A$67,0))=1,INDEX('CA Standards and Followers'!$H$8:$H$67,MATCH($A9,'CA Standards and Followers'!$A$8:$A$67,0))&lt;=AC$1),INDEX('CA Standards and Followers'!#REF!,MATCH(AC$1,'CA Standards and Followers'!$1:$1,0)),IF(AND(INDEX('CA Standards and Followers'!$D$8:$D$67,MATCH($A9,'CA Standards and Followers'!$A$8:$A$67,0))=1,INDEX('CA Standards and Followers'!$G$8:$G$67,MATCH($A9,'CA Standards and Followers'!$A$8:$A$67,0))&lt;=AC$1),INDEX('CA Standards and Followers'!$2:$2,MATCH(AC$1,'CA Standards and Followers'!$1:$1,0)),0))</f>
        <v>0</v>
      </c>
      <c r="AD9">
        <f>IF(AND(INDEX('CA Standards and Followers'!$E$8:$E$67,MATCH($A9,'CA Standards and Followers'!$A$8:$A$67,0))=1,INDEX('CA Standards and Followers'!$H$8:$H$67,MATCH($A9,'CA Standards and Followers'!$A$8:$A$67,0))&lt;=AD$1),INDEX('CA Standards and Followers'!#REF!,MATCH(AD$1,'CA Standards and Followers'!$1:$1,0)),IF(AND(INDEX('CA Standards and Followers'!$D$8:$D$67,MATCH($A9,'CA Standards and Followers'!$A$8:$A$67,0))=1,INDEX('CA Standards and Followers'!$G$8:$G$67,MATCH($A9,'CA Standards and Followers'!$A$8:$A$67,0))&lt;=AD$1),INDEX('CA Standards and Followers'!$2:$2,MATCH(AD$1,'CA Standards and Followers'!$1:$1,0)),0))</f>
        <v>0</v>
      </c>
      <c r="AE9">
        <f>IF(AND(INDEX('CA Standards and Followers'!$E$8:$E$67,MATCH($A9,'CA Standards and Followers'!$A$8:$A$67,0))=1,INDEX('CA Standards and Followers'!$H$8:$H$67,MATCH($A9,'CA Standards and Followers'!$A$8:$A$67,0))&lt;=AE$1),INDEX('CA Standards and Followers'!#REF!,MATCH(AE$1,'CA Standards and Followers'!$1:$1,0)),IF(AND(INDEX('CA Standards and Followers'!$D$8:$D$67,MATCH($A9,'CA Standards and Followers'!$A$8:$A$67,0))=1,INDEX('CA Standards and Followers'!$G$8:$G$67,MATCH($A9,'CA Standards and Followers'!$A$8:$A$67,0))&lt;=AE$1),INDEX('CA Standards and Followers'!$2:$2,MATCH(AE$1,'CA Standards and Followers'!$1:$1,0)),0))</f>
        <v>0</v>
      </c>
      <c r="AF9">
        <f>IF(AND(INDEX('CA Standards and Followers'!$E$8:$E$67,MATCH($A9,'CA Standards and Followers'!$A$8:$A$67,0))=1,INDEX('CA Standards and Followers'!$H$8:$H$67,MATCH($A9,'CA Standards and Followers'!$A$8:$A$67,0))&lt;=AF$1),INDEX('CA Standards and Followers'!#REF!,MATCH(AF$1,'CA Standards and Followers'!$1:$1,0)),IF(AND(INDEX('CA Standards and Followers'!$D$8:$D$67,MATCH($A9,'CA Standards and Followers'!$A$8:$A$67,0))=1,INDEX('CA Standards and Followers'!$G$8:$G$67,MATCH($A9,'CA Standards and Followers'!$A$8:$A$67,0))&lt;=AF$1),INDEX('CA Standards and Followers'!$2:$2,MATCH(AF$1,'CA Standards and Followers'!$1:$1,0)),0))</f>
        <v>0</v>
      </c>
    </row>
    <row r="10" spans="1:32" x14ac:dyDescent="0.25">
      <c r="A10" t="s">
        <v>10</v>
      </c>
      <c r="B10">
        <f>IF(AND(INDEX('CA Standards and Followers'!$E$8:$E$67,MATCH($A10,'CA Standards and Followers'!$A$8:$A$67,0))=1,INDEX('CA Standards and Followers'!$H$8:$H$67,MATCH($A10,'CA Standards and Followers'!$A$8:$A$67,0))&lt;=B$1),INDEX('CA Standards and Followers'!#REF!,MATCH(B$1,'CA Standards and Followers'!$1:$1,0)),IF(AND(INDEX('CA Standards and Followers'!$D$8:$D$67,MATCH($A10,'CA Standards and Followers'!$A$8:$A$67,0))=1,INDEX('CA Standards and Followers'!$G$8:$G$67,MATCH($A10,'CA Standards and Followers'!$A$8:$A$67,0))&lt;=B$1),INDEX('CA Standards and Followers'!$2:$2,MATCH(B$1,'CA Standards and Followers'!$1:$1,0)),0))</f>
        <v>0</v>
      </c>
      <c r="C10">
        <f>IF(AND(INDEX('CA Standards and Followers'!$E$8:$E$67,MATCH($A10,'CA Standards and Followers'!$A$8:$A$67,0))=1,INDEX('CA Standards and Followers'!$H$8:$H$67,MATCH($A10,'CA Standards and Followers'!$A$8:$A$67,0))&lt;=C$1),INDEX('CA Standards and Followers'!#REF!,MATCH(C$1,'CA Standards and Followers'!$1:$1,0)),IF(AND(INDEX('CA Standards and Followers'!$D$8:$D$67,MATCH($A10,'CA Standards and Followers'!$A$8:$A$67,0))=1,INDEX('CA Standards and Followers'!$G$8:$G$67,MATCH($A10,'CA Standards and Followers'!$A$8:$A$67,0))&lt;=C$1),INDEX('CA Standards and Followers'!$2:$2,MATCH(C$1,'CA Standards and Followers'!$1:$1,0)),0))</f>
        <v>0</v>
      </c>
      <c r="D10">
        <f>IF(AND(INDEX('CA Standards and Followers'!$E$8:$E$67,MATCH($A10,'CA Standards and Followers'!$A$8:$A$67,0))=1,INDEX('CA Standards and Followers'!$H$8:$H$67,MATCH($A10,'CA Standards and Followers'!$A$8:$A$67,0))&lt;=D$1),INDEX('CA Standards and Followers'!#REF!,MATCH(D$1,'CA Standards and Followers'!$1:$1,0)),IF(AND(INDEX('CA Standards and Followers'!$D$8:$D$67,MATCH($A10,'CA Standards and Followers'!$A$8:$A$67,0))=1,INDEX('CA Standards and Followers'!$G$8:$G$67,MATCH($A10,'CA Standards and Followers'!$A$8:$A$67,0))&lt;=D$1),INDEX('CA Standards and Followers'!$2:$2,MATCH(D$1,'CA Standards and Followers'!$1:$1,0)),0))</f>
        <v>0</v>
      </c>
      <c r="E10">
        <f>IF(AND(INDEX('CA Standards and Followers'!$E$8:$E$67,MATCH($A10,'CA Standards and Followers'!$A$8:$A$67,0))=1,INDEX('CA Standards and Followers'!$H$8:$H$67,MATCH($A10,'CA Standards and Followers'!$A$8:$A$67,0))&lt;=E$1),INDEX('CA Standards and Followers'!#REF!,MATCH(E$1,'CA Standards and Followers'!$1:$1,0)),IF(AND(INDEX('CA Standards and Followers'!$D$8:$D$67,MATCH($A10,'CA Standards and Followers'!$A$8:$A$67,0))=1,INDEX('CA Standards and Followers'!$G$8:$G$67,MATCH($A10,'CA Standards and Followers'!$A$8:$A$67,0))&lt;=E$1),INDEX('CA Standards and Followers'!$2:$2,MATCH(E$1,'CA Standards and Followers'!$1:$1,0)),0))</f>
        <v>0</v>
      </c>
      <c r="F10">
        <f>IF(AND(INDEX('CA Standards and Followers'!$E$8:$E$67,MATCH($A10,'CA Standards and Followers'!$A$8:$A$67,0))=1,INDEX('CA Standards and Followers'!$H$8:$H$67,MATCH($A10,'CA Standards and Followers'!$A$8:$A$67,0))&lt;=F$1),INDEX('CA Standards and Followers'!#REF!,MATCH(F$1,'CA Standards and Followers'!$1:$1,0)),IF(AND(INDEX('CA Standards and Followers'!$D$8:$D$67,MATCH($A10,'CA Standards and Followers'!$A$8:$A$67,0))=1,INDEX('CA Standards and Followers'!$G$8:$G$67,MATCH($A10,'CA Standards and Followers'!$A$8:$A$67,0))&lt;=F$1),INDEX('CA Standards and Followers'!$2:$2,MATCH(F$1,'CA Standards and Followers'!$1:$1,0)),0))</f>
        <v>0</v>
      </c>
      <c r="G10">
        <f>IF(AND(INDEX('CA Standards and Followers'!$E$8:$E$67,MATCH($A10,'CA Standards and Followers'!$A$8:$A$67,0))=1,INDEX('CA Standards and Followers'!$H$8:$H$67,MATCH($A10,'CA Standards and Followers'!$A$8:$A$67,0))&lt;=G$1),INDEX('CA Standards and Followers'!#REF!,MATCH(G$1,'CA Standards and Followers'!$1:$1,0)),IF(AND(INDEX('CA Standards and Followers'!$D$8:$D$67,MATCH($A10,'CA Standards and Followers'!$A$8:$A$67,0))=1,INDEX('CA Standards and Followers'!$G$8:$G$67,MATCH($A10,'CA Standards and Followers'!$A$8:$A$67,0))&lt;=G$1),INDEX('CA Standards and Followers'!$2:$2,MATCH(G$1,'CA Standards and Followers'!$1:$1,0)),0))</f>
        <v>0</v>
      </c>
      <c r="H10">
        <f>IF(AND(INDEX('CA Standards and Followers'!$E$8:$E$67,MATCH($A10,'CA Standards and Followers'!$A$8:$A$67,0))=1,INDEX('CA Standards and Followers'!$H$8:$H$67,MATCH($A10,'CA Standards and Followers'!$A$8:$A$67,0))&lt;=H$1),INDEX('CA Standards and Followers'!#REF!,MATCH(H$1,'CA Standards and Followers'!$1:$1,0)),IF(AND(INDEX('CA Standards and Followers'!$D$8:$D$67,MATCH($A10,'CA Standards and Followers'!$A$8:$A$67,0))=1,INDEX('CA Standards and Followers'!$G$8:$G$67,MATCH($A10,'CA Standards and Followers'!$A$8:$A$67,0))&lt;=H$1),INDEX('CA Standards and Followers'!$2:$2,MATCH(H$1,'CA Standards and Followers'!$1:$1,0)),0))</f>
        <v>0</v>
      </c>
      <c r="I10">
        <f>IF(AND(INDEX('CA Standards and Followers'!$E$8:$E$67,MATCH($A10,'CA Standards and Followers'!$A$8:$A$67,0))=1,INDEX('CA Standards and Followers'!$H$8:$H$67,MATCH($A10,'CA Standards and Followers'!$A$8:$A$67,0))&lt;=I$1),INDEX('CA Standards and Followers'!#REF!,MATCH(I$1,'CA Standards and Followers'!$1:$1,0)),IF(AND(INDEX('CA Standards and Followers'!$D$8:$D$67,MATCH($A10,'CA Standards and Followers'!$A$8:$A$67,0))=1,INDEX('CA Standards and Followers'!$G$8:$G$67,MATCH($A10,'CA Standards and Followers'!$A$8:$A$67,0))&lt;=I$1),INDEX('CA Standards and Followers'!$2:$2,MATCH(I$1,'CA Standards and Followers'!$1:$1,0)),0))</f>
        <v>0</v>
      </c>
      <c r="J10">
        <f>IF(AND(INDEX('CA Standards and Followers'!$E$8:$E$67,MATCH($A10,'CA Standards and Followers'!$A$8:$A$67,0))=1,INDEX('CA Standards and Followers'!$H$8:$H$67,MATCH($A10,'CA Standards and Followers'!$A$8:$A$67,0))&lt;=J$1),INDEX('CA Standards and Followers'!#REF!,MATCH(J$1,'CA Standards and Followers'!$1:$1,0)),IF(AND(INDEX('CA Standards and Followers'!$D$8:$D$67,MATCH($A10,'CA Standards and Followers'!$A$8:$A$67,0))=1,INDEX('CA Standards and Followers'!$G$8:$G$67,MATCH($A10,'CA Standards and Followers'!$A$8:$A$67,0))&lt;=J$1),INDEX('CA Standards and Followers'!$2:$2,MATCH(J$1,'CA Standards and Followers'!$1:$1,0)),0))</f>
        <v>0</v>
      </c>
      <c r="K10">
        <f>IF(AND(INDEX('CA Standards and Followers'!$E$8:$E$67,MATCH($A10,'CA Standards and Followers'!$A$8:$A$67,0))=1,INDEX('CA Standards and Followers'!$H$8:$H$67,MATCH($A10,'CA Standards and Followers'!$A$8:$A$67,0))&lt;=K$1),INDEX('CA Standards and Followers'!#REF!,MATCH(K$1,'CA Standards and Followers'!$1:$1,0)),IF(AND(INDEX('CA Standards and Followers'!$D$8:$D$67,MATCH($A10,'CA Standards and Followers'!$A$8:$A$67,0))=1,INDEX('CA Standards and Followers'!$G$8:$G$67,MATCH($A10,'CA Standards and Followers'!$A$8:$A$67,0))&lt;=K$1),INDEX('CA Standards and Followers'!$2:$2,MATCH(K$1,'CA Standards and Followers'!$1:$1,0)),0))</f>
        <v>0</v>
      </c>
      <c r="L10">
        <f>IF(AND(INDEX('CA Standards and Followers'!$E$8:$E$67,MATCH($A10,'CA Standards and Followers'!$A$8:$A$67,0))=1,INDEX('CA Standards and Followers'!$H$8:$H$67,MATCH($A10,'CA Standards and Followers'!$A$8:$A$67,0))&lt;=L$1),INDEX('CA Standards and Followers'!#REF!,MATCH(L$1,'CA Standards and Followers'!$1:$1,0)),IF(AND(INDEX('CA Standards and Followers'!$D$8:$D$67,MATCH($A10,'CA Standards and Followers'!$A$8:$A$67,0))=1,INDEX('CA Standards and Followers'!$G$8:$G$67,MATCH($A10,'CA Standards and Followers'!$A$8:$A$67,0))&lt;=L$1),INDEX('CA Standards and Followers'!$2:$2,MATCH(L$1,'CA Standards and Followers'!$1:$1,0)),0))</f>
        <v>0</v>
      </c>
      <c r="M10">
        <f>IF(AND(INDEX('CA Standards and Followers'!$E$8:$E$67,MATCH($A10,'CA Standards and Followers'!$A$8:$A$67,0))=1,INDEX('CA Standards and Followers'!$H$8:$H$67,MATCH($A10,'CA Standards and Followers'!$A$8:$A$67,0))&lt;=M$1),INDEX('CA Standards and Followers'!#REF!,MATCH(M$1,'CA Standards and Followers'!$1:$1,0)),IF(AND(INDEX('CA Standards and Followers'!$D$8:$D$67,MATCH($A10,'CA Standards and Followers'!$A$8:$A$67,0))=1,INDEX('CA Standards and Followers'!$G$8:$G$67,MATCH($A10,'CA Standards and Followers'!$A$8:$A$67,0))&lt;=M$1),INDEX('CA Standards and Followers'!$2:$2,MATCH(M$1,'CA Standards and Followers'!$1:$1,0)),0))</f>
        <v>0</v>
      </c>
      <c r="N10">
        <f>IF(AND(INDEX('CA Standards and Followers'!$E$8:$E$67,MATCH($A10,'CA Standards and Followers'!$A$8:$A$67,0))=1,INDEX('CA Standards and Followers'!$H$8:$H$67,MATCH($A10,'CA Standards and Followers'!$A$8:$A$67,0))&lt;=N$1),INDEX('CA Standards and Followers'!#REF!,MATCH(N$1,'CA Standards and Followers'!$1:$1,0)),IF(AND(INDEX('CA Standards and Followers'!$D$8:$D$67,MATCH($A10,'CA Standards and Followers'!$A$8:$A$67,0))=1,INDEX('CA Standards and Followers'!$G$8:$G$67,MATCH($A10,'CA Standards and Followers'!$A$8:$A$67,0))&lt;=N$1),INDEX('CA Standards and Followers'!$2:$2,MATCH(N$1,'CA Standards and Followers'!$1:$1,0)),0))</f>
        <v>0</v>
      </c>
      <c r="O10">
        <f>IF(AND(INDEX('CA Standards and Followers'!$E$8:$E$67,MATCH($A10,'CA Standards and Followers'!$A$8:$A$67,0))=1,INDEX('CA Standards and Followers'!$H$8:$H$67,MATCH($A10,'CA Standards and Followers'!$A$8:$A$67,0))&lt;=O$1),INDEX('CA Standards and Followers'!#REF!,MATCH(O$1,'CA Standards and Followers'!$1:$1,0)),IF(AND(INDEX('CA Standards and Followers'!$D$8:$D$67,MATCH($A10,'CA Standards and Followers'!$A$8:$A$67,0))=1,INDEX('CA Standards and Followers'!$G$8:$G$67,MATCH($A10,'CA Standards and Followers'!$A$8:$A$67,0))&lt;=O$1),INDEX('CA Standards and Followers'!$2:$2,MATCH(O$1,'CA Standards and Followers'!$1:$1,0)),0))</f>
        <v>0</v>
      </c>
      <c r="P10">
        <f>IF(AND(INDEX('CA Standards and Followers'!$E$8:$E$67,MATCH($A10,'CA Standards and Followers'!$A$8:$A$67,0))=1,INDEX('CA Standards and Followers'!$H$8:$H$67,MATCH($A10,'CA Standards and Followers'!$A$8:$A$67,0))&lt;=P$1),INDEX('CA Standards and Followers'!#REF!,MATCH(P$1,'CA Standards and Followers'!$1:$1,0)),IF(AND(INDEX('CA Standards and Followers'!$D$8:$D$67,MATCH($A10,'CA Standards and Followers'!$A$8:$A$67,0))=1,INDEX('CA Standards and Followers'!$G$8:$G$67,MATCH($A10,'CA Standards and Followers'!$A$8:$A$67,0))&lt;=P$1),INDEX('CA Standards and Followers'!$2:$2,MATCH(P$1,'CA Standards and Followers'!$1:$1,0)),0))</f>
        <v>0</v>
      </c>
      <c r="Q10">
        <f>IF(AND(INDEX('CA Standards and Followers'!$E$8:$E$67,MATCH($A10,'CA Standards and Followers'!$A$8:$A$67,0))=1,INDEX('CA Standards and Followers'!$H$8:$H$67,MATCH($A10,'CA Standards and Followers'!$A$8:$A$67,0))&lt;=Q$1),INDEX('CA Standards and Followers'!#REF!,MATCH(Q$1,'CA Standards and Followers'!$1:$1,0)),IF(AND(INDEX('CA Standards and Followers'!$D$8:$D$67,MATCH($A10,'CA Standards and Followers'!$A$8:$A$67,0))=1,INDEX('CA Standards and Followers'!$G$8:$G$67,MATCH($A10,'CA Standards and Followers'!$A$8:$A$67,0))&lt;=Q$1),INDEX('CA Standards and Followers'!$2:$2,MATCH(Q$1,'CA Standards and Followers'!$1:$1,0)),0))</f>
        <v>0</v>
      </c>
      <c r="R10">
        <f>IF(AND(INDEX('CA Standards and Followers'!$E$8:$E$67,MATCH($A10,'CA Standards and Followers'!$A$8:$A$67,0))=1,INDEX('CA Standards and Followers'!$H$8:$H$67,MATCH($A10,'CA Standards and Followers'!$A$8:$A$67,0))&lt;=R$1),INDEX('CA Standards and Followers'!#REF!,MATCH(R$1,'CA Standards and Followers'!$1:$1,0)),IF(AND(INDEX('CA Standards and Followers'!$D$8:$D$67,MATCH($A10,'CA Standards and Followers'!$A$8:$A$67,0))=1,INDEX('CA Standards and Followers'!$G$8:$G$67,MATCH($A10,'CA Standards and Followers'!$A$8:$A$67,0))&lt;=R$1),INDEX('CA Standards and Followers'!$2:$2,MATCH(R$1,'CA Standards and Followers'!$1:$1,0)),0))</f>
        <v>0</v>
      </c>
      <c r="S10">
        <f>IF(AND(INDEX('CA Standards and Followers'!$E$8:$E$67,MATCH($A10,'CA Standards and Followers'!$A$8:$A$67,0))=1,INDEX('CA Standards and Followers'!$H$8:$H$67,MATCH($A10,'CA Standards and Followers'!$A$8:$A$67,0))&lt;=S$1),INDEX('CA Standards and Followers'!#REF!,MATCH(S$1,'CA Standards and Followers'!$1:$1,0)),IF(AND(INDEX('CA Standards and Followers'!$D$8:$D$67,MATCH($A10,'CA Standards and Followers'!$A$8:$A$67,0))=1,INDEX('CA Standards and Followers'!$G$8:$G$67,MATCH($A10,'CA Standards and Followers'!$A$8:$A$67,0))&lt;=S$1),INDEX('CA Standards and Followers'!$2:$2,MATCH(S$1,'CA Standards and Followers'!$1:$1,0)),0))</f>
        <v>0</v>
      </c>
      <c r="T10">
        <f>IF(AND(INDEX('CA Standards and Followers'!$E$8:$E$67,MATCH($A10,'CA Standards and Followers'!$A$8:$A$67,0))=1,INDEX('CA Standards and Followers'!$H$8:$H$67,MATCH($A10,'CA Standards and Followers'!$A$8:$A$67,0))&lt;=T$1),INDEX('CA Standards and Followers'!#REF!,MATCH(T$1,'CA Standards and Followers'!$1:$1,0)),IF(AND(INDEX('CA Standards and Followers'!$D$8:$D$67,MATCH($A10,'CA Standards and Followers'!$A$8:$A$67,0))=1,INDEX('CA Standards and Followers'!$G$8:$G$67,MATCH($A10,'CA Standards and Followers'!$A$8:$A$67,0))&lt;=T$1),INDEX('CA Standards and Followers'!$2:$2,MATCH(T$1,'CA Standards and Followers'!$1:$1,0)),0))</f>
        <v>0</v>
      </c>
      <c r="U10">
        <f>IF(AND(INDEX('CA Standards and Followers'!$E$8:$E$67,MATCH($A10,'CA Standards and Followers'!$A$8:$A$67,0))=1,INDEX('CA Standards and Followers'!$H$8:$H$67,MATCH($A10,'CA Standards and Followers'!$A$8:$A$67,0))&lt;=U$1),INDEX('CA Standards and Followers'!#REF!,MATCH(U$1,'CA Standards and Followers'!$1:$1,0)),IF(AND(INDEX('CA Standards and Followers'!$D$8:$D$67,MATCH($A10,'CA Standards and Followers'!$A$8:$A$67,0))=1,INDEX('CA Standards and Followers'!$G$8:$G$67,MATCH($A10,'CA Standards and Followers'!$A$8:$A$67,0))&lt;=U$1),INDEX('CA Standards and Followers'!$2:$2,MATCH(U$1,'CA Standards and Followers'!$1:$1,0)),0))</f>
        <v>0</v>
      </c>
      <c r="V10">
        <f>IF(AND(INDEX('CA Standards and Followers'!$E$8:$E$67,MATCH($A10,'CA Standards and Followers'!$A$8:$A$67,0))=1,INDEX('CA Standards and Followers'!$H$8:$H$67,MATCH($A10,'CA Standards and Followers'!$A$8:$A$67,0))&lt;=V$1),INDEX('CA Standards and Followers'!#REF!,MATCH(V$1,'CA Standards and Followers'!$1:$1,0)),IF(AND(INDEX('CA Standards and Followers'!$D$8:$D$67,MATCH($A10,'CA Standards and Followers'!$A$8:$A$67,0))=1,INDEX('CA Standards and Followers'!$G$8:$G$67,MATCH($A10,'CA Standards and Followers'!$A$8:$A$67,0))&lt;=V$1),INDEX('CA Standards and Followers'!$2:$2,MATCH(V$1,'CA Standards and Followers'!$1:$1,0)),0))</f>
        <v>0</v>
      </c>
      <c r="W10">
        <f>IF(AND(INDEX('CA Standards and Followers'!$E$8:$E$67,MATCH($A10,'CA Standards and Followers'!$A$8:$A$67,0))=1,INDEX('CA Standards and Followers'!$H$8:$H$67,MATCH($A10,'CA Standards and Followers'!$A$8:$A$67,0))&lt;=W$1),INDEX('CA Standards and Followers'!#REF!,MATCH(W$1,'CA Standards and Followers'!$1:$1,0)),IF(AND(INDEX('CA Standards and Followers'!$D$8:$D$67,MATCH($A10,'CA Standards and Followers'!$A$8:$A$67,0))=1,INDEX('CA Standards and Followers'!$G$8:$G$67,MATCH($A10,'CA Standards and Followers'!$A$8:$A$67,0))&lt;=W$1),INDEX('CA Standards and Followers'!$2:$2,MATCH(W$1,'CA Standards and Followers'!$1:$1,0)),0))</f>
        <v>0</v>
      </c>
      <c r="X10">
        <f>IF(AND(INDEX('CA Standards and Followers'!$E$8:$E$67,MATCH($A10,'CA Standards and Followers'!$A$8:$A$67,0))=1,INDEX('CA Standards and Followers'!$H$8:$H$67,MATCH($A10,'CA Standards and Followers'!$A$8:$A$67,0))&lt;=X$1),INDEX('CA Standards and Followers'!#REF!,MATCH(X$1,'CA Standards and Followers'!$1:$1,0)),IF(AND(INDEX('CA Standards and Followers'!$D$8:$D$67,MATCH($A10,'CA Standards and Followers'!$A$8:$A$67,0))=1,INDEX('CA Standards and Followers'!$G$8:$G$67,MATCH($A10,'CA Standards and Followers'!$A$8:$A$67,0))&lt;=X$1),INDEX('CA Standards and Followers'!$2:$2,MATCH(X$1,'CA Standards and Followers'!$1:$1,0)),0))</f>
        <v>0</v>
      </c>
      <c r="Y10">
        <f>IF(AND(INDEX('CA Standards and Followers'!$E$8:$E$67,MATCH($A10,'CA Standards and Followers'!$A$8:$A$67,0))=1,INDEX('CA Standards and Followers'!$H$8:$H$67,MATCH($A10,'CA Standards and Followers'!$A$8:$A$67,0))&lt;=Y$1),INDEX('CA Standards and Followers'!#REF!,MATCH(Y$1,'CA Standards and Followers'!$1:$1,0)),IF(AND(INDEX('CA Standards and Followers'!$D$8:$D$67,MATCH($A10,'CA Standards and Followers'!$A$8:$A$67,0))=1,INDEX('CA Standards and Followers'!$G$8:$G$67,MATCH($A10,'CA Standards and Followers'!$A$8:$A$67,0))&lt;=Y$1),INDEX('CA Standards and Followers'!$2:$2,MATCH(Y$1,'CA Standards and Followers'!$1:$1,0)),0))</f>
        <v>0</v>
      </c>
      <c r="Z10">
        <f>IF(AND(INDEX('CA Standards and Followers'!$E$8:$E$67,MATCH($A10,'CA Standards and Followers'!$A$8:$A$67,0))=1,INDEX('CA Standards and Followers'!$H$8:$H$67,MATCH($A10,'CA Standards and Followers'!$A$8:$A$67,0))&lt;=Z$1),INDEX('CA Standards and Followers'!#REF!,MATCH(Z$1,'CA Standards and Followers'!$1:$1,0)),IF(AND(INDEX('CA Standards and Followers'!$D$8:$D$67,MATCH($A10,'CA Standards and Followers'!$A$8:$A$67,0))=1,INDEX('CA Standards and Followers'!$G$8:$G$67,MATCH($A10,'CA Standards and Followers'!$A$8:$A$67,0))&lt;=Z$1),INDEX('CA Standards and Followers'!$2:$2,MATCH(Z$1,'CA Standards and Followers'!$1:$1,0)),0))</f>
        <v>0</v>
      </c>
      <c r="AA10">
        <f>IF(AND(INDEX('CA Standards and Followers'!$E$8:$E$67,MATCH($A10,'CA Standards and Followers'!$A$8:$A$67,0))=1,INDEX('CA Standards and Followers'!$H$8:$H$67,MATCH($A10,'CA Standards and Followers'!$A$8:$A$67,0))&lt;=AA$1),INDEX('CA Standards and Followers'!#REF!,MATCH(AA$1,'CA Standards and Followers'!$1:$1,0)),IF(AND(INDEX('CA Standards and Followers'!$D$8:$D$67,MATCH($A10,'CA Standards and Followers'!$A$8:$A$67,0))=1,INDEX('CA Standards and Followers'!$G$8:$G$67,MATCH($A10,'CA Standards and Followers'!$A$8:$A$67,0))&lt;=AA$1),INDEX('CA Standards and Followers'!$2:$2,MATCH(AA$1,'CA Standards and Followers'!$1:$1,0)),0))</f>
        <v>0</v>
      </c>
      <c r="AB10">
        <f>IF(AND(INDEX('CA Standards and Followers'!$E$8:$E$67,MATCH($A10,'CA Standards and Followers'!$A$8:$A$67,0))=1,INDEX('CA Standards and Followers'!$H$8:$H$67,MATCH($A10,'CA Standards and Followers'!$A$8:$A$67,0))&lt;=AB$1),INDEX('CA Standards and Followers'!#REF!,MATCH(AB$1,'CA Standards and Followers'!$1:$1,0)),IF(AND(INDEX('CA Standards and Followers'!$D$8:$D$67,MATCH($A10,'CA Standards and Followers'!$A$8:$A$67,0))=1,INDEX('CA Standards and Followers'!$G$8:$G$67,MATCH($A10,'CA Standards and Followers'!$A$8:$A$67,0))&lt;=AB$1),INDEX('CA Standards and Followers'!$2:$2,MATCH(AB$1,'CA Standards and Followers'!$1:$1,0)),0))</f>
        <v>0</v>
      </c>
      <c r="AC10">
        <f>IF(AND(INDEX('CA Standards and Followers'!$E$8:$E$67,MATCH($A10,'CA Standards and Followers'!$A$8:$A$67,0))=1,INDEX('CA Standards and Followers'!$H$8:$H$67,MATCH($A10,'CA Standards and Followers'!$A$8:$A$67,0))&lt;=AC$1),INDEX('CA Standards and Followers'!#REF!,MATCH(AC$1,'CA Standards and Followers'!$1:$1,0)),IF(AND(INDEX('CA Standards and Followers'!$D$8:$D$67,MATCH($A10,'CA Standards and Followers'!$A$8:$A$67,0))=1,INDEX('CA Standards and Followers'!$G$8:$G$67,MATCH($A10,'CA Standards and Followers'!$A$8:$A$67,0))&lt;=AC$1),INDEX('CA Standards and Followers'!$2:$2,MATCH(AC$1,'CA Standards and Followers'!$1:$1,0)),0))</f>
        <v>0</v>
      </c>
      <c r="AD10">
        <f>IF(AND(INDEX('CA Standards and Followers'!$E$8:$E$67,MATCH($A10,'CA Standards and Followers'!$A$8:$A$67,0))=1,INDEX('CA Standards and Followers'!$H$8:$H$67,MATCH($A10,'CA Standards and Followers'!$A$8:$A$67,0))&lt;=AD$1),INDEX('CA Standards and Followers'!#REF!,MATCH(AD$1,'CA Standards and Followers'!$1:$1,0)),IF(AND(INDEX('CA Standards and Followers'!$D$8:$D$67,MATCH($A10,'CA Standards and Followers'!$A$8:$A$67,0))=1,INDEX('CA Standards and Followers'!$G$8:$G$67,MATCH($A10,'CA Standards and Followers'!$A$8:$A$67,0))&lt;=AD$1),INDEX('CA Standards and Followers'!$2:$2,MATCH(AD$1,'CA Standards and Followers'!$1:$1,0)),0))</f>
        <v>0</v>
      </c>
      <c r="AE10">
        <f>IF(AND(INDEX('CA Standards and Followers'!$E$8:$E$67,MATCH($A10,'CA Standards and Followers'!$A$8:$A$67,0))=1,INDEX('CA Standards and Followers'!$H$8:$H$67,MATCH($A10,'CA Standards and Followers'!$A$8:$A$67,0))&lt;=AE$1),INDEX('CA Standards and Followers'!#REF!,MATCH(AE$1,'CA Standards and Followers'!$1:$1,0)),IF(AND(INDEX('CA Standards and Followers'!$D$8:$D$67,MATCH($A10,'CA Standards and Followers'!$A$8:$A$67,0))=1,INDEX('CA Standards and Followers'!$G$8:$G$67,MATCH($A10,'CA Standards and Followers'!$A$8:$A$67,0))&lt;=AE$1),INDEX('CA Standards and Followers'!$2:$2,MATCH(AE$1,'CA Standards and Followers'!$1:$1,0)),0))</f>
        <v>0</v>
      </c>
      <c r="AF10">
        <f>IF(AND(INDEX('CA Standards and Followers'!$E$8:$E$67,MATCH($A10,'CA Standards and Followers'!$A$8:$A$67,0))=1,INDEX('CA Standards and Followers'!$H$8:$H$67,MATCH($A10,'CA Standards and Followers'!$A$8:$A$67,0))&lt;=AF$1),INDEX('CA Standards and Followers'!#REF!,MATCH(AF$1,'CA Standards and Followers'!$1:$1,0)),IF(AND(INDEX('CA Standards and Followers'!$D$8:$D$67,MATCH($A10,'CA Standards and Followers'!$A$8:$A$67,0))=1,INDEX('CA Standards and Followers'!$G$8:$G$67,MATCH($A10,'CA Standards and Followers'!$A$8:$A$67,0))&lt;=AF$1),INDEX('CA Standards and Followers'!$2:$2,MATCH(AF$1,'CA Standards and Followers'!$1:$1,0)),0))</f>
        <v>0</v>
      </c>
    </row>
    <row r="11" spans="1:32" x14ac:dyDescent="0.25">
      <c r="A11" t="s">
        <v>11</v>
      </c>
      <c r="B11">
        <f>IF(AND(INDEX('CA Standards and Followers'!$E$8:$E$67,MATCH($A11,'CA Standards and Followers'!$A$8:$A$67,0))=1,INDEX('CA Standards and Followers'!$H$8:$H$67,MATCH($A11,'CA Standards and Followers'!$A$8:$A$67,0))&lt;=B$1),INDEX('CA Standards and Followers'!#REF!,MATCH(B$1,'CA Standards and Followers'!$1:$1,0)),IF(AND(INDEX('CA Standards and Followers'!$D$8:$D$67,MATCH($A11,'CA Standards and Followers'!$A$8:$A$67,0))=1,INDEX('CA Standards and Followers'!$G$8:$G$67,MATCH($A11,'CA Standards and Followers'!$A$8:$A$67,0))&lt;=B$1),INDEX('CA Standards and Followers'!$2:$2,MATCH(B$1,'CA Standards and Followers'!$1:$1,0)),0))</f>
        <v>0</v>
      </c>
      <c r="C11">
        <f>IF(AND(INDEX('CA Standards and Followers'!$E$8:$E$67,MATCH($A11,'CA Standards and Followers'!$A$8:$A$67,0))=1,INDEX('CA Standards and Followers'!$H$8:$H$67,MATCH($A11,'CA Standards and Followers'!$A$8:$A$67,0))&lt;=C$1),INDEX('CA Standards and Followers'!#REF!,MATCH(C$1,'CA Standards and Followers'!$1:$1,0)),IF(AND(INDEX('CA Standards and Followers'!$D$8:$D$67,MATCH($A11,'CA Standards and Followers'!$A$8:$A$67,0))=1,INDEX('CA Standards and Followers'!$G$8:$G$67,MATCH($A11,'CA Standards and Followers'!$A$8:$A$67,0))&lt;=C$1),INDEX('CA Standards and Followers'!$2:$2,MATCH(C$1,'CA Standards and Followers'!$1:$1,0)),0))</f>
        <v>0</v>
      </c>
      <c r="D11">
        <f>IF(AND(INDEX('CA Standards and Followers'!$E$8:$E$67,MATCH($A11,'CA Standards and Followers'!$A$8:$A$67,0))=1,INDEX('CA Standards and Followers'!$H$8:$H$67,MATCH($A11,'CA Standards and Followers'!$A$8:$A$67,0))&lt;=D$1),INDEX('CA Standards and Followers'!#REF!,MATCH(D$1,'CA Standards and Followers'!$1:$1,0)),IF(AND(INDEX('CA Standards and Followers'!$D$8:$D$67,MATCH($A11,'CA Standards and Followers'!$A$8:$A$67,0))=1,INDEX('CA Standards and Followers'!$G$8:$G$67,MATCH($A11,'CA Standards and Followers'!$A$8:$A$67,0))&lt;=D$1),INDEX('CA Standards and Followers'!$2:$2,MATCH(D$1,'CA Standards and Followers'!$1:$1,0)),0))</f>
        <v>0</v>
      </c>
      <c r="E11">
        <f>IF(AND(INDEX('CA Standards and Followers'!$E$8:$E$67,MATCH($A11,'CA Standards and Followers'!$A$8:$A$67,0))=1,INDEX('CA Standards and Followers'!$H$8:$H$67,MATCH($A11,'CA Standards and Followers'!$A$8:$A$67,0))&lt;=E$1),INDEX('CA Standards and Followers'!#REF!,MATCH(E$1,'CA Standards and Followers'!$1:$1,0)),IF(AND(INDEX('CA Standards and Followers'!$D$8:$D$67,MATCH($A11,'CA Standards and Followers'!$A$8:$A$67,0))=1,INDEX('CA Standards and Followers'!$G$8:$G$67,MATCH($A11,'CA Standards and Followers'!$A$8:$A$67,0))&lt;=E$1),INDEX('CA Standards and Followers'!$2:$2,MATCH(E$1,'CA Standards and Followers'!$1:$1,0)),0))</f>
        <v>0</v>
      </c>
      <c r="F11">
        <f>IF(AND(INDEX('CA Standards and Followers'!$E$8:$E$67,MATCH($A11,'CA Standards and Followers'!$A$8:$A$67,0))=1,INDEX('CA Standards and Followers'!$H$8:$H$67,MATCH($A11,'CA Standards and Followers'!$A$8:$A$67,0))&lt;=F$1),INDEX('CA Standards and Followers'!#REF!,MATCH(F$1,'CA Standards and Followers'!$1:$1,0)),IF(AND(INDEX('CA Standards and Followers'!$D$8:$D$67,MATCH($A11,'CA Standards and Followers'!$A$8:$A$67,0))=1,INDEX('CA Standards and Followers'!$G$8:$G$67,MATCH($A11,'CA Standards and Followers'!$A$8:$A$67,0))&lt;=F$1),INDEX('CA Standards and Followers'!$2:$2,MATCH(F$1,'CA Standards and Followers'!$1:$1,0)),0))</f>
        <v>0</v>
      </c>
      <c r="G11">
        <f>IF(AND(INDEX('CA Standards and Followers'!$E$8:$E$67,MATCH($A11,'CA Standards and Followers'!$A$8:$A$67,0))=1,INDEX('CA Standards and Followers'!$H$8:$H$67,MATCH($A11,'CA Standards and Followers'!$A$8:$A$67,0))&lt;=G$1),INDEX('CA Standards and Followers'!#REF!,MATCH(G$1,'CA Standards and Followers'!$1:$1,0)),IF(AND(INDEX('CA Standards and Followers'!$D$8:$D$67,MATCH($A11,'CA Standards and Followers'!$A$8:$A$67,0))=1,INDEX('CA Standards and Followers'!$G$8:$G$67,MATCH($A11,'CA Standards and Followers'!$A$8:$A$67,0))&lt;=G$1),INDEX('CA Standards and Followers'!$2:$2,MATCH(G$1,'CA Standards and Followers'!$1:$1,0)),0))</f>
        <v>0</v>
      </c>
      <c r="H11">
        <f>IF(AND(INDEX('CA Standards and Followers'!$E$8:$E$67,MATCH($A11,'CA Standards and Followers'!$A$8:$A$67,0))=1,INDEX('CA Standards and Followers'!$H$8:$H$67,MATCH($A11,'CA Standards and Followers'!$A$8:$A$67,0))&lt;=H$1),INDEX('CA Standards and Followers'!#REF!,MATCH(H$1,'CA Standards and Followers'!$1:$1,0)),IF(AND(INDEX('CA Standards and Followers'!$D$8:$D$67,MATCH($A11,'CA Standards and Followers'!$A$8:$A$67,0))=1,INDEX('CA Standards and Followers'!$G$8:$G$67,MATCH($A11,'CA Standards and Followers'!$A$8:$A$67,0))&lt;=H$1),INDEX('CA Standards and Followers'!$2:$2,MATCH(H$1,'CA Standards and Followers'!$1:$1,0)),0))</f>
        <v>0</v>
      </c>
      <c r="I11">
        <f>IF(AND(INDEX('CA Standards and Followers'!$E$8:$E$67,MATCH($A11,'CA Standards and Followers'!$A$8:$A$67,0))=1,INDEX('CA Standards and Followers'!$H$8:$H$67,MATCH($A11,'CA Standards and Followers'!$A$8:$A$67,0))&lt;=I$1),INDEX('CA Standards and Followers'!#REF!,MATCH(I$1,'CA Standards and Followers'!$1:$1,0)),IF(AND(INDEX('CA Standards and Followers'!$D$8:$D$67,MATCH($A11,'CA Standards and Followers'!$A$8:$A$67,0))=1,INDEX('CA Standards and Followers'!$G$8:$G$67,MATCH($A11,'CA Standards and Followers'!$A$8:$A$67,0))&lt;=I$1),INDEX('CA Standards and Followers'!$2:$2,MATCH(I$1,'CA Standards and Followers'!$1:$1,0)),0))</f>
        <v>0</v>
      </c>
      <c r="J11">
        <f>IF(AND(INDEX('CA Standards and Followers'!$E$8:$E$67,MATCH($A11,'CA Standards and Followers'!$A$8:$A$67,0))=1,INDEX('CA Standards and Followers'!$H$8:$H$67,MATCH($A11,'CA Standards and Followers'!$A$8:$A$67,0))&lt;=J$1),INDEX('CA Standards and Followers'!#REF!,MATCH(J$1,'CA Standards and Followers'!$1:$1,0)),IF(AND(INDEX('CA Standards and Followers'!$D$8:$D$67,MATCH($A11,'CA Standards and Followers'!$A$8:$A$67,0))=1,INDEX('CA Standards and Followers'!$G$8:$G$67,MATCH($A11,'CA Standards and Followers'!$A$8:$A$67,0))&lt;=J$1),INDEX('CA Standards and Followers'!$2:$2,MATCH(J$1,'CA Standards and Followers'!$1:$1,0)),0))</f>
        <v>0</v>
      </c>
      <c r="K11">
        <f>IF(AND(INDEX('CA Standards and Followers'!$E$8:$E$67,MATCH($A11,'CA Standards and Followers'!$A$8:$A$67,0))=1,INDEX('CA Standards and Followers'!$H$8:$H$67,MATCH($A11,'CA Standards and Followers'!$A$8:$A$67,0))&lt;=K$1),INDEX('CA Standards and Followers'!#REF!,MATCH(K$1,'CA Standards and Followers'!$1:$1,0)),IF(AND(INDEX('CA Standards and Followers'!$D$8:$D$67,MATCH($A11,'CA Standards and Followers'!$A$8:$A$67,0))=1,INDEX('CA Standards and Followers'!$G$8:$G$67,MATCH($A11,'CA Standards and Followers'!$A$8:$A$67,0))&lt;=K$1),INDEX('CA Standards and Followers'!$2:$2,MATCH(K$1,'CA Standards and Followers'!$1:$1,0)),0))</f>
        <v>0</v>
      </c>
      <c r="L11">
        <f>IF(AND(INDEX('CA Standards and Followers'!$E$8:$E$67,MATCH($A11,'CA Standards and Followers'!$A$8:$A$67,0))=1,INDEX('CA Standards and Followers'!$H$8:$H$67,MATCH($A11,'CA Standards and Followers'!$A$8:$A$67,0))&lt;=L$1),INDEX('CA Standards and Followers'!#REF!,MATCH(L$1,'CA Standards and Followers'!$1:$1,0)),IF(AND(INDEX('CA Standards and Followers'!$D$8:$D$67,MATCH($A11,'CA Standards and Followers'!$A$8:$A$67,0))=1,INDEX('CA Standards and Followers'!$G$8:$G$67,MATCH($A11,'CA Standards and Followers'!$A$8:$A$67,0))&lt;=L$1),INDEX('CA Standards and Followers'!$2:$2,MATCH(L$1,'CA Standards and Followers'!$1:$1,0)),0))</f>
        <v>0</v>
      </c>
      <c r="M11">
        <f>IF(AND(INDEX('CA Standards and Followers'!$E$8:$E$67,MATCH($A11,'CA Standards and Followers'!$A$8:$A$67,0))=1,INDEX('CA Standards and Followers'!$H$8:$H$67,MATCH($A11,'CA Standards and Followers'!$A$8:$A$67,0))&lt;=M$1),INDEX('CA Standards and Followers'!#REF!,MATCH(M$1,'CA Standards and Followers'!$1:$1,0)),IF(AND(INDEX('CA Standards and Followers'!$D$8:$D$67,MATCH($A11,'CA Standards and Followers'!$A$8:$A$67,0))=1,INDEX('CA Standards and Followers'!$G$8:$G$67,MATCH($A11,'CA Standards and Followers'!$A$8:$A$67,0))&lt;=M$1),INDEX('CA Standards and Followers'!$2:$2,MATCH(M$1,'CA Standards and Followers'!$1:$1,0)),0))</f>
        <v>0</v>
      </c>
      <c r="N11">
        <f>IF(AND(INDEX('CA Standards and Followers'!$E$8:$E$67,MATCH($A11,'CA Standards and Followers'!$A$8:$A$67,0))=1,INDEX('CA Standards and Followers'!$H$8:$H$67,MATCH($A11,'CA Standards and Followers'!$A$8:$A$67,0))&lt;=N$1),INDEX('CA Standards and Followers'!#REF!,MATCH(N$1,'CA Standards and Followers'!$1:$1,0)),IF(AND(INDEX('CA Standards and Followers'!$D$8:$D$67,MATCH($A11,'CA Standards and Followers'!$A$8:$A$67,0))=1,INDEX('CA Standards and Followers'!$G$8:$G$67,MATCH($A11,'CA Standards and Followers'!$A$8:$A$67,0))&lt;=N$1),INDEX('CA Standards and Followers'!$2:$2,MATCH(N$1,'CA Standards and Followers'!$1:$1,0)),0))</f>
        <v>0</v>
      </c>
      <c r="O11">
        <f>IF(AND(INDEX('CA Standards and Followers'!$E$8:$E$67,MATCH($A11,'CA Standards and Followers'!$A$8:$A$67,0))=1,INDEX('CA Standards and Followers'!$H$8:$H$67,MATCH($A11,'CA Standards and Followers'!$A$8:$A$67,0))&lt;=O$1),INDEX('CA Standards and Followers'!#REF!,MATCH(O$1,'CA Standards and Followers'!$1:$1,0)),IF(AND(INDEX('CA Standards and Followers'!$D$8:$D$67,MATCH($A11,'CA Standards and Followers'!$A$8:$A$67,0))=1,INDEX('CA Standards and Followers'!$G$8:$G$67,MATCH($A11,'CA Standards and Followers'!$A$8:$A$67,0))&lt;=O$1),INDEX('CA Standards and Followers'!$2:$2,MATCH(O$1,'CA Standards and Followers'!$1:$1,0)),0))</f>
        <v>0</v>
      </c>
      <c r="P11">
        <f>IF(AND(INDEX('CA Standards and Followers'!$E$8:$E$67,MATCH($A11,'CA Standards and Followers'!$A$8:$A$67,0))=1,INDEX('CA Standards and Followers'!$H$8:$H$67,MATCH($A11,'CA Standards and Followers'!$A$8:$A$67,0))&lt;=P$1),INDEX('CA Standards and Followers'!#REF!,MATCH(P$1,'CA Standards and Followers'!$1:$1,0)),IF(AND(INDEX('CA Standards and Followers'!$D$8:$D$67,MATCH($A11,'CA Standards and Followers'!$A$8:$A$67,0))=1,INDEX('CA Standards and Followers'!$G$8:$G$67,MATCH($A11,'CA Standards and Followers'!$A$8:$A$67,0))&lt;=P$1),INDEX('CA Standards and Followers'!$2:$2,MATCH(P$1,'CA Standards and Followers'!$1:$1,0)),0))</f>
        <v>0</v>
      </c>
      <c r="Q11">
        <f>IF(AND(INDEX('CA Standards and Followers'!$E$8:$E$67,MATCH($A11,'CA Standards and Followers'!$A$8:$A$67,0))=1,INDEX('CA Standards and Followers'!$H$8:$H$67,MATCH($A11,'CA Standards and Followers'!$A$8:$A$67,0))&lt;=Q$1),INDEX('CA Standards and Followers'!#REF!,MATCH(Q$1,'CA Standards and Followers'!$1:$1,0)),IF(AND(INDEX('CA Standards and Followers'!$D$8:$D$67,MATCH($A11,'CA Standards and Followers'!$A$8:$A$67,0))=1,INDEX('CA Standards and Followers'!$G$8:$G$67,MATCH($A11,'CA Standards and Followers'!$A$8:$A$67,0))&lt;=Q$1),INDEX('CA Standards and Followers'!$2:$2,MATCH(Q$1,'CA Standards and Followers'!$1:$1,0)),0))</f>
        <v>0</v>
      </c>
      <c r="R11">
        <f>IF(AND(INDEX('CA Standards and Followers'!$E$8:$E$67,MATCH($A11,'CA Standards and Followers'!$A$8:$A$67,0))=1,INDEX('CA Standards and Followers'!$H$8:$H$67,MATCH($A11,'CA Standards and Followers'!$A$8:$A$67,0))&lt;=R$1),INDEX('CA Standards and Followers'!#REF!,MATCH(R$1,'CA Standards and Followers'!$1:$1,0)),IF(AND(INDEX('CA Standards and Followers'!$D$8:$D$67,MATCH($A11,'CA Standards and Followers'!$A$8:$A$67,0))=1,INDEX('CA Standards and Followers'!$G$8:$G$67,MATCH($A11,'CA Standards and Followers'!$A$8:$A$67,0))&lt;=R$1),INDEX('CA Standards and Followers'!$2:$2,MATCH(R$1,'CA Standards and Followers'!$1:$1,0)),0))</f>
        <v>0</v>
      </c>
      <c r="S11">
        <f>IF(AND(INDEX('CA Standards and Followers'!$E$8:$E$67,MATCH($A11,'CA Standards and Followers'!$A$8:$A$67,0))=1,INDEX('CA Standards and Followers'!$H$8:$H$67,MATCH($A11,'CA Standards and Followers'!$A$8:$A$67,0))&lt;=S$1),INDEX('CA Standards and Followers'!#REF!,MATCH(S$1,'CA Standards and Followers'!$1:$1,0)),IF(AND(INDEX('CA Standards and Followers'!$D$8:$D$67,MATCH($A11,'CA Standards and Followers'!$A$8:$A$67,0))=1,INDEX('CA Standards and Followers'!$G$8:$G$67,MATCH($A11,'CA Standards and Followers'!$A$8:$A$67,0))&lt;=S$1),INDEX('CA Standards and Followers'!$2:$2,MATCH(S$1,'CA Standards and Followers'!$1:$1,0)),0))</f>
        <v>0</v>
      </c>
      <c r="T11">
        <f>IF(AND(INDEX('CA Standards and Followers'!$E$8:$E$67,MATCH($A11,'CA Standards and Followers'!$A$8:$A$67,0))=1,INDEX('CA Standards and Followers'!$H$8:$H$67,MATCH($A11,'CA Standards and Followers'!$A$8:$A$67,0))&lt;=T$1),INDEX('CA Standards and Followers'!#REF!,MATCH(T$1,'CA Standards and Followers'!$1:$1,0)),IF(AND(INDEX('CA Standards and Followers'!$D$8:$D$67,MATCH($A11,'CA Standards and Followers'!$A$8:$A$67,0))=1,INDEX('CA Standards and Followers'!$G$8:$G$67,MATCH($A11,'CA Standards and Followers'!$A$8:$A$67,0))&lt;=T$1),INDEX('CA Standards and Followers'!$2:$2,MATCH(T$1,'CA Standards and Followers'!$1:$1,0)),0))</f>
        <v>0</v>
      </c>
      <c r="U11">
        <f>IF(AND(INDEX('CA Standards and Followers'!$E$8:$E$67,MATCH($A11,'CA Standards and Followers'!$A$8:$A$67,0))=1,INDEX('CA Standards and Followers'!$H$8:$H$67,MATCH($A11,'CA Standards and Followers'!$A$8:$A$67,0))&lt;=U$1),INDEX('CA Standards and Followers'!#REF!,MATCH(U$1,'CA Standards and Followers'!$1:$1,0)),IF(AND(INDEX('CA Standards and Followers'!$D$8:$D$67,MATCH($A11,'CA Standards and Followers'!$A$8:$A$67,0))=1,INDEX('CA Standards and Followers'!$G$8:$G$67,MATCH($A11,'CA Standards and Followers'!$A$8:$A$67,0))&lt;=U$1),INDEX('CA Standards and Followers'!$2:$2,MATCH(U$1,'CA Standards and Followers'!$1:$1,0)),0))</f>
        <v>0</v>
      </c>
      <c r="V11">
        <f>IF(AND(INDEX('CA Standards and Followers'!$E$8:$E$67,MATCH($A11,'CA Standards and Followers'!$A$8:$A$67,0))=1,INDEX('CA Standards and Followers'!$H$8:$H$67,MATCH($A11,'CA Standards and Followers'!$A$8:$A$67,0))&lt;=V$1),INDEX('CA Standards and Followers'!#REF!,MATCH(V$1,'CA Standards and Followers'!$1:$1,0)),IF(AND(INDEX('CA Standards and Followers'!$D$8:$D$67,MATCH($A11,'CA Standards and Followers'!$A$8:$A$67,0))=1,INDEX('CA Standards and Followers'!$G$8:$G$67,MATCH($A11,'CA Standards and Followers'!$A$8:$A$67,0))&lt;=V$1),INDEX('CA Standards and Followers'!$2:$2,MATCH(V$1,'CA Standards and Followers'!$1:$1,0)),0))</f>
        <v>0</v>
      </c>
      <c r="W11">
        <f>IF(AND(INDEX('CA Standards and Followers'!$E$8:$E$67,MATCH($A11,'CA Standards and Followers'!$A$8:$A$67,0))=1,INDEX('CA Standards and Followers'!$H$8:$H$67,MATCH($A11,'CA Standards and Followers'!$A$8:$A$67,0))&lt;=W$1),INDEX('CA Standards and Followers'!#REF!,MATCH(W$1,'CA Standards and Followers'!$1:$1,0)),IF(AND(INDEX('CA Standards and Followers'!$D$8:$D$67,MATCH($A11,'CA Standards and Followers'!$A$8:$A$67,0))=1,INDEX('CA Standards and Followers'!$G$8:$G$67,MATCH($A11,'CA Standards and Followers'!$A$8:$A$67,0))&lt;=W$1),INDEX('CA Standards and Followers'!$2:$2,MATCH(W$1,'CA Standards and Followers'!$1:$1,0)),0))</f>
        <v>0</v>
      </c>
      <c r="X11">
        <f>IF(AND(INDEX('CA Standards and Followers'!$E$8:$E$67,MATCH($A11,'CA Standards and Followers'!$A$8:$A$67,0))=1,INDEX('CA Standards and Followers'!$H$8:$H$67,MATCH($A11,'CA Standards and Followers'!$A$8:$A$67,0))&lt;=X$1),INDEX('CA Standards and Followers'!#REF!,MATCH(X$1,'CA Standards and Followers'!$1:$1,0)),IF(AND(INDEX('CA Standards and Followers'!$D$8:$D$67,MATCH($A11,'CA Standards and Followers'!$A$8:$A$67,0))=1,INDEX('CA Standards and Followers'!$G$8:$G$67,MATCH($A11,'CA Standards and Followers'!$A$8:$A$67,0))&lt;=X$1),INDEX('CA Standards and Followers'!$2:$2,MATCH(X$1,'CA Standards and Followers'!$1:$1,0)),0))</f>
        <v>0</v>
      </c>
      <c r="Y11">
        <f>IF(AND(INDEX('CA Standards and Followers'!$E$8:$E$67,MATCH($A11,'CA Standards and Followers'!$A$8:$A$67,0))=1,INDEX('CA Standards and Followers'!$H$8:$H$67,MATCH($A11,'CA Standards and Followers'!$A$8:$A$67,0))&lt;=Y$1),INDEX('CA Standards and Followers'!#REF!,MATCH(Y$1,'CA Standards and Followers'!$1:$1,0)),IF(AND(INDEX('CA Standards and Followers'!$D$8:$D$67,MATCH($A11,'CA Standards and Followers'!$A$8:$A$67,0))=1,INDEX('CA Standards and Followers'!$G$8:$G$67,MATCH($A11,'CA Standards and Followers'!$A$8:$A$67,0))&lt;=Y$1),INDEX('CA Standards and Followers'!$2:$2,MATCH(Y$1,'CA Standards and Followers'!$1:$1,0)),0))</f>
        <v>0</v>
      </c>
      <c r="Z11">
        <f>IF(AND(INDEX('CA Standards and Followers'!$E$8:$E$67,MATCH($A11,'CA Standards and Followers'!$A$8:$A$67,0))=1,INDEX('CA Standards and Followers'!$H$8:$H$67,MATCH($A11,'CA Standards and Followers'!$A$8:$A$67,0))&lt;=Z$1),INDEX('CA Standards and Followers'!#REF!,MATCH(Z$1,'CA Standards and Followers'!$1:$1,0)),IF(AND(INDEX('CA Standards and Followers'!$D$8:$D$67,MATCH($A11,'CA Standards and Followers'!$A$8:$A$67,0))=1,INDEX('CA Standards and Followers'!$G$8:$G$67,MATCH($A11,'CA Standards and Followers'!$A$8:$A$67,0))&lt;=Z$1),INDEX('CA Standards and Followers'!$2:$2,MATCH(Z$1,'CA Standards and Followers'!$1:$1,0)),0))</f>
        <v>0</v>
      </c>
      <c r="AA11">
        <f>IF(AND(INDEX('CA Standards and Followers'!$E$8:$E$67,MATCH($A11,'CA Standards and Followers'!$A$8:$A$67,0))=1,INDEX('CA Standards and Followers'!$H$8:$H$67,MATCH($A11,'CA Standards and Followers'!$A$8:$A$67,0))&lt;=AA$1),INDEX('CA Standards and Followers'!#REF!,MATCH(AA$1,'CA Standards and Followers'!$1:$1,0)),IF(AND(INDEX('CA Standards and Followers'!$D$8:$D$67,MATCH($A11,'CA Standards and Followers'!$A$8:$A$67,0))=1,INDEX('CA Standards and Followers'!$G$8:$G$67,MATCH($A11,'CA Standards and Followers'!$A$8:$A$67,0))&lt;=AA$1),INDEX('CA Standards and Followers'!$2:$2,MATCH(AA$1,'CA Standards and Followers'!$1:$1,0)),0))</f>
        <v>0</v>
      </c>
      <c r="AB11">
        <f>IF(AND(INDEX('CA Standards and Followers'!$E$8:$E$67,MATCH($A11,'CA Standards and Followers'!$A$8:$A$67,0))=1,INDEX('CA Standards and Followers'!$H$8:$H$67,MATCH($A11,'CA Standards and Followers'!$A$8:$A$67,0))&lt;=AB$1),INDEX('CA Standards and Followers'!#REF!,MATCH(AB$1,'CA Standards and Followers'!$1:$1,0)),IF(AND(INDEX('CA Standards and Followers'!$D$8:$D$67,MATCH($A11,'CA Standards and Followers'!$A$8:$A$67,0))=1,INDEX('CA Standards and Followers'!$G$8:$G$67,MATCH($A11,'CA Standards and Followers'!$A$8:$A$67,0))&lt;=AB$1),INDEX('CA Standards and Followers'!$2:$2,MATCH(AB$1,'CA Standards and Followers'!$1:$1,0)),0))</f>
        <v>0</v>
      </c>
      <c r="AC11">
        <f>IF(AND(INDEX('CA Standards and Followers'!$E$8:$E$67,MATCH($A11,'CA Standards and Followers'!$A$8:$A$67,0))=1,INDEX('CA Standards and Followers'!$H$8:$H$67,MATCH($A11,'CA Standards and Followers'!$A$8:$A$67,0))&lt;=AC$1),INDEX('CA Standards and Followers'!#REF!,MATCH(AC$1,'CA Standards and Followers'!$1:$1,0)),IF(AND(INDEX('CA Standards and Followers'!$D$8:$D$67,MATCH($A11,'CA Standards and Followers'!$A$8:$A$67,0))=1,INDEX('CA Standards and Followers'!$G$8:$G$67,MATCH($A11,'CA Standards and Followers'!$A$8:$A$67,0))&lt;=AC$1),INDEX('CA Standards and Followers'!$2:$2,MATCH(AC$1,'CA Standards and Followers'!$1:$1,0)),0))</f>
        <v>0</v>
      </c>
      <c r="AD11">
        <f>IF(AND(INDEX('CA Standards and Followers'!$E$8:$E$67,MATCH($A11,'CA Standards and Followers'!$A$8:$A$67,0))=1,INDEX('CA Standards and Followers'!$H$8:$H$67,MATCH($A11,'CA Standards and Followers'!$A$8:$A$67,0))&lt;=AD$1),INDEX('CA Standards and Followers'!#REF!,MATCH(AD$1,'CA Standards and Followers'!$1:$1,0)),IF(AND(INDEX('CA Standards and Followers'!$D$8:$D$67,MATCH($A11,'CA Standards and Followers'!$A$8:$A$67,0))=1,INDEX('CA Standards and Followers'!$G$8:$G$67,MATCH($A11,'CA Standards and Followers'!$A$8:$A$67,0))&lt;=AD$1),INDEX('CA Standards and Followers'!$2:$2,MATCH(AD$1,'CA Standards and Followers'!$1:$1,0)),0))</f>
        <v>0</v>
      </c>
      <c r="AE11">
        <f>IF(AND(INDEX('CA Standards and Followers'!$E$8:$E$67,MATCH($A11,'CA Standards and Followers'!$A$8:$A$67,0))=1,INDEX('CA Standards and Followers'!$H$8:$H$67,MATCH($A11,'CA Standards and Followers'!$A$8:$A$67,0))&lt;=AE$1),INDEX('CA Standards and Followers'!#REF!,MATCH(AE$1,'CA Standards and Followers'!$1:$1,0)),IF(AND(INDEX('CA Standards and Followers'!$D$8:$D$67,MATCH($A11,'CA Standards and Followers'!$A$8:$A$67,0))=1,INDEX('CA Standards and Followers'!$G$8:$G$67,MATCH($A11,'CA Standards and Followers'!$A$8:$A$67,0))&lt;=AE$1),INDEX('CA Standards and Followers'!$2:$2,MATCH(AE$1,'CA Standards and Followers'!$1:$1,0)),0))</f>
        <v>0</v>
      </c>
      <c r="AF11">
        <f>IF(AND(INDEX('CA Standards and Followers'!$E$8:$E$67,MATCH($A11,'CA Standards and Followers'!$A$8:$A$67,0))=1,INDEX('CA Standards and Followers'!$H$8:$H$67,MATCH($A11,'CA Standards and Followers'!$A$8:$A$67,0))&lt;=AF$1),INDEX('CA Standards and Followers'!#REF!,MATCH(AF$1,'CA Standards and Followers'!$1:$1,0)),IF(AND(INDEX('CA Standards and Followers'!$D$8:$D$67,MATCH($A11,'CA Standards and Followers'!$A$8:$A$67,0))=1,INDEX('CA Standards and Followers'!$G$8:$G$67,MATCH($A11,'CA Standards and Followers'!$A$8:$A$67,0))&lt;=AF$1),INDEX('CA Standards and Followers'!$2:$2,MATCH(AF$1,'CA Standards and Followers'!$1:$1,0)),0))</f>
        <v>0</v>
      </c>
    </row>
    <row r="12" spans="1:32" x14ac:dyDescent="0.25">
      <c r="A12" t="s">
        <v>12</v>
      </c>
      <c r="B12">
        <f>IF(AND(INDEX('CA Standards and Followers'!$E$8:$E$67,MATCH($A12,'CA Standards and Followers'!$A$8:$A$67,0))=1,INDEX('CA Standards and Followers'!$H$8:$H$67,MATCH($A12,'CA Standards and Followers'!$A$8:$A$67,0))&lt;=B$1),INDEX('CA Standards and Followers'!#REF!,MATCH(B$1,'CA Standards and Followers'!$1:$1,0)),IF(AND(INDEX('CA Standards and Followers'!$D$8:$D$67,MATCH($A12,'CA Standards and Followers'!$A$8:$A$67,0))=1,INDEX('CA Standards and Followers'!$G$8:$G$67,MATCH($A12,'CA Standards and Followers'!$A$8:$A$67,0))&lt;=B$1),INDEX('CA Standards and Followers'!$2:$2,MATCH(B$1,'CA Standards and Followers'!$1:$1,0)),0))</f>
        <v>0</v>
      </c>
      <c r="C12">
        <f>IF(AND(INDEX('CA Standards and Followers'!$E$8:$E$67,MATCH($A12,'CA Standards and Followers'!$A$8:$A$67,0))=1,INDEX('CA Standards and Followers'!$H$8:$H$67,MATCH($A12,'CA Standards and Followers'!$A$8:$A$67,0))&lt;=C$1),INDEX('CA Standards and Followers'!#REF!,MATCH(C$1,'CA Standards and Followers'!$1:$1,0)),IF(AND(INDEX('CA Standards and Followers'!$D$8:$D$67,MATCH($A12,'CA Standards and Followers'!$A$8:$A$67,0))=1,INDEX('CA Standards and Followers'!$G$8:$G$67,MATCH($A12,'CA Standards and Followers'!$A$8:$A$67,0))&lt;=C$1),INDEX('CA Standards and Followers'!$2:$2,MATCH(C$1,'CA Standards and Followers'!$1:$1,0)),0))</f>
        <v>0</v>
      </c>
      <c r="D12">
        <f>IF(AND(INDEX('CA Standards and Followers'!$E$8:$E$67,MATCH($A12,'CA Standards and Followers'!$A$8:$A$67,0))=1,INDEX('CA Standards and Followers'!$H$8:$H$67,MATCH($A12,'CA Standards and Followers'!$A$8:$A$67,0))&lt;=D$1),INDEX('CA Standards and Followers'!#REF!,MATCH(D$1,'CA Standards and Followers'!$1:$1,0)),IF(AND(INDEX('CA Standards and Followers'!$D$8:$D$67,MATCH($A12,'CA Standards and Followers'!$A$8:$A$67,0))=1,INDEX('CA Standards and Followers'!$G$8:$G$67,MATCH($A12,'CA Standards and Followers'!$A$8:$A$67,0))&lt;=D$1),INDEX('CA Standards and Followers'!$2:$2,MATCH(D$1,'CA Standards and Followers'!$1:$1,0)),0))</f>
        <v>0</v>
      </c>
      <c r="E12">
        <f>IF(AND(INDEX('CA Standards and Followers'!$E$8:$E$67,MATCH($A12,'CA Standards and Followers'!$A$8:$A$67,0))=1,INDEX('CA Standards and Followers'!$H$8:$H$67,MATCH($A12,'CA Standards and Followers'!$A$8:$A$67,0))&lt;=E$1),INDEX('CA Standards and Followers'!#REF!,MATCH(E$1,'CA Standards and Followers'!$1:$1,0)),IF(AND(INDEX('CA Standards and Followers'!$D$8:$D$67,MATCH($A12,'CA Standards and Followers'!$A$8:$A$67,0))=1,INDEX('CA Standards and Followers'!$G$8:$G$67,MATCH($A12,'CA Standards and Followers'!$A$8:$A$67,0))&lt;=E$1),INDEX('CA Standards and Followers'!$2:$2,MATCH(E$1,'CA Standards and Followers'!$1:$1,0)),0))</f>
        <v>0</v>
      </c>
      <c r="F12">
        <f>IF(AND(INDEX('CA Standards and Followers'!$E$8:$E$67,MATCH($A12,'CA Standards and Followers'!$A$8:$A$67,0))=1,INDEX('CA Standards and Followers'!$H$8:$H$67,MATCH($A12,'CA Standards and Followers'!$A$8:$A$67,0))&lt;=F$1),INDEX('CA Standards and Followers'!#REF!,MATCH(F$1,'CA Standards and Followers'!$1:$1,0)),IF(AND(INDEX('CA Standards and Followers'!$D$8:$D$67,MATCH($A12,'CA Standards and Followers'!$A$8:$A$67,0))=1,INDEX('CA Standards and Followers'!$G$8:$G$67,MATCH($A12,'CA Standards and Followers'!$A$8:$A$67,0))&lt;=F$1),INDEX('CA Standards and Followers'!$2:$2,MATCH(F$1,'CA Standards and Followers'!$1:$1,0)),0))</f>
        <v>0</v>
      </c>
      <c r="G12">
        <f>IF(AND(INDEX('CA Standards and Followers'!$E$8:$E$67,MATCH($A12,'CA Standards and Followers'!$A$8:$A$67,0))=1,INDEX('CA Standards and Followers'!$H$8:$H$67,MATCH($A12,'CA Standards and Followers'!$A$8:$A$67,0))&lt;=G$1),INDEX('CA Standards and Followers'!#REF!,MATCH(G$1,'CA Standards and Followers'!$1:$1,0)),IF(AND(INDEX('CA Standards and Followers'!$D$8:$D$67,MATCH($A12,'CA Standards and Followers'!$A$8:$A$67,0))=1,INDEX('CA Standards and Followers'!$G$8:$G$67,MATCH($A12,'CA Standards and Followers'!$A$8:$A$67,0))&lt;=G$1),INDEX('CA Standards and Followers'!$2:$2,MATCH(G$1,'CA Standards and Followers'!$1:$1,0)),0))</f>
        <v>0</v>
      </c>
      <c r="H12">
        <f>IF(AND(INDEX('CA Standards and Followers'!$E$8:$E$67,MATCH($A12,'CA Standards and Followers'!$A$8:$A$67,0))=1,INDEX('CA Standards and Followers'!$H$8:$H$67,MATCH($A12,'CA Standards and Followers'!$A$8:$A$67,0))&lt;=H$1),INDEX('CA Standards and Followers'!#REF!,MATCH(H$1,'CA Standards and Followers'!$1:$1,0)),IF(AND(INDEX('CA Standards and Followers'!$D$8:$D$67,MATCH($A12,'CA Standards and Followers'!$A$8:$A$67,0))=1,INDEX('CA Standards and Followers'!$G$8:$G$67,MATCH($A12,'CA Standards and Followers'!$A$8:$A$67,0))&lt;=H$1),INDEX('CA Standards and Followers'!$2:$2,MATCH(H$1,'CA Standards and Followers'!$1:$1,0)),0))</f>
        <v>0</v>
      </c>
      <c r="I12">
        <f>IF(AND(INDEX('CA Standards and Followers'!$E$8:$E$67,MATCH($A12,'CA Standards and Followers'!$A$8:$A$67,0))=1,INDEX('CA Standards and Followers'!$H$8:$H$67,MATCH($A12,'CA Standards and Followers'!$A$8:$A$67,0))&lt;=I$1),INDEX('CA Standards and Followers'!#REF!,MATCH(I$1,'CA Standards and Followers'!$1:$1,0)),IF(AND(INDEX('CA Standards and Followers'!$D$8:$D$67,MATCH($A12,'CA Standards and Followers'!$A$8:$A$67,0))=1,INDEX('CA Standards and Followers'!$G$8:$G$67,MATCH($A12,'CA Standards and Followers'!$A$8:$A$67,0))&lt;=I$1),INDEX('CA Standards and Followers'!$2:$2,MATCH(I$1,'CA Standards and Followers'!$1:$1,0)),0))</f>
        <v>0</v>
      </c>
      <c r="J12">
        <f>IF(AND(INDEX('CA Standards and Followers'!$E$8:$E$67,MATCH($A12,'CA Standards and Followers'!$A$8:$A$67,0))=1,INDEX('CA Standards and Followers'!$H$8:$H$67,MATCH($A12,'CA Standards and Followers'!$A$8:$A$67,0))&lt;=J$1),INDEX('CA Standards and Followers'!#REF!,MATCH(J$1,'CA Standards and Followers'!$1:$1,0)),IF(AND(INDEX('CA Standards and Followers'!$D$8:$D$67,MATCH($A12,'CA Standards and Followers'!$A$8:$A$67,0))=1,INDEX('CA Standards and Followers'!$G$8:$G$67,MATCH($A12,'CA Standards and Followers'!$A$8:$A$67,0))&lt;=J$1),INDEX('CA Standards and Followers'!$2:$2,MATCH(J$1,'CA Standards and Followers'!$1:$1,0)),0))</f>
        <v>0</v>
      </c>
      <c r="K12">
        <f>IF(AND(INDEX('CA Standards and Followers'!$E$8:$E$67,MATCH($A12,'CA Standards and Followers'!$A$8:$A$67,0))=1,INDEX('CA Standards and Followers'!$H$8:$H$67,MATCH($A12,'CA Standards and Followers'!$A$8:$A$67,0))&lt;=K$1),INDEX('CA Standards and Followers'!#REF!,MATCH(K$1,'CA Standards and Followers'!$1:$1,0)),IF(AND(INDEX('CA Standards and Followers'!$D$8:$D$67,MATCH($A12,'CA Standards and Followers'!$A$8:$A$67,0))=1,INDEX('CA Standards and Followers'!$G$8:$G$67,MATCH($A12,'CA Standards and Followers'!$A$8:$A$67,0))&lt;=K$1),INDEX('CA Standards and Followers'!$2:$2,MATCH(K$1,'CA Standards and Followers'!$1:$1,0)),0))</f>
        <v>0</v>
      </c>
      <c r="L12">
        <f>IF(AND(INDEX('CA Standards and Followers'!$E$8:$E$67,MATCH($A12,'CA Standards and Followers'!$A$8:$A$67,0))=1,INDEX('CA Standards and Followers'!$H$8:$H$67,MATCH($A12,'CA Standards and Followers'!$A$8:$A$67,0))&lt;=L$1),INDEX('CA Standards and Followers'!#REF!,MATCH(L$1,'CA Standards and Followers'!$1:$1,0)),IF(AND(INDEX('CA Standards and Followers'!$D$8:$D$67,MATCH($A12,'CA Standards and Followers'!$A$8:$A$67,0))=1,INDEX('CA Standards and Followers'!$G$8:$G$67,MATCH($A12,'CA Standards and Followers'!$A$8:$A$67,0))&lt;=L$1),INDEX('CA Standards and Followers'!$2:$2,MATCH(L$1,'CA Standards and Followers'!$1:$1,0)),0))</f>
        <v>0</v>
      </c>
      <c r="M12">
        <f>IF(AND(INDEX('CA Standards and Followers'!$E$8:$E$67,MATCH($A12,'CA Standards and Followers'!$A$8:$A$67,0))=1,INDEX('CA Standards and Followers'!$H$8:$H$67,MATCH($A12,'CA Standards and Followers'!$A$8:$A$67,0))&lt;=M$1),INDEX('CA Standards and Followers'!#REF!,MATCH(M$1,'CA Standards and Followers'!$1:$1,0)),IF(AND(INDEX('CA Standards and Followers'!$D$8:$D$67,MATCH($A12,'CA Standards and Followers'!$A$8:$A$67,0))=1,INDEX('CA Standards and Followers'!$G$8:$G$67,MATCH($A12,'CA Standards and Followers'!$A$8:$A$67,0))&lt;=M$1),INDEX('CA Standards and Followers'!$2:$2,MATCH(M$1,'CA Standards and Followers'!$1:$1,0)),0))</f>
        <v>0</v>
      </c>
      <c r="N12">
        <f>IF(AND(INDEX('CA Standards and Followers'!$E$8:$E$67,MATCH($A12,'CA Standards and Followers'!$A$8:$A$67,0))=1,INDEX('CA Standards and Followers'!$H$8:$H$67,MATCH($A12,'CA Standards and Followers'!$A$8:$A$67,0))&lt;=N$1),INDEX('CA Standards and Followers'!#REF!,MATCH(N$1,'CA Standards and Followers'!$1:$1,0)),IF(AND(INDEX('CA Standards and Followers'!$D$8:$D$67,MATCH($A12,'CA Standards and Followers'!$A$8:$A$67,0))=1,INDEX('CA Standards and Followers'!$G$8:$G$67,MATCH($A12,'CA Standards and Followers'!$A$8:$A$67,0))&lt;=N$1),INDEX('CA Standards and Followers'!$2:$2,MATCH(N$1,'CA Standards and Followers'!$1:$1,0)),0))</f>
        <v>0</v>
      </c>
      <c r="O12">
        <f>IF(AND(INDEX('CA Standards and Followers'!$E$8:$E$67,MATCH($A12,'CA Standards and Followers'!$A$8:$A$67,0))=1,INDEX('CA Standards and Followers'!$H$8:$H$67,MATCH($A12,'CA Standards and Followers'!$A$8:$A$67,0))&lt;=O$1),INDEX('CA Standards and Followers'!#REF!,MATCH(O$1,'CA Standards and Followers'!$1:$1,0)),IF(AND(INDEX('CA Standards and Followers'!$D$8:$D$67,MATCH($A12,'CA Standards and Followers'!$A$8:$A$67,0))=1,INDEX('CA Standards and Followers'!$G$8:$G$67,MATCH($A12,'CA Standards and Followers'!$A$8:$A$67,0))&lt;=O$1),INDEX('CA Standards and Followers'!$2:$2,MATCH(O$1,'CA Standards and Followers'!$1:$1,0)),0))</f>
        <v>0</v>
      </c>
      <c r="P12">
        <f>IF(AND(INDEX('CA Standards and Followers'!$E$8:$E$67,MATCH($A12,'CA Standards and Followers'!$A$8:$A$67,0))=1,INDEX('CA Standards and Followers'!$H$8:$H$67,MATCH($A12,'CA Standards and Followers'!$A$8:$A$67,0))&lt;=P$1),INDEX('CA Standards and Followers'!#REF!,MATCH(P$1,'CA Standards and Followers'!$1:$1,0)),IF(AND(INDEX('CA Standards and Followers'!$D$8:$D$67,MATCH($A12,'CA Standards and Followers'!$A$8:$A$67,0))=1,INDEX('CA Standards and Followers'!$G$8:$G$67,MATCH($A12,'CA Standards and Followers'!$A$8:$A$67,0))&lt;=P$1),INDEX('CA Standards and Followers'!$2:$2,MATCH(P$1,'CA Standards and Followers'!$1:$1,0)),0))</f>
        <v>0</v>
      </c>
      <c r="Q12">
        <f>IF(AND(INDEX('CA Standards and Followers'!$E$8:$E$67,MATCH($A12,'CA Standards and Followers'!$A$8:$A$67,0))=1,INDEX('CA Standards and Followers'!$H$8:$H$67,MATCH($A12,'CA Standards and Followers'!$A$8:$A$67,0))&lt;=Q$1),INDEX('CA Standards and Followers'!#REF!,MATCH(Q$1,'CA Standards and Followers'!$1:$1,0)),IF(AND(INDEX('CA Standards and Followers'!$D$8:$D$67,MATCH($A12,'CA Standards and Followers'!$A$8:$A$67,0))=1,INDEX('CA Standards and Followers'!$G$8:$G$67,MATCH($A12,'CA Standards and Followers'!$A$8:$A$67,0))&lt;=Q$1),INDEX('CA Standards and Followers'!$2:$2,MATCH(Q$1,'CA Standards and Followers'!$1:$1,0)),0))</f>
        <v>0</v>
      </c>
      <c r="R12">
        <f>IF(AND(INDEX('CA Standards and Followers'!$E$8:$E$67,MATCH($A12,'CA Standards and Followers'!$A$8:$A$67,0))=1,INDEX('CA Standards and Followers'!$H$8:$H$67,MATCH($A12,'CA Standards and Followers'!$A$8:$A$67,0))&lt;=R$1),INDEX('CA Standards and Followers'!#REF!,MATCH(R$1,'CA Standards and Followers'!$1:$1,0)),IF(AND(INDEX('CA Standards and Followers'!$D$8:$D$67,MATCH($A12,'CA Standards and Followers'!$A$8:$A$67,0))=1,INDEX('CA Standards and Followers'!$G$8:$G$67,MATCH($A12,'CA Standards and Followers'!$A$8:$A$67,0))&lt;=R$1),INDEX('CA Standards and Followers'!$2:$2,MATCH(R$1,'CA Standards and Followers'!$1:$1,0)),0))</f>
        <v>0</v>
      </c>
      <c r="S12">
        <f>IF(AND(INDEX('CA Standards and Followers'!$E$8:$E$67,MATCH($A12,'CA Standards and Followers'!$A$8:$A$67,0))=1,INDEX('CA Standards and Followers'!$H$8:$H$67,MATCH($A12,'CA Standards and Followers'!$A$8:$A$67,0))&lt;=S$1),INDEX('CA Standards and Followers'!#REF!,MATCH(S$1,'CA Standards and Followers'!$1:$1,0)),IF(AND(INDEX('CA Standards and Followers'!$D$8:$D$67,MATCH($A12,'CA Standards and Followers'!$A$8:$A$67,0))=1,INDEX('CA Standards and Followers'!$G$8:$G$67,MATCH($A12,'CA Standards and Followers'!$A$8:$A$67,0))&lt;=S$1),INDEX('CA Standards and Followers'!$2:$2,MATCH(S$1,'CA Standards and Followers'!$1:$1,0)),0))</f>
        <v>0</v>
      </c>
      <c r="T12">
        <f>IF(AND(INDEX('CA Standards and Followers'!$E$8:$E$67,MATCH($A12,'CA Standards and Followers'!$A$8:$A$67,0))=1,INDEX('CA Standards and Followers'!$H$8:$H$67,MATCH($A12,'CA Standards and Followers'!$A$8:$A$67,0))&lt;=T$1),INDEX('CA Standards and Followers'!#REF!,MATCH(T$1,'CA Standards and Followers'!$1:$1,0)),IF(AND(INDEX('CA Standards and Followers'!$D$8:$D$67,MATCH($A12,'CA Standards and Followers'!$A$8:$A$67,0))=1,INDEX('CA Standards and Followers'!$G$8:$G$67,MATCH($A12,'CA Standards and Followers'!$A$8:$A$67,0))&lt;=T$1),INDEX('CA Standards and Followers'!$2:$2,MATCH(T$1,'CA Standards and Followers'!$1:$1,0)),0))</f>
        <v>0</v>
      </c>
      <c r="U12">
        <f>IF(AND(INDEX('CA Standards and Followers'!$E$8:$E$67,MATCH($A12,'CA Standards and Followers'!$A$8:$A$67,0))=1,INDEX('CA Standards and Followers'!$H$8:$H$67,MATCH($A12,'CA Standards and Followers'!$A$8:$A$67,0))&lt;=U$1),INDEX('CA Standards and Followers'!#REF!,MATCH(U$1,'CA Standards and Followers'!$1:$1,0)),IF(AND(INDEX('CA Standards and Followers'!$D$8:$D$67,MATCH($A12,'CA Standards and Followers'!$A$8:$A$67,0))=1,INDEX('CA Standards and Followers'!$G$8:$G$67,MATCH($A12,'CA Standards and Followers'!$A$8:$A$67,0))&lt;=U$1),INDEX('CA Standards and Followers'!$2:$2,MATCH(U$1,'CA Standards and Followers'!$1:$1,0)),0))</f>
        <v>0</v>
      </c>
      <c r="V12">
        <f>IF(AND(INDEX('CA Standards and Followers'!$E$8:$E$67,MATCH($A12,'CA Standards and Followers'!$A$8:$A$67,0))=1,INDEX('CA Standards and Followers'!$H$8:$H$67,MATCH($A12,'CA Standards and Followers'!$A$8:$A$67,0))&lt;=V$1),INDEX('CA Standards and Followers'!#REF!,MATCH(V$1,'CA Standards and Followers'!$1:$1,0)),IF(AND(INDEX('CA Standards and Followers'!$D$8:$D$67,MATCH($A12,'CA Standards and Followers'!$A$8:$A$67,0))=1,INDEX('CA Standards and Followers'!$G$8:$G$67,MATCH($A12,'CA Standards and Followers'!$A$8:$A$67,0))&lt;=V$1),INDEX('CA Standards and Followers'!$2:$2,MATCH(V$1,'CA Standards and Followers'!$1:$1,0)),0))</f>
        <v>0</v>
      </c>
      <c r="W12">
        <f>IF(AND(INDEX('CA Standards and Followers'!$E$8:$E$67,MATCH($A12,'CA Standards and Followers'!$A$8:$A$67,0))=1,INDEX('CA Standards and Followers'!$H$8:$H$67,MATCH($A12,'CA Standards and Followers'!$A$8:$A$67,0))&lt;=W$1),INDEX('CA Standards and Followers'!#REF!,MATCH(W$1,'CA Standards and Followers'!$1:$1,0)),IF(AND(INDEX('CA Standards and Followers'!$D$8:$D$67,MATCH($A12,'CA Standards and Followers'!$A$8:$A$67,0))=1,INDEX('CA Standards and Followers'!$G$8:$G$67,MATCH($A12,'CA Standards and Followers'!$A$8:$A$67,0))&lt;=W$1),INDEX('CA Standards and Followers'!$2:$2,MATCH(W$1,'CA Standards and Followers'!$1:$1,0)),0))</f>
        <v>0</v>
      </c>
      <c r="X12">
        <f>IF(AND(INDEX('CA Standards and Followers'!$E$8:$E$67,MATCH($A12,'CA Standards and Followers'!$A$8:$A$67,0))=1,INDEX('CA Standards and Followers'!$H$8:$H$67,MATCH($A12,'CA Standards and Followers'!$A$8:$A$67,0))&lt;=X$1),INDEX('CA Standards and Followers'!#REF!,MATCH(X$1,'CA Standards and Followers'!$1:$1,0)),IF(AND(INDEX('CA Standards and Followers'!$D$8:$D$67,MATCH($A12,'CA Standards and Followers'!$A$8:$A$67,0))=1,INDEX('CA Standards and Followers'!$G$8:$G$67,MATCH($A12,'CA Standards and Followers'!$A$8:$A$67,0))&lt;=X$1),INDEX('CA Standards and Followers'!$2:$2,MATCH(X$1,'CA Standards and Followers'!$1:$1,0)),0))</f>
        <v>0</v>
      </c>
      <c r="Y12">
        <f>IF(AND(INDEX('CA Standards and Followers'!$E$8:$E$67,MATCH($A12,'CA Standards and Followers'!$A$8:$A$67,0))=1,INDEX('CA Standards and Followers'!$H$8:$H$67,MATCH($A12,'CA Standards and Followers'!$A$8:$A$67,0))&lt;=Y$1),INDEX('CA Standards and Followers'!#REF!,MATCH(Y$1,'CA Standards and Followers'!$1:$1,0)),IF(AND(INDEX('CA Standards and Followers'!$D$8:$D$67,MATCH($A12,'CA Standards and Followers'!$A$8:$A$67,0))=1,INDEX('CA Standards and Followers'!$G$8:$G$67,MATCH($A12,'CA Standards and Followers'!$A$8:$A$67,0))&lt;=Y$1),INDEX('CA Standards and Followers'!$2:$2,MATCH(Y$1,'CA Standards and Followers'!$1:$1,0)),0))</f>
        <v>0</v>
      </c>
      <c r="Z12">
        <f>IF(AND(INDEX('CA Standards and Followers'!$E$8:$E$67,MATCH($A12,'CA Standards and Followers'!$A$8:$A$67,0))=1,INDEX('CA Standards and Followers'!$H$8:$H$67,MATCH($A12,'CA Standards and Followers'!$A$8:$A$67,0))&lt;=Z$1),INDEX('CA Standards and Followers'!#REF!,MATCH(Z$1,'CA Standards and Followers'!$1:$1,0)),IF(AND(INDEX('CA Standards and Followers'!$D$8:$D$67,MATCH($A12,'CA Standards and Followers'!$A$8:$A$67,0))=1,INDEX('CA Standards and Followers'!$G$8:$G$67,MATCH($A12,'CA Standards and Followers'!$A$8:$A$67,0))&lt;=Z$1),INDEX('CA Standards and Followers'!$2:$2,MATCH(Z$1,'CA Standards and Followers'!$1:$1,0)),0))</f>
        <v>0</v>
      </c>
      <c r="AA12">
        <f>IF(AND(INDEX('CA Standards and Followers'!$E$8:$E$67,MATCH($A12,'CA Standards and Followers'!$A$8:$A$67,0))=1,INDEX('CA Standards and Followers'!$H$8:$H$67,MATCH($A12,'CA Standards and Followers'!$A$8:$A$67,0))&lt;=AA$1),INDEX('CA Standards and Followers'!#REF!,MATCH(AA$1,'CA Standards and Followers'!$1:$1,0)),IF(AND(INDEX('CA Standards and Followers'!$D$8:$D$67,MATCH($A12,'CA Standards and Followers'!$A$8:$A$67,0))=1,INDEX('CA Standards and Followers'!$G$8:$G$67,MATCH($A12,'CA Standards and Followers'!$A$8:$A$67,0))&lt;=AA$1),INDEX('CA Standards and Followers'!$2:$2,MATCH(AA$1,'CA Standards and Followers'!$1:$1,0)),0))</f>
        <v>0</v>
      </c>
      <c r="AB12">
        <f>IF(AND(INDEX('CA Standards and Followers'!$E$8:$E$67,MATCH($A12,'CA Standards and Followers'!$A$8:$A$67,0))=1,INDEX('CA Standards and Followers'!$H$8:$H$67,MATCH($A12,'CA Standards and Followers'!$A$8:$A$67,0))&lt;=AB$1),INDEX('CA Standards and Followers'!#REF!,MATCH(AB$1,'CA Standards and Followers'!$1:$1,0)),IF(AND(INDEX('CA Standards and Followers'!$D$8:$D$67,MATCH($A12,'CA Standards and Followers'!$A$8:$A$67,0))=1,INDEX('CA Standards and Followers'!$G$8:$G$67,MATCH($A12,'CA Standards and Followers'!$A$8:$A$67,0))&lt;=AB$1),INDEX('CA Standards and Followers'!$2:$2,MATCH(AB$1,'CA Standards and Followers'!$1:$1,0)),0))</f>
        <v>0</v>
      </c>
      <c r="AC12">
        <f>IF(AND(INDEX('CA Standards and Followers'!$E$8:$E$67,MATCH($A12,'CA Standards and Followers'!$A$8:$A$67,0))=1,INDEX('CA Standards and Followers'!$H$8:$H$67,MATCH($A12,'CA Standards and Followers'!$A$8:$A$67,0))&lt;=AC$1),INDEX('CA Standards and Followers'!#REF!,MATCH(AC$1,'CA Standards and Followers'!$1:$1,0)),IF(AND(INDEX('CA Standards and Followers'!$D$8:$D$67,MATCH($A12,'CA Standards and Followers'!$A$8:$A$67,0))=1,INDEX('CA Standards and Followers'!$G$8:$G$67,MATCH($A12,'CA Standards and Followers'!$A$8:$A$67,0))&lt;=AC$1),INDEX('CA Standards and Followers'!$2:$2,MATCH(AC$1,'CA Standards and Followers'!$1:$1,0)),0))</f>
        <v>0</v>
      </c>
      <c r="AD12">
        <f>IF(AND(INDEX('CA Standards and Followers'!$E$8:$E$67,MATCH($A12,'CA Standards and Followers'!$A$8:$A$67,0))=1,INDEX('CA Standards and Followers'!$H$8:$H$67,MATCH($A12,'CA Standards and Followers'!$A$8:$A$67,0))&lt;=AD$1),INDEX('CA Standards and Followers'!#REF!,MATCH(AD$1,'CA Standards and Followers'!$1:$1,0)),IF(AND(INDEX('CA Standards and Followers'!$D$8:$D$67,MATCH($A12,'CA Standards and Followers'!$A$8:$A$67,0))=1,INDEX('CA Standards and Followers'!$G$8:$G$67,MATCH($A12,'CA Standards and Followers'!$A$8:$A$67,0))&lt;=AD$1),INDEX('CA Standards and Followers'!$2:$2,MATCH(AD$1,'CA Standards and Followers'!$1:$1,0)),0))</f>
        <v>0</v>
      </c>
      <c r="AE12">
        <f>IF(AND(INDEX('CA Standards and Followers'!$E$8:$E$67,MATCH($A12,'CA Standards and Followers'!$A$8:$A$67,0))=1,INDEX('CA Standards and Followers'!$H$8:$H$67,MATCH($A12,'CA Standards and Followers'!$A$8:$A$67,0))&lt;=AE$1),INDEX('CA Standards and Followers'!#REF!,MATCH(AE$1,'CA Standards and Followers'!$1:$1,0)),IF(AND(INDEX('CA Standards and Followers'!$D$8:$D$67,MATCH($A12,'CA Standards and Followers'!$A$8:$A$67,0))=1,INDEX('CA Standards and Followers'!$G$8:$G$67,MATCH($A12,'CA Standards and Followers'!$A$8:$A$67,0))&lt;=AE$1),INDEX('CA Standards and Followers'!$2:$2,MATCH(AE$1,'CA Standards and Followers'!$1:$1,0)),0))</f>
        <v>0</v>
      </c>
      <c r="AF12">
        <f>IF(AND(INDEX('CA Standards and Followers'!$E$8:$E$67,MATCH($A12,'CA Standards and Followers'!$A$8:$A$67,0))=1,INDEX('CA Standards and Followers'!$H$8:$H$67,MATCH($A12,'CA Standards and Followers'!$A$8:$A$67,0))&lt;=AF$1),INDEX('CA Standards and Followers'!#REF!,MATCH(AF$1,'CA Standards and Followers'!$1:$1,0)),IF(AND(INDEX('CA Standards and Followers'!$D$8:$D$67,MATCH($A12,'CA Standards and Followers'!$A$8:$A$67,0))=1,INDEX('CA Standards and Followers'!$G$8:$G$67,MATCH($A12,'CA Standards and Followers'!$A$8:$A$67,0))&lt;=AF$1),INDEX('CA Standards and Followers'!$2:$2,MATCH(AF$1,'CA Standards and Followers'!$1:$1,0)),0))</f>
        <v>0</v>
      </c>
    </row>
    <row r="13" spans="1:32" x14ac:dyDescent="0.25">
      <c r="A13" t="s">
        <v>13</v>
      </c>
      <c r="B13">
        <f>IF(AND(INDEX('CA Standards and Followers'!$E$8:$E$67,MATCH($A13,'CA Standards and Followers'!$A$8:$A$67,0))=1,INDEX('CA Standards and Followers'!$H$8:$H$67,MATCH($A13,'CA Standards and Followers'!$A$8:$A$67,0))&lt;=B$1),INDEX('CA Standards and Followers'!#REF!,MATCH(B$1,'CA Standards and Followers'!$1:$1,0)),IF(AND(INDEX('CA Standards and Followers'!$D$8:$D$67,MATCH($A13,'CA Standards and Followers'!$A$8:$A$67,0))=1,INDEX('CA Standards and Followers'!$G$8:$G$67,MATCH($A13,'CA Standards and Followers'!$A$8:$A$67,0))&lt;=B$1),INDEX('CA Standards and Followers'!$2:$2,MATCH(B$1,'CA Standards and Followers'!$1:$1,0)),0))</f>
        <v>0</v>
      </c>
      <c r="C13">
        <f>IF(AND(INDEX('CA Standards and Followers'!$E$8:$E$67,MATCH($A13,'CA Standards and Followers'!$A$8:$A$67,0))=1,INDEX('CA Standards and Followers'!$H$8:$H$67,MATCH($A13,'CA Standards and Followers'!$A$8:$A$67,0))&lt;=C$1),INDEX('CA Standards and Followers'!#REF!,MATCH(C$1,'CA Standards and Followers'!$1:$1,0)),IF(AND(INDEX('CA Standards and Followers'!$D$8:$D$67,MATCH($A13,'CA Standards and Followers'!$A$8:$A$67,0))=1,INDEX('CA Standards and Followers'!$G$8:$G$67,MATCH($A13,'CA Standards and Followers'!$A$8:$A$67,0))&lt;=C$1),INDEX('CA Standards and Followers'!$2:$2,MATCH(C$1,'CA Standards and Followers'!$1:$1,0)),0))</f>
        <v>0</v>
      </c>
      <c r="D13">
        <f>IF(AND(INDEX('CA Standards and Followers'!$E$8:$E$67,MATCH($A13,'CA Standards and Followers'!$A$8:$A$67,0))=1,INDEX('CA Standards and Followers'!$H$8:$H$67,MATCH($A13,'CA Standards and Followers'!$A$8:$A$67,0))&lt;=D$1),INDEX('CA Standards and Followers'!#REF!,MATCH(D$1,'CA Standards and Followers'!$1:$1,0)),IF(AND(INDEX('CA Standards and Followers'!$D$8:$D$67,MATCH($A13,'CA Standards and Followers'!$A$8:$A$67,0))=1,INDEX('CA Standards and Followers'!$G$8:$G$67,MATCH($A13,'CA Standards and Followers'!$A$8:$A$67,0))&lt;=D$1),INDEX('CA Standards and Followers'!$2:$2,MATCH(D$1,'CA Standards and Followers'!$1:$1,0)),0))</f>
        <v>0</v>
      </c>
      <c r="E13">
        <f>IF(AND(INDEX('CA Standards and Followers'!$E$8:$E$67,MATCH($A13,'CA Standards and Followers'!$A$8:$A$67,0))=1,INDEX('CA Standards and Followers'!$H$8:$H$67,MATCH($A13,'CA Standards and Followers'!$A$8:$A$67,0))&lt;=E$1),INDEX('CA Standards and Followers'!#REF!,MATCH(E$1,'CA Standards and Followers'!$1:$1,0)),IF(AND(INDEX('CA Standards and Followers'!$D$8:$D$67,MATCH($A13,'CA Standards and Followers'!$A$8:$A$67,0))=1,INDEX('CA Standards and Followers'!$G$8:$G$67,MATCH($A13,'CA Standards and Followers'!$A$8:$A$67,0))&lt;=E$1),INDEX('CA Standards and Followers'!$2:$2,MATCH(E$1,'CA Standards and Followers'!$1:$1,0)),0))</f>
        <v>0</v>
      </c>
      <c r="F13">
        <f>IF(AND(INDEX('CA Standards and Followers'!$E$8:$E$67,MATCH($A13,'CA Standards and Followers'!$A$8:$A$67,0))=1,INDEX('CA Standards and Followers'!$H$8:$H$67,MATCH($A13,'CA Standards and Followers'!$A$8:$A$67,0))&lt;=F$1),INDEX('CA Standards and Followers'!#REF!,MATCH(F$1,'CA Standards and Followers'!$1:$1,0)),IF(AND(INDEX('CA Standards and Followers'!$D$8:$D$67,MATCH($A13,'CA Standards and Followers'!$A$8:$A$67,0))=1,INDEX('CA Standards and Followers'!$G$8:$G$67,MATCH($A13,'CA Standards and Followers'!$A$8:$A$67,0))&lt;=F$1),INDEX('CA Standards and Followers'!$2:$2,MATCH(F$1,'CA Standards and Followers'!$1:$1,0)),0))</f>
        <v>0</v>
      </c>
      <c r="G13">
        <f>IF(AND(INDEX('CA Standards and Followers'!$E$8:$E$67,MATCH($A13,'CA Standards and Followers'!$A$8:$A$67,0))=1,INDEX('CA Standards and Followers'!$H$8:$H$67,MATCH($A13,'CA Standards and Followers'!$A$8:$A$67,0))&lt;=G$1),INDEX('CA Standards and Followers'!#REF!,MATCH(G$1,'CA Standards and Followers'!$1:$1,0)),IF(AND(INDEX('CA Standards and Followers'!$D$8:$D$67,MATCH($A13,'CA Standards and Followers'!$A$8:$A$67,0))=1,INDEX('CA Standards and Followers'!$G$8:$G$67,MATCH($A13,'CA Standards and Followers'!$A$8:$A$67,0))&lt;=G$1),INDEX('CA Standards and Followers'!$2:$2,MATCH(G$1,'CA Standards and Followers'!$1:$1,0)),0))</f>
        <v>0</v>
      </c>
      <c r="H13">
        <f>IF(AND(INDEX('CA Standards and Followers'!$E$8:$E$67,MATCH($A13,'CA Standards and Followers'!$A$8:$A$67,0))=1,INDEX('CA Standards and Followers'!$H$8:$H$67,MATCH($A13,'CA Standards and Followers'!$A$8:$A$67,0))&lt;=H$1),INDEX('CA Standards and Followers'!#REF!,MATCH(H$1,'CA Standards and Followers'!$1:$1,0)),IF(AND(INDEX('CA Standards and Followers'!$D$8:$D$67,MATCH($A13,'CA Standards and Followers'!$A$8:$A$67,0))=1,INDEX('CA Standards and Followers'!$G$8:$G$67,MATCH($A13,'CA Standards and Followers'!$A$8:$A$67,0))&lt;=H$1),INDEX('CA Standards and Followers'!$2:$2,MATCH(H$1,'CA Standards and Followers'!$1:$1,0)),0))</f>
        <v>0</v>
      </c>
      <c r="I13">
        <f>IF(AND(INDEX('CA Standards and Followers'!$E$8:$E$67,MATCH($A13,'CA Standards and Followers'!$A$8:$A$67,0))=1,INDEX('CA Standards and Followers'!$H$8:$H$67,MATCH($A13,'CA Standards and Followers'!$A$8:$A$67,0))&lt;=I$1),INDEX('CA Standards and Followers'!#REF!,MATCH(I$1,'CA Standards and Followers'!$1:$1,0)),IF(AND(INDEX('CA Standards and Followers'!$D$8:$D$67,MATCH($A13,'CA Standards and Followers'!$A$8:$A$67,0))=1,INDEX('CA Standards and Followers'!$G$8:$G$67,MATCH($A13,'CA Standards and Followers'!$A$8:$A$67,0))&lt;=I$1),INDEX('CA Standards and Followers'!$2:$2,MATCH(I$1,'CA Standards and Followers'!$1:$1,0)),0))</f>
        <v>0</v>
      </c>
      <c r="J13">
        <f>IF(AND(INDEX('CA Standards and Followers'!$E$8:$E$67,MATCH($A13,'CA Standards and Followers'!$A$8:$A$67,0))=1,INDEX('CA Standards and Followers'!$H$8:$H$67,MATCH($A13,'CA Standards and Followers'!$A$8:$A$67,0))&lt;=J$1),INDEX('CA Standards and Followers'!#REF!,MATCH(J$1,'CA Standards and Followers'!$1:$1,0)),IF(AND(INDEX('CA Standards and Followers'!$D$8:$D$67,MATCH($A13,'CA Standards and Followers'!$A$8:$A$67,0))=1,INDEX('CA Standards and Followers'!$G$8:$G$67,MATCH($A13,'CA Standards and Followers'!$A$8:$A$67,0))&lt;=J$1),INDEX('CA Standards and Followers'!$2:$2,MATCH(J$1,'CA Standards and Followers'!$1:$1,0)),0))</f>
        <v>0</v>
      </c>
      <c r="K13">
        <f>IF(AND(INDEX('CA Standards and Followers'!$E$8:$E$67,MATCH($A13,'CA Standards and Followers'!$A$8:$A$67,0))=1,INDEX('CA Standards and Followers'!$H$8:$H$67,MATCH($A13,'CA Standards and Followers'!$A$8:$A$67,0))&lt;=K$1),INDEX('CA Standards and Followers'!#REF!,MATCH(K$1,'CA Standards and Followers'!$1:$1,0)),IF(AND(INDEX('CA Standards and Followers'!$D$8:$D$67,MATCH($A13,'CA Standards and Followers'!$A$8:$A$67,0))=1,INDEX('CA Standards and Followers'!$G$8:$G$67,MATCH($A13,'CA Standards and Followers'!$A$8:$A$67,0))&lt;=K$1),INDEX('CA Standards and Followers'!$2:$2,MATCH(K$1,'CA Standards and Followers'!$1:$1,0)),0))</f>
        <v>0</v>
      </c>
      <c r="L13">
        <f>IF(AND(INDEX('CA Standards and Followers'!$E$8:$E$67,MATCH($A13,'CA Standards and Followers'!$A$8:$A$67,0))=1,INDEX('CA Standards and Followers'!$H$8:$H$67,MATCH($A13,'CA Standards and Followers'!$A$8:$A$67,0))&lt;=L$1),INDEX('CA Standards and Followers'!#REF!,MATCH(L$1,'CA Standards and Followers'!$1:$1,0)),IF(AND(INDEX('CA Standards and Followers'!$D$8:$D$67,MATCH($A13,'CA Standards and Followers'!$A$8:$A$67,0))=1,INDEX('CA Standards and Followers'!$G$8:$G$67,MATCH($A13,'CA Standards and Followers'!$A$8:$A$67,0))&lt;=L$1),INDEX('CA Standards and Followers'!$2:$2,MATCH(L$1,'CA Standards and Followers'!$1:$1,0)),0))</f>
        <v>0</v>
      </c>
      <c r="M13">
        <f>IF(AND(INDEX('CA Standards and Followers'!$E$8:$E$67,MATCH($A13,'CA Standards and Followers'!$A$8:$A$67,0))=1,INDEX('CA Standards and Followers'!$H$8:$H$67,MATCH($A13,'CA Standards and Followers'!$A$8:$A$67,0))&lt;=M$1),INDEX('CA Standards and Followers'!#REF!,MATCH(M$1,'CA Standards and Followers'!$1:$1,0)),IF(AND(INDEX('CA Standards and Followers'!$D$8:$D$67,MATCH($A13,'CA Standards and Followers'!$A$8:$A$67,0))=1,INDEX('CA Standards and Followers'!$G$8:$G$67,MATCH($A13,'CA Standards and Followers'!$A$8:$A$67,0))&lt;=M$1),INDEX('CA Standards and Followers'!$2:$2,MATCH(M$1,'CA Standards and Followers'!$1:$1,0)),0))</f>
        <v>0</v>
      </c>
      <c r="N13">
        <f>IF(AND(INDEX('CA Standards and Followers'!$E$8:$E$67,MATCH($A13,'CA Standards and Followers'!$A$8:$A$67,0))=1,INDEX('CA Standards and Followers'!$H$8:$H$67,MATCH($A13,'CA Standards and Followers'!$A$8:$A$67,0))&lt;=N$1),INDEX('CA Standards and Followers'!#REF!,MATCH(N$1,'CA Standards and Followers'!$1:$1,0)),IF(AND(INDEX('CA Standards and Followers'!$D$8:$D$67,MATCH($A13,'CA Standards and Followers'!$A$8:$A$67,0))=1,INDEX('CA Standards and Followers'!$G$8:$G$67,MATCH($A13,'CA Standards and Followers'!$A$8:$A$67,0))&lt;=N$1),INDEX('CA Standards and Followers'!$2:$2,MATCH(N$1,'CA Standards and Followers'!$1:$1,0)),0))</f>
        <v>0</v>
      </c>
      <c r="O13">
        <f>IF(AND(INDEX('CA Standards and Followers'!$E$8:$E$67,MATCH($A13,'CA Standards and Followers'!$A$8:$A$67,0))=1,INDEX('CA Standards and Followers'!$H$8:$H$67,MATCH($A13,'CA Standards and Followers'!$A$8:$A$67,0))&lt;=O$1),INDEX('CA Standards and Followers'!#REF!,MATCH(O$1,'CA Standards and Followers'!$1:$1,0)),IF(AND(INDEX('CA Standards and Followers'!$D$8:$D$67,MATCH($A13,'CA Standards and Followers'!$A$8:$A$67,0))=1,INDEX('CA Standards and Followers'!$G$8:$G$67,MATCH($A13,'CA Standards and Followers'!$A$8:$A$67,0))&lt;=O$1),INDEX('CA Standards and Followers'!$2:$2,MATCH(O$1,'CA Standards and Followers'!$1:$1,0)),0))</f>
        <v>0</v>
      </c>
      <c r="P13">
        <f>IF(AND(INDEX('CA Standards and Followers'!$E$8:$E$67,MATCH($A13,'CA Standards and Followers'!$A$8:$A$67,0))=1,INDEX('CA Standards and Followers'!$H$8:$H$67,MATCH($A13,'CA Standards and Followers'!$A$8:$A$67,0))&lt;=P$1),INDEX('CA Standards and Followers'!#REF!,MATCH(P$1,'CA Standards and Followers'!$1:$1,0)),IF(AND(INDEX('CA Standards and Followers'!$D$8:$D$67,MATCH($A13,'CA Standards and Followers'!$A$8:$A$67,0))=1,INDEX('CA Standards and Followers'!$G$8:$G$67,MATCH($A13,'CA Standards and Followers'!$A$8:$A$67,0))&lt;=P$1),INDEX('CA Standards and Followers'!$2:$2,MATCH(P$1,'CA Standards and Followers'!$1:$1,0)),0))</f>
        <v>0</v>
      </c>
      <c r="Q13">
        <f>IF(AND(INDEX('CA Standards and Followers'!$E$8:$E$67,MATCH($A13,'CA Standards and Followers'!$A$8:$A$67,0))=1,INDEX('CA Standards and Followers'!$H$8:$H$67,MATCH($A13,'CA Standards and Followers'!$A$8:$A$67,0))&lt;=Q$1),INDEX('CA Standards and Followers'!#REF!,MATCH(Q$1,'CA Standards and Followers'!$1:$1,0)),IF(AND(INDEX('CA Standards and Followers'!$D$8:$D$67,MATCH($A13,'CA Standards and Followers'!$A$8:$A$67,0))=1,INDEX('CA Standards and Followers'!$G$8:$G$67,MATCH($A13,'CA Standards and Followers'!$A$8:$A$67,0))&lt;=Q$1),INDEX('CA Standards and Followers'!$2:$2,MATCH(Q$1,'CA Standards and Followers'!$1:$1,0)),0))</f>
        <v>0</v>
      </c>
      <c r="R13">
        <f>IF(AND(INDEX('CA Standards and Followers'!$E$8:$E$67,MATCH($A13,'CA Standards and Followers'!$A$8:$A$67,0))=1,INDEX('CA Standards and Followers'!$H$8:$H$67,MATCH($A13,'CA Standards and Followers'!$A$8:$A$67,0))&lt;=R$1),INDEX('CA Standards and Followers'!#REF!,MATCH(R$1,'CA Standards and Followers'!$1:$1,0)),IF(AND(INDEX('CA Standards and Followers'!$D$8:$D$67,MATCH($A13,'CA Standards and Followers'!$A$8:$A$67,0))=1,INDEX('CA Standards and Followers'!$G$8:$G$67,MATCH($A13,'CA Standards and Followers'!$A$8:$A$67,0))&lt;=R$1),INDEX('CA Standards and Followers'!$2:$2,MATCH(R$1,'CA Standards and Followers'!$1:$1,0)),0))</f>
        <v>0</v>
      </c>
      <c r="S13">
        <f>IF(AND(INDEX('CA Standards and Followers'!$E$8:$E$67,MATCH($A13,'CA Standards and Followers'!$A$8:$A$67,0))=1,INDEX('CA Standards and Followers'!$H$8:$H$67,MATCH($A13,'CA Standards and Followers'!$A$8:$A$67,0))&lt;=S$1),INDEX('CA Standards and Followers'!#REF!,MATCH(S$1,'CA Standards and Followers'!$1:$1,0)),IF(AND(INDEX('CA Standards and Followers'!$D$8:$D$67,MATCH($A13,'CA Standards and Followers'!$A$8:$A$67,0))=1,INDEX('CA Standards and Followers'!$G$8:$G$67,MATCH($A13,'CA Standards and Followers'!$A$8:$A$67,0))&lt;=S$1),INDEX('CA Standards and Followers'!$2:$2,MATCH(S$1,'CA Standards and Followers'!$1:$1,0)),0))</f>
        <v>0</v>
      </c>
      <c r="T13">
        <f>IF(AND(INDEX('CA Standards and Followers'!$E$8:$E$67,MATCH($A13,'CA Standards and Followers'!$A$8:$A$67,0))=1,INDEX('CA Standards and Followers'!$H$8:$H$67,MATCH($A13,'CA Standards and Followers'!$A$8:$A$67,0))&lt;=T$1),INDEX('CA Standards and Followers'!#REF!,MATCH(T$1,'CA Standards and Followers'!$1:$1,0)),IF(AND(INDEX('CA Standards and Followers'!$D$8:$D$67,MATCH($A13,'CA Standards and Followers'!$A$8:$A$67,0))=1,INDEX('CA Standards and Followers'!$G$8:$G$67,MATCH($A13,'CA Standards and Followers'!$A$8:$A$67,0))&lt;=T$1),INDEX('CA Standards and Followers'!$2:$2,MATCH(T$1,'CA Standards and Followers'!$1:$1,0)),0))</f>
        <v>0</v>
      </c>
      <c r="U13">
        <f>IF(AND(INDEX('CA Standards and Followers'!$E$8:$E$67,MATCH($A13,'CA Standards and Followers'!$A$8:$A$67,0))=1,INDEX('CA Standards and Followers'!$H$8:$H$67,MATCH($A13,'CA Standards and Followers'!$A$8:$A$67,0))&lt;=U$1),INDEX('CA Standards and Followers'!#REF!,MATCH(U$1,'CA Standards and Followers'!$1:$1,0)),IF(AND(INDEX('CA Standards and Followers'!$D$8:$D$67,MATCH($A13,'CA Standards and Followers'!$A$8:$A$67,0))=1,INDEX('CA Standards and Followers'!$G$8:$G$67,MATCH($A13,'CA Standards and Followers'!$A$8:$A$67,0))&lt;=U$1),INDEX('CA Standards and Followers'!$2:$2,MATCH(U$1,'CA Standards and Followers'!$1:$1,0)),0))</f>
        <v>0</v>
      </c>
      <c r="V13">
        <f>IF(AND(INDEX('CA Standards and Followers'!$E$8:$E$67,MATCH($A13,'CA Standards and Followers'!$A$8:$A$67,0))=1,INDEX('CA Standards and Followers'!$H$8:$H$67,MATCH($A13,'CA Standards and Followers'!$A$8:$A$67,0))&lt;=V$1),INDEX('CA Standards and Followers'!#REF!,MATCH(V$1,'CA Standards and Followers'!$1:$1,0)),IF(AND(INDEX('CA Standards and Followers'!$D$8:$D$67,MATCH($A13,'CA Standards and Followers'!$A$8:$A$67,0))=1,INDEX('CA Standards and Followers'!$G$8:$G$67,MATCH($A13,'CA Standards and Followers'!$A$8:$A$67,0))&lt;=V$1),INDEX('CA Standards and Followers'!$2:$2,MATCH(V$1,'CA Standards and Followers'!$1:$1,0)),0))</f>
        <v>0</v>
      </c>
      <c r="W13">
        <f>IF(AND(INDEX('CA Standards and Followers'!$E$8:$E$67,MATCH($A13,'CA Standards and Followers'!$A$8:$A$67,0))=1,INDEX('CA Standards and Followers'!$H$8:$H$67,MATCH($A13,'CA Standards and Followers'!$A$8:$A$67,0))&lt;=W$1),INDEX('CA Standards and Followers'!#REF!,MATCH(W$1,'CA Standards and Followers'!$1:$1,0)),IF(AND(INDEX('CA Standards and Followers'!$D$8:$D$67,MATCH($A13,'CA Standards and Followers'!$A$8:$A$67,0))=1,INDEX('CA Standards and Followers'!$G$8:$G$67,MATCH($A13,'CA Standards and Followers'!$A$8:$A$67,0))&lt;=W$1),INDEX('CA Standards and Followers'!$2:$2,MATCH(W$1,'CA Standards and Followers'!$1:$1,0)),0))</f>
        <v>0</v>
      </c>
      <c r="X13">
        <f>IF(AND(INDEX('CA Standards and Followers'!$E$8:$E$67,MATCH($A13,'CA Standards and Followers'!$A$8:$A$67,0))=1,INDEX('CA Standards and Followers'!$H$8:$H$67,MATCH($A13,'CA Standards and Followers'!$A$8:$A$67,0))&lt;=X$1),INDEX('CA Standards and Followers'!#REF!,MATCH(X$1,'CA Standards and Followers'!$1:$1,0)),IF(AND(INDEX('CA Standards and Followers'!$D$8:$D$67,MATCH($A13,'CA Standards and Followers'!$A$8:$A$67,0))=1,INDEX('CA Standards and Followers'!$G$8:$G$67,MATCH($A13,'CA Standards and Followers'!$A$8:$A$67,0))&lt;=X$1),INDEX('CA Standards and Followers'!$2:$2,MATCH(X$1,'CA Standards and Followers'!$1:$1,0)),0))</f>
        <v>0</v>
      </c>
      <c r="Y13">
        <f>IF(AND(INDEX('CA Standards and Followers'!$E$8:$E$67,MATCH($A13,'CA Standards and Followers'!$A$8:$A$67,0))=1,INDEX('CA Standards and Followers'!$H$8:$H$67,MATCH($A13,'CA Standards and Followers'!$A$8:$A$67,0))&lt;=Y$1),INDEX('CA Standards and Followers'!#REF!,MATCH(Y$1,'CA Standards and Followers'!$1:$1,0)),IF(AND(INDEX('CA Standards and Followers'!$D$8:$D$67,MATCH($A13,'CA Standards and Followers'!$A$8:$A$67,0))=1,INDEX('CA Standards and Followers'!$G$8:$G$67,MATCH($A13,'CA Standards and Followers'!$A$8:$A$67,0))&lt;=Y$1),INDEX('CA Standards and Followers'!$2:$2,MATCH(Y$1,'CA Standards and Followers'!$1:$1,0)),0))</f>
        <v>0</v>
      </c>
      <c r="Z13">
        <f>IF(AND(INDEX('CA Standards and Followers'!$E$8:$E$67,MATCH($A13,'CA Standards and Followers'!$A$8:$A$67,0))=1,INDEX('CA Standards and Followers'!$H$8:$H$67,MATCH($A13,'CA Standards and Followers'!$A$8:$A$67,0))&lt;=Z$1),INDEX('CA Standards and Followers'!#REF!,MATCH(Z$1,'CA Standards and Followers'!$1:$1,0)),IF(AND(INDEX('CA Standards and Followers'!$D$8:$D$67,MATCH($A13,'CA Standards and Followers'!$A$8:$A$67,0))=1,INDEX('CA Standards and Followers'!$G$8:$G$67,MATCH($A13,'CA Standards and Followers'!$A$8:$A$67,0))&lt;=Z$1),INDEX('CA Standards and Followers'!$2:$2,MATCH(Z$1,'CA Standards and Followers'!$1:$1,0)),0))</f>
        <v>0</v>
      </c>
      <c r="AA13">
        <f>IF(AND(INDEX('CA Standards and Followers'!$E$8:$E$67,MATCH($A13,'CA Standards and Followers'!$A$8:$A$67,0))=1,INDEX('CA Standards and Followers'!$H$8:$H$67,MATCH($A13,'CA Standards and Followers'!$A$8:$A$67,0))&lt;=AA$1),INDEX('CA Standards and Followers'!#REF!,MATCH(AA$1,'CA Standards and Followers'!$1:$1,0)),IF(AND(INDEX('CA Standards and Followers'!$D$8:$D$67,MATCH($A13,'CA Standards and Followers'!$A$8:$A$67,0))=1,INDEX('CA Standards and Followers'!$G$8:$G$67,MATCH($A13,'CA Standards and Followers'!$A$8:$A$67,0))&lt;=AA$1),INDEX('CA Standards and Followers'!$2:$2,MATCH(AA$1,'CA Standards and Followers'!$1:$1,0)),0))</f>
        <v>0</v>
      </c>
      <c r="AB13">
        <f>IF(AND(INDEX('CA Standards and Followers'!$E$8:$E$67,MATCH($A13,'CA Standards and Followers'!$A$8:$A$67,0))=1,INDEX('CA Standards and Followers'!$H$8:$H$67,MATCH($A13,'CA Standards and Followers'!$A$8:$A$67,0))&lt;=AB$1),INDEX('CA Standards and Followers'!#REF!,MATCH(AB$1,'CA Standards and Followers'!$1:$1,0)),IF(AND(INDEX('CA Standards and Followers'!$D$8:$D$67,MATCH($A13,'CA Standards and Followers'!$A$8:$A$67,0))=1,INDEX('CA Standards and Followers'!$G$8:$G$67,MATCH($A13,'CA Standards and Followers'!$A$8:$A$67,0))&lt;=AB$1),INDEX('CA Standards and Followers'!$2:$2,MATCH(AB$1,'CA Standards and Followers'!$1:$1,0)),0))</f>
        <v>0</v>
      </c>
      <c r="AC13">
        <f>IF(AND(INDEX('CA Standards and Followers'!$E$8:$E$67,MATCH($A13,'CA Standards and Followers'!$A$8:$A$67,0))=1,INDEX('CA Standards and Followers'!$H$8:$H$67,MATCH($A13,'CA Standards and Followers'!$A$8:$A$67,0))&lt;=AC$1),INDEX('CA Standards and Followers'!#REF!,MATCH(AC$1,'CA Standards and Followers'!$1:$1,0)),IF(AND(INDEX('CA Standards and Followers'!$D$8:$D$67,MATCH($A13,'CA Standards and Followers'!$A$8:$A$67,0))=1,INDEX('CA Standards and Followers'!$G$8:$G$67,MATCH($A13,'CA Standards and Followers'!$A$8:$A$67,0))&lt;=AC$1),INDEX('CA Standards and Followers'!$2:$2,MATCH(AC$1,'CA Standards and Followers'!$1:$1,0)),0))</f>
        <v>0</v>
      </c>
      <c r="AD13">
        <f>IF(AND(INDEX('CA Standards and Followers'!$E$8:$E$67,MATCH($A13,'CA Standards and Followers'!$A$8:$A$67,0))=1,INDEX('CA Standards and Followers'!$H$8:$H$67,MATCH($A13,'CA Standards and Followers'!$A$8:$A$67,0))&lt;=AD$1),INDEX('CA Standards and Followers'!#REF!,MATCH(AD$1,'CA Standards and Followers'!$1:$1,0)),IF(AND(INDEX('CA Standards and Followers'!$D$8:$D$67,MATCH($A13,'CA Standards and Followers'!$A$8:$A$67,0))=1,INDEX('CA Standards and Followers'!$G$8:$G$67,MATCH($A13,'CA Standards and Followers'!$A$8:$A$67,0))&lt;=AD$1),INDEX('CA Standards and Followers'!$2:$2,MATCH(AD$1,'CA Standards and Followers'!$1:$1,0)),0))</f>
        <v>0</v>
      </c>
      <c r="AE13">
        <f>IF(AND(INDEX('CA Standards and Followers'!$E$8:$E$67,MATCH($A13,'CA Standards and Followers'!$A$8:$A$67,0))=1,INDEX('CA Standards and Followers'!$H$8:$H$67,MATCH($A13,'CA Standards and Followers'!$A$8:$A$67,0))&lt;=AE$1),INDEX('CA Standards and Followers'!#REF!,MATCH(AE$1,'CA Standards and Followers'!$1:$1,0)),IF(AND(INDEX('CA Standards and Followers'!$D$8:$D$67,MATCH($A13,'CA Standards and Followers'!$A$8:$A$67,0))=1,INDEX('CA Standards and Followers'!$G$8:$G$67,MATCH($A13,'CA Standards and Followers'!$A$8:$A$67,0))&lt;=AE$1),INDEX('CA Standards and Followers'!$2:$2,MATCH(AE$1,'CA Standards and Followers'!$1:$1,0)),0))</f>
        <v>0</v>
      </c>
      <c r="AF13">
        <f>IF(AND(INDEX('CA Standards and Followers'!$E$8:$E$67,MATCH($A13,'CA Standards and Followers'!$A$8:$A$67,0))=1,INDEX('CA Standards and Followers'!$H$8:$H$67,MATCH($A13,'CA Standards and Followers'!$A$8:$A$67,0))&lt;=AF$1),INDEX('CA Standards and Followers'!#REF!,MATCH(AF$1,'CA Standards and Followers'!$1:$1,0)),IF(AND(INDEX('CA Standards and Followers'!$D$8:$D$67,MATCH($A13,'CA Standards and Followers'!$A$8:$A$67,0))=1,INDEX('CA Standards and Followers'!$G$8:$G$67,MATCH($A13,'CA Standards and Followers'!$A$8:$A$67,0))&lt;=AF$1),INDEX('CA Standards and Followers'!$2:$2,MATCH(AF$1,'CA Standards and Followers'!$1:$1,0)),0))</f>
        <v>0</v>
      </c>
    </row>
    <row r="14" spans="1:32" x14ac:dyDescent="0.25">
      <c r="A14" t="s">
        <v>14</v>
      </c>
      <c r="B14">
        <f>IF(AND(INDEX('CA Standards and Followers'!$E$8:$E$67,MATCH($A14,'CA Standards and Followers'!$A$8:$A$67,0))=1,INDEX('CA Standards and Followers'!$H$8:$H$67,MATCH($A14,'CA Standards and Followers'!$A$8:$A$67,0))&lt;=B$1),INDEX('CA Standards and Followers'!#REF!,MATCH(B$1,'CA Standards and Followers'!$1:$1,0)),IF(AND(INDEX('CA Standards and Followers'!$D$8:$D$67,MATCH($A14,'CA Standards and Followers'!$A$8:$A$67,0))=1,INDEX('CA Standards and Followers'!$G$8:$G$67,MATCH($A14,'CA Standards and Followers'!$A$8:$A$67,0))&lt;=B$1),INDEX('CA Standards and Followers'!$2:$2,MATCH(B$1,'CA Standards and Followers'!$1:$1,0)),0))</f>
        <v>0</v>
      </c>
      <c r="C14">
        <f>IF(AND(INDEX('CA Standards and Followers'!$E$8:$E$67,MATCH($A14,'CA Standards and Followers'!$A$8:$A$67,0))=1,INDEX('CA Standards and Followers'!$H$8:$H$67,MATCH($A14,'CA Standards and Followers'!$A$8:$A$67,0))&lt;=C$1),INDEX('CA Standards and Followers'!#REF!,MATCH(C$1,'CA Standards and Followers'!$1:$1,0)),IF(AND(INDEX('CA Standards and Followers'!$D$8:$D$67,MATCH($A14,'CA Standards and Followers'!$A$8:$A$67,0))=1,INDEX('CA Standards and Followers'!$G$8:$G$67,MATCH($A14,'CA Standards and Followers'!$A$8:$A$67,0))&lt;=C$1),INDEX('CA Standards and Followers'!$2:$2,MATCH(C$1,'CA Standards and Followers'!$1:$1,0)),0))</f>
        <v>0</v>
      </c>
      <c r="D14">
        <f>IF(AND(INDEX('CA Standards and Followers'!$E$8:$E$67,MATCH($A14,'CA Standards and Followers'!$A$8:$A$67,0))=1,INDEX('CA Standards and Followers'!$H$8:$H$67,MATCH($A14,'CA Standards and Followers'!$A$8:$A$67,0))&lt;=D$1),INDEX('CA Standards and Followers'!#REF!,MATCH(D$1,'CA Standards and Followers'!$1:$1,0)),IF(AND(INDEX('CA Standards and Followers'!$D$8:$D$67,MATCH($A14,'CA Standards and Followers'!$A$8:$A$67,0))=1,INDEX('CA Standards and Followers'!$G$8:$G$67,MATCH($A14,'CA Standards and Followers'!$A$8:$A$67,0))&lt;=D$1),INDEX('CA Standards and Followers'!$2:$2,MATCH(D$1,'CA Standards and Followers'!$1:$1,0)),0))</f>
        <v>0</v>
      </c>
      <c r="E14">
        <f>IF(AND(INDEX('CA Standards and Followers'!$E$8:$E$67,MATCH($A14,'CA Standards and Followers'!$A$8:$A$67,0))=1,INDEX('CA Standards and Followers'!$H$8:$H$67,MATCH($A14,'CA Standards and Followers'!$A$8:$A$67,0))&lt;=E$1),INDEX('CA Standards and Followers'!#REF!,MATCH(E$1,'CA Standards and Followers'!$1:$1,0)),IF(AND(INDEX('CA Standards and Followers'!$D$8:$D$67,MATCH($A14,'CA Standards and Followers'!$A$8:$A$67,0))=1,INDEX('CA Standards and Followers'!$G$8:$G$67,MATCH($A14,'CA Standards and Followers'!$A$8:$A$67,0))&lt;=E$1),INDEX('CA Standards and Followers'!$2:$2,MATCH(E$1,'CA Standards and Followers'!$1:$1,0)),0))</f>
        <v>0</v>
      </c>
      <c r="F14">
        <f>IF(AND(INDEX('CA Standards and Followers'!$E$8:$E$67,MATCH($A14,'CA Standards and Followers'!$A$8:$A$67,0))=1,INDEX('CA Standards and Followers'!$H$8:$H$67,MATCH($A14,'CA Standards and Followers'!$A$8:$A$67,0))&lt;=F$1),INDEX('CA Standards and Followers'!#REF!,MATCH(F$1,'CA Standards and Followers'!$1:$1,0)),IF(AND(INDEX('CA Standards and Followers'!$D$8:$D$67,MATCH($A14,'CA Standards and Followers'!$A$8:$A$67,0))=1,INDEX('CA Standards and Followers'!$G$8:$G$67,MATCH($A14,'CA Standards and Followers'!$A$8:$A$67,0))&lt;=F$1),INDEX('CA Standards and Followers'!$2:$2,MATCH(F$1,'CA Standards and Followers'!$1:$1,0)),0))</f>
        <v>0</v>
      </c>
      <c r="G14">
        <f>IF(AND(INDEX('CA Standards and Followers'!$E$8:$E$67,MATCH($A14,'CA Standards and Followers'!$A$8:$A$67,0))=1,INDEX('CA Standards and Followers'!$H$8:$H$67,MATCH($A14,'CA Standards and Followers'!$A$8:$A$67,0))&lt;=G$1),INDEX('CA Standards and Followers'!#REF!,MATCH(G$1,'CA Standards and Followers'!$1:$1,0)),IF(AND(INDEX('CA Standards and Followers'!$D$8:$D$67,MATCH($A14,'CA Standards and Followers'!$A$8:$A$67,0))=1,INDEX('CA Standards and Followers'!$G$8:$G$67,MATCH($A14,'CA Standards and Followers'!$A$8:$A$67,0))&lt;=G$1),INDEX('CA Standards and Followers'!$2:$2,MATCH(G$1,'CA Standards and Followers'!$1:$1,0)),0))</f>
        <v>0</v>
      </c>
      <c r="H14">
        <f>IF(AND(INDEX('CA Standards and Followers'!$E$8:$E$67,MATCH($A14,'CA Standards and Followers'!$A$8:$A$67,0))=1,INDEX('CA Standards and Followers'!$H$8:$H$67,MATCH($A14,'CA Standards and Followers'!$A$8:$A$67,0))&lt;=H$1),INDEX('CA Standards and Followers'!#REF!,MATCH(H$1,'CA Standards and Followers'!$1:$1,0)),IF(AND(INDEX('CA Standards and Followers'!$D$8:$D$67,MATCH($A14,'CA Standards and Followers'!$A$8:$A$67,0))=1,INDEX('CA Standards and Followers'!$G$8:$G$67,MATCH($A14,'CA Standards and Followers'!$A$8:$A$67,0))&lt;=H$1),INDEX('CA Standards and Followers'!$2:$2,MATCH(H$1,'CA Standards and Followers'!$1:$1,0)),0))</f>
        <v>0</v>
      </c>
      <c r="I14">
        <f>IF(AND(INDEX('CA Standards and Followers'!$E$8:$E$67,MATCH($A14,'CA Standards and Followers'!$A$8:$A$67,0))=1,INDEX('CA Standards and Followers'!$H$8:$H$67,MATCH($A14,'CA Standards and Followers'!$A$8:$A$67,0))&lt;=I$1),INDEX('CA Standards and Followers'!#REF!,MATCH(I$1,'CA Standards and Followers'!$1:$1,0)),IF(AND(INDEX('CA Standards and Followers'!$D$8:$D$67,MATCH($A14,'CA Standards and Followers'!$A$8:$A$67,0))=1,INDEX('CA Standards and Followers'!$G$8:$G$67,MATCH($A14,'CA Standards and Followers'!$A$8:$A$67,0))&lt;=I$1),INDEX('CA Standards and Followers'!$2:$2,MATCH(I$1,'CA Standards and Followers'!$1:$1,0)),0))</f>
        <v>0</v>
      </c>
      <c r="J14">
        <f>IF(AND(INDEX('CA Standards and Followers'!$E$8:$E$67,MATCH($A14,'CA Standards and Followers'!$A$8:$A$67,0))=1,INDEX('CA Standards and Followers'!$H$8:$H$67,MATCH($A14,'CA Standards and Followers'!$A$8:$A$67,0))&lt;=J$1),INDEX('CA Standards and Followers'!#REF!,MATCH(J$1,'CA Standards and Followers'!$1:$1,0)),IF(AND(INDEX('CA Standards and Followers'!$D$8:$D$67,MATCH($A14,'CA Standards and Followers'!$A$8:$A$67,0))=1,INDEX('CA Standards and Followers'!$G$8:$G$67,MATCH($A14,'CA Standards and Followers'!$A$8:$A$67,0))&lt;=J$1),INDEX('CA Standards and Followers'!$2:$2,MATCH(J$1,'CA Standards and Followers'!$1:$1,0)),0))</f>
        <v>0</v>
      </c>
      <c r="K14">
        <f>IF(AND(INDEX('CA Standards and Followers'!$E$8:$E$67,MATCH($A14,'CA Standards and Followers'!$A$8:$A$67,0))=1,INDEX('CA Standards and Followers'!$H$8:$H$67,MATCH($A14,'CA Standards and Followers'!$A$8:$A$67,0))&lt;=K$1),INDEX('CA Standards and Followers'!#REF!,MATCH(K$1,'CA Standards and Followers'!$1:$1,0)),IF(AND(INDEX('CA Standards and Followers'!$D$8:$D$67,MATCH($A14,'CA Standards and Followers'!$A$8:$A$67,0))=1,INDEX('CA Standards and Followers'!$G$8:$G$67,MATCH($A14,'CA Standards and Followers'!$A$8:$A$67,0))&lt;=K$1),INDEX('CA Standards and Followers'!$2:$2,MATCH(K$1,'CA Standards and Followers'!$1:$1,0)),0))</f>
        <v>0</v>
      </c>
      <c r="L14">
        <f>IF(AND(INDEX('CA Standards and Followers'!$E$8:$E$67,MATCH($A14,'CA Standards and Followers'!$A$8:$A$67,0))=1,INDEX('CA Standards and Followers'!$H$8:$H$67,MATCH($A14,'CA Standards and Followers'!$A$8:$A$67,0))&lt;=L$1),INDEX('CA Standards and Followers'!#REF!,MATCH(L$1,'CA Standards and Followers'!$1:$1,0)),IF(AND(INDEX('CA Standards and Followers'!$D$8:$D$67,MATCH($A14,'CA Standards and Followers'!$A$8:$A$67,0))=1,INDEX('CA Standards and Followers'!$G$8:$G$67,MATCH($A14,'CA Standards and Followers'!$A$8:$A$67,0))&lt;=L$1),INDEX('CA Standards and Followers'!$2:$2,MATCH(L$1,'CA Standards and Followers'!$1:$1,0)),0))</f>
        <v>0</v>
      </c>
      <c r="M14">
        <f>IF(AND(INDEX('CA Standards and Followers'!$E$8:$E$67,MATCH($A14,'CA Standards and Followers'!$A$8:$A$67,0))=1,INDEX('CA Standards and Followers'!$H$8:$H$67,MATCH($A14,'CA Standards and Followers'!$A$8:$A$67,0))&lt;=M$1),INDEX('CA Standards and Followers'!#REF!,MATCH(M$1,'CA Standards and Followers'!$1:$1,0)),IF(AND(INDEX('CA Standards and Followers'!$D$8:$D$67,MATCH($A14,'CA Standards and Followers'!$A$8:$A$67,0))=1,INDEX('CA Standards and Followers'!$G$8:$G$67,MATCH($A14,'CA Standards and Followers'!$A$8:$A$67,0))&lt;=M$1),INDEX('CA Standards and Followers'!$2:$2,MATCH(M$1,'CA Standards and Followers'!$1:$1,0)),0))</f>
        <v>0</v>
      </c>
      <c r="N14">
        <f>IF(AND(INDEX('CA Standards and Followers'!$E$8:$E$67,MATCH($A14,'CA Standards and Followers'!$A$8:$A$67,0))=1,INDEX('CA Standards and Followers'!$H$8:$H$67,MATCH($A14,'CA Standards and Followers'!$A$8:$A$67,0))&lt;=N$1),INDEX('CA Standards and Followers'!#REF!,MATCH(N$1,'CA Standards and Followers'!$1:$1,0)),IF(AND(INDEX('CA Standards and Followers'!$D$8:$D$67,MATCH($A14,'CA Standards and Followers'!$A$8:$A$67,0))=1,INDEX('CA Standards and Followers'!$G$8:$G$67,MATCH($A14,'CA Standards and Followers'!$A$8:$A$67,0))&lt;=N$1),INDEX('CA Standards and Followers'!$2:$2,MATCH(N$1,'CA Standards and Followers'!$1:$1,0)),0))</f>
        <v>0</v>
      </c>
      <c r="O14">
        <f>IF(AND(INDEX('CA Standards and Followers'!$E$8:$E$67,MATCH($A14,'CA Standards and Followers'!$A$8:$A$67,0))=1,INDEX('CA Standards and Followers'!$H$8:$H$67,MATCH($A14,'CA Standards and Followers'!$A$8:$A$67,0))&lt;=O$1),INDEX('CA Standards and Followers'!#REF!,MATCH(O$1,'CA Standards and Followers'!$1:$1,0)),IF(AND(INDEX('CA Standards and Followers'!$D$8:$D$67,MATCH($A14,'CA Standards and Followers'!$A$8:$A$67,0))=1,INDEX('CA Standards and Followers'!$G$8:$G$67,MATCH($A14,'CA Standards and Followers'!$A$8:$A$67,0))&lt;=O$1),INDEX('CA Standards and Followers'!$2:$2,MATCH(O$1,'CA Standards and Followers'!$1:$1,0)),0))</f>
        <v>0</v>
      </c>
      <c r="P14">
        <f>IF(AND(INDEX('CA Standards and Followers'!$E$8:$E$67,MATCH($A14,'CA Standards and Followers'!$A$8:$A$67,0))=1,INDEX('CA Standards and Followers'!$H$8:$H$67,MATCH($A14,'CA Standards and Followers'!$A$8:$A$67,0))&lt;=P$1),INDEX('CA Standards and Followers'!#REF!,MATCH(P$1,'CA Standards and Followers'!$1:$1,0)),IF(AND(INDEX('CA Standards and Followers'!$D$8:$D$67,MATCH($A14,'CA Standards and Followers'!$A$8:$A$67,0))=1,INDEX('CA Standards and Followers'!$G$8:$G$67,MATCH($A14,'CA Standards and Followers'!$A$8:$A$67,0))&lt;=P$1),INDEX('CA Standards and Followers'!$2:$2,MATCH(P$1,'CA Standards and Followers'!$1:$1,0)),0))</f>
        <v>0</v>
      </c>
      <c r="Q14">
        <f>IF(AND(INDEX('CA Standards and Followers'!$E$8:$E$67,MATCH($A14,'CA Standards and Followers'!$A$8:$A$67,0))=1,INDEX('CA Standards and Followers'!$H$8:$H$67,MATCH($A14,'CA Standards and Followers'!$A$8:$A$67,0))&lt;=Q$1),INDEX('CA Standards and Followers'!#REF!,MATCH(Q$1,'CA Standards and Followers'!$1:$1,0)),IF(AND(INDEX('CA Standards and Followers'!$D$8:$D$67,MATCH($A14,'CA Standards and Followers'!$A$8:$A$67,0))=1,INDEX('CA Standards and Followers'!$G$8:$G$67,MATCH($A14,'CA Standards and Followers'!$A$8:$A$67,0))&lt;=Q$1),INDEX('CA Standards and Followers'!$2:$2,MATCH(Q$1,'CA Standards and Followers'!$1:$1,0)),0))</f>
        <v>0</v>
      </c>
      <c r="R14">
        <f>IF(AND(INDEX('CA Standards and Followers'!$E$8:$E$67,MATCH($A14,'CA Standards and Followers'!$A$8:$A$67,0))=1,INDEX('CA Standards and Followers'!$H$8:$H$67,MATCH($A14,'CA Standards and Followers'!$A$8:$A$67,0))&lt;=R$1),INDEX('CA Standards and Followers'!#REF!,MATCH(R$1,'CA Standards and Followers'!$1:$1,0)),IF(AND(INDEX('CA Standards and Followers'!$D$8:$D$67,MATCH($A14,'CA Standards and Followers'!$A$8:$A$67,0))=1,INDEX('CA Standards and Followers'!$G$8:$G$67,MATCH($A14,'CA Standards and Followers'!$A$8:$A$67,0))&lt;=R$1),INDEX('CA Standards and Followers'!$2:$2,MATCH(R$1,'CA Standards and Followers'!$1:$1,0)),0))</f>
        <v>0</v>
      </c>
      <c r="S14">
        <f>IF(AND(INDEX('CA Standards and Followers'!$E$8:$E$67,MATCH($A14,'CA Standards and Followers'!$A$8:$A$67,0))=1,INDEX('CA Standards and Followers'!$H$8:$H$67,MATCH($A14,'CA Standards and Followers'!$A$8:$A$67,0))&lt;=S$1),INDEX('CA Standards and Followers'!#REF!,MATCH(S$1,'CA Standards and Followers'!$1:$1,0)),IF(AND(INDEX('CA Standards and Followers'!$D$8:$D$67,MATCH($A14,'CA Standards and Followers'!$A$8:$A$67,0))=1,INDEX('CA Standards and Followers'!$G$8:$G$67,MATCH($A14,'CA Standards and Followers'!$A$8:$A$67,0))&lt;=S$1),INDEX('CA Standards and Followers'!$2:$2,MATCH(S$1,'CA Standards and Followers'!$1:$1,0)),0))</f>
        <v>0</v>
      </c>
      <c r="T14">
        <f>IF(AND(INDEX('CA Standards and Followers'!$E$8:$E$67,MATCH($A14,'CA Standards and Followers'!$A$8:$A$67,0))=1,INDEX('CA Standards and Followers'!$H$8:$H$67,MATCH($A14,'CA Standards and Followers'!$A$8:$A$67,0))&lt;=T$1),INDEX('CA Standards and Followers'!#REF!,MATCH(T$1,'CA Standards and Followers'!$1:$1,0)),IF(AND(INDEX('CA Standards and Followers'!$D$8:$D$67,MATCH($A14,'CA Standards and Followers'!$A$8:$A$67,0))=1,INDEX('CA Standards and Followers'!$G$8:$G$67,MATCH($A14,'CA Standards and Followers'!$A$8:$A$67,0))&lt;=T$1),INDEX('CA Standards and Followers'!$2:$2,MATCH(T$1,'CA Standards and Followers'!$1:$1,0)),0))</f>
        <v>0</v>
      </c>
      <c r="U14">
        <f>IF(AND(INDEX('CA Standards and Followers'!$E$8:$E$67,MATCH($A14,'CA Standards and Followers'!$A$8:$A$67,0))=1,INDEX('CA Standards and Followers'!$H$8:$H$67,MATCH($A14,'CA Standards and Followers'!$A$8:$A$67,0))&lt;=U$1),INDEX('CA Standards and Followers'!#REF!,MATCH(U$1,'CA Standards and Followers'!$1:$1,0)),IF(AND(INDEX('CA Standards and Followers'!$D$8:$D$67,MATCH($A14,'CA Standards and Followers'!$A$8:$A$67,0))=1,INDEX('CA Standards and Followers'!$G$8:$G$67,MATCH($A14,'CA Standards and Followers'!$A$8:$A$67,0))&lt;=U$1),INDEX('CA Standards and Followers'!$2:$2,MATCH(U$1,'CA Standards and Followers'!$1:$1,0)),0))</f>
        <v>0</v>
      </c>
      <c r="V14">
        <f>IF(AND(INDEX('CA Standards and Followers'!$E$8:$E$67,MATCH($A14,'CA Standards and Followers'!$A$8:$A$67,0))=1,INDEX('CA Standards and Followers'!$H$8:$H$67,MATCH($A14,'CA Standards and Followers'!$A$8:$A$67,0))&lt;=V$1),INDEX('CA Standards and Followers'!#REF!,MATCH(V$1,'CA Standards and Followers'!$1:$1,0)),IF(AND(INDEX('CA Standards and Followers'!$D$8:$D$67,MATCH($A14,'CA Standards and Followers'!$A$8:$A$67,0))=1,INDEX('CA Standards and Followers'!$G$8:$G$67,MATCH($A14,'CA Standards and Followers'!$A$8:$A$67,0))&lt;=V$1),INDEX('CA Standards and Followers'!$2:$2,MATCH(V$1,'CA Standards and Followers'!$1:$1,0)),0))</f>
        <v>0</v>
      </c>
      <c r="W14">
        <f>IF(AND(INDEX('CA Standards and Followers'!$E$8:$E$67,MATCH($A14,'CA Standards and Followers'!$A$8:$A$67,0))=1,INDEX('CA Standards and Followers'!$H$8:$H$67,MATCH($A14,'CA Standards and Followers'!$A$8:$A$67,0))&lt;=W$1),INDEX('CA Standards and Followers'!#REF!,MATCH(W$1,'CA Standards and Followers'!$1:$1,0)),IF(AND(INDEX('CA Standards and Followers'!$D$8:$D$67,MATCH($A14,'CA Standards and Followers'!$A$8:$A$67,0))=1,INDEX('CA Standards and Followers'!$G$8:$G$67,MATCH($A14,'CA Standards and Followers'!$A$8:$A$67,0))&lt;=W$1),INDEX('CA Standards and Followers'!$2:$2,MATCH(W$1,'CA Standards and Followers'!$1:$1,0)),0))</f>
        <v>0</v>
      </c>
      <c r="X14">
        <f>IF(AND(INDEX('CA Standards and Followers'!$E$8:$E$67,MATCH($A14,'CA Standards and Followers'!$A$8:$A$67,0))=1,INDEX('CA Standards and Followers'!$H$8:$H$67,MATCH($A14,'CA Standards and Followers'!$A$8:$A$67,0))&lt;=X$1),INDEX('CA Standards and Followers'!#REF!,MATCH(X$1,'CA Standards and Followers'!$1:$1,0)),IF(AND(INDEX('CA Standards and Followers'!$D$8:$D$67,MATCH($A14,'CA Standards and Followers'!$A$8:$A$67,0))=1,INDEX('CA Standards and Followers'!$G$8:$G$67,MATCH($A14,'CA Standards and Followers'!$A$8:$A$67,0))&lt;=X$1),INDEX('CA Standards and Followers'!$2:$2,MATCH(X$1,'CA Standards and Followers'!$1:$1,0)),0))</f>
        <v>0</v>
      </c>
      <c r="Y14">
        <f>IF(AND(INDEX('CA Standards and Followers'!$E$8:$E$67,MATCH($A14,'CA Standards and Followers'!$A$8:$A$67,0))=1,INDEX('CA Standards and Followers'!$H$8:$H$67,MATCH($A14,'CA Standards and Followers'!$A$8:$A$67,0))&lt;=Y$1),INDEX('CA Standards and Followers'!#REF!,MATCH(Y$1,'CA Standards and Followers'!$1:$1,0)),IF(AND(INDEX('CA Standards and Followers'!$D$8:$D$67,MATCH($A14,'CA Standards and Followers'!$A$8:$A$67,0))=1,INDEX('CA Standards and Followers'!$G$8:$G$67,MATCH($A14,'CA Standards and Followers'!$A$8:$A$67,0))&lt;=Y$1),INDEX('CA Standards and Followers'!$2:$2,MATCH(Y$1,'CA Standards and Followers'!$1:$1,0)),0))</f>
        <v>0</v>
      </c>
      <c r="Z14">
        <f>IF(AND(INDEX('CA Standards and Followers'!$E$8:$E$67,MATCH($A14,'CA Standards and Followers'!$A$8:$A$67,0))=1,INDEX('CA Standards and Followers'!$H$8:$H$67,MATCH($A14,'CA Standards and Followers'!$A$8:$A$67,0))&lt;=Z$1),INDEX('CA Standards and Followers'!#REF!,MATCH(Z$1,'CA Standards and Followers'!$1:$1,0)),IF(AND(INDEX('CA Standards and Followers'!$D$8:$D$67,MATCH($A14,'CA Standards and Followers'!$A$8:$A$67,0))=1,INDEX('CA Standards and Followers'!$G$8:$G$67,MATCH($A14,'CA Standards and Followers'!$A$8:$A$67,0))&lt;=Z$1),INDEX('CA Standards and Followers'!$2:$2,MATCH(Z$1,'CA Standards and Followers'!$1:$1,0)),0))</f>
        <v>0</v>
      </c>
      <c r="AA14">
        <f>IF(AND(INDEX('CA Standards and Followers'!$E$8:$E$67,MATCH($A14,'CA Standards and Followers'!$A$8:$A$67,0))=1,INDEX('CA Standards and Followers'!$H$8:$H$67,MATCH($A14,'CA Standards and Followers'!$A$8:$A$67,0))&lt;=AA$1),INDEX('CA Standards and Followers'!#REF!,MATCH(AA$1,'CA Standards and Followers'!$1:$1,0)),IF(AND(INDEX('CA Standards and Followers'!$D$8:$D$67,MATCH($A14,'CA Standards and Followers'!$A$8:$A$67,0))=1,INDEX('CA Standards and Followers'!$G$8:$G$67,MATCH($A14,'CA Standards and Followers'!$A$8:$A$67,0))&lt;=AA$1),INDEX('CA Standards and Followers'!$2:$2,MATCH(AA$1,'CA Standards and Followers'!$1:$1,0)),0))</f>
        <v>0</v>
      </c>
      <c r="AB14">
        <f>IF(AND(INDEX('CA Standards and Followers'!$E$8:$E$67,MATCH($A14,'CA Standards and Followers'!$A$8:$A$67,0))=1,INDEX('CA Standards and Followers'!$H$8:$H$67,MATCH($A14,'CA Standards and Followers'!$A$8:$A$67,0))&lt;=AB$1),INDEX('CA Standards and Followers'!#REF!,MATCH(AB$1,'CA Standards and Followers'!$1:$1,0)),IF(AND(INDEX('CA Standards and Followers'!$D$8:$D$67,MATCH($A14,'CA Standards and Followers'!$A$8:$A$67,0))=1,INDEX('CA Standards and Followers'!$G$8:$G$67,MATCH($A14,'CA Standards and Followers'!$A$8:$A$67,0))&lt;=AB$1),INDEX('CA Standards and Followers'!$2:$2,MATCH(AB$1,'CA Standards and Followers'!$1:$1,0)),0))</f>
        <v>0</v>
      </c>
      <c r="AC14">
        <f>IF(AND(INDEX('CA Standards and Followers'!$E$8:$E$67,MATCH($A14,'CA Standards and Followers'!$A$8:$A$67,0))=1,INDEX('CA Standards and Followers'!$H$8:$H$67,MATCH($A14,'CA Standards and Followers'!$A$8:$A$67,0))&lt;=AC$1),INDEX('CA Standards and Followers'!#REF!,MATCH(AC$1,'CA Standards and Followers'!$1:$1,0)),IF(AND(INDEX('CA Standards and Followers'!$D$8:$D$67,MATCH($A14,'CA Standards and Followers'!$A$8:$A$67,0))=1,INDEX('CA Standards and Followers'!$G$8:$G$67,MATCH($A14,'CA Standards and Followers'!$A$8:$A$67,0))&lt;=AC$1),INDEX('CA Standards and Followers'!$2:$2,MATCH(AC$1,'CA Standards and Followers'!$1:$1,0)),0))</f>
        <v>0</v>
      </c>
      <c r="AD14">
        <f>IF(AND(INDEX('CA Standards and Followers'!$E$8:$E$67,MATCH($A14,'CA Standards and Followers'!$A$8:$A$67,0))=1,INDEX('CA Standards and Followers'!$H$8:$H$67,MATCH($A14,'CA Standards and Followers'!$A$8:$A$67,0))&lt;=AD$1),INDEX('CA Standards and Followers'!#REF!,MATCH(AD$1,'CA Standards and Followers'!$1:$1,0)),IF(AND(INDEX('CA Standards and Followers'!$D$8:$D$67,MATCH($A14,'CA Standards and Followers'!$A$8:$A$67,0))=1,INDEX('CA Standards and Followers'!$G$8:$G$67,MATCH($A14,'CA Standards and Followers'!$A$8:$A$67,0))&lt;=AD$1),INDEX('CA Standards and Followers'!$2:$2,MATCH(AD$1,'CA Standards and Followers'!$1:$1,0)),0))</f>
        <v>0</v>
      </c>
      <c r="AE14">
        <f>IF(AND(INDEX('CA Standards and Followers'!$E$8:$E$67,MATCH($A14,'CA Standards and Followers'!$A$8:$A$67,0))=1,INDEX('CA Standards and Followers'!$H$8:$H$67,MATCH($A14,'CA Standards and Followers'!$A$8:$A$67,0))&lt;=AE$1),INDEX('CA Standards and Followers'!#REF!,MATCH(AE$1,'CA Standards and Followers'!$1:$1,0)),IF(AND(INDEX('CA Standards and Followers'!$D$8:$D$67,MATCH($A14,'CA Standards and Followers'!$A$8:$A$67,0))=1,INDEX('CA Standards and Followers'!$G$8:$G$67,MATCH($A14,'CA Standards and Followers'!$A$8:$A$67,0))&lt;=AE$1),INDEX('CA Standards and Followers'!$2:$2,MATCH(AE$1,'CA Standards and Followers'!$1:$1,0)),0))</f>
        <v>0</v>
      </c>
      <c r="AF14">
        <f>IF(AND(INDEX('CA Standards and Followers'!$E$8:$E$67,MATCH($A14,'CA Standards and Followers'!$A$8:$A$67,0))=1,INDEX('CA Standards and Followers'!$H$8:$H$67,MATCH($A14,'CA Standards and Followers'!$A$8:$A$67,0))&lt;=AF$1),INDEX('CA Standards and Followers'!#REF!,MATCH(AF$1,'CA Standards and Followers'!$1:$1,0)),IF(AND(INDEX('CA Standards and Followers'!$D$8:$D$67,MATCH($A14,'CA Standards and Followers'!$A$8:$A$67,0))=1,INDEX('CA Standards and Followers'!$G$8:$G$67,MATCH($A14,'CA Standards and Followers'!$A$8:$A$67,0))&lt;=AF$1),INDEX('CA Standards and Followers'!$2:$2,MATCH(AF$1,'CA Standards and Followers'!$1:$1,0)),0))</f>
        <v>0</v>
      </c>
    </row>
    <row r="15" spans="1:32" x14ac:dyDescent="0.25">
      <c r="A15" t="s">
        <v>15</v>
      </c>
      <c r="B15">
        <f>IF(AND(INDEX('CA Standards and Followers'!$E$8:$E$67,MATCH($A15,'CA Standards and Followers'!$A$8:$A$67,0))=1,INDEX('CA Standards and Followers'!$H$8:$H$67,MATCH($A15,'CA Standards and Followers'!$A$8:$A$67,0))&lt;=B$1),INDEX('CA Standards and Followers'!#REF!,MATCH(B$1,'CA Standards and Followers'!$1:$1,0)),IF(AND(INDEX('CA Standards and Followers'!$D$8:$D$67,MATCH($A15,'CA Standards and Followers'!$A$8:$A$67,0))=1,INDEX('CA Standards and Followers'!$G$8:$G$67,MATCH($A15,'CA Standards and Followers'!$A$8:$A$67,0))&lt;=B$1),INDEX('CA Standards and Followers'!$2:$2,MATCH(B$1,'CA Standards and Followers'!$1:$1,0)),0))</f>
        <v>0</v>
      </c>
      <c r="C15">
        <f>IF(AND(INDEX('CA Standards and Followers'!$E$8:$E$67,MATCH($A15,'CA Standards and Followers'!$A$8:$A$67,0))=1,INDEX('CA Standards and Followers'!$H$8:$H$67,MATCH($A15,'CA Standards and Followers'!$A$8:$A$67,0))&lt;=C$1),INDEX('CA Standards and Followers'!#REF!,MATCH(C$1,'CA Standards and Followers'!$1:$1,0)),IF(AND(INDEX('CA Standards and Followers'!$D$8:$D$67,MATCH($A15,'CA Standards and Followers'!$A$8:$A$67,0))=1,INDEX('CA Standards and Followers'!$G$8:$G$67,MATCH($A15,'CA Standards and Followers'!$A$8:$A$67,0))&lt;=C$1),INDEX('CA Standards and Followers'!$2:$2,MATCH(C$1,'CA Standards and Followers'!$1:$1,0)),0))</f>
        <v>0</v>
      </c>
      <c r="D15">
        <f>IF(AND(INDEX('CA Standards and Followers'!$E$8:$E$67,MATCH($A15,'CA Standards and Followers'!$A$8:$A$67,0))=1,INDEX('CA Standards and Followers'!$H$8:$H$67,MATCH($A15,'CA Standards and Followers'!$A$8:$A$67,0))&lt;=D$1),INDEX('CA Standards and Followers'!#REF!,MATCH(D$1,'CA Standards and Followers'!$1:$1,0)),IF(AND(INDEX('CA Standards and Followers'!$D$8:$D$67,MATCH($A15,'CA Standards and Followers'!$A$8:$A$67,0))=1,INDEX('CA Standards and Followers'!$G$8:$G$67,MATCH($A15,'CA Standards and Followers'!$A$8:$A$67,0))&lt;=D$1),INDEX('CA Standards and Followers'!$2:$2,MATCH(D$1,'CA Standards and Followers'!$1:$1,0)),0))</f>
        <v>0</v>
      </c>
      <c r="E15">
        <f>IF(AND(INDEX('CA Standards and Followers'!$E$8:$E$67,MATCH($A15,'CA Standards and Followers'!$A$8:$A$67,0))=1,INDEX('CA Standards and Followers'!$H$8:$H$67,MATCH($A15,'CA Standards and Followers'!$A$8:$A$67,0))&lt;=E$1),INDEX('CA Standards and Followers'!#REF!,MATCH(E$1,'CA Standards and Followers'!$1:$1,0)),IF(AND(INDEX('CA Standards and Followers'!$D$8:$D$67,MATCH($A15,'CA Standards and Followers'!$A$8:$A$67,0))=1,INDEX('CA Standards and Followers'!$G$8:$G$67,MATCH($A15,'CA Standards and Followers'!$A$8:$A$67,0))&lt;=E$1),INDEX('CA Standards and Followers'!$2:$2,MATCH(E$1,'CA Standards and Followers'!$1:$1,0)),0))</f>
        <v>0</v>
      </c>
      <c r="F15">
        <f>IF(AND(INDEX('CA Standards and Followers'!$E$8:$E$67,MATCH($A15,'CA Standards and Followers'!$A$8:$A$67,0))=1,INDEX('CA Standards and Followers'!$H$8:$H$67,MATCH($A15,'CA Standards and Followers'!$A$8:$A$67,0))&lt;=F$1),INDEX('CA Standards and Followers'!#REF!,MATCH(F$1,'CA Standards and Followers'!$1:$1,0)),IF(AND(INDEX('CA Standards and Followers'!$D$8:$D$67,MATCH($A15,'CA Standards and Followers'!$A$8:$A$67,0))=1,INDEX('CA Standards and Followers'!$G$8:$G$67,MATCH($A15,'CA Standards and Followers'!$A$8:$A$67,0))&lt;=F$1),INDEX('CA Standards and Followers'!$2:$2,MATCH(F$1,'CA Standards and Followers'!$1:$1,0)),0))</f>
        <v>0</v>
      </c>
      <c r="G15">
        <f>IF(AND(INDEX('CA Standards and Followers'!$E$8:$E$67,MATCH($A15,'CA Standards and Followers'!$A$8:$A$67,0))=1,INDEX('CA Standards and Followers'!$H$8:$H$67,MATCH($A15,'CA Standards and Followers'!$A$8:$A$67,0))&lt;=G$1),INDEX('CA Standards and Followers'!#REF!,MATCH(G$1,'CA Standards and Followers'!$1:$1,0)),IF(AND(INDEX('CA Standards and Followers'!$D$8:$D$67,MATCH($A15,'CA Standards and Followers'!$A$8:$A$67,0))=1,INDEX('CA Standards and Followers'!$G$8:$G$67,MATCH($A15,'CA Standards and Followers'!$A$8:$A$67,0))&lt;=G$1),INDEX('CA Standards and Followers'!$2:$2,MATCH(G$1,'CA Standards and Followers'!$1:$1,0)),0))</f>
        <v>0</v>
      </c>
      <c r="H15">
        <f>IF(AND(INDEX('CA Standards and Followers'!$E$8:$E$67,MATCH($A15,'CA Standards and Followers'!$A$8:$A$67,0))=1,INDEX('CA Standards and Followers'!$H$8:$H$67,MATCH($A15,'CA Standards and Followers'!$A$8:$A$67,0))&lt;=H$1),INDEX('CA Standards and Followers'!#REF!,MATCH(H$1,'CA Standards and Followers'!$1:$1,0)),IF(AND(INDEX('CA Standards and Followers'!$D$8:$D$67,MATCH($A15,'CA Standards and Followers'!$A$8:$A$67,0))=1,INDEX('CA Standards and Followers'!$G$8:$G$67,MATCH($A15,'CA Standards and Followers'!$A$8:$A$67,0))&lt;=H$1),INDEX('CA Standards and Followers'!$2:$2,MATCH(H$1,'CA Standards and Followers'!$1:$1,0)),0))</f>
        <v>0</v>
      </c>
      <c r="I15">
        <f>IF(AND(INDEX('CA Standards and Followers'!$E$8:$E$67,MATCH($A15,'CA Standards and Followers'!$A$8:$A$67,0))=1,INDEX('CA Standards and Followers'!$H$8:$H$67,MATCH($A15,'CA Standards and Followers'!$A$8:$A$67,0))&lt;=I$1),INDEX('CA Standards and Followers'!#REF!,MATCH(I$1,'CA Standards and Followers'!$1:$1,0)),IF(AND(INDEX('CA Standards and Followers'!$D$8:$D$67,MATCH($A15,'CA Standards and Followers'!$A$8:$A$67,0))=1,INDEX('CA Standards and Followers'!$G$8:$G$67,MATCH($A15,'CA Standards and Followers'!$A$8:$A$67,0))&lt;=I$1),INDEX('CA Standards and Followers'!$2:$2,MATCH(I$1,'CA Standards and Followers'!$1:$1,0)),0))</f>
        <v>0</v>
      </c>
      <c r="J15">
        <f>IF(AND(INDEX('CA Standards and Followers'!$E$8:$E$67,MATCH($A15,'CA Standards and Followers'!$A$8:$A$67,0))=1,INDEX('CA Standards and Followers'!$H$8:$H$67,MATCH($A15,'CA Standards and Followers'!$A$8:$A$67,0))&lt;=J$1),INDEX('CA Standards and Followers'!#REF!,MATCH(J$1,'CA Standards and Followers'!$1:$1,0)),IF(AND(INDEX('CA Standards and Followers'!$D$8:$D$67,MATCH($A15,'CA Standards and Followers'!$A$8:$A$67,0))=1,INDEX('CA Standards and Followers'!$G$8:$G$67,MATCH($A15,'CA Standards and Followers'!$A$8:$A$67,0))&lt;=J$1),INDEX('CA Standards and Followers'!$2:$2,MATCH(J$1,'CA Standards and Followers'!$1:$1,0)),0))</f>
        <v>0</v>
      </c>
      <c r="K15">
        <f>IF(AND(INDEX('CA Standards and Followers'!$E$8:$E$67,MATCH($A15,'CA Standards and Followers'!$A$8:$A$67,0))=1,INDEX('CA Standards and Followers'!$H$8:$H$67,MATCH($A15,'CA Standards and Followers'!$A$8:$A$67,0))&lt;=K$1),INDEX('CA Standards and Followers'!#REF!,MATCH(K$1,'CA Standards and Followers'!$1:$1,0)),IF(AND(INDEX('CA Standards and Followers'!$D$8:$D$67,MATCH($A15,'CA Standards and Followers'!$A$8:$A$67,0))=1,INDEX('CA Standards and Followers'!$G$8:$G$67,MATCH($A15,'CA Standards and Followers'!$A$8:$A$67,0))&lt;=K$1),INDEX('CA Standards and Followers'!$2:$2,MATCH(K$1,'CA Standards and Followers'!$1:$1,0)),0))</f>
        <v>0</v>
      </c>
      <c r="L15">
        <f>IF(AND(INDEX('CA Standards and Followers'!$E$8:$E$67,MATCH($A15,'CA Standards and Followers'!$A$8:$A$67,0))=1,INDEX('CA Standards and Followers'!$H$8:$H$67,MATCH($A15,'CA Standards and Followers'!$A$8:$A$67,0))&lt;=L$1),INDEX('CA Standards and Followers'!#REF!,MATCH(L$1,'CA Standards and Followers'!$1:$1,0)),IF(AND(INDEX('CA Standards and Followers'!$D$8:$D$67,MATCH($A15,'CA Standards and Followers'!$A$8:$A$67,0))=1,INDEX('CA Standards and Followers'!$G$8:$G$67,MATCH($A15,'CA Standards and Followers'!$A$8:$A$67,0))&lt;=L$1),INDEX('CA Standards and Followers'!$2:$2,MATCH(L$1,'CA Standards and Followers'!$1:$1,0)),0))</f>
        <v>0</v>
      </c>
      <c r="M15">
        <f>IF(AND(INDEX('CA Standards and Followers'!$E$8:$E$67,MATCH($A15,'CA Standards and Followers'!$A$8:$A$67,0))=1,INDEX('CA Standards and Followers'!$H$8:$H$67,MATCH($A15,'CA Standards and Followers'!$A$8:$A$67,0))&lt;=M$1),INDEX('CA Standards and Followers'!#REF!,MATCH(M$1,'CA Standards and Followers'!$1:$1,0)),IF(AND(INDEX('CA Standards and Followers'!$D$8:$D$67,MATCH($A15,'CA Standards and Followers'!$A$8:$A$67,0))=1,INDEX('CA Standards and Followers'!$G$8:$G$67,MATCH($A15,'CA Standards and Followers'!$A$8:$A$67,0))&lt;=M$1),INDEX('CA Standards and Followers'!$2:$2,MATCH(M$1,'CA Standards and Followers'!$1:$1,0)),0))</f>
        <v>0</v>
      </c>
      <c r="N15">
        <f>IF(AND(INDEX('CA Standards and Followers'!$E$8:$E$67,MATCH($A15,'CA Standards and Followers'!$A$8:$A$67,0))=1,INDEX('CA Standards and Followers'!$H$8:$H$67,MATCH($A15,'CA Standards and Followers'!$A$8:$A$67,0))&lt;=N$1),INDEX('CA Standards and Followers'!#REF!,MATCH(N$1,'CA Standards and Followers'!$1:$1,0)),IF(AND(INDEX('CA Standards and Followers'!$D$8:$D$67,MATCH($A15,'CA Standards and Followers'!$A$8:$A$67,0))=1,INDEX('CA Standards and Followers'!$G$8:$G$67,MATCH($A15,'CA Standards and Followers'!$A$8:$A$67,0))&lt;=N$1),INDEX('CA Standards and Followers'!$2:$2,MATCH(N$1,'CA Standards and Followers'!$1:$1,0)),0))</f>
        <v>0</v>
      </c>
      <c r="O15">
        <f>IF(AND(INDEX('CA Standards and Followers'!$E$8:$E$67,MATCH($A15,'CA Standards and Followers'!$A$8:$A$67,0))=1,INDEX('CA Standards and Followers'!$H$8:$H$67,MATCH($A15,'CA Standards and Followers'!$A$8:$A$67,0))&lt;=O$1),INDEX('CA Standards and Followers'!#REF!,MATCH(O$1,'CA Standards and Followers'!$1:$1,0)),IF(AND(INDEX('CA Standards and Followers'!$D$8:$D$67,MATCH($A15,'CA Standards and Followers'!$A$8:$A$67,0))=1,INDEX('CA Standards and Followers'!$G$8:$G$67,MATCH($A15,'CA Standards and Followers'!$A$8:$A$67,0))&lt;=O$1),INDEX('CA Standards and Followers'!$2:$2,MATCH(O$1,'CA Standards and Followers'!$1:$1,0)),0))</f>
        <v>0</v>
      </c>
      <c r="P15">
        <f>IF(AND(INDEX('CA Standards and Followers'!$E$8:$E$67,MATCH($A15,'CA Standards and Followers'!$A$8:$A$67,0))=1,INDEX('CA Standards and Followers'!$H$8:$H$67,MATCH($A15,'CA Standards and Followers'!$A$8:$A$67,0))&lt;=P$1),INDEX('CA Standards and Followers'!#REF!,MATCH(P$1,'CA Standards and Followers'!$1:$1,0)),IF(AND(INDEX('CA Standards and Followers'!$D$8:$D$67,MATCH($A15,'CA Standards and Followers'!$A$8:$A$67,0))=1,INDEX('CA Standards and Followers'!$G$8:$G$67,MATCH($A15,'CA Standards and Followers'!$A$8:$A$67,0))&lt;=P$1),INDEX('CA Standards and Followers'!$2:$2,MATCH(P$1,'CA Standards and Followers'!$1:$1,0)),0))</f>
        <v>0</v>
      </c>
      <c r="Q15">
        <f>IF(AND(INDEX('CA Standards and Followers'!$E$8:$E$67,MATCH($A15,'CA Standards and Followers'!$A$8:$A$67,0))=1,INDEX('CA Standards and Followers'!$H$8:$H$67,MATCH($A15,'CA Standards and Followers'!$A$8:$A$67,0))&lt;=Q$1),INDEX('CA Standards and Followers'!#REF!,MATCH(Q$1,'CA Standards and Followers'!$1:$1,0)),IF(AND(INDEX('CA Standards and Followers'!$D$8:$D$67,MATCH($A15,'CA Standards and Followers'!$A$8:$A$67,0))=1,INDEX('CA Standards and Followers'!$G$8:$G$67,MATCH($A15,'CA Standards and Followers'!$A$8:$A$67,0))&lt;=Q$1),INDEX('CA Standards and Followers'!$2:$2,MATCH(Q$1,'CA Standards and Followers'!$1:$1,0)),0))</f>
        <v>0</v>
      </c>
      <c r="R15">
        <f>IF(AND(INDEX('CA Standards and Followers'!$E$8:$E$67,MATCH($A15,'CA Standards and Followers'!$A$8:$A$67,0))=1,INDEX('CA Standards and Followers'!$H$8:$H$67,MATCH($A15,'CA Standards and Followers'!$A$8:$A$67,0))&lt;=R$1),INDEX('CA Standards and Followers'!#REF!,MATCH(R$1,'CA Standards and Followers'!$1:$1,0)),IF(AND(INDEX('CA Standards and Followers'!$D$8:$D$67,MATCH($A15,'CA Standards and Followers'!$A$8:$A$67,0))=1,INDEX('CA Standards and Followers'!$G$8:$G$67,MATCH($A15,'CA Standards and Followers'!$A$8:$A$67,0))&lt;=R$1),INDEX('CA Standards and Followers'!$2:$2,MATCH(R$1,'CA Standards and Followers'!$1:$1,0)),0))</f>
        <v>0</v>
      </c>
      <c r="S15">
        <f>IF(AND(INDEX('CA Standards and Followers'!$E$8:$E$67,MATCH($A15,'CA Standards and Followers'!$A$8:$A$67,0))=1,INDEX('CA Standards and Followers'!$H$8:$H$67,MATCH($A15,'CA Standards and Followers'!$A$8:$A$67,0))&lt;=S$1),INDEX('CA Standards and Followers'!#REF!,MATCH(S$1,'CA Standards and Followers'!$1:$1,0)),IF(AND(INDEX('CA Standards and Followers'!$D$8:$D$67,MATCH($A15,'CA Standards and Followers'!$A$8:$A$67,0))=1,INDEX('CA Standards and Followers'!$G$8:$G$67,MATCH($A15,'CA Standards and Followers'!$A$8:$A$67,0))&lt;=S$1),INDEX('CA Standards and Followers'!$2:$2,MATCH(S$1,'CA Standards and Followers'!$1:$1,0)),0))</f>
        <v>0</v>
      </c>
      <c r="T15">
        <f>IF(AND(INDEX('CA Standards and Followers'!$E$8:$E$67,MATCH($A15,'CA Standards and Followers'!$A$8:$A$67,0))=1,INDEX('CA Standards and Followers'!$H$8:$H$67,MATCH($A15,'CA Standards and Followers'!$A$8:$A$67,0))&lt;=T$1),INDEX('CA Standards and Followers'!#REF!,MATCH(T$1,'CA Standards and Followers'!$1:$1,0)),IF(AND(INDEX('CA Standards and Followers'!$D$8:$D$67,MATCH($A15,'CA Standards and Followers'!$A$8:$A$67,0))=1,INDEX('CA Standards and Followers'!$G$8:$G$67,MATCH($A15,'CA Standards and Followers'!$A$8:$A$67,0))&lt;=T$1),INDEX('CA Standards and Followers'!$2:$2,MATCH(T$1,'CA Standards and Followers'!$1:$1,0)),0))</f>
        <v>0</v>
      </c>
      <c r="U15">
        <f>IF(AND(INDEX('CA Standards and Followers'!$E$8:$E$67,MATCH($A15,'CA Standards and Followers'!$A$8:$A$67,0))=1,INDEX('CA Standards and Followers'!$H$8:$H$67,MATCH($A15,'CA Standards and Followers'!$A$8:$A$67,0))&lt;=U$1),INDEX('CA Standards and Followers'!#REF!,MATCH(U$1,'CA Standards and Followers'!$1:$1,0)),IF(AND(INDEX('CA Standards and Followers'!$D$8:$D$67,MATCH($A15,'CA Standards and Followers'!$A$8:$A$67,0))=1,INDEX('CA Standards and Followers'!$G$8:$G$67,MATCH($A15,'CA Standards and Followers'!$A$8:$A$67,0))&lt;=U$1),INDEX('CA Standards and Followers'!$2:$2,MATCH(U$1,'CA Standards and Followers'!$1:$1,0)),0))</f>
        <v>0</v>
      </c>
      <c r="V15">
        <f>IF(AND(INDEX('CA Standards and Followers'!$E$8:$E$67,MATCH($A15,'CA Standards and Followers'!$A$8:$A$67,0))=1,INDEX('CA Standards and Followers'!$H$8:$H$67,MATCH($A15,'CA Standards and Followers'!$A$8:$A$67,0))&lt;=V$1),INDEX('CA Standards and Followers'!#REF!,MATCH(V$1,'CA Standards and Followers'!$1:$1,0)),IF(AND(INDEX('CA Standards and Followers'!$D$8:$D$67,MATCH($A15,'CA Standards and Followers'!$A$8:$A$67,0))=1,INDEX('CA Standards and Followers'!$G$8:$G$67,MATCH($A15,'CA Standards and Followers'!$A$8:$A$67,0))&lt;=V$1),INDEX('CA Standards and Followers'!$2:$2,MATCH(V$1,'CA Standards and Followers'!$1:$1,0)),0))</f>
        <v>0</v>
      </c>
      <c r="W15">
        <f>IF(AND(INDEX('CA Standards and Followers'!$E$8:$E$67,MATCH($A15,'CA Standards and Followers'!$A$8:$A$67,0))=1,INDEX('CA Standards and Followers'!$H$8:$H$67,MATCH($A15,'CA Standards and Followers'!$A$8:$A$67,0))&lt;=W$1),INDEX('CA Standards and Followers'!#REF!,MATCH(W$1,'CA Standards and Followers'!$1:$1,0)),IF(AND(INDEX('CA Standards and Followers'!$D$8:$D$67,MATCH($A15,'CA Standards and Followers'!$A$8:$A$67,0))=1,INDEX('CA Standards and Followers'!$G$8:$G$67,MATCH($A15,'CA Standards and Followers'!$A$8:$A$67,0))&lt;=W$1),INDEX('CA Standards and Followers'!$2:$2,MATCH(W$1,'CA Standards and Followers'!$1:$1,0)),0))</f>
        <v>0</v>
      </c>
      <c r="X15">
        <f>IF(AND(INDEX('CA Standards and Followers'!$E$8:$E$67,MATCH($A15,'CA Standards and Followers'!$A$8:$A$67,0))=1,INDEX('CA Standards and Followers'!$H$8:$H$67,MATCH($A15,'CA Standards and Followers'!$A$8:$A$67,0))&lt;=X$1),INDEX('CA Standards and Followers'!#REF!,MATCH(X$1,'CA Standards and Followers'!$1:$1,0)),IF(AND(INDEX('CA Standards and Followers'!$D$8:$D$67,MATCH($A15,'CA Standards and Followers'!$A$8:$A$67,0))=1,INDEX('CA Standards and Followers'!$G$8:$G$67,MATCH($A15,'CA Standards and Followers'!$A$8:$A$67,0))&lt;=X$1),INDEX('CA Standards and Followers'!$2:$2,MATCH(X$1,'CA Standards and Followers'!$1:$1,0)),0))</f>
        <v>0</v>
      </c>
      <c r="Y15">
        <f>IF(AND(INDEX('CA Standards and Followers'!$E$8:$E$67,MATCH($A15,'CA Standards and Followers'!$A$8:$A$67,0))=1,INDEX('CA Standards and Followers'!$H$8:$H$67,MATCH($A15,'CA Standards and Followers'!$A$8:$A$67,0))&lt;=Y$1),INDEX('CA Standards and Followers'!#REF!,MATCH(Y$1,'CA Standards and Followers'!$1:$1,0)),IF(AND(INDEX('CA Standards and Followers'!$D$8:$D$67,MATCH($A15,'CA Standards and Followers'!$A$8:$A$67,0))=1,INDEX('CA Standards and Followers'!$G$8:$G$67,MATCH($A15,'CA Standards and Followers'!$A$8:$A$67,0))&lt;=Y$1),INDEX('CA Standards and Followers'!$2:$2,MATCH(Y$1,'CA Standards and Followers'!$1:$1,0)),0))</f>
        <v>0</v>
      </c>
      <c r="Z15">
        <f>IF(AND(INDEX('CA Standards and Followers'!$E$8:$E$67,MATCH($A15,'CA Standards and Followers'!$A$8:$A$67,0))=1,INDEX('CA Standards and Followers'!$H$8:$H$67,MATCH($A15,'CA Standards and Followers'!$A$8:$A$67,0))&lt;=Z$1),INDEX('CA Standards and Followers'!#REF!,MATCH(Z$1,'CA Standards and Followers'!$1:$1,0)),IF(AND(INDEX('CA Standards and Followers'!$D$8:$D$67,MATCH($A15,'CA Standards and Followers'!$A$8:$A$67,0))=1,INDEX('CA Standards and Followers'!$G$8:$G$67,MATCH($A15,'CA Standards and Followers'!$A$8:$A$67,0))&lt;=Z$1),INDEX('CA Standards and Followers'!$2:$2,MATCH(Z$1,'CA Standards and Followers'!$1:$1,0)),0))</f>
        <v>0</v>
      </c>
      <c r="AA15">
        <f>IF(AND(INDEX('CA Standards and Followers'!$E$8:$E$67,MATCH($A15,'CA Standards and Followers'!$A$8:$A$67,0))=1,INDEX('CA Standards and Followers'!$H$8:$H$67,MATCH($A15,'CA Standards and Followers'!$A$8:$A$67,0))&lt;=AA$1),INDEX('CA Standards and Followers'!#REF!,MATCH(AA$1,'CA Standards and Followers'!$1:$1,0)),IF(AND(INDEX('CA Standards and Followers'!$D$8:$D$67,MATCH($A15,'CA Standards and Followers'!$A$8:$A$67,0))=1,INDEX('CA Standards and Followers'!$G$8:$G$67,MATCH($A15,'CA Standards and Followers'!$A$8:$A$67,0))&lt;=AA$1),INDEX('CA Standards and Followers'!$2:$2,MATCH(AA$1,'CA Standards and Followers'!$1:$1,0)),0))</f>
        <v>0</v>
      </c>
      <c r="AB15">
        <f>IF(AND(INDEX('CA Standards and Followers'!$E$8:$E$67,MATCH($A15,'CA Standards and Followers'!$A$8:$A$67,0))=1,INDEX('CA Standards and Followers'!$H$8:$H$67,MATCH($A15,'CA Standards and Followers'!$A$8:$A$67,0))&lt;=AB$1),INDEX('CA Standards and Followers'!#REF!,MATCH(AB$1,'CA Standards and Followers'!$1:$1,0)),IF(AND(INDEX('CA Standards and Followers'!$D$8:$D$67,MATCH($A15,'CA Standards and Followers'!$A$8:$A$67,0))=1,INDEX('CA Standards and Followers'!$G$8:$G$67,MATCH($A15,'CA Standards and Followers'!$A$8:$A$67,0))&lt;=AB$1),INDEX('CA Standards and Followers'!$2:$2,MATCH(AB$1,'CA Standards and Followers'!$1:$1,0)),0))</f>
        <v>0</v>
      </c>
      <c r="AC15">
        <f>IF(AND(INDEX('CA Standards and Followers'!$E$8:$E$67,MATCH($A15,'CA Standards and Followers'!$A$8:$A$67,0))=1,INDEX('CA Standards and Followers'!$H$8:$H$67,MATCH($A15,'CA Standards and Followers'!$A$8:$A$67,0))&lt;=AC$1),INDEX('CA Standards and Followers'!#REF!,MATCH(AC$1,'CA Standards and Followers'!$1:$1,0)),IF(AND(INDEX('CA Standards and Followers'!$D$8:$D$67,MATCH($A15,'CA Standards and Followers'!$A$8:$A$67,0))=1,INDEX('CA Standards and Followers'!$G$8:$G$67,MATCH($A15,'CA Standards and Followers'!$A$8:$A$67,0))&lt;=AC$1),INDEX('CA Standards and Followers'!$2:$2,MATCH(AC$1,'CA Standards and Followers'!$1:$1,0)),0))</f>
        <v>0</v>
      </c>
      <c r="AD15">
        <f>IF(AND(INDEX('CA Standards and Followers'!$E$8:$E$67,MATCH($A15,'CA Standards and Followers'!$A$8:$A$67,0))=1,INDEX('CA Standards and Followers'!$H$8:$H$67,MATCH($A15,'CA Standards and Followers'!$A$8:$A$67,0))&lt;=AD$1),INDEX('CA Standards and Followers'!#REF!,MATCH(AD$1,'CA Standards and Followers'!$1:$1,0)),IF(AND(INDEX('CA Standards and Followers'!$D$8:$D$67,MATCH($A15,'CA Standards and Followers'!$A$8:$A$67,0))=1,INDEX('CA Standards and Followers'!$G$8:$G$67,MATCH($A15,'CA Standards and Followers'!$A$8:$A$67,0))&lt;=AD$1),INDEX('CA Standards and Followers'!$2:$2,MATCH(AD$1,'CA Standards and Followers'!$1:$1,0)),0))</f>
        <v>0</v>
      </c>
      <c r="AE15">
        <f>IF(AND(INDEX('CA Standards and Followers'!$E$8:$E$67,MATCH($A15,'CA Standards and Followers'!$A$8:$A$67,0))=1,INDEX('CA Standards and Followers'!$H$8:$H$67,MATCH($A15,'CA Standards and Followers'!$A$8:$A$67,0))&lt;=AE$1),INDEX('CA Standards and Followers'!#REF!,MATCH(AE$1,'CA Standards and Followers'!$1:$1,0)),IF(AND(INDEX('CA Standards and Followers'!$D$8:$D$67,MATCH($A15,'CA Standards and Followers'!$A$8:$A$67,0))=1,INDEX('CA Standards and Followers'!$G$8:$G$67,MATCH($A15,'CA Standards and Followers'!$A$8:$A$67,0))&lt;=AE$1),INDEX('CA Standards and Followers'!$2:$2,MATCH(AE$1,'CA Standards and Followers'!$1:$1,0)),0))</f>
        <v>0</v>
      </c>
      <c r="AF15">
        <f>IF(AND(INDEX('CA Standards and Followers'!$E$8:$E$67,MATCH($A15,'CA Standards and Followers'!$A$8:$A$67,0))=1,INDEX('CA Standards and Followers'!$H$8:$H$67,MATCH($A15,'CA Standards and Followers'!$A$8:$A$67,0))&lt;=AF$1),INDEX('CA Standards and Followers'!#REF!,MATCH(AF$1,'CA Standards and Followers'!$1:$1,0)),IF(AND(INDEX('CA Standards and Followers'!$D$8:$D$67,MATCH($A15,'CA Standards and Followers'!$A$8:$A$67,0))=1,INDEX('CA Standards and Followers'!$G$8:$G$67,MATCH($A15,'CA Standards and Followers'!$A$8:$A$67,0))&lt;=AF$1),INDEX('CA Standards and Followers'!$2:$2,MATCH(AF$1,'CA Standards and Followers'!$1:$1,0)),0))</f>
        <v>0</v>
      </c>
    </row>
    <row r="16" spans="1:32" x14ac:dyDescent="0.25">
      <c r="A16" t="s">
        <v>16</v>
      </c>
      <c r="B16">
        <f>IF(AND(INDEX('CA Standards and Followers'!$E$8:$E$67,MATCH($A16,'CA Standards and Followers'!$A$8:$A$67,0))=1,INDEX('CA Standards and Followers'!$H$8:$H$67,MATCH($A16,'CA Standards and Followers'!$A$8:$A$67,0))&lt;=B$1),INDEX('CA Standards and Followers'!#REF!,MATCH(B$1,'CA Standards and Followers'!$1:$1,0)),IF(AND(INDEX('CA Standards and Followers'!$D$8:$D$67,MATCH($A16,'CA Standards and Followers'!$A$8:$A$67,0))=1,INDEX('CA Standards and Followers'!$G$8:$G$67,MATCH($A16,'CA Standards and Followers'!$A$8:$A$67,0))&lt;=B$1),INDEX('CA Standards and Followers'!$2:$2,MATCH(B$1,'CA Standards and Followers'!$1:$1,0)),0))</f>
        <v>0</v>
      </c>
      <c r="C16">
        <f>IF(AND(INDEX('CA Standards and Followers'!$E$8:$E$67,MATCH($A16,'CA Standards and Followers'!$A$8:$A$67,0))=1,INDEX('CA Standards and Followers'!$H$8:$H$67,MATCH($A16,'CA Standards and Followers'!$A$8:$A$67,0))&lt;=C$1),INDEX('CA Standards and Followers'!#REF!,MATCH(C$1,'CA Standards and Followers'!$1:$1,0)),IF(AND(INDEX('CA Standards and Followers'!$D$8:$D$67,MATCH($A16,'CA Standards and Followers'!$A$8:$A$67,0))=1,INDEX('CA Standards and Followers'!$G$8:$G$67,MATCH($A16,'CA Standards and Followers'!$A$8:$A$67,0))&lt;=C$1),INDEX('CA Standards and Followers'!$2:$2,MATCH(C$1,'CA Standards and Followers'!$1:$1,0)),0))</f>
        <v>0</v>
      </c>
      <c r="D16">
        <f>IF(AND(INDEX('CA Standards and Followers'!$E$8:$E$67,MATCH($A16,'CA Standards and Followers'!$A$8:$A$67,0))=1,INDEX('CA Standards and Followers'!$H$8:$H$67,MATCH($A16,'CA Standards and Followers'!$A$8:$A$67,0))&lt;=D$1),INDEX('CA Standards and Followers'!#REF!,MATCH(D$1,'CA Standards and Followers'!$1:$1,0)),IF(AND(INDEX('CA Standards and Followers'!$D$8:$D$67,MATCH($A16,'CA Standards and Followers'!$A$8:$A$67,0))=1,INDEX('CA Standards and Followers'!$G$8:$G$67,MATCH($A16,'CA Standards and Followers'!$A$8:$A$67,0))&lt;=D$1),INDEX('CA Standards and Followers'!$2:$2,MATCH(D$1,'CA Standards and Followers'!$1:$1,0)),0))</f>
        <v>0</v>
      </c>
      <c r="E16">
        <f>IF(AND(INDEX('CA Standards and Followers'!$E$8:$E$67,MATCH($A16,'CA Standards and Followers'!$A$8:$A$67,0))=1,INDEX('CA Standards and Followers'!$H$8:$H$67,MATCH($A16,'CA Standards and Followers'!$A$8:$A$67,0))&lt;=E$1),INDEX('CA Standards and Followers'!#REF!,MATCH(E$1,'CA Standards and Followers'!$1:$1,0)),IF(AND(INDEX('CA Standards and Followers'!$D$8:$D$67,MATCH($A16,'CA Standards and Followers'!$A$8:$A$67,0))=1,INDEX('CA Standards and Followers'!$G$8:$G$67,MATCH($A16,'CA Standards and Followers'!$A$8:$A$67,0))&lt;=E$1),INDEX('CA Standards and Followers'!$2:$2,MATCH(E$1,'CA Standards and Followers'!$1:$1,0)),0))</f>
        <v>0</v>
      </c>
      <c r="F16">
        <f>IF(AND(INDEX('CA Standards and Followers'!$E$8:$E$67,MATCH($A16,'CA Standards and Followers'!$A$8:$A$67,0))=1,INDEX('CA Standards and Followers'!$H$8:$H$67,MATCH($A16,'CA Standards and Followers'!$A$8:$A$67,0))&lt;=F$1),INDEX('CA Standards and Followers'!#REF!,MATCH(F$1,'CA Standards and Followers'!$1:$1,0)),IF(AND(INDEX('CA Standards and Followers'!$D$8:$D$67,MATCH($A16,'CA Standards and Followers'!$A$8:$A$67,0))=1,INDEX('CA Standards and Followers'!$G$8:$G$67,MATCH($A16,'CA Standards and Followers'!$A$8:$A$67,0))&lt;=F$1),INDEX('CA Standards and Followers'!$2:$2,MATCH(F$1,'CA Standards and Followers'!$1:$1,0)),0))</f>
        <v>0</v>
      </c>
      <c r="G16">
        <f>IF(AND(INDEX('CA Standards and Followers'!$E$8:$E$67,MATCH($A16,'CA Standards and Followers'!$A$8:$A$67,0))=1,INDEX('CA Standards and Followers'!$H$8:$H$67,MATCH($A16,'CA Standards and Followers'!$A$8:$A$67,0))&lt;=G$1),INDEX('CA Standards and Followers'!#REF!,MATCH(G$1,'CA Standards and Followers'!$1:$1,0)),IF(AND(INDEX('CA Standards and Followers'!$D$8:$D$67,MATCH($A16,'CA Standards and Followers'!$A$8:$A$67,0))=1,INDEX('CA Standards and Followers'!$G$8:$G$67,MATCH($A16,'CA Standards and Followers'!$A$8:$A$67,0))&lt;=G$1),INDEX('CA Standards and Followers'!$2:$2,MATCH(G$1,'CA Standards and Followers'!$1:$1,0)),0))</f>
        <v>0</v>
      </c>
      <c r="H16">
        <f>IF(AND(INDEX('CA Standards and Followers'!$E$8:$E$67,MATCH($A16,'CA Standards and Followers'!$A$8:$A$67,0))=1,INDEX('CA Standards and Followers'!$H$8:$H$67,MATCH($A16,'CA Standards and Followers'!$A$8:$A$67,0))&lt;=H$1),INDEX('CA Standards and Followers'!#REF!,MATCH(H$1,'CA Standards and Followers'!$1:$1,0)),IF(AND(INDEX('CA Standards and Followers'!$D$8:$D$67,MATCH($A16,'CA Standards and Followers'!$A$8:$A$67,0))=1,INDEX('CA Standards and Followers'!$G$8:$G$67,MATCH($A16,'CA Standards and Followers'!$A$8:$A$67,0))&lt;=H$1),INDEX('CA Standards and Followers'!$2:$2,MATCH(H$1,'CA Standards and Followers'!$1:$1,0)),0))</f>
        <v>0</v>
      </c>
      <c r="I16">
        <f>IF(AND(INDEX('CA Standards and Followers'!$E$8:$E$67,MATCH($A16,'CA Standards and Followers'!$A$8:$A$67,0))=1,INDEX('CA Standards and Followers'!$H$8:$H$67,MATCH($A16,'CA Standards and Followers'!$A$8:$A$67,0))&lt;=I$1),INDEX('CA Standards and Followers'!#REF!,MATCH(I$1,'CA Standards and Followers'!$1:$1,0)),IF(AND(INDEX('CA Standards and Followers'!$D$8:$D$67,MATCH($A16,'CA Standards and Followers'!$A$8:$A$67,0))=1,INDEX('CA Standards and Followers'!$G$8:$G$67,MATCH($A16,'CA Standards and Followers'!$A$8:$A$67,0))&lt;=I$1),INDEX('CA Standards and Followers'!$2:$2,MATCH(I$1,'CA Standards and Followers'!$1:$1,0)),0))</f>
        <v>0</v>
      </c>
      <c r="J16">
        <f>IF(AND(INDEX('CA Standards and Followers'!$E$8:$E$67,MATCH($A16,'CA Standards and Followers'!$A$8:$A$67,0))=1,INDEX('CA Standards and Followers'!$H$8:$H$67,MATCH($A16,'CA Standards and Followers'!$A$8:$A$67,0))&lt;=J$1),INDEX('CA Standards and Followers'!#REF!,MATCH(J$1,'CA Standards and Followers'!$1:$1,0)),IF(AND(INDEX('CA Standards and Followers'!$D$8:$D$67,MATCH($A16,'CA Standards and Followers'!$A$8:$A$67,0))=1,INDEX('CA Standards and Followers'!$G$8:$G$67,MATCH($A16,'CA Standards and Followers'!$A$8:$A$67,0))&lt;=J$1),INDEX('CA Standards and Followers'!$2:$2,MATCH(J$1,'CA Standards and Followers'!$1:$1,0)),0))</f>
        <v>0</v>
      </c>
      <c r="K16">
        <f>IF(AND(INDEX('CA Standards and Followers'!$E$8:$E$67,MATCH($A16,'CA Standards and Followers'!$A$8:$A$67,0))=1,INDEX('CA Standards and Followers'!$H$8:$H$67,MATCH($A16,'CA Standards and Followers'!$A$8:$A$67,0))&lt;=K$1),INDEX('CA Standards and Followers'!#REF!,MATCH(K$1,'CA Standards and Followers'!$1:$1,0)),IF(AND(INDEX('CA Standards and Followers'!$D$8:$D$67,MATCH($A16,'CA Standards and Followers'!$A$8:$A$67,0))=1,INDEX('CA Standards and Followers'!$G$8:$G$67,MATCH($A16,'CA Standards and Followers'!$A$8:$A$67,0))&lt;=K$1),INDEX('CA Standards and Followers'!$2:$2,MATCH(K$1,'CA Standards and Followers'!$1:$1,0)),0))</f>
        <v>0</v>
      </c>
      <c r="L16">
        <f>IF(AND(INDEX('CA Standards and Followers'!$E$8:$E$67,MATCH($A16,'CA Standards and Followers'!$A$8:$A$67,0))=1,INDEX('CA Standards and Followers'!$H$8:$H$67,MATCH($A16,'CA Standards and Followers'!$A$8:$A$67,0))&lt;=L$1),INDEX('CA Standards and Followers'!#REF!,MATCH(L$1,'CA Standards and Followers'!$1:$1,0)),IF(AND(INDEX('CA Standards and Followers'!$D$8:$D$67,MATCH($A16,'CA Standards and Followers'!$A$8:$A$67,0))=1,INDEX('CA Standards and Followers'!$G$8:$G$67,MATCH($A16,'CA Standards and Followers'!$A$8:$A$67,0))&lt;=L$1),INDEX('CA Standards and Followers'!$2:$2,MATCH(L$1,'CA Standards and Followers'!$1:$1,0)),0))</f>
        <v>0</v>
      </c>
      <c r="M16">
        <f>IF(AND(INDEX('CA Standards and Followers'!$E$8:$E$67,MATCH($A16,'CA Standards and Followers'!$A$8:$A$67,0))=1,INDEX('CA Standards and Followers'!$H$8:$H$67,MATCH($A16,'CA Standards and Followers'!$A$8:$A$67,0))&lt;=M$1),INDEX('CA Standards and Followers'!#REF!,MATCH(M$1,'CA Standards and Followers'!$1:$1,0)),IF(AND(INDEX('CA Standards and Followers'!$D$8:$D$67,MATCH($A16,'CA Standards and Followers'!$A$8:$A$67,0))=1,INDEX('CA Standards and Followers'!$G$8:$G$67,MATCH($A16,'CA Standards and Followers'!$A$8:$A$67,0))&lt;=M$1),INDEX('CA Standards and Followers'!$2:$2,MATCH(M$1,'CA Standards and Followers'!$1:$1,0)),0))</f>
        <v>0</v>
      </c>
      <c r="N16">
        <f>IF(AND(INDEX('CA Standards and Followers'!$E$8:$E$67,MATCH($A16,'CA Standards and Followers'!$A$8:$A$67,0))=1,INDEX('CA Standards and Followers'!$H$8:$H$67,MATCH($A16,'CA Standards and Followers'!$A$8:$A$67,0))&lt;=N$1),INDEX('CA Standards and Followers'!#REF!,MATCH(N$1,'CA Standards and Followers'!$1:$1,0)),IF(AND(INDEX('CA Standards and Followers'!$D$8:$D$67,MATCH($A16,'CA Standards and Followers'!$A$8:$A$67,0))=1,INDEX('CA Standards and Followers'!$G$8:$G$67,MATCH($A16,'CA Standards and Followers'!$A$8:$A$67,0))&lt;=N$1),INDEX('CA Standards and Followers'!$2:$2,MATCH(N$1,'CA Standards and Followers'!$1:$1,0)),0))</f>
        <v>0</v>
      </c>
      <c r="O16">
        <f>IF(AND(INDEX('CA Standards and Followers'!$E$8:$E$67,MATCH($A16,'CA Standards and Followers'!$A$8:$A$67,0))=1,INDEX('CA Standards and Followers'!$H$8:$H$67,MATCH($A16,'CA Standards and Followers'!$A$8:$A$67,0))&lt;=O$1),INDEX('CA Standards and Followers'!#REF!,MATCH(O$1,'CA Standards and Followers'!$1:$1,0)),IF(AND(INDEX('CA Standards and Followers'!$D$8:$D$67,MATCH($A16,'CA Standards and Followers'!$A$8:$A$67,0))=1,INDEX('CA Standards and Followers'!$G$8:$G$67,MATCH($A16,'CA Standards and Followers'!$A$8:$A$67,0))&lt;=O$1),INDEX('CA Standards and Followers'!$2:$2,MATCH(O$1,'CA Standards and Followers'!$1:$1,0)),0))</f>
        <v>0</v>
      </c>
      <c r="P16">
        <f>IF(AND(INDEX('CA Standards and Followers'!$E$8:$E$67,MATCH($A16,'CA Standards and Followers'!$A$8:$A$67,0))=1,INDEX('CA Standards and Followers'!$H$8:$H$67,MATCH($A16,'CA Standards and Followers'!$A$8:$A$67,0))&lt;=P$1),INDEX('CA Standards and Followers'!#REF!,MATCH(P$1,'CA Standards and Followers'!$1:$1,0)),IF(AND(INDEX('CA Standards and Followers'!$D$8:$D$67,MATCH($A16,'CA Standards and Followers'!$A$8:$A$67,0))=1,INDEX('CA Standards and Followers'!$G$8:$G$67,MATCH($A16,'CA Standards and Followers'!$A$8:$A$67,0))&lt;=P$1),INDEX('CA Standards and Followers'!$2:$2,MATCH(P$1,'CA Standards and Followers'!$1:$1,0)),0))</f>
        <v>0</v>
      </c>
      <c r="Q16">
        <f>IF(AND(INDEX('CA Standards and Followers'!$E$8:$E$67,MATCH($A16,'CA Standards and Followers'!$A$8:$A$67,0))=1,INDEX('CA Standards and Followers'!$H$8:$H$67,MATCH($A16,'CA Standards and Followers'!$A$8:$A$67,0))&lt;=Q$1),INDEX('CA Standards and Followers'!#REF!,MATCH(Q$1,'CA Standards and Followers'!$1:$1,0)),IF(AND(INDEX('CA Standards and Followers'!$D$8:$D$67,MATCH($A16,'CA Standards and Followers'!$A$8:$A$67,0))=1,INDEX('CA Standards and Followers'!$G$8:$G$67,MATCH($A16,'CA Standards and Followers'!$A$8:$A$67,0))&lt;=Q$1),INDEX('CA Standards and Followers'!$2:$2,MATCH(Q$1,'CA Standards and Followers'!$1:$1,0)),0))</f>
        <v>0</v>
      </c>
      <c r="R16">
        <f>IF(AND(INDEX('CA Standards and Followers'!$E$8:$E$67,MATCH($A16,'CA Standards and Followers'!$A$8:$A$67,0))=1,INDEX('CA Standards and Followers'!$H$8:$H$67,MATCH($A16,'CA Standards and Followers'!$A$8:$A$67,0))&lt;=R$1),INDEX('CA Standards and Followers'!#REF!,MATCH(R$1,'CA Standards and Followers'!$1:$1,0)),IF(AND(INDEX('CA Standards and Followers'!$D$8:$D$67,MATCH($A16,'CA Standards and Followers'!$A$8:$A$67,0))=1,INDEX('CA Standards and Followers'!$G$8:$G$67,MATCH($A16,'CA Standards and Followers'!$A$8:$A$67,0))&lt;=R$1),INDEX('CA Standards and Followers'!$2:$2,MATCH(R$1,'CA Standards and Followers'!$1:$1,0)),0))</f>
        <v>0</v>
      </c>
      <c r="S16">
        <f>IF(AND(INDEX('CA Standards and Followers'!$E$8:$E$67,MATCH($A16,'CA Standards and Followers'!$A$8:$A$67,0))=1,INDEX('CA Standards and Followers'!$H$8:$H$67,MATCH($A16,'CA Standards and Followers'!$A$8:$A$67,0))&lt;=S$1),INDEX('CA Standards and Followers'!#REF!,MATCH(S$1,'CA Standards and Followers'!$1:$1,0)),IF(AND(INDEX('CA Standards and Followers'!$D$8:$D$67,MATCH($A16,'CA Standards and Followers'!$A$8:$A$67,0))=1,INDEX('CA Standards and Followers'!$G$8:$G$67,MATCH($A16,'CA Standards and Followers'!$A$8:$A$67,0))&lt;=S$1),INDEX('CA Standards and Followers'!$2:$2,MATCH(S$1,'CA Standards and Followers'!$1:$1,0)),0))</f>
        <v>0</v>
      </c>
      <c r="T16">
        <f>IF(AND(INDEX('CA Standards and Followers'!$E$8:$E$67,MATCH($A16,'CA Standards and Followers'!$A$8:$A$67,0))=1,INDEX('CA Standards and Followers'!$H$8:$H$67,MATCH($A16,'CA Standards and Followers'!$A$8:$A$67,0))&lt;=T$1),INDEX('CA Standards and Followers'!#REF!,MATCH(T$1,'CA Standards and Followers'!$1:$1,0)),IF(AND(INDEX('CA Standards and Followers'!$D$8:$D$67,MATCH($A16,'CA Standards and Followers'!$A$8:$A$67,0))=1,INDEX('CA Standards and Followers'!$G$8:$G$67,MATCH($A16,'CA Standards and Followers'!$A$8:$A$67,0))&lt;=T$1),INDEX('CA Standards and Followers'!$2:$2,MATCH(T$1,'CA Standards and Followers'!$1:$1,0)),0))</f>
        <v>0</v>
      </c>
      <c r="U16">
        <f>IF(AND(INDEX('CA Standards and Followers'!$E$8:$E$67,MATCH($A16,'CA Standards and Followers'!$A$8:$A$67,0))=1,INDEX('CA Standards and Followers'!$H$8:$H$67,MATCH($A16,'CA Standards and Followers'!$A$8:$A$67,0))&lt;=U$1),INDEX('CA Standards and Followers'!#REF!,MATCH(U$1,'CA Standards and Followers'!$1:$1,0)),IF(AND(INDEX('CA Standards and Followers'!$D$8:$D$67,MATCH($A16,'CA Standards and Followers'!$A$8:$A$67,0))=1,INDEX('CA Standards and Followers'!$G$8:$G$67,MATCH($A16,'CA Standards and Followers'!$A$8:$A$67,0))&lt;=U$1),INDEX('CA Standards and Followers'!$2:$2,MATCH(U$1,'CA Standards and Followers'!$1:$1,0)),0))</f>
        <v>0</v>
      </c>
      <c r="V16">
        <f>IF(AND(INDEX('CA Standards and Followers'!$E$8:$E$67,MATCH($A16,'CA Standards and Followers'!$A$8:$A$67,0))=1,INDEX('CA Standards and Followers'!$H$8:$H$67,MATCH($A16,'CA Standards and Followers'!$A$8:$A$67,0))&lt;=V$1),INDEX('CA Standards and Followers'!#REF!,MATCH(V$1,'CA Standards and Followers'!$1:$1,0)),IF(AND(INDEX('CA Standards and Followers'!$D$8:$D$67,MATCH($A16,'CA Standards and Followers'!$A$8:$A$67,0))=1,INDEX('CA Standards and Followers'!$G$8:$G$67,MATCH($A16,'CA Standards and Followers'!$A$8:$A$67,0))&lt;=V$1),INDEX('CA Standards and Followers'!$2:$2,MATCH(V$1,'CA Standards and Followers'!$1:$1,0)),0))</f>
        <v>0</v>
      </c>
      <c r="W16">
        <f>IF(AND(INDEX('CA Standards and Followers'!$E$8:$E$67,MATCH($A16,'CA Standards and Followers'!$A$8:$A$67,0))=1,INDEX('CA Standards and Followers'!$H$8:$H$67,MATCH($A16,'CA Standards and Followers'!$A$8:$A$67,0))&lt;=W$1),INDEX('CA Standards and Followers'!#REF!,MATCH(W$1,'CA Standards and Followers'!$1:$1,0)),IF(AND(INDEX('CA Standards and Followers'!$D$8:$D$67,MATCH($A16,'CA Standards and Followers'!$A$8:$A$67,0))=1,INDEX('CA Standards and Followers'!$G$8:$G$67,MATCH($A16,'CA Standards and Followers'!$A$8:$A$67,0))&lt;=W$1),INDEX('CA Standards and Followers'!$2:$2,MATCH(W$1,'CA Standards and Followers'!$1:$1,0)),0))</f>
        <v>0</v>
      </c>
      <c r="X16">
        <f>IF(AND(INDEX('CA Standards and Followers'!$E$8:$E$67,MATCH($A16,'CA Standards and Followers'!$A$8:$A$67,0))=1,INDEX('CA Standards and Followers'!$H$8:$H$67,MATCH($A16,'CA Standards and Followers'!$A$8:$A$67,0))&lt;=X$1),INDEX('CA Standards and Followers'!#REF!,MATCH(X$1,'CA Standards and Followers'!$1:$1,0)),IF(AND(INDEX('CA Standards and Followers'!$D$8:$D$67,MATCH($A16,'CA Standards and Followers'!$A$8:$A$67,0))=1,INDEX('CA Standards and Followers'!$G$8:$G$67,MATCH($A16,'CA Standards and Followers'!$A$8:$A$67,0))&lt;=X$1),INDEX('CA Standards and Followers'!$2:$2,MATCH(X$1,'CA Standards and Followers'!$1:$1,0)),0))</f>
        <v>0</v>
      </c>
      <c r="Y16">
        <f>IF(AND(INDEX('CA Standards and Followers'!$E$8:$E$67,MATCH($A16,'CA Standards and Followers'!$A$8:$A$67,0))=1,INDEX('CA Standards and Followers'!$H$8:$H$67,MATCH($A16,'CA Standards and Followers'!$A$8:$A$67,0))&lt;=Y$1),INDEX('CA Standards and Followers'!#REF!,MATCH(Y$1,'CA Standards and Followers'!$1:$1,0)),IF(AND(INDEX('CA Standards and Followers'!$D$8:$D$67,MATCH($A16,'CA Standards and Followers'!$A$8:$A$67,0))=1,INDEX('CA Standards and Followers'!$G$8:$G$67,MATCH($A16,'CA Standards and Followers'!$A$8:$A$67,0))&lt;=Y$1),INDEX('CA Standards and Followers'!$2:$2,MATCH(Y$1,'CA Standards and Followers'!$1:$1,0)),0))</f>
        <v>0</v>
      </c>
      <c r="Z16">
        <f>IF(AND(INDEX('CA Standards and Followers'!$E$8:$E$67,MATCH($A16,'CA Standards and Followers'!$A$8:$A$67,0))=1,INDEX('CA Standards and Followers'!$H$8:$H$67,MATCH($A16,'CA Standards and Followers'!$A$8:$A$67,0))&lt;=Z$1),INDEX('CA Standards and Followers'!#REF!,MATCH(Z$1,'CA Standards and Followers'!$1:$1,0)),IF(AND(INDEX('CA Standards and Followers'!$D$8:$D$67,MATCH($A16,'CA Standards and Followers'!$A$8:$A$67,0))=1,INDEX('CA Standards and Followers'!$G$8:$G$67,MATCH($A16,'CA Standards and Followers'!$A$8:$A$67,0))&lt;=Z$1),INDEX('CA Standards and Followers'!$2:$2,MATCH(Z$1,'CA Standards and Followers'!$1:$1,0)),0))</f>
        <v>0</v>
      </c>
      <c r="AA16">
        <f>IF(AND(INDEX('CA Standards and Followers'!$E$8:$E$67,MATCH($A16,'CA Standards and Followers'!$A$8:$A$67,0))=1,INDEX('CA Standards and Followers'!$H$8:$H$67,MATCH($A16,'CA Standards and Followers'!$A$8:$A$67,0))&lt;=AA$1),INDEX('CA Standards and Followers'!#REF!,MATCH(AA$1,'CA Standards and Followers'!$1:$1,0)),IF(AND(INDEX('CA Standards and Followers'!$D$8:$D$67,MATCH($A16,'CA Standards and Followers'!$A$8:$A$67,0))=1,INDEX('CA Standards and Followers'!$G$8:$G$67,MATCH($A16,'CA Standards and Followers'!$A$8:$A$67,0))&lt;=AA$1),INDEX('CA Standards and Followers'!$2:$2,MATCH(AA$1,'CA Standards and Followers'!$1:$1,0)),0))</f>
        <v>0</v>
      </c>
      <c r="AB16">
        <f>IF(AND(INDEX('CA Standards and Followers'!$E$8:$E$67,MATCH($A16,'CA Standards and Followers'!$A$8:$A$67,0))=1,INDEX('CA Standards and Followers'!$H$8:$H$67,MATCH($A16,'CA Standards and Followers'!$A$8:$A$67,0))&lt;=AB$1),INDEX('CA Standards and Followers'!#REF!,MATCH(AB$1,'CA Standards and Followers'!$1:$1,0)),IF(AND(INDEX('CA Standards and Followers'!$D$8:$D$67,MATCH($A16,'CA Standards and Followers'!$A$8:$A$67,0))=1,INDEX('CA Standards and Followers'!$G$8:$G$67,MATCH($A16,'CA Standards and Followers'!$A$8:$A$67,0))&lt;=AB$1),INDEX('CA Standards and Followers'!$2:$2,MATCH(AB$1,'CA Standards and Followers'!$1:$1,0)),0))</f>
        <v>0</v>
      </c>
      <c r="AC16">
        <f>IF(AND(INDEX('CA Standards and Followers'!$E$8:$E$67,MATCH($A16,'CA Standards and Followers'!$A$8:$A$67,0))=1,INDEX('CA Standards and Followers'!$H$8:$H$67,MATCH($A16,'CA Standards and Followers'!$A$8:$A$67,0))&lt;=AC$1),INDEX('CA Standards and Followers'!#REF!,MATCH(AC$1,'CA Standards and Followers'!$1:$1,0)),IF(AND(INDEX('CA Standards and Followers'!$D$8:$D$67,MATCH($A16,'CA Standards and Followers'!$A$8:$A$67,0))=1,INDEX('CA Standards and Followers'!$G$8:$G$67,MATCH($A16,'CA Standards and Followers'!$A$8:$A$67,0))&lt;=AC$1),INDEX('CA Standards and Followers'!$2:$2,MATCH(AC$1,'CA Standards and Followers'!$1:$1,0)),0))</f>
        <v>0</v>
      </c>
      <c r="AD16">
        <f>IF(AND(INDEX('CA Standards and Followers'!$E$8:$E$67,MATCH($A16,'CA Standards and Followers'!$A$8:$A$67,0))=1,INDEX('CA Standards and Followers'!$H$8:$H$67,MATCH($A16,'CA Standards and Followers'!$A$8:$A$67,0))&lt;=AD$1),INDEX('CA Standards and Followers'!#REF!,MATCH(AD$1,'CA Standards and Followers'!$1:$1,0)),IF(AND(INDEX('CA Standards and Followers'!$D$8:$D$67,MATCH($A16,'CA Standards and Followers'!$A$8:$A$67,0))=1,INDEX('CA Standards and Followers'!$G$8:$G$67,MATCH($A16,'CA Standards and Followers'!$A$8:$A$67,0))&lt;=AD$1),INDEX('CA Standards and Followers'!$2:$2,MATCH(AD$1,'CA Standards and Followers'!$1:$1,0)),0))</f>
        <v>0</v>
      </c>
      <c r="AE16">
        <f>IF(AND(INDEX('CA Standards and Followers'!$E$8:$E$67,MATCH($A16,'CA Standards and Followers'!$A$8:$A$67,0))=1,INDEX('CA Standards and Followers'!$H$8:$H$67,MATCH($A16,'CA Standards and Followers'!$A$8:$A$67,0))&lt;=AE$1),INDEX('CA Standards and Followers'!#REF!,MATCH(AE$1,'CA Standards and Followers'!$1:$1,0)),IF(AND(INDEX('CA Standards and Followers'!$D$8:$D$67,MATCH($A16,'CA Standards and Followers'!$A$8:$A$67,0))=1,INDEX('CA Standards and Followers'!$G$8:$G$67,MATCH($A16,'CA Standards and Followers'!$A$8:$A$67,0))&lt;=AE$1),INDEX('CA Standards and Followers'!$2:$2,MATCH(AE$1,'CA Standards and Followers'!$1:$1,0)),0))</f>
        <v>0</v>
      </c>
      <c r="AF16">
        <f>IF(AND(INDEX('CA Standards and Followers'!$E$8:$E$67,MATCH($A16,'CA Standards and Followers'!$A$8:$A$67,0))=1,INDEX('CA Standards and Followers'!$H$8:$H$67,MATCH($A16,'CA Standards and Followers'!$A$8:$A$67,0))&lt;=AF$1),INDEX('CA Standards and Followers'!#REF!,MATCH(AF$1,'CA Standards and Followers'!$1:$1,0)),IF(AND(INDEX('CA Standards and Followers'!$D$8:$D$67,MATCH($A16,'CA Standards and Followers'!$A$8:$A$67,0))=1,INDEX('CA Standards and Followers'!$G$8:$G$67,MATCH($A16,'CA Standards and Followers'!$A$8:$A$67,0))&lt;=AF$1),INDEX('CA Standards and Followers'!$2:$2,MATCH(AF$1,'CA Standards and Followers'!$1:$1,0)),0))</f>
        <v>0</v>
      </c>
    </row>
    <row r="17" spans="1:32" x14ac:dyDescent="0.25">
      <c r="A17" t="s">
        <v>17</v>
      </c>
      <c r="B17">
        <f>IF(AND(INDEX('CA Standards and Followers'!$E$8:$E$67,MATCH($A17,'CA Standards and Followers'!$A$8:$A$67,0))=1,INDEX('CA Standards and Followers'!$H$8:$H$67,MATCH($A17,'CA Standards and Followers'!$A$8:$A$67,0))&lt;=B$1),INDEX('CA Standards and Followers'!#REF!,MATCH(B$1,'CA Standards and Followers'!$1:$1,0)),IF(AND(INDEX('CA Standards and Followers'!$D$8:$D$67,MATCH($A17,'CA Standards and Followers'!$A$8:$A$67,0))=1,INDEX('CA Standards and Followers'!$G$8:$G$67,MATCH($A17,'CA Standards and Followers'!$A$8:$A$67,0))&lt;=B$1),INDEX('CA Standards and Followers'!$2:$2,MATCH(B$1,'CA Standards and Followers'!$1:$1,0)),0))</f>
        <v>0</v>
      </c>
      <c r="C17">
        <f>IF(AND(INDEX('CA Standards and Followers'!$E$8:$E$67,MATCH($A17,'CA Standards and Followers'!$A$8:$A$67,0))=1,INDEX('CA Standards and Followers'!$H$8:$H$67,MATCH($A17,'CA Standards and Followers'!$A$8:$A$67,0))&lt;=C$1),INDEX('CA Standards and Followers'!#REF!,MATCH(C$1,'CA Standards and Followers'!$1:$1,0)),IF(AND(INDEX('CA Standards and Followers'!$D$8:$D$67,MATCH($A17,'CA Standards and Followers'!$A$8:$A$67,0))=1,INDEX('CA Standards and Followers'!$G$8:$G$67,MATCH($A17,'CA Standards and Followers'!$A$8:$A$67,0))&lt;=C$1),INDEX('CA Standards and Followers'!$2:$2,MATCH(C$1,'CA Standards and Followers'!$1:$1,0)),0))</f>
        <v>0</v>
      </c>
      <c r="D17">
        <f>IF(AND(INDEX('CA Standards and Followers'!$E$8:$E$67,MATCH($A17,'CA Standards and Followers'!$A$8:$A$67,0))=1,INDEX('CA Standards and Followers'!$H$8:$H$67,MATCH($A17,'CA Standards and Followers'!$A$8:$A$67,0))&lt;=D$1),INDEX('CA Standards and Followers'!#REF!,MATCH(D$1,'CA Standards and Followers'!$1:$1,0)),IF(AND(INDEX('CA Standards and Followers'!$D$8:$D$67,MATCH($A17,'CA Standards and Followers'!$A$8:$A$67,0))=1,INDEX('CA Standards and Followers'!$G$8:$G$67,MATCH($A17,'CA Standards and Followers'!$A$8:$A$67,0))&lt;=D$1),INDEX('CA Standards and Followers'!$2:$2,MATCH(D$1,'CA Standards and Followers'!$1:$1,0)),0))</f>
        <v>0</v>
      </c>
      <c r="E17">
        <f>IF(AND(INDEX('CA Standards and Followers'!$E$8:$E$67,MATCH($A17,'CA Standards and Followers'!$A$8:$A$67,0))=1,INDEX('CA Standards and Followers'!$H$8:$H$67,MATCH($A17,'CA Standards and Followers'!$A$8:$A$67,0))&lt;=E$1),INDEX('CA Standards and Followers'!#REF!,MATCH(E$1,'CA Standards and Followers'!$1:$1,0)),IF(AND(INDEX('CA Standards and Followers'!$D$8:$D$67,MATCH($A17,'CA Standards and Followers'!$A$8:$A$67,0))=1,INDEX('CA Standards and Followers'!$G$8:$G$67,MATCH($A17,'CA Standards and Followers'!$A$8:$A$67,0))&lt;=E$1),INDEX('CA Standards and Followers'!$2:$2,MATCH(E$1,'CA Standards and Followers'!$1:$1,0)),0))</f>
        <v>0</v>
      </c>
      <c r="F17">
        <f>IF(AND(INDEX('CA Standards and Followers'!$E$8:$E$67,MATCH($A17,'CA Standards and Followers'!$A$8:$A$67,0))=1,INDEX('CA Standards and Followers'!$H$8:$H$67,MATCH($A17,'CA Standards and Followers'!$A$8:$A$67,0))&lt;=F$1),INDEX('CA Standards and Followers'!#REF!,MATCH(F$1,'CA Standards and Followers'!$1:$1,0)),IF(AND(INDEX('CA Standards and Followers'!$D$8:$D$67,MATCH($A17,'CA Standards and Followers'!$A$8:$A$67,0))=1,INDEX('CA Standards and Followers'!$G$8:$G$67,MATCH($A17,'CA Standards and Followers'!$A$8:$A$67,0))&lt;=F$1),INDEX('CA Standards and Followers'!$2:$2,MATCH(F$1,'CA Standards and Followers'!$1:$1,0)),0))</f>
        <v>0</v>
      </c>
      <c r="G17">
        <f>IF(AND(INDEX('CA Standards and Followers'!$E$8:$E$67,MATCH($A17,'CA Standards and Followers'!$A$8:$A$67,0))=1,INDEX('CA Standards and Followers'!$H$8:$H$67,MATCH($A17,'CA Standards and Followers'!$A$8:$A$67,0))&lt;=G$1),INDEX('CA Standards and Followers'!#REF!,MATCH(G$1,'CA Standards and Followers'!$1:$1,0)),IF(AND(INDEX('CA Standards and Followers'!$D$8:$D$67,MATCH($A17,'CA Standards and Followers'!$A$8:$A$67,0))=1,INDEX('CA Standards and Followers'!$G$8:$G$67,MATCH($A17,'CA Standards and Followers'!$A$8:$A$67,0))&lt;=G$1),INDEX('CA Standards and Followers'!$2:$2,MATCH(G$1,'CA Standards and Followers'!$1:$1,0)),0))</f>
        <v>0</v>
      </c>
      <c r="H17">
        <f>IF(AND(INDEX('CA Standards and Followers'!$E$8:$E$67,MATCH($A17,'CA Standards and Followers'!$A$8:$A$67,0))=1,INDEX('CA Standards and Followers'!$H$8:$H$67,MATCH($A17,'CA Standards and Followers'!$A$8:$A$67,0))&lt;=H$1),INDEX('CA Standards and Followers'!#REF!,MATCH(H$1,'CA Standards and Followers'!$1:$1,0)),IF(AND(INDEX('CA Standards and Followers'!$D$8:$D$67,MATCH($A17,'CA Standards and Followers'!$A$8:$A$67,0))=1,INDEX('CA Standards and Followers'!$G$8:$G$67,MATCH($A17,'CA Standards and Followers'!$A$8:$A$67,0))&lt;=H$1),INDEX('CA Standards and Followers'!$2:$2,MATCH(H$1,'CA Standards and Followers'!$1:$1,0)),0))</f>
        <v>0</v>
      </c>
      <c r="I17">
        <f>IF(AND(INDEX('CA Standards and Followers'!$E$8:$E$67,MATCH($A17,'CA Standards and Followers'!$A$8:$A$67,0))=1,INDEX('CA Standards and Followers'!$H$8:$H$67,MATCH($A17,'CA Standards and Followers'!$A$8:$A$67,0))&lt;=I$1),INDEX('CA Standards and Followers'!#REF!,MATCH(I$1,'CA Standards and Followers'!$1:$1,0)),IF(AND(INDEX('CA Standards and Followers'!$D$8:$D$67,MATCH($A17,'CA Standards and Followers'!$A$8:$A$67,0))=1,INDEX('CA Standards and Followers'!$G$8:$G$67,MATCH($A17,'CA Standards and Followers'!$A$8:$A$67,0))&lt;=I$1),INDEX('CA Standards and Followers'!$2:$2,MATCH(I$1,'CA Standards and Followers'!$1:$1,0)),0))</f>
        <v>0</v>
      </c>
      <c r="J17">
        <f>IF(AND(INDEX('CA Standards and Followers'!$E$8:$E$67,MATCH($A17,'CA Standards and Followers'!$A$8:$A$67,0))=1,INDEX('CA Standards and Followers'!$H$8:$H$67,MATCH($A17,'CA Standards and Followers'!$A$8:$A$67,0))&lt;=J$1),INDEX('CA Standards and Followers'!#REF!,MATCH(J$1,'CA Standards and Followers'!$1:$1,0)),IF(AND(INDEX('CA Standards and Followers'!$D$8:$D$67,MATCH($A17,'CA Standards and Followers'!$A$8:$A$67,0))=1,INDEX('CA Standards and Followers'!$G$8:$G$67,MATCH($A17,'CA Standards and Followers'!$A$8:$A$67,0))&lt;=J$1),INDEX('CA Standards and Followers'!$2:$2,MATCH(J$1,'CA Standards and Followers'!$1:$1,0)),0))</f>
        <v>0</v>
      </c>
      <c r="K17">
        <f>IF(AND(INDEX('CA Standards and Followers'!$E$8:$E$67,MATCH($A17,'CA Standards and Followers'!$A$8:$A$67,0))=1,INDEX('CA Standards and Followers'!$H$8:$H$67,MATCH($A17,'CA Standards and Followers'!$A$8:$A$67,0))&lt;=K$1),INDEX('CA Standards and Followers'!#REF!,MATCH(K$1,'CA Standards and Followers'!$1:$1,0)),IF(AND(INDEX('CA Standards and Followers'!$D$8:$D$67,MATCH($A17,'CA Standards and Followers'!$A$8:$A$67,0))=1,INDEX('CA Standards and Followers'!$G$8:$G$67,MATCH($A17,'CA Standards and Followers'!$A$8:$A$67,0))&lt;=K$1),INDEX('CA Standards and Followers'!$2:$2,MATCH(K$1,'CA Standards and Followers'!$1:$1,0)),0))</f>
        <v>0</v>
      </c>
      <c r="L17">
        <f>IF(AND(INDEX('CA Standards and Followers'!$E$8:$E$67,MATCH($A17,'CA Standards and Followers'!$A$8:$A$67,0))=1,INDEX('CA Standards and Followers'!$H$8:$H$67,MATCH($A17,'CA Standards and Followers'!$A$8:$A$67,0))&lt;=L$1),INDEX('CA Standards and Followers'!#REF!,MATCH(L$1,'CA Standards and Followers'!$1:$1,0)),IF(AND(INDEX('CA Standards and Followers'!$D$8:$D$67,MATCH($A17,'CA Standards and Followers'!$A$8:$A$67,0))=1,INDEX('CA Standards and Followers'!$G$8:$G$67,MATCH($A17,'CA Standards and Followers'!$A$8:$A$67,0))&lt;=L$1),INDEX('CA Standards and Followers'!$2:$2,MATCH(L$1,'CA Standards and Followers'!$1:$1,0)),0))</f>
        <v>0</v>
      </c>
      <c r="M17">
        <f>IF(AND(INDEX('CA Standards and Followers'!$E$8:$E$67,MATCH($A17,'CA Standards and Followers'!$A$8:$A$67,0))=1,INDEX('CA Standards and Followers'!$H$8:$H$67,MATCH($A17,'CA Standards and Followers'!$A$8:$A$67,0))&lt;=M$1),INDEX('CA Standards and Followers'!#REF!,MATCH(M$1,'CA Standards and Followers'!$1:$1,0)),IF(AND(INDEX('CA Standards and Followers'!$D$8:$D$67,MATCH($A17,'CA Standards and Followers'!$A$8:$A$67,0))=1,INDEX('CA Standards and Followers'!$G$8:$G$67,MATCH($A17,'CA Standards and Followers'!$A$8:$A$67,0))&lt;=M$1),INDEX('CA Standards and Followers'!$2:$2,MATCH(M$1,'CA Standards and Followers'!$1:$1,0)),0))</f>
        <v>0</v>
      </c>
      <c r="N17">
        <f>IF(AND(INDEX('CA Standards and Followers'!$E$8:$E$67,MATCH($A17,'CA Standards and Followers'!$A$8:$A$67,0))=1,INDEX('CA Standards and Followers'!$H$8:$H$67,MATCH($A17,'CA Standards and Followers'!$A$8:$A$67,0))&lt;=N$1),INDEX('CA Standards and Followers'!#REF!,MATCH(N$1,'CA Standards and Followers'!$1:$1,0)),IF(AND(INDEX('CA Standards and Followers'!$D$8:$D$67,MATCH($A17,'CA Standards and Followers'!$A$8:$A$67,0))=1,INDEX('CA Standards and Followers'!$G$8:$G$67,MATCH($A17,'CA Standards and Followers'!$A$8:$A$67,0))&lt;=N$1),INDEX('CA Standards and Followers'!$2:$2,MATCH(N$1,'CA Standards and Followers'!$1:$1,0)),0))</f>
        <v>0</v>
      </c>
      <c r="O17">
        <f>IF(AND(INDEX('CA Standards and Followers'!$E$8:$E$67,MATCH($A17,'CA Standards and Followers'!$A$8:$A$67,0))=1,INDEX('CA Standards and Followers'!$H$8:$H$67,MATCH($A17,'CA Standards and Followers'!$A$8:$A$67,0))&lt;=O$1),INDEX('CA Standards and Followers'!#REF!,MATCH(O$1,'CA Standards and Followers'!$1:$1,0)),IF(AND(INDEX('CA Standards and Followers'!$D$8:$D$67,MATCH($A17,'CA Standards and Followers'!$A$8:$A$67,0))=1,INDEX('CA Standards and Followers'!$G$8:$G$67,MATCH($A17,'CA Standards and Followers'!$A$8:$A$67,0))&lt;=O$1),INDEX('CA Standards and Followers'!$2:$2,MATCH(O$1,'CA Standards and Followers'!$1:$1,0)),0))</f>
        <v>0</v>
      </c>
      <c r="P17">
        <f>IF(AND(INDEX('CA Standards and Followers'!$E$8:$E$67,MATCH($A17,'CA Standards and Followers'!$A$8:$A$67,0))=1,INDEX('CA Standards and Followers'!$H$8:$H$67,MATCH($A17,'CA Standards and Followers'!$A$8:$A$67,0))&lt;=P$1),INDEX('CA Standards and Followers'!#REF!,MATCH(P$1,'CA Standards and Followers'!$1:$1,0)),IF(AND(INDEX('CA Standards and Followers'!$D$8:$D$67,MATCH($A17,'CA Standards and Followers'!$A$8:$A$67,0))=1,INDEX('CA Standards and Followers'!$G$8:$G$67,MATCH($A17,'CA Standards and Followers'!$A$8:$A$67,0))&lt;=P$1),INDEX('CA Standards and Followers'!$2:$2,MATCH(P$1,'CA Standards and Followers'!$1:$1,0)),0))</f>
        <v>0</v>
      </c>
      <c r="Q17">
        <f>IF(AND(INDEX('CA Standards and Followers'!$E$8:$E$67,MATCH($A17,'CA Standards and Followers'!$A$8:$A$67,0))=1,INDEX('CA Standards and Followers'!$H$8:$H$67,MATCH($A17,'CA Standards and Followers'!$A$8:$A$67,0))&lt;=Q$1),INDEX('CA Standards and Followers'!#REF!,MATCH(Q$1,'CA Standards and Followers'!$1:$1,0)),IF(AND(INDEX('CA Standards and Followers'!$D$8:$D$67,MATCH($A17,'CA Standards and Followers'!$A$8:$A$67,0))=1,INDEX('CA Standards and Followers'!$G$8:$G$67,MATCH($A17,'CA Standards and Followers'!$A$8:$A$67,0))&lt;=Q$1),INDEX('CA Standards and Followers'!$2:$2,MATCH(Q$1,'CA Standards and Followers'!$1:$1,0)),0))</f>
        <v>0</v>
      </c>
      <c r="R17">
        <f>IF(AND(INDEX('CA Standards and Followers'!$E$8:$E$67,MATCH($A17,'CA Standards and Followers'!$A$8:$A$67,0))=1,INDEX('CA Standards and Followers'!$H$8:$H$67,MATCH($A17,'CA Standards and Followers'!$A$8:$A$67,0))&lt;=R$1),INDEX('CA Standards and Followers'!#REF!,MATCH(R$1,'CA Standards and Followers'!$1:$1,0)),IF(AND(INDEX('CA Standards and Followers'!$D$8:$D$67,MATCH($A17,'CA Standards and Followers'!$A$8:$A$67,0))=1,INDEX('CA Standards and Followers'!$G$8:$G$67,MATCH($A17,'CA Standards and Followers'!$A$8:$A$67,0))&lt;=R$1),INDEX('CA Standards and Followers'!$2:$2,MATCH(R$1,'CA Standards and Followers'!$1:$1,0)),0))</f>
        <v>0</v>
      </c>
      <c r="S17">
        <f>IF(AND(INDEX('CA Standards and Followers'!$E$8:$E$67,MATCH($A17,'CA Standards and Followers'!$A$8:$A$67,0))=1,INDEX('CA Standards and Followers'!$H$8:$H$67,MATCH($A17,'CA Standards and Followers'!$A$8:$A$67,0))&lt;=S$1),INDEX('CA Standards and Followers'!#REF!,MATCH(S$1,'CA Standards and Followers'!$1:$1,0)),IF(AND(INDEX('CA Standards and Followers'!$D$8:$D$67,MATCH($A17,'CA Standards and Followers'!$A$8:$A$67,0))=1,INDEX('CA Standards and Followers'!$G$8:$G$67,MATCH($A17,'CA Standards and Followers'!$A$8:$A$67,0))&lt;=S$1),INDEX('CA Standards and Followers'!$2:$2,MATCH(S$1,'CA Standards and Followers'!$1:$1,0)),0))</f>
        <v>0</v>
      </c>
      <c r="T17">
        <f>IF(AND(INDEX('CA Standards and Followers'!$E$8:$E$67,MATCH($A17,'CA Standards and Followers'!$A$8:$A$67,0))=1,INDEX('CA Standards and Followers'!$H$8:$H$67,MATCH($A17,'CA Standards and Followers'!$A$8:$A$67,0))&lt;=T$1),INDEX('CA Standards and Followers'!#REF!,MATCH(T$1,'CA Standards and Followers'!$1:$1,0)),IF(AND(INDEX('CA Standards and Followers'!$D$8:$D$67,MATCH($A17,'CA Standards and Followers'!$A$8:$A$67,0))=1,INDEX('CA Standards and Followers'!$G$8:$G$67,MATCH($A17,'CA Standards and Followers'!$A$8:$A$67,0))&lt;=T$1),INDEX('CA Standards and Followers'!$2:$2,MATCH(T$1,'CA Standards and Followers'!$1:$1,0)),0))</f>
        <v>0</v>
      </c>
      <c r="U17">
        <f>IF(AND(INDEX('CA Standards and Followers'!$E$8:$E$67,MATCH($A17,'CA Standards and Followers'!$A$8:$A$67,0))=1,INDEX('CA Standards and Followers'!$H$8:$H$67,MATCH($A17,'CA Standards and Followers'!$A$8:$A$67,0))&lt;=U$1),INDEX('CA Standards and Followers'!#REF!,MATCH(U$1,'CA Standards and Followers'!$1:$1,0)),IF(AND(INDEX('CA Standards and Followers'!$D$8:$D$67,MATCH($A17,'CA Standards and Followers'!$A$8:$A$67,0))=1,INDEX('CA Standards and Followers'!$G$8:$G$67,MATCH($A17,'CA Standards and Followers'!$A$8:$A$67,0))&lt;=U$1),INDEX('CA Standards and Followers'!$2:$2,MATCH(U$1,'CA Standards and Followers'!$1:$1,0)),0))</f>
        <v>0</v>
      </c>
      <c r="V17">
        <f>IF(AND(INDEX('CA Standards and Followers'!$E$8:$E$67,MATCH($A17,'CA Standards and Followers'!$A$8:$A$67,0))=1,INDEX('CA Standards and Followers'!$H$8:$H$67,MATCH($A17,'CA Standards and Followers'!$A$8:$A$67,0))&lt;=V$1),INDEX('CA Standards and Followers'!#REF!,MATCH(V$1,'CA Standards and Followers'!$1:$1,0)),IF(AND(INDEX('CA Standards and Followers'!$D$8:$D$67,MATCH($A17,'CA Standards and Followers'!$A$8:$A$67,0))=1,INDEX('CA Standards and Followers'!$G$8:$G$67,MATCH($A17,'CA Standards and Followers'!$A$8:$A$67,0))&lt;=V$1),INDEX('CA Standards and Followers'!$2:$2,MATCH(V$1,'CA Standards and Followers'!$1:$1,0)),0))</f>
        <v>0</v>
      </c>
      <c r="W17">
        <f>IF(AND(INDEX('CA Standards and Followers'!$E$8:$E$67,MATCH($A17,'CA Standards and Followers'!$A$8:$A$67,0))=1,INDEX('CA Standards and Followers'!$H$8:$H$67,MATCH($A17,'CA Standards and Followers'!$A$8:$A$67,0))&lt;=W$1),INDEX('CA Standards and Followers'!#REF!,MATCH(W$1,'CA Standards and Followers'!$1:$1,0)),IF(AND(INDEX('CA Standards and Followers'!$D$8:$D$67,MATCH($A17,'CA Standards and Followers'!$A$8:$A$67,0))=1,INDEX('CA Standards and Followers'!$G$8:$G$67,MATCH($A17,'CA Standards and Followers'!$A$8:$A$67,0))&lt;=W$1),INDEX('CA Standards and Followers'!$2:$2,MATCH(W$1,'CA Standards and Followers'!$1:$1,0)),0))</f>
        <v>0</v>
      </c>
      <c r="X17">
        <f>IF(AND(INDEX('CA Standards and Followers'!$E$8:$E$67,MATCH($A17,'CA Standards and Followers'!$A$8:$A$67,0))=1,INDEX('CA Standards and Followers'!$H$8:$H$67,MATCH($A17,'CA Standards and Followers'!$A$8:$A$67,0))&lt;=X$1),INDEX('CA Standards and Followers'!#REF!,MATCH(X$1,'CA Standards and Followers'!$1:$1,0)),IF(AND(INDEX('CA Standards and Followers'!$D$8:$D$67,MATCH($A17,'CA Standards and Followers'!$A$8:$A$67,0))=1,INDEX('CA Standards and Followers'!$G$8:$G$67,MATCH($A17,'CA Standards and Followers'!$A$8:$A$67,0))&lt;=X$1),INDEX('CA Standards and Followers'!$2:$2,MATCH(X$1,'CA Standards and Followers'!$1:$1,0)),0))</f>
        <v>0</v>
      </c>
      <c r="Y17">
        <f>IF(AND(INDEX('CA Standards and Followers'!$E$8:$E$67,MATCH($A17,'CA Standards and Followers'!$A$8:$A$67,0))=1,INDEX('CA Standards and Followers'!$H$8:$H$67,MATCH($A17,'CA Standards and Followers'!$A$8:$A$67,0))&lt;=Y$1),INDEX('CA Standards and Followers'!#REF!,MATCH(Y$1,'CA Standards and Followers'!$1:$1,0)),IF(AND(INDEX('CA Standards and Followers'!$D$8:$D$67,MATCH($A17,'CA Standards and Followers'!$A$8:$A$67,0))=1,INDEX('CA Standards and Followers'!$G$8:$G$67,MATCH($A17,'CA Standards and Followers'!$A$8:$A$67,0))&lt;=Y$1),INDEX('CA Standards and Followers'!$2:$2,MATCH(Y$1,'CA Standards and Followers'!$1:$1,0)),0))</f>
        <v>0</v>
      </c>
      <c r="Z17">
        <f>IF(AND(INDEX('CA Standards and Followers'!$E$8:$E$67,MATCH($A17,'CA Standards and Followers'!$A$8:$A$67,0))=1,INDEX('CA Standards and Followers'!$H$8:$H$67,MATCH($A17,'CA Standards and Followers'!$A$8:$A$67,0))&lt;=Z$1),INDEX('CA Standards and Followers'!#REF!,MATCH(Z$1,'CA Standards and Followers'!$1:$1,0)),IF(AND(INDEX('CA Standards and Followers'!$D$8:$D$67,MATCH($A17,'CA Standards and Followers'!$A$8:$A$67,0))=1,INDEX('CA Standards and Followers'!$G$8:$G$67,MATCH($A17,'CA Standards and Followers'!$A$8:$A$67,0))&lt;=Z$1),INDEX('CA Standards and Followers'!$2:$2,MATCH(Z$1,'CA Standards and Followers'!$1:$1,0)),0))</f>
        <v>0</v>
      </c>
      <c r="AA17">
        <f>IF(AND(INDEX('CA Standards and Followers'!$E$8:$E$67,MATCH($A17,'CA Standards and Followers'!$A$8:$A$67,0))=1,INDEX('CA Standards and Followers'!$H$8:$H$67,MATCH($A17,'CA Standards and Followers'!$A$8:$A$67,0))&lt;=AA$1),INDEX('CA Standards and Followers'!#REF!,MATCH(AA$1,'CA Standards and Followers'!$1:$1,0)),IF(AND(INDEX('CA Standards and Followers'!$D$8:$D$67,MATCH($A17,'CA Standards and Followers'!$A$8:$A$67,0))=1,INDEX('CA Standards and Followers'!$G$8:$G$67,MATCH($A17,'CA Standards and Followers'!$A$8:$A$67,0))&lt;=AA$1),INDEX('CA Standards and Followers'!$2:$2,MATCH(AA$1,'CA Standards and Followers'!$1:$1,0)),0))</f>
        <v>0</v>
      </c>
      <c r="AB17">
        <f>IF(AND(INDEX('CA Standards and Followers'!$E$8:$E$67,MATCH($A17,'CA Standards and Followers'!$A$8:$A$67,0))=1,INDEX('CA Standards and Followers'!$H$8:$H$67,MATCH($A17,'CA Standards and Followers'!$A$8:$A$67,0))&lt;=AB$1),INDEX('CA Standards and Followers'!#REF!,MATCH(AB$1,'CA Standards and Followers'!$1:$1,0)),IF(AND(INDEX('CA Standards and Followers'!$D$8:$D$67,MATCH($A17,'CA Standards and Followers'!$A$8:$A$67,0))=1,INDEX('CA Standards and Followers'!$G$8:$G$67,MATCH($A17,'CA Standards and Followers'!$A$8:$A$67,0))&lt;=AB$1),INDEX('CA Standards and Followers'!$2:$2,MATCH(AB$1,'CA Standards and Followers'!$1:$1,0)),0))</f>
        <v>0</v>
      </c>
      <c r="AC17">
        <f>IF(AND(INDEX('CA Standards and Followers'!$E$8:$E$67,MATCH($A17,'CA Standards and Followers'!$A$8:$A$67,0))=1,INDEX('CA Standards and Followers'!$H$8:$H$67,MATCH($A17,'CA Standards and Followers'!$A$8:$A$67,0))&lt;=AC$1),INDEX('CA Standards and Followers'!#REF!,MATCH(AC$1,'CA Standards and Followers'!$1:$1,0)),IF(AND(INDEX('CA Standards and Followers'!$D$8:$D$67,MATCH($A17,'CA Standards and Followers'!$A$8:$A$67,0))=1,INDEX('CA Standards and Followers'!$G$8:$G$67,MATCH($A17,'CA Standards and Followers'!$A$8:$A$67,0))&lt;=AC$1),INDEX('CA Standards and Followers'!$2:$2,MATCH(AC$1,'CA Standards and Followers'!$1:$1,0)),0))</f>
        <v>0</v>
      </c>
      <c r="AD17">
        <f>IF(AND(INDEX('CA Standards and Followers'!$E$8:$E$67,MATCH($A17,'CA Standards and Followers'!$A$8:$A$67,0))=1,INDEX('CA Standards and Followers'!$H$8:$H$67,MATCH($A17,'CA Standards and Followers'!$A$8:$A$67,0))&lt;=AD$1),INDEX('CA Standards and Followers'!#REF!,MATCH(AD$1,'CA Standards and Followers'!$1:$1,0)),IF(AND(INDEX('CA Standards and Followers'!$D$8:$D$67,MATCH($A17,'CA Standards and Followers'!$A$8:$A$67,0))=1,INDEX('CA Standards and Followers'!$G$8:$G$67,MATCH($A17,'CA Standards and Followers'!$A$8:$A$67,0))&lt;=AD$1),INDEX('CA Standards and Followers'!$2:$2,MATCH(AD$1,'CA Standards and Followers'!$1:$1,0)),0))</f>
        <v>0</v>
      </c>
      <c r="AE17">
        <f>IF(AND(INDEX('CA Standards and Followers'!$E$8:$E$67,MATCH($A17,'CA Standards and Followers'!$A$8:$A$67,0))=1,INDEX('CA Standards and Followers'!$H$8:$H$67,MATCH($A17,'CA Standards and Followers'!$A$8:$A$67,0))&lt;=AE$1),INDEX('CA Standards and Followers'!#REF!,MATCH(AE$1,'CA Standards and Followers'!$1:$1,0)),IF(AND(INDEX('CA Standards and Followers'!$D$8:$D$67,MATCH($A17,'CA Standards and Followers'!$A$8:$A$67,0))=1,INDEX('CA Standards and Followers'!$G$8:$G$67,MATCH($A17,'CA Standards and Followers'!$A$8:$A$67,0))&lt;=AE$1),INDEX('CA Standards and Followers'!$2:$2,MATCH(AE$1,'CA Standards and Followers'!$1:$1,0)),0))</f>
        <v>0</v>
      </c>
      <c r="AF17">
        <f>IF(AND(INDEX('CA Standards and Followers'!$E$8:$E$67,MATCH($A17,'CA Standards and Followers'!$A$8:$A$67,0))=1,INDEX('CA Standards and Followers'!$H$8:$H$67,MATCH($A17,'CA Standards and Followers'!$A$8:$A$67,0))&lt;=AF$1),INDEX('CA Standards and Followers'!#REF!,MATCH(AF$1,'CA Standards and Followers'!$1:$1,0)),IF(AND(INDEX('CA Standards and Followers'!$D$8:$D$67,MATCH($A17,'CA Standards and Followers'!$A$8:$A$67,0))=1,INDEX('CA Standards and Followers'!$G$8:$G$67,MATCH($A17,'CA Standards and Followers'!$A$8:$A$67,0))&lt;=AF$1),INDEX('CA Standards and Followers'!$2:$2,MATCH(AF$1,'CA Standards and Followers'!$1:$1,0)),0))</f>
        <v>0</v>
      </c>
    </row>
    <row r="18" spans="1:32" x14ac:dyDescent="0.25">
      <c r="A18" t="s">
        <v>18</v>
      </c>
      <c r="B18">
        <f>IF(AND(INDEX('CA Standards and Followers'!$E$8:$E$67,MATCH($A18,'CA Standards and Followers'!$A$8:$A$67,0))=1,INDEX('CA Standards and Followers'!$H$8:$H$67,MATCH($A18,'CA Standards and Followers'!$A$8:$A$67,0))&lt;=B$1),INDEX('CA Standards and Followers'!#REF!,MATCH(B$1,'CA Standards and Followers'!$1:$1,0)),IF(AND(INDEX('CA Standards and Followers'!$D$8:$D$67,MATCH($A18,'CA Standards and Followers'!$A$8:$A$67,0))=1,INDEX('CA Standards and Followers'!$G$8:$G$67,MATCH($A18,'CA Standards and Followers'!$A$8:$A$67,0))&lt;=B$1),INDEX('CA Standards and Followers'!$2:$2,MATCH(B$1,'CA Standards and Followers'!$1:$1,0)),0))</f>
        <v>0</v>
      </c>
      <c r="C18">
        <f>IF(AND(INDEX('CA Standards and Followers'!$E$8:$E$67,MATCH($A18,'CA Standards and Followers'!$A$8:$A$67,0))=1,INDEX('CA Standards and Followers'!$H$8:$H$67,MATCH($A18,'CA Standards and Followers'!$A$8:$A$67,0))&lt;=C$1),INDEX('CA Standards and Followers'!#REF!,MATCH(C$1,'CA Standards and Followers'!$1:$1,0)),IF(AND(INDEX('CA Standards and Followers'!$D$8:$D$67,MATCH($A18,'CA Standards and Followers'!$A$8:$A$67,0))=1,INDEX('CA Standards and Followers'!$G$8:$G$67,MATCH($A18,'CA Standards and Followers'!$A$8:$A$67,0))&lt;=C$1),INDEX('CA Standards and Followers'!$2:$2,MATCH(C$1,'CA Standards and Followers'!$1:$1,0)),0))</f>
        <v>0</v>
      </c>
      <c r="D18">
        <f>IF(AND(INDEX('CA Standards and Followers'!$E$8:$E$67,MATCH($A18,'CA Standards and Followers'!$A$8:$A$67,0))=1,INDEX('CA Standards and Followers'!$H$8:$H$67,MATCH($A18,'CA Standards and Followers'!$A$8:$A$67,0))&lt;=D$1),INDEX('CA Standards and Followers'!#REF!,MATCH(D$1,'CA Standards and Followers'!$1:$1,0)),IF(AND(INDEX('CA Standards and Followers'!$D$8:$D$67,MATCH($A18,'CA Standards and Followers'!$A$8:$A$67,0))=1,INDEX('CA Standards and Followers'!$G$8:$G$67,MATCH($A18,'CA Standards and Followers'!$A$8:$A$67,0))&lt;=D$1),INDEX('CA Standards and Followers'!$2:$2,MATCH(D$1,'CA Standards and Followers'!$1:$1,0)),0))</f>
        <v>0</v>
      </c>
      <c r="E18">
        <f>IF(AND(INDEX('CA Standards and Followers'!$E$8:$E$67,MATCH($A18,'CA Standards and Followers'!$A$8:$A$67,0))=1,INDEX('CA Standards and Followers'!$H$8:$H$67,MATCH($A18,'CA Standards and Followers'!$A$8:$A$67,0))&lt;=E$1),INDEX('CA Standards and Followers'!#REF!,MATCH(E$1,'CA Standards and Followers'!$1:$1,0)),IF(AND(INDEX('CA Standards and Followers'!$D$8:$D$67,MATCH($A18,'CA Standards and Followers'!$A$8:$A$67,0))=1,INDEX('CA Standards and Followers'!$G$8:$G$67,MATCH($A18,'CA Standards and Followers'!$A$8:$A$67,0))&lt;=E$1),INDEX('CA Standards and Followers'!$2:$2,MATCH(E$1,'CA Standards and Followers'!$1:$1,0)),0))</f>
        <v>0</v>
      </c>
      <c r="F18">
        <f>IF(AND(INDEX('CA Standards and Followers'!$E$8:$E$67,MATCH($A18,'CA Standards and Followers'!$A$8:$A$67,0))=1,INDEX('CA Standards and Followers'!$H$8:$H$67,MATCH($A18,'CA Standards and Followers'!$A$8:$A$67,0))&lt;=F$1),INDEX('CA Standards and Followers'!#REF!,MATCH(F$1,'CA Standards and Followers'!$1:$1,0)),IF(AND(INDEX('CA Standards and Followers'!$D$8:$D$67,MATCH($A18,'CA Standards and Followers'!$A$8:$A$67,0))=1,INDEX('CA Standards and Followers'!$G$8:$G$67,MATCH($A18,'CA Standards and Followers'!$A$8:$A$67,0))&lt;=F$1),INDEX('CA Standards and Followers'!$2:$2,MATCH(F$1,'CA Standards and Followers'!$1:$1,0)),0))</f>
        <v>0</v>
      </c>
      <c r="G18">
        <f>IF(AND(INDEX('CA Standards and Followers'!$E$8:$E$67,MATCH($A18,'CA Standards and Followers'!$A$8:$A$67,0))=1,INDEX('CA Standards and Followers'!$H$8:$H$67,MATCH($A18,'CA Standards and Followers'!$A$8:$A$67,0))&lt;=G$1),INDEX('CA Standards and Followers'!#REF!,MATCH(G$1,'CA Standards and Followers'!$1:$1,0)),IF(AND(INDEX('CA Standards and Followers'!$D$8:$D$67,MATCH($A18,'CA Standards and Followers'!$A$8:$A$67,0))=1,INDEX('CA Standards and Followers'!$G$8:$G$67,MATCH($A18,'CA Standards and Followers'!$A$8:$A$67,0))&lt;=G$1),INDEX('CA Standards and Followers'!$2:$2,MATCH(G$1,'CA Standards and Followers'!$1:$1,0)),0))</f>
        <v>0</v>
      </c>
      <c r="H18">
        <f>IF(AND(INDEX('CA Standards and Followers'!$E$8:$E$67,MATCH($A18,'CA Standards and Followers'!$A$8:$A$67,0))=1,INDEX('CA Standards and Followers'!$H$8:$H$67,MATCH($A18,'CA Standards and Followers'!$A$8:$A$67,0))&lt;=H$1),INDEX('CA Standards and Followers'!#REF!,MATCH(H$1,'CA Standards and Followers'!$1:$1,0)),IF(AND(INDEX('CA Standards and Followers'!$D$8:$D$67,MATCH($A18,'CA Standards and Followers'!$A$8:$A$67,0))=1,INDEX('CA Standards and Followers'!$G$8:$G$67,MATCH($A18,'CA Standards and Followers'!$A$8:$A$67,0))&lt;=H$1),INDEX('CA Standards and Followers'!$2:$2,MATCH(H$1,'CA Standards and Followers'!$1:$1,0)),0))</f>
        <v>0</v>
      </c>
      <c r="I18">
        <f>IF(AND(INDEX('CA Standards and Followers'!$E$8:$E$67,MATCH($A18,'CA Standards and Followers'!$A$8:$A$67,0))=1,INDEX('CA Standards and Followers'!$H$8:$H$67,MATCH($A18,'CA Standards and Followers'!$A$8:$A$67,0))&lt;=I$1),INDEX('CA Standards and Followers'!#REF!,MATCH(I$1,'CA Standards and Followers'!$1:$1,0)),IF(AND(INDEX('CA Standards and Followers'!$D$8:$D$67,MATCH($A18,'CA Standards and Followers'!$A$8:$A$67,0))=1,INDEX('CA Standards and Followers'!$G$8:$G$67,MATCH($A18,'CA Standards and Followers'!$A$8:$A$67,0))&lt;=I$1),INDEX('CA Standards and Followers'!$2:$2,MATCH(I$1,'CA Standards and Followers'!$1:$1,0)),0))</f>
        <v>0</v>
      </c>
      <c r="J18">
        <f>IF(AND(INDEX('CA Standards and Followers'!$E$8:$E$67,MATCH($A18,'CA Standards and Followers'!$A$8:$A$67,0))=1,INDEX('CA Standards and Followers'!$H$8:$H$67,MATCH($A18,'CA Standards and Followers'!$A$8:$A$67,0))&lt;=J$1),INDEX('CA Standards and Followers'!#REF!,MATCH(J$1,'CA Standards and Followers'!$1:$1,0)),IF(AND(INDEX('CA Standards and Followers'!$D$8:$D$67,MATCH($A18,'CA Standards and Followers'!$A$8:$A$67,0))=1,INDEX('CA Standards and Followers'!$G$8:$G$67,MATCH($A18,'CA Standards and Followers'!$A$8:$A$67,0))&lt;=J$1),INDEX('CA Standards and Followers'!$2:$2,MATCH(J$1,'CA Standards and Followers'!$1:$1,0)),0))</f>
        <v>0</v>
      </c>
      <c r="K18">
        <f>IF(AND(INDEX('CA Standards and Followers'!$E$8:$E$67,MATCH($A18,'CA Standards and Followers'!$A$8:$A$67,0))=1,INDEX('CA Standards and Followers'!$H$8:$H$67,MATCH($A18,'CA Standards and Followers'!$A$8:$A$67,0))&lt;=K$1),INDEX('CA Standards and Followers'!#REF!,MATCH(K$1,'CA Standards and Followers'!$1:$1,0)),IF(AND(INDEX('CA Standards and Followers'!$D$8:$D$67,MATCH($A18,'CA Standards and Followers'!$A$8:$A$67,0))=1,INDEX('CA Standards and Followers'!$G$8:$G$67,MATCH($A18,'CA Standards and Followers'!$A$8:$A$67,0))&lt;=K$1),INDEX('CA Standards and Followers'!$2:$2,MATCH(K$1,'CA Standards and Followers'!$1:$1,0)),0))</f>
        <v>0</v>
      </c>
      <c r="L18">
        <f>IF(AND(INDEX('CA Standards and Followers'!$E$8:$E$67,MATCH($A18,'CA Standards and Followers'!$A$8:$A$67,0))=1,INDEX('CA Standards and Followers'!$H$8:$H$67,MATCH($A18,'CA Standards and Followers'!$A$8:$A$67,0))&lt;=L$1),INDEX('CA Standards and Followers'!#REF!,MATCH(L$1,'CA Standards and Followers'!$1:$1,0)),IF(AND(INDEX('CA Standards and Followers'!$D$8:$D$67,MATCH($A18,'CA Standards and Followers'!$A$8:$A$67,0))=1,INDEX('CA Standards and Followers'!$G$8:$G$67,MATCH($A18,'CA Standards and Followers'!$A$8:$A$67,0))&lt;=L$1),INDEX('CA Standards and Followers'!$2:$2,MATCH(L$1,'CA Standards and Followers'!$1:$1,0)),0))</f>
        <v>0</v>
      </c>
      <c r="M18">
        <f>IF(AND(INDEX('CA Standards and Followers'!$E$8:$E$67,MATCH($A18,'CA Standards and Followers'!$A$8:$A$67,0))=1,INDEX('CA Standards and Followers'!$H$8:$H$67,MATCH($A18,'CA Standards and Followers'!$A$8:$A$67,0))&lt;=M$1),INDEX('CA Standards and Followers'!#REF!,MATCH(M$1,'CA Standards and Followers'!$1:$1,0)),IF(AND(INDEX('CA Standards and Followers'!$D$8:$D$67,MATCH($A18,'CA Standards and Followers'!$A$8:$A$67,0))=1,INDEX('CA Standards and Followers'!$G$8:$G$67,MATCH($A18,'CA Standards and Followers'!$A$8:$A$67,0))&lt;=M$1),INDEX('CA Standards and Followers'!$2:$2,MATCH(M$1,'CA Standards and Followers'!$1:$1,0)),0))</f>
        <v>0</v>
      </c>
      <c r="N18">
        <f>IF(AND(INDEX('CA Standards and Followers'!$E$8:$E$67,MATCH($A18,'CA Standards and Followers'!$A$8:$A$67,0))=1,INDEX('CA Standards and Followers'!$H$8:$H$67,MATCH($A18,'CA Standards and Followers'!$A$8:$A$67,0))&lt;=N$1),INDEX('CA Standards and Followers'!#REF!,MATCH(N$1,'CA Standards and Followers'!$1:$1,0)),IF(AND(INDEX('CA Standards and Followers'!$D$8:$D$67,MATCH($A18,'CA Standards and Followers'!$A$8:$A$67,0))=1,INDEX('CA Standards and Followers'!$G$8:$G$67,MATCH($A18,'CA Standards and Followers'!$A$8:$A$67,0))&lt;=N$1),INDEX('CA Standards and Followers'!$2:$2,MATCH(N$1,'CA Standards and Followers'!$1:$1,0)),0))</f>
        <v>0</v>
      </c>
      <c r="O18">
        <f>IF(AND(INDEX('CA Standards and Followers'!$E$8:$E$67,MATCH($A18,'CA Standards and Followers'!$A$8:$A$67,0))=1,INDEX('CA Standards and Followers'!$H$8:$H$67,MATCH($A18,'CA Standards and Followers'!$A$8:$A$67,0))&lt;=O$1),INDEX('CA Standards and Followers'!#REF!,MATCH(O$1,'CA Standards and Followers'!$1:$1,0)),IF(AND(INDEX('CA Standards and Followers'!$D$8:$D$67,MATCH($A18,'CA Standards and Followers'!$A$8:$A$67,0))=1,INDEX('CA Standards and Followers'!$G$8:$G$67,MATCH($A18,'CA Standards and Followers'!$A$8:$A$67,0))&lt;=O$1),INDEX('CA Standards and Followers'!$2:$2,MATCH(O$1,'CA Standards and Followers'!$1:$1,0)),0))</f>
        <v>0</v>
      </c>
      <c r="P18">
        <f>IF(AND(INDEX('CA Standards and Followers'!$E$8:$E$67,MATCH($A18,'CA Standards and Followers'!$A$8:$A$67,0))=1,INDEX('CA Standards and Followers'!$H$8:$H$67,MATCH($A18,'CA Standards and Followers'!$A$8:$A$67,0))&lt;=P$1),INDEX('CA Standards and Followers'!#REF!,MATCH(P$1,'CA Standards and Followers'!$1:$1,0)),IF(AND(INDEX('CA Standards and Followers'!$D$8:$D$67,MATCH($A18,'CA Standards and Followers'!$A$8:$A$67,0))=1,INDEX('CA Standards and Followers'!$G$8:$G$67,MATCH($A18,'CA Standards and Followers'!$A$8:$A$67,0))&lt;=P$1),INDEX('CA Standards and Followers'!$2:$2,MATCH(P$1,'CA Standards and Followers'!$1:$1,0)),0))</f>
        <v>0</v>
      </c>
      <c r="Q18">
        <f>IF(AND(INDEX('CA Standards and Followers'!$E$8:$E$67,MATCH($A18,'CA Standards and Followers'!$A$8:$A$67,0))=1,INDEX('CA Standards and Followers'!$H$8:$H$67,MATCH($A18,'CA Standards and Followers'!$A$8:$A$67,0))&lt;=Q$1),INDEX('CA Standards and Followers'!#REF!,MATCH(Q$1,'CA Standards and Followers'!$1:$1,0)),IF(AND(INDEX('CA Standards and Followers'!$D$8:$D$67,MATCH($A18,'CA Standards and Followers'!$A$8:$A$67,0))=1,INDEX('CA Standards and Followers'!$G$8:$G$67,MATCH($A18,'CA Standards and Followers'!$A$8:$A$67,0))&lt;=Q$1),INDEX('CA Standards and Followers'!$2:$2,MATCH(Q$1,'CA Standards and Followers'!$1:$1,0)),0))</f>
        <v>0</v>
      </c>
      <c r="R18">
        <f>IF(AND(INDEX('CA Standards and Followers'!$E$8:$E$67,MATCH($A18,'CA Standards and Followers'!$A$8:$A$67,0))=1,INDEX('CA Standards and Followers'!$H$8:$H$67,MATCH($A18,'CA Standards and Followers'!$A$8:$A$67,0))&lt;=R$1),INDEX('CA Standards and Followers'!#REF!,MATCH(R$1,'CA Standards and Followers'!$1:$1,0)),IF(AND(INDEX('CA Standards and Followers'!$D$8:$D$67,MATCH($A18,'CA Standards and Followers'!$A$8:$A$67,0))=1,INDEX('CA Standards and Followers'!$G$8:$G$67,MATCH($A18,'CA Standards and Followers'!$A$8:$A$67,0))&lt;=R$1),INDEX('CA Standards and Followers'!$2:$2,MATCH(R$1,'CA Standards and Followers'!$1:$1,0)),0))</f>
        <v>0</v>
      </c>
      <c r="S18">
        <f>IF(AND(INDEX('CA Standards and Followers'!$E$8:$E$67,MATCH($A18,'CA Standards and Followers'!$A$8:$A$67,0))=1,INDEX('CA Standards and Followers'!$H$8:$H$67,MATCH($A18,'CA Standards and Followers'!$A$8:$A$67,0))&lt;=S$1),INDEX('CA Standards and Followers'!#REF!,MATCH(S$1,'CA Standards and Followers'!$1:$1,0)),IF(AND(INDEX('CA Standards and Followers'!$D$8:$D$67,MATCH($A18,'CA Standards and Followers'!$A$8:$A$67,0))=1,INDEX('CA Standards and Followers'!$G$8:$G$67,MATCH($A18,'CA Standards and Followers'!$A$8:$A$67,0))&lt;=S$1),INDEX('CA Standards and Followers'!$2:$2,MATCH(S$1,'CA Standards and Followers'!$1:$1,0)),0))</f>
        <v>0</v>
      </c>
      <c r="T18">
        <f>IF(AND(INDEX('CA Standards and Followers'!$E$8:$E$67,MATCH($A18,'CA Standards and Followers'!$A$8:$A$67,0))=1,INDEX('CA Standards and Followers'!$H$8:$H$67,MATCH($A18,'CA Standards and Followers'!$A$8:$A$67,0))&lt;=T$1),INDEX('CA Standards and Followers'!#REF!,MATCH(T$1,'CA Standards and Followers'!$1:$1,0)),IF(AND(INDEX('CA Standards and Followers'!$D$8:$D$67,MATCH($A18,'CA Standards and Followers'!$A$8:$A$67,0))=1,INDEX('CA Standards and Followers'!$G$8:$G$67,MATCH($A18,'CA Standards and Followers'!$A$8:$A$67,0))&lt;=T$1),INDEX('CA Standards and Followers'!$2:$2,MATCH(T$1,'CA Standards and Followers'!$1:$1,0)),0))</f>
        <v>0</v>
      </c>
      <c r="U18">
        <f>IF(AND(INDEX('CA Standards and Followers'!$E$8:$E$67,MATCH($A18,'CA Standards and Followers'!$A$8:$A$67,0))=1,INDEX('CA Standards and Followers'!$H$8:$H$67,MATCH($A18,'CA Standards and Followers'!$A$8:$A$67,0))&lt;=U$1),INDEX('CA Standards and Followers'!#REF!,MATCH(U$1,'CA Standards and Followers'!$1:$1,0)),IF(AND(INDEX('CA Standards and Followers'!$D$8:$D$67,MATCH($A18,'CA Standards and Followers'!$A$8:$A$67,0))=1,INDEX('CA Standards and Followers'!$G$8:$G$67,MATCH($A18,'CA Standards and Followers'!$A$8:$A$67,0))&lt;=U$1),INDEX('CA Standards and Followers'!$2:$2,MATCH(U$1,'CA Standards and Followers'!$1:$1,0)),0))</f>
        <v>0</v>
      </c>
      <c r="V18">
        <f>IF(AND(INDEX('CA Standards and Followers'!$E$8:$E$67,MATCH($A18,'CA Standards and Followers'!$A$8:$A$67,0))=1,INDEX('CA Standards and Followers'!$H$8:$H$67,MATCH($A18,'CA Standards and Followers'!$A$8:$A$67,0))&lt;=V$1),INDEX('CA Standards and Followers'!#REF!,MATCH(V$1,'CA Standards and Followers'!$1:$1,0)),IF(AND(INDEX('CA Standards and Followers'!$D$8:$D$67,MATCH($A18,'CA Standards and Followers'!$A$8:$A$67,0))=1,INDEX('CA Standards and Followers'!$G$8:$G$67,MATCH($A18,'CA Standards and Followers'!$A$8:$A$67,0))&lt;=V$1),INDEX('CA Standards and Followers'!$2:$2,MATCH(V$1,'CA Standards and Followers'!$1:$1,0)),0))</f>
        <v>0</v>
      </c>
      <c r="W18">
        <f>IF(AND(INDEX('CA Standards and Followers'!$E$8:$E$67,MATCH($A18,'CA Standards and Followers'!$A$8:$A$67,0))=1,INDEX('CA Standards and Followers'!$H$8:$H$67,MATCH($A18,'CA Standards and Followers'!$A$8:$A$67,0))&lt;=W$1),INDEX('CA Standards and Followers'!#REF!,MATCH(W$1,'CA Standards and Followers'!$1:$1,0)),IF(AND(INDEX('CA Standards and Followers'!$D$8:$D$67,MATCH($A18,'CA Standards and Followers'!$A$8:$A$67,0))=1,INDEX('CA Standards and Followers'!$G$8:$G$67,MATCH($A18,'CA Standards and Followers'!$A$8:$A$67,0))&lt;=W$1),INDEX('CA Standards and Followers'!$2:$2,MATCH(W$1,'CA Standards and Followers'!$1:$1,0)),0))</f>
        <v>0</v>
      </c>
      <c r="X18">
        <f>IF(AND(INDEX('CA Standards and Followers'!$E$8:$E$67,MATCH($A18,'CA Standards and Followers'!$A$8:$A$67,0))=1,INDEX('CA Standards and Followers'!$H$8:$H$67,MATCH($A18,'CA Standards and Followers'!$A$8:$A$67,0))&lt;=X$1),INDEX('CA Standards and Followers'!#REF!,MATCH(X$1,'CA Standards and Followers'!$1:$1,0)),IF(AND(INDEX('CA Standards and Followers'!$D$8:$D$67,MATCH($A18,'CA Standards and Followers'!$A$8:$A$67,0))=1,INDEX('CA Standards and Followers'!$G$8:$G$67,MATCH($A18,'CA Standards and Followers'!$A$8:$A$67,0))&lt;=X$1),INDEX('CA Standards and Followers'!$2:$2,MATCH(X$1,'CA Standards and Followers'!$1:$1,0)),0))</f>
        <v>0</v>
      </c>
      <c r="Y18">
        <f>IF(AND(INDEX('CA Standards and Followers'!$E$8:$E$67,MATCH($A18,'CA Standards and Followers'!$A$8:$A$67,0))=1,INDEX('CA Standards and Followers'!$H$8:$H$67,MATCH($A18,'CA Standards and Followers'!$A$8:$A$67,0))&lt;=Y$1),INDEX('CA Standards and Followers'!#REF!,MATCH(Y$1,'CA Standards and Followers'!$1:$1,0)),IF(AND(INDEX('CA Standards and Followers'!$D$8:$D$67,MATCH($A18,'CA Standards and Followers'!$A$8:$A$67,0))=1,INDEX('CA Standards and Followers'!$G$8:$G$67,MATCH($A18,'CA Standards and Followers'!$A$8:$A$67,0))&lt;=Y$1),INDEX('CA Standards and Followers'!$2:$2,MATCH(Y$1,'CA Standards and Followers'!$1:$1,0)),0))</f>
        <v>0</v>
      </c>
      <c r="Z18">
        <f>IF(AND(INDEX('CA Standards and Followers'!$E$8:$E$67,MATCH($A18,'CA Standards and Followers'!$A$8:$A$67,0))=1,INDEX('CA Standards and Followers'!$H$8:$H$67,MATCH($A18,'CA Standards and Followers'!$A$8:$A$67,0))&lt;=Z$1),INDEX('CA Standards and Followers'!#REF!,MATCH(Z$1,'CA Standards and Followers'!$1:$1,0)),IF(AND(INDEX('CA Standards and Followers'!$D$8:$D$67,MATCH($A18,'CA Standards and Followers'!$A$8:$A$67,0))=1,INDEX('CA Standards and Followers'!$G$8:$G$67,MATCH($A18,'CA Standards and Followers'!$A$8:$A$67,0))&lt;=Z$1),INDEX('CA Standards and Followers'!$2:$2,MATCH(Z$1,'CA Standards and Followers'!$1:$1,0)),0))</f>
        <v>0</v>
      </c>
      <c r="AA18">
        <f>IF(AND(INDEX('CA Standards and Followers'!$E$8:$E$67,MATCH($A18,'CA Standards and Followers'!$A$8:$A$67,0))=1,INDEX('CA Standards and Followers'!$H$8:$H$67,MATCH($A18,'CA Standards and Followers'!$A$8:$A$67,0))&lt;=AA$1),INDEX('CA Standards and Followers'!#REF!,MATCH(AA$1,'CA Standards and Followers'!$1:$1,0)),IF(AND(INDEX('CA Standards and Followers'!$D$8:$D$67,MATCH($A18,'CA Standards and Followers'!$A$8:$A$67,0))=1,INDEX('CA Standards and Followers'!$G$8:$G$67,MATCH($A18,'CA Standards and Followers'!$A$8:$A$67,0))&lt;=AA$1),INDEX('CA Standards and Followers'!$2:$2,MATCH(AA$1,'CA Standards and Followers'!$1:$1,0)),0))</f>
        <v>0</v>
      </c>
      <c r="AB18">
        <f>IF(AND(INDEX('CA Standards and Followers'!$E$8:$E$67,MATCH($A18,'CA Standards and Followers'!$A$8:$A$67,0))=1,INDEX('CA Standards and Followers'!$H$8:$H$67,MATCH($A18,'CA Standards and Followers'!$A$8:$A$67,0))&lt;=AB$1),INDEX('CA Standards and Followers'!#REF!,MATCH(AB$1,'CA Standards and Followers'!$1:$1,0)),IF(AND(INDEX('CA Standards and Followers'!$D$8:$D$67,MATCH($A18,'CA Standards and Followers'!$A$8:$A$67,0))=1,INDEX('CA Standards and Followers'!$G$8:$G$67,MATCH($A18,'CA Standards and Followers'!$A$8:$A$67,0))&lt;=AB$1),INDEX('CA Standards and Followers'!$2:$2,MATCH(AB$1,'CA Standards and Followers'!$1:$1,0)),0))</f>
        <v>0</v>
      </c>
      <c r="AC18">
        <f>IF(AND(INDEX('CA Standards and Followers'!$E$8:$E$67,MATCH($A18,'CA Standards and Followers'!$A$8:$A$67,0))=1,INDEX('CA Standards and Followers'!$H$8:$H$67,MATCH($A18,'CA Standards and Followers'!$A$8:$A$67,0))&lt;=AC$1),INDEX('CA Standards and Followers'!#REF!,MATCH(AC$1,'CA Standards and Followers'!$1:$1,0)),IF(AND(INDEX('CA Standards and Followers'!$D$8:$D$67,MATCH($A18,'CA Standards and Followers'!$A$8:$A$67,0))=1,INDEX('CA Standards and Followers'!$G$8:$G$67,MATCH($A18,'CA Standards and Followers'!$A$8:$A$67,0))&lt;=AC$1),INDEX('CA Standards and Followers'!$2:$2,MATCH(AC$1,'CA Standards and Followers'!$1:$1,0)),0))</f>
        <v>0</v>
      </c>
      <c r="AD18">
        <f>IF(AND(INDEX('CA Standards and Followers'!$E$8:$E$67,MATCH($A18,'CA Standards and Followers'!$A$8:$A$67,0))=1,INDEX('CA Standards and Followers'!$H$8:$H$67,MATCH($A18,'CA Standards and Followers'!$A$8:$A$67,0))&lt;=AD$1),INDEX('CA Standards and Followers'!#REF!,MATCH(AD$1,'CA Standards and Followers'!$1:$1,0)),IF(AND(INDEX('CA Standards and Followers'!$D$8:$D$67,MATCH($A18,'CA Standards and Followers'!$A$8:$A$67,0))=1,INDEX('CA Standards and Followers'!$G$8:$G$67,MATCH($A18,'CA Standards and Followers'!$A$8:$A$67,0))&lt;=AD$1),INDEX('CA Standards and Followers'!$2:$2,MATCH(AD$1,'CA Standards and Followers'!$1:$1,0)),0))</f>
        <v>0</v>
      </c>
      <c r="AE18">
        <f>IF(AND(INDEX('CA Standards and Followers'!$E$8:$E$67,MATCH($A18,'CA Standards and Followers'!$A$8:$A$67,0))=1,INDEX('CA Standards and Followers'!$H$8:$H$67,MATCH($A18,'CA Standards and Followers'!$A$8:$A$67,0))&lt;=AE$1),INDEX('CA Standards and Followers'!#REF!,MATCH(AE$1,'CA Standards and Followers'!$1:$1,0)),IF(AND(INDEX('CA Standards and Followers'!$D$8:$D$67,MATCH($A18,'CA Standards and Followers'!$A$8:$A$67,0))=1,INDEX('CA Standards and Followers'!$G$8:$G$67,MATCH($A18,'CA Standards and Followers'!$A$8:$A$67,0))&lt;=AE$1),INDEX('CA Standards and Followers'!$2:$2,MATCH(AE$1,'CA Standards and Followers'!$1:$1,0)),0))</f>
        <v>0</v>
      </c>
      <c r="AF18">
        <f>IF(AND(INDEX('CA Standards and Followers'!$E$8:$E$67,MATCH($A18,'CA Standards and Followers'!$A$8:$A$67,0))=1,INDEX('CA Standards and Followers'!$H$8:$H$67,MATCH($A18,'CA Standards and Followers'!$A$8:$A$67,0))&lt;=AF$1),INDEX('CA Standards and Followers'!#REF!,MATCH(AF$1,'CA Standards and Followers'!$1:$1,0)),IF(AND(INDEX('CA Standards and Followers'!$D$8:$D$67,MATCH($A18,'CA Standards and Followers'!$A$8:$A$67,0))=1,INDEX('CA Standards and Followers'!$G$8:$G$67,MATCH($A18,'CA Standards and Followers'!$A$8:$A$67,0))&lt;=AF$1),INDEX('CA Standards and Followers'!$2:$2,MATCH(AF$1,'CA Standards and Followers'!$1:$1,0)),0))</f>
        <v>0</v>
      </c>
    </row>
    <row r="19" spans="1:32" x14ac:dyDescent="0.25">
      <c r="A19" t="s">
        <v>19</v>
      </c>
      <c r="B19">
        <f>IF(AND(INDEX('CA Standards and Followers'!$E$8:$E$67,MATCH($A19,'CA Standards and Followers'!$A$8:$A$67,0))=1,INDEX('CA Standards and Followers'!$H$8:$H$67,MATCH($A19,'CA Standards and Followers'!$A$8:$A$67,0))&lt;=B$1),INDEX('CA Standards and Followers'!#REF!,MATCH(B$1,'CA Standards and Followers'!$1:$1,0)),IF(AND(INDEX('CA Standards and Followers'!$D$8:$D$67,MATCH($A19,'CA Standards and Followers'!$A$8:$A$67,0))=1,INDEX('CA Standards and Followers'!$G$8:$G$67,MATCH($A19,'CA Standards and Followers'!$A$8:$A$67,0))&lt;=B$1),INDEX('CA Standards and Followers'!$2:$2,MATCH(B$1,'CA Standards and Followers'!$1:$1,0)),0))</f>
        <v>0</v>
      </c>
      <c r="C19">
        <f>IF(AND(INDEX('CA Standards and Followers'!$E$8:$E$67,MATCH($A19,'CA Standards and Followers'!$A$8:$A$67,0))=1,INDEX('CA Standards and Followers'!$H$8:$H$67,MATCH($A19,'CA Standards and Followers'!$A$8:$A$67,0))&lt;=C$1),INDEX('CA Standards and Followers'!#REF!,MATCH(C$1,'CA Standards and Followers'!$1:$1,0)),IF(AND(INDEX('CA Standards and Followers'!$D$8:$D$67,MATCH($A19,'CA Standards and Followers'!$A$8:$A$67,0))=1,INDEX('CA Standards and Followers'!$G$8:$G$67,MATCH($A19,'CA Standards and Followers'!$A$8:$A$67,0))&lt;=C$1),INDEX('CA Standards and Followers'!$2:$2,MATCH(C$1,'CA Standards and Followers'!$1:$1,0)),0))</f>
        <v>0</v>
      </c>
      <c r="D19">
        <f>IF(AND(INDEX('CA Standards and Followers'!$E$8:$E$67,MATCH($A19,'CA Standards and Followers'!$A$8:$A$67,0))=1,INDEX('CA Standards and Followers'!$H$8:$H$67,MATCH($A19,'CA Standards and Followers'!$A$8:$A$67,0))&lt;=D$1),INDEX('CA Standards and Followers'!#REF!,MATCH(D$1,'CA Standards and Followers'!$1:$1,0)),IF(AND(INDEX('CA Standards and Followers'!$D$8:$D$67,MATCH($A19,'CA Standards and Followers'!$A$8:$A$67,0))=1,INDEX('CA Standards and Followers'!$G$8:$G$67,MATCH($A19,'CA Standards and Followers'!$A$8:$A$67,0))&lt;=D$1),INDEX('CA Standards and Followers'!$2:$2,MATCH(D$1,'CA Standards and Followers'!$1:$1,0)),0))</f>
        <v>0</v>
      </c>
      <c r="E19">
        <f>IF(AND(INDEX('CA Standards and Followers'!$E$8:$E$67,MATCH($A19,'CA Standards and Followers'!$A$8:$A$67,0))=1,INDEX('CA Standards and Followers'!$H$8:$H$67,MATCH($A19,'CA Standards and Followers'!$A$8:$A$67,0))&lt;=E$1),INDEX('CA Standards and Followers'!#REF!,MATCH(E$1,'CA Standards and Followers'!$1:$1,0)),IF(AND(INDEX('CA Standards and Followers'!$D$8:$D$67,MATCH($A19,'CA Standards and Followers'!$A$8:$A$67,0))=1,INDEX('CA Standards and Followers'!$G$8:$G$67,MATCH($A19,'CA Standards and Followers'!$A$8:$A$67,0))&lt;=E$1),INDEX('CA Standards and Followers'!$2:$2,MATCH(E$1,'CA Standards and Followers'!$1:$1,0)),0))</f>
        <v>0</v>
      </c>
      <c r="F19">
        <f>IF(AND(INDEX('CA Standards and Followers'!$E$8:$E$67,MATCH($A19,'CA Standards and Followers'!$A$8:$A$67,0))=1,INDEX('CA Standards and Followers'!$H$8:$H$67,MATCH($A19,'CA Standards and Followers'!$A$8:$A$67,0))&lt;=F$1),INDEX('CA Standards and Followers'!#REF!,MATCH(F$1,'CA Standards and Followers'!$1:$1,0)),IF(AND(INDEX('CA Standards and Followers'!$D$8:$D$67,MATCH($A19,'CA Standards and Followers'!$A$8:$A$67,0))=1,INDEX('CA Standards and Followers'!$G$8:$G$67,MATCH($A19,'CA Standards and Followers'!$A$8:$A$67,0))&lt;=F$1),INDEX('CA Standards and Followers'!$2:$2,MATCH(F$1,'CA Standards and Followers'!$1:$1,0)),0))</f>
        <v>0</v>
      </c>
      <c r="G19">
        <f>IF(AND(INDEX('CA Standards and Followers'!$E$8:$E$67,MATCH($A19,'CA Standards and Followers'!$A$8:$A$67,0))=1,INDEX('CA Standards and Followers'!$H$8:$H$67,MATCH($A19,'CA Standards and Followers'!$A$8:$A$67,0))&lt;=G$1),INDEX('CA Standards and Followers'!#REF!,MATCH(G$1,'CA Standards and Followers'!$1:$1,0)),IF(AND(INDEX('CA Standards and Followers'!$D$8:$D$67,MATCH($A19,'CA Standards and Followers'!$A$8:$A$67,0))=1,INDEX('CA Standards and Followers'!$G$8:$G$67,MATCH($A19,'CA Standards and Followers'!$A$8:$A$67,0))&lt;=G$1),INDEX('CA Standards and Followers'!$2:$2,MATCH(G$1,'CA Standards and Followers'!$1:$1,0)),0))</f>
        <v>0</v>
      </c>
      <c r="H19">
        <f>IF(AND(INDEX('CA Standards and Followers'!$E$8:$E$67,MATCH($A19,'CA Standards and Followers'!$A$8:$A$67,0))=1,INDEX('CA Standards and Followers'!$H$8:$H$67,MATCH($A19,'CA Standards and Followers'!$A$8:$A$67,0))&lt;=H$1),INDEX('CA Standards and Followers'!#REF!,MATCH(H$1,'CA Standards and Followers'!$1:$1,0)),IF(AND(INDEX('CA Standards and Followers'!$D$8:$D$67,MATCH($A19,'CA Standards and Followers'!$A$8:$A$67,0))=1,INDEX('CA Standards and Followers'!$G$8:$G$67,MATCH($A19,'CA Standards and Followers'!$A$8:$A$67,0))&lt;=H$1),INDEX('CA Standards and Followers'!$2:$2,MATCH(H$1,'CA Standards and Followers'!$1:$1,0)),0))</f>
        <v>0</v>
      </c>
      <c r="I19">
        <f>IF(AND(INDEX('CA Standards and Followers'!$E$8:$E$67,MATCH($A19,'CA Standards and Followers'!$A$8:$A$67,0))=1,INDEX('CA Standards and Followers'!$H$8:$H$67,MATCH($A19,'CA Standards and Followers'!$A$8:$A$67,0))&lt;=I$1),INDEX('CA Standards and Followers'!#REF!,MATCH(I$1,'CA Standards and Followers'!$1:$1,0)),IF(AND(INDEX('CA Standards and Followers'!$D$8:$D$67,MATCH($A19,'CA Standards and Followers'!$A$8:$A$67,0))=1,INDEX('CA Standards and Followers'!$G$8:$G$67,MATCH($A19,'CA Standards and Followers'!$A$8:$A$67,0))&lt;=I$1),INDEX('CA Standards and Followers'!$2:$2,MATCH(I$1,'CA Standards and Followers'!$1:$1,0)),0))</f>
        <v>0</v>
      </c>
      <c r="J19">
        <f>IF(AND(INDEX('CA Standards and Followers'!$E$8:$E$67,MATCH($A19,'CA Standards and Followers'!$A$8:$A$67,0))=1,INDEX('CA Standards and Followers'!$H$8:$H$67,MATCH($A19,'CA Standards and Followers'!$A$8:$A$67,0))&lt;=J$1),INDEX('CA Standards and Followers'!#REF!,MATCH(J$1,'CA Standards and Followers'!$1:$1,0)),IF(AND(INDEX('CA Standards and Followers'!$D$8:$D$67,MATCH($A19,'CA Standards and Followers'!$A$8:$A$67,0))=1,INDEX('CA Standards and Followers'!$G$8:$G$67,MATCH($A19,'CA Standards and Followers'!$A$8:$A$67,0))&lt;=J$1),INDEX('CA Standards and Followers'!$2:$2,MATCH(J$1,'CA Standards and Followers'!$1:$1,0)),0))</f>
        <v>0</v>
      </c>
      <c r="K19">
        <f>IF(AND(INDEX('CA Standards and Followers'!$E$8:$E$67,MATCH($A19,'CA Standards and Followers'!$A$8:$A$67,0))=1,INDEX('CA Standards and Followers'!$H$8:$H$67,MATCH($A19,'CA Standards and Followers'!$A$8:$A$67,0))&lt;=K$1),INDEX('CA Standards and Followers'!#REF!,MATCH(K$1,'CA Standards and Followers'!$1:$1,0)),IF(AND(INDEX('CA Standards and Followers'!$D$8:$D$67,MATCH($A19,'CA Standards and Followers'!$A$8:$A$67,0))=1,INDEX('CA Standards and Followers'!$G$8:$G$67,MATCH($A19,'CA Standards and Followers'!$A$8:$A$67,0))&lt;=K$1),INDEX('CA Standards and Followers'!$2:$2,MATCH(K$1,'CA Standards and Followers'!$1:$1,0)),0))</f>
        <v>0</v>
      </c>
      <c r="L19">
        <f>IF(AND(INDEX('CA Standards and Followers'!$E$8:$E$67,MATCH($A19,'CA Standards and Followers'!$A$8:$A$67,0))=1,INDEX('CA Standards and Followers'!$H$8:$H$67,MATCH($A19,'CA Standards and Followers'!$A$8:$A$67,0))&lt;=L$1),INDEX('CA Standards and Followers'!#REF!,MATCH(L$1,'CA Standards and Followers'!$1:$1,0)),IF(AND(INDEX('CA Standards and Followers'!$D$8:$D$67,MATCH($A19,'CA Standards and Followers'!$A$8:$A$67,0))=1,INDEX('CA Standards and Followers'!$G$8:$G$67,MATCH($A19,'CA Standards and Followers'!$A$8:$A$67,0))&lt;=L$1),INDEX('CA Standards and Followers'!$2:$2,MATCH(L$1,'CA Standards and Followers'!$1:$1,0)),0))</f>
        <v>0</v>
      </c>
      <c r="M19">
        <f>IF(AND(INDEX('CA Standards and Followers'!$E$8:$E$67,MATCH($A19,'CA Standards and Followers'!$A$8:$A$67,0))=1,INDEX('CA Standards and Followers'!$H$8:$H$67,MATCH($A19,'CA Standards and Followers'!$A$8:$A$67,0))&lt;=M$1),INDEX('CA Standards and Followers'!#REF!,MATCH(M$1,'CA Standards and Followers'!$1:$1,0)),IF(AND(INDEX('CA Standards and Followers'!$D$8:$D$67,MATCH($A19,'CA Standards and Followers'!$A$8:$A$67,0))=1,INDEX('CA Standards and Followers'!$G$8:$G$67,MATCH($A19,'CA Standards and Followers'!$A$8:$A$67,0))&lt;=M$1),INDEX('CA Standards and Followers'!$2:$2,MATCH(M$1,'CA Standards and Followers'!$1:$1,0)),0))</f>
        <v>0</v>
      </c>
      <c r="N19">
        <f>IF(AND(INDEX('CA Standards and Followers'!$E$8:$E$67,MATCH($A19,'CA Standards and Followers'!$A$8:$A$67,0))=1,INDEX('CA Standards and Followers'!$H$8:$H$67,MATCH($A19,'CA Standards and Followers'!$A$8:$A$67,0))&lt;=N$1),INDEX('CA Standards and Followers'!#REF!,MATCH(N$1,'CA Standards and Followers'!$1:$1,0)),IF(AND(INDEX('CA Standards and Followers'!$D$8:$D$67,MATCH($A19,'CA Standards and Followers'!$A$8:$A$67,0))=1,INDEX('CA Standards and Followers'!$G$8:$G$67,MATCH($A19,'CA Standards and Followers'!$A$8:$A$67,0))&lt;=N$1),INDEX('CA Standards and Followers'!$2:$2,MATCH(N$1,'CA Standards and Followers'!$1:$1,0)),0))</f>
        <v>0</v>
      </c>
      <c r="O19">
        <f>IF(AND(INDEX('CA Standards and Followers'!$E$8:$E$67,MATCH($A19,'CA Standards and Followers'!$A$8:$A$67,0))=1,INDEX('CA Standards and Followers'!$H$8:$H$67,MATCH($A19,'CA Standards and Followers'!$A$8:$A$67,0))&lt;=O$1),INDEX('CA Standards and Followers'!#REF!,MATCH(O$1,'CA Standards and Followers'!$1:$1,0)),IF(AND(INDEX('CA Standards and Followers'!$D$8:$D$67,MATCH($A19,'CA Standards and Followers'!$A$8:$A$67,0))=1,INDEX('CA Standards and Followers'!$G$8:$G$67,MATCH($A19,'CA Standards and Followers'!$A$8:$A$67,0))&lt;=O$1),INDEX('CA Standards and Followers'!$2:$2,MATCH(O$1,'CA Standards and Followers'!$1:$1,0)),0))</f>
        <v>0</v>
      </c>
      <c r="P19">
        <f>IF(AND(INDEX('CA Standards and Followers'!$E$8:$E$67,MATCH($A19,'CA Standards and Followers'!$A$8:$A$67,0))=1,INDEX('CA Standards and Followers'!$H$8:$H$67,MATCH($A19,'CA Standards and Followers'!$A$8:$A$67,0))&lt;=P$1),INDEX('CA Standards and Followers'!#REF!,MATCH(P$1,'CA Standards and Followers'!$1:$1,0)),IF(AND(INDEX('CA Standards and Followers'!$D$8:$D$67,MATCH($A19,'CA Standards and Followers'!$A$8:$A$67,0))=1,INDEX('CA Standards and Followers'!$G$8:$G$67,MATCH($A19,'CA Standards and Followers'!$A$8:$A$67,0))&lt;=P$1),INDEX('CA Standards and Followers'!$2:$2,MATCH(P$1,'CA Standards and Followers'!$1:$1,0)),0))</f>
        <v>0</v>
      </c>
      <c r="Q19">
        <f>IF(AND(INDEX('CA Standards and Followers'!$E$8:$E$67,MATCH($A19,'CA Standards and Followers'!$A$8:$A$67,0))=1,INDEX('CA Standards and Followers'!$H$8:$H$67,MATCH($A19,'CA Standards and Followers'!$A$8:$A$67,0))&lt;=Q$1),INDEX('CA Standards and Followers'!#REF!,MATCH(Q$1,'CA Standards and Followers'!$1:$1,0)),IF(AND(INDEX('CA Standards and Followers'!$D$8:$D$67,MATCH($A19,'CA Standards and Followers'!$A$8:$A$67,0))=1,INDEX('CA Standards and Followers'!$G$8:$G$67,MATCH($A19,'CA Standards and Followers'!$A$8:$A$67,0))&lt;=Q$1),INDEX('CA Standards and Followers'!$2:$2,MATCH(Q$1,'CA Standards and Followers'!$1:$1,0)),0))</f>
        <v>0</v>
      </c>
      <c r="R19">
        <f>IF(AND(INDEX('CA Standards and Followers'!$E$8:$E$67,MATCH($A19,'CA Standards and Followers'!$A$8:$A$67,0))=1,INDEX('CA Standards and Followers'!$H$8:$H$67,MATCH($A19,'CA Standards and Followers'!$A$8:$A$67,0))&lt;=R$1),INDEX('CA Standards and Followers'!#REF!,MATCH(R$1,'CA Standards and Followers'!$1:$1,0)),IF(AND(INDEX('CA Standards and Followers'!$D$8:$D$67,MATCH($A19,'CA Standards and Followers'!$A$8:$A$67,0))=1,INDEX('CA Standards and Followers'!$G$8:$G$67,MATCH($A19,'CA Standards and Followers'!$A$8:$A$67,0))&lt;=R$1),INDEX('CA Standards and Followers'!$2:$2,MATCH(R$1,'CA Standards and Followers'!$1:$1,0)),0))</f>
        <v>0</v>
      </c>
      <c r="S19">
        <f>IF(AND(INDEX('CA Standards and Followers'!$E$8:$E$67,MATCH($A19,'CA Standards and Followers'!$A$8:$A$67,0))=1,INDEX('CA Standards and Followers'!$H$8:$H$67,MATCH($A19,'CA Standards and Followers'!$A$8:$A$67,0))&lt;=S$1),INDEX('CA Standards and Followers'!#REF!,MATCH(S$1,'CA Standards and Followers'!$1:$1,0)),IF(AND(INDEX('CA Standards and Followers'!$D$8:$D$67,MATCH($A19,'CA Standards and Followers'!$A$8:$A$67,0))=1,INDEX('CA Standards and Followers'!$G$8:$G$67,MATCH($A19,'CA Standards and Followers'!$A$8:$A$67,0))&lt;=S$1),INDEX('CA Standards and Followers'!$2:$2,MATCH(S$1,'CA Standards and Followers'!$1:$1,0)),0))</f>
        <v>0</v>
      </c>
      <c r="T19">
        <f>IF(AND(INDEX('CA Standards and Followers'!$E$8:$E$67,MATCH($A19,'CA Standards and Followers'!$A$8:$A$67,0))=1,INDEX('CA Standards and Followers'!$H$8:$H$67,MATCH($A19,'CA Standards and Followers'!$A$8:$A$67,0))&lt;=T$1),INDEX('CA Standards and Followers'!#REF!,MATCH(T$1,'CA Standards and Followers'!$1:$1,0)),IF(AND(INDEX('CA Standards and Followers'!$D$8:$D$67,MATCH($A19,'CA Standards and Followers'!$A$8:$A$67,0))=1,INDEX('CA Standards and Followers'!$G$8:$G$67,MATCH($A19,'CA Standards and Followers'!$A$8:$A$67,0))&lt;=T$1),INDEX('CA Standards and Followers'!$2:$2,MATCH(T$1,'CA Standards and Followers'!$1:$1,0)),0))</f>
        <v>0</v>
      </c>
      <c r="U19">
        <f>IF(AND(INDEX('CA Standards and Followers'!$E$8:$E$67,MATCH($A19,'CA Standards and Followers'!$A$8:$A$67,0))=1,INDEX('CA Standards and Followers'!$H$8:$H$67,MATCH($A19,'CA Standards and Followers'!$A$8:$A$67,0))&lt;=U$1),INDEX('CA Standards and Followers'!#REF!,MATCH(U$1,'CA Standards and Followers'!$1:$1,0)),IF(AND(INDEX('CA Standards and Followers'!$D$8:$D$67,MATCH($A19,'CA Standards and Followers'!$A$8:$A$67,0))=1,INDEX('CA Standards and Followers'!$G$8:$G$67,MATCH($A19,'CA Standards and Followers'!$A$8:$A$67,0))&lt;=U$1),INDEX('CA Standards and Followers'!$2:$2,MATCH(U$1,'CA Standards and Followers'!$1:$1,0)),0))</f>
        <v>0</v>
      </c>
      <c r="V19">
        <f>IF(AND(INDEX('CA Standards and Followers'!$E$8:$E$67,MATCH($A19,'CA Standards and Followers'!$A$8:$A$67,0))=1,INDEX('CA Standards and Followers'!$H$8:$H$67,MATCH($A19,'CA Standards and Followers'!$A$8:$A$67,0))&lt;=V$1),INDEX('CA Standards and Followers'!#REF!,MATCH(V$1,'CA Standards and Followers'!$1:$1,0)),IF(AND(INDEX('CA Standards and Followers'!$D$8:$D$67,MATCH($A19,'CA Standards and Followers'!$A$8:$A$67,0))=1,INDEX('CA Standards and Followers'!$G$8:$G$67,MATCH($A19,'CA Standards and Followers'!$A$8:$A$67,0))&lt;=V$1),INDEX('CA Standards and Followers'!$2:$2,MATCH(V$1,'CA Standards and Followers'!$1:$1,0)),0))</f>
        <v>0</v>
      </c>
      <c r="W19">
        <f>IF(AND(INDEX('CA Standards and Followers'!$E$8:$E$67,MATCH($A19,'CA Standards and Followers'!$A$8:$A$67,0))=1,INDEX('CA Standards and Followers'!$H$8:$H$67,MATCH($A19,'CA Standards and Followers'!$A$8:$A$67,0))&lt;=W$1),INDEX('CA Standards and Followers'!#REF!,MATCH(W$1,'CA Standards and Followers'!$1:$1,0)),IF(AND(INDEX('CA Standards and Followers'!$D$8:$D$67,MATCH($A19,'CA Standards and Followers'!$A$8:$A$67,0))=1,INDEX('CA Standards and Followers'!$G$8:$G$67,MATCH($A19,'CA Standards and Followers'!$A$8:$A$67,0))&lt;=W$1),INDEX('CA Standards and Followers'!$2:$2,MATCH(W$1,'CA Standards and Followers'!$1:$1,0)),0))</f>
        <v>0</v>
      </c>
      <c r="X19">
        <f>IF(AND(INDEX('CA Standards and Followers'!$E$8:$E$67,MATCH($A19,'CA Standards and Followers'!$A$8:$A$67,0))=1,INDEX('CA Standards and Followers'!$H$8:$H$67,MATCH($A19,'CA Standards and Followers'!$A$8:$A$67,0))&lt;=X$1),INDEX('CA Standards and Followers'!#REF!,MATCH(X$1,'CA Standards and Followers'!$1:$1,0)),IF(AND(INDEX('CA Standards and Followers'!$D$8:$D$67,MATCH($A19,'CA Standards and Followers'!$A$8:$A$67,0))=1,INDEX('CA Standards and Followers'!$G$8:$G$67,MATCH($A19,'CA Standards and Followers'!$A$8:$A$67,0))&lt;=X$1),INDEX('CA Standards and Followers'!$2:$2,MATCH(X$1,'CA Standards and Followers'!$1:$1,0)),0))</f>
        <v>0</v>
      </c>
      <c r="Y19">
        <f>IF(AND(INDEX('CA Standards and Followers'!$E$8:$E$67,MATCH($A19,'CA Standards and Followers'!$A$8:$A$67,0))=1,INDEX('CA Standards and Followers'!$H$8:$H$67,MATCH($A19,'CA Standards and Followers'!$A$8:$A$67,0))&lt;=Y$1),INDEX('CA Standards and Followers'!#REF!,MATCH(Y$1,'CA Standards and Followers'!$1:$1,0)),IF(AND(INDEX('CA Standards and Followers'!$D$8:$D$67,MATCH($A19,'CA Standards and Followers'!$A$8:$A$67,0))=1,INDEX('CA Standards and Followers'!$G$8:$G$67,MATCH($A19,'CA Standards and Followers'!$A$8:$A$67,0))&lt;=Y$1),INDEX('CA Standards and Followers'!$2:$2,MATCH(Y$1,'CA Standards and Followers'!$1:$1,0)),0))</f>
        <v>0</v>
      </c>
      <c r="Z19">
        <f>IF(AND(INDEX('CA Standards and Followers'!$E$8:$E$67,MATCH($A19,'CA Standards and Followers'!$A$8:$A$67,0))=1,INDEX('CA Standards and Followers'!$H$8:$H$67,MATCH($A19,'CA Standards and Followers'!$A$8:$A$67,0))&lt;=Z$1),INDEX('CA Standards and Followers'!#REF!,MATCH(Z$1,'CA Standards and Followers'!$1:$1,0)),IF(AND(INDEX('CA Standards and Followers'!$D$8:$D$67,MATCH($A19,'CA Standards and Followers'!$A$8:$A$67,0))=1,INDEX('CA Standards and Followers'!$G$8:$G$67,MATCH($A19,'CA Standards and Followers'!$A$8:$A$67,0))&lt;=Z$1),INDEX('CA Standards and Followers'!$2:$2,MATCH(Z$1,'CA Standards and Followers'!$1:$1,0)),0))</f>
        <v>0</v>
      </c>
      <c r="AA19">
        <f>IF(AND(INDEX('CA Standards and Followers'!$E$8:$E$67,MATCH($A19,'CA Standards and Followers'!$A$8:$A$67,0))=1,INDEX('CA Standards and Followers'!$H$8:$H$67,MATCH($A19,'CA Standards and Followers'!$A$8:$A$67,0))&lt;=AA$1),INDEX('CA Standards and Followers'!#REF!,MATCH(AA$1,'CA Standards and Followers'!$1:$1,0)),IF(AND(INDEX('CA Standards and Followers'!$D$8:$D$67,MATCH($A19,'CA Standards and Followers'!$A$8:$A$67,0))=1,INDEX('CA Standards and Followers'!$G$8:$G$67,MATCH($A19,'CA Standards and Followers'!$A$8:$A$67,0))&lt;=AA$1),INDEX('CA Standards and Followers'!$2:$2,MATCH(AA$1,'CA Standards and Followers'!$1:$1,0)),0))</f>
        <v>0</v>
      </c>
      <c r="AB19">
        <f>IF(AND(INDEX('CA Standards and Followers'!$E$8:$E$67,MATCH($A19,'CA Standards and Followers'!$A$8:$A$67,0))=1,INDEX('CA Standards and Followers'!$H$8:$H$67,MATCH($A19,'CA Standards and Followers'!$A$8:$A$67,0))&lt;=AB$1),INDEX('CA Standards and Followers'!#REF!,MATCH(AB$1,'CA Standards and Followers'!$1:$1,0)),IF(AND(INDEX('CA Standards and Followers'!$D$8:$D$67,MATCH($A19,'CA Standards and Followers'!$A$8:$A$67,0))=1,INDEX('CA Standards and Followers'!$G$8:$G$67,MATCH($A19,'CA Standards and Followers'!$A$8:$A$67,0))&lt;=AB$1),INDEX('CA Standards and Followers'!$2:$2,MATCH(AB$1,'CA Standards and Followers'!$1:$1,0)),0))</f>
        <v>0</v>
      </c>
      <c r="AC19">
        <f>IF(AND(INDEX('CA Standards and Followers'!$E$8:$E$67,MATCH($A19,'CA Standards and Followers'!$A$8:$A$67,0))=1,INDEX('CA Standards and Followers'!$H$8:$H$67,MATCH($A19,'CA Standards and Followers'!$A$8:$A$67,0))&lt;=AC$1),INDEX('CA Standards and Followers'!#REF!,MATCH(AC$1,'CA Standards and Followers'!$1:$1,0)),IF(AND(INDEX('CA Standards and Followers'!$D$8:$D$67,MATCH($A19,'CA Standards and Followers'!$A$8:$A$67,0))=1,INDEX('CA Standards and Followers'!$G$8:$G$67,MATCH($A19,'CA Standards and Followers'!$A$8:$A$67,0))&lt;=AC$1),INDEX('CA Standards and Followers'!$2:$2,MATCH(AC$1,'CA Standards and Followers'!$1:$1,0)),0))</f>
        <v>0</v>
      </c>
      <c r="AD19">
        <f>IF(AND(INDEX('CA Standards and Followers'!$E$8:$E$67,MATCH($A19,'CA Standards and Followers'!$A$8:$A$67,0))=1,INDEX('CA Standards and Followers'!$H$8:$H$67,MATCH($A19,'CA Standards and Followers'!$A$8:$A$67,0))&lt;=AD$1),INDEX('CA Standards and Followers'!#REF!,MATCH(AD$1,'CA Standards and Followers'!$1:$1,0)),IF(AND(INDEX('CA Standards and Followers'!$D$8:$D$67,MATCH($A19,'CA Standards and Followers'!$A$8:$A$67,0))=1,INDEX('CA Standards and Followers'!$G$8:$G$67,MATCH($A19,'CA Standards and Followers'!$A$8:$A$67,0))&lt;=AD$1),INDEX('CA Standards and Followers'!$2:$2,MATCH(AD$1,'CA Standards and Followers'!$1:$1,0)),0))</f>
        <v>0</v>
      </c>
      <c r="AE19">
        <f>IF(AND(INDEX('CA Standards and Followers'!$E$8:$E$67,MATCH($A19,'CA Standards and Followers'!$A$8:$A$67,0))=1,INDEX('CA Standards and Followers'!$H$8:$H$67,MATCH($A19,'CA Standards and Followers'!$A$8:$A$67,0))&lt;=AE$1),INDEX('CA Standards and Followers'!#REF!,MATCH(AE$1,'CA Standards and Followers'!$1:$1,0)),IF(AND(INDEX('CA Standards and Followers'!$D$8:$D$67,MATCH($A19,'CA Standards and Followers'!$A$8:$A$67,0))=1,INDEX('CA Standards and Followers'!$G$8:$G$67,MATCH($A19,'CA Standards and Followers'!$A$8:$A$67,0))&lt;=AE$1),INDEX('CA Standards and Followers'!$2:$2,MATCH(AE$1,'CA Standards and Followers'!$1:$1,0)),0))</f>
        <v>0</v>
      </c>
      <c r="AF19">
        <f>IF(AND(INDEX('CA Standards and Followers'!$E$8:$E$67,MATCH($A19,'CA Standards and Followers'!$A$8:$A$67,0))=1,INDEX('CA Standards and Followers'!$H$8:$H$67,MATCH($A19,'CA Standards and Followers'!$A$8:$A$67,0))&lt;=AF$1),INDEX('CA Standards and Followers'!#REF!,MATCH(AF$1,'CA Standards and Followers'!$1:$1,0)),IF(AND(INDEX('CA Standards and Followers'!$D$8:$D$67,MATCH($A19,'CA Standards and Followers'!$A$8:$A$67,0))=1,INDEX('CA Standards and Followers'!$G$8:$G$67,MATCH($A19,'CA Standards and Followers'!$A$8:$A$67,0))&lt;=AF$1),INDEX('CA Standards and Followers'!$2:$2,MATCH(AF$1,'CA Standards and Followers'!$1:$1,0)),0))</f>
        <v>0</v>
      </c>
    </row>
    <row r="20" spans="1:32" x14ac:dyDescent="0.25">
      <c r="A20" t="s">
        <v>20</v>
      </c>
      <c r="B20">
        <f>IF(AND(INDEX('CA Standards and Followers'!$E$8:$E$67,MATCH($A20,'CA Standards and Followers'!$A$8:$A$67,0))=1,INDEX('CA Standards and Followers'!$H$8:$H$67,MATCH($A20,'CA Standards and Followers'!$A$8:$A$67,0))&lt;=B$1),INDEX('CA Standards and Followers'!#REF!,MATCH(B$1,'CA Standards and Followers'!$1:$1,0)),IF(AND(INDEX('CA Standards and Followers'!$D$8:$D$67,MATCH($A20,'CA Standards and Followers'!$A$8:$A$67,0))=1,INDEX('CA Standards and Followers'!$G$8:$G$67,MATCH($A20,'CA Standards and Followers'!$A$8:$A$67,0))&lt;=B$1),INDEX('CA Standards and Followers'!$2:$2,MATCH(B$1,'CA Standards and Followers'!$1:$1,0)),0))</f>
        <v>0</v>
      </c>
      <c r="C20">
        <f>IF(AND(INDEX('CA Standards and Followers'!$E$8:$E$67,MATCH($A20,'CA Standards and Followers'!$A$8:$A$67,0))=1,INDEX('CA Standards and Followers'!$H$8:$H$67,MATCH($A20,'CA Standards and Followers'!$A$8:$A$67,0))&lt;=C$1),INDEX('CA Standards and Followers'!#REF!,MATCH(C$1,'CA Standards and Followers'!$1:$1,0)),IF(AND(INDEX('CA Standards and Followers'!$D$8:$D$67,MATCH($A20,'CA Standards and Followers'!$A$8:$A$67,0))=1,INDEX('CA Standards and Followers'!$G$8:$G$67,MATCH($A20,'CA Standards and Followers'!$A$8:$A$67,0))&lt;=C$1),INDEX('CA Standards and Followers'!$2:$2,MATCH(C$1,'CA Standards and Followers'!$1:$1,0)),0))</f>
        <v>0</v>
      </c>
      <c r="D20">
        <f>IF(AND(INDEX('CA Standards and Followers'!$E$8:$E$67,MATCH($A20,'CA Standards and Followers'!$A$8:$A$67,0))=1,INDEX('CA Standards and Followers'!$H$8:$H$67,MATCH($A20,'CA Standards and Followers'!$A$8:$A$67,0))&lt;=D$1),INDEX('CA Standards and Followers'!#REF!,MATCH(D$1,'CA Standards and Followers'!$1:$1,0)),IF(AND(INDEX('CA Standards and Followers'!$D$8:$D$67,MATCH($A20,'CA Standards and Followers'!$A$8:$A$67,0))=1,INDEX('CA Standards and Followers'!$G$8:$G$67,MATCH($A20,'CA Standards and Followers'!$A$8:$A$67,0))&lt;=D$1),INDEX('CA Standards and Followers'!$2:$2,MATCH(D$1,'CA Standards and Followers'!$1:$1,0)),0))</f>
        <v>0</v>
      </c>
      <c r="E20">
        <f>IF(AND(INDEX('CA Standards and Followers'!$E$8:$E$67,MATCH($A20,'CA Standards and Followers'!$A$8:$A$67,0))=1,INDEX('CA Standards and Followers'!$H$8:$H$67,MATCH($A20,'CA Standards and Followers'!$A$8:$A$67,0))&lt;=E$1),INDEX('CA Standards and Followers'!#REF!,MATCH(E$1,'CA Standards and Followers'!$1:$1,0)),IF(AND(INDEX('CA Standards and Followers'!$D$8:$D$67,MATCH($A20,'CA Standards and Followers'!$A$8:$A$67,0))=1,INDEX('CA Standards and Followers'!$G$8:$G$67,MATCH($A20,'CA Standards and Followers'!$A$8:$A$67,0))&lt;=E$1),INDEX('CA Standards and Followers'!$2:$2,MATCH(E$1,'CA Standards and Followers'!$1:$1,0)),0))</f>
        <v>0</v>
      </c>
      <c r="F20">
        <f>IF(AND(INDEX('CA Standards and Followers'!$E$8:$E$67,MATCH($A20,'CA Standards and Followers'!$A$8:$A$67,0))=1,INDEX('CA Standards and Followers'!$H$8:$H$67,MATCH($A20,'CA Standards and Followers'!$A$8:$A$67,0))&lt;=F$1),INDEX('CA Standards and Followers'!#REF!,MATCH(F$1,'CA Standards and Followers'!$1:$1,0)),IF(AND(INDEX('CA Standards and Followers'!$D$8:$D$67,MATCH($A20,'CA Standards and Followers'!$A$8:$A$67,0))=1,INDEX('CA Standards and Followers'!$G$8:$G$67,MATCH($A20,'CA Standards and Followers'!$A$8:$A$67,0))&lt;=F$1),INDEX('CA Standards and Followers'!$2:$2,MATCH(F$1,'CA Standards and Followers'!$1:$1,0)),0))</f>
        <v>0</v>
      </c>
      <c r="G20">
        <f>IF(AND(INDEX('CA Standards and Followers'!$E$8:$E$67,MATCH($A20,'CA Standards and Followers'!$A$8:$A$67,0))=1,INDEX('CA Standards and Followers'!$H$8:$H$67,MATCH($A20,'CA Standards and Followers'!$A$8:$A$67,0))&lt;=G$1),INDEX('CA Standards and Followers'!#REF!,MATCH(G$1,'CA Standards and Followers'!$1:$1,0)),IF(AND(INDEX('CA Standards and Followers'!$D$8:$D$67,MATCH($A20,'CA Standards and Followers'!$A$8:$A$67,0))=1,INDEX('CA Standards and Followers'!$G$8:$G$67,MATCH($A20,'CA Standards and Followers'!$A$8:$A$67,0))&lt;=G$1),INDEX('CA Standards and Followers'!$2:$2,MATCH(G$1,'CA Standards and Followers'!$1:$1,0)),0))</f>
        <v>0</v>
      </c>
      <c r="H20">
        <f>IF(AND(INDEX('CA Standards and Followers'!$E$8:$E$67,MATCH($A20,'CA Standards and Followers'!$A$8:$A$67,0))=1,INDEX('CA Standards and Followers'!$H$8:$H$67,MATCH($A20,'CA Standards and Followers'!$A$8:$A$67,0))&lt;=H$1),INDEX('CA Standards and Followers'!#REF!,MATCH(H$1,'CA Standards and Followers'!$1:$1,0)),IF(AND(INDEX('CA Standards and Followers'!$D$8:$D$67,MATCH($A20,'CA Standards and Followers'!$A$8:$A$67,0))=1,INDEX('CA Standards and Followers'!$G$8:$G$67,MATCH($A20,'CA Standards and Followers'!$A$8:$A$67,0))&lt;=H$1),INDEX('CA Standards and Followers'!$2:$2,MATCH(H$1,'CA Standards and Followers'!$1:$1,0)),0))</f>
        <v>0</v>
      </c>
      <c r="I20">
        <f>IF(AND(INDEX('CA Standards and Followers'!$E$8:$E$67,MATCH($A20,'CA Standards and Followers'!$A$8:$A$67,0))=1,INDEX('CA Standards and Followers'!$H$8:$H$67,MATCH($A20,'CA Standards and Followers'!$A$8:$A$67,0))&lt;=I$1),INDEX('CA Standards and Followers'!#REF!,MATCH(I$1,'CA Standards and Followers'!$1:$1,0)),IF(AND(INDEX('CA Standards and Followers'!$D$8:$D$67,MATCH($A20,'CA Standards and Followers'!$A$8:$A$67,0))=1,INDEX('CA Standards and Followers'!$G$8:$G$67,MATCH($A20,'CA Standards and Followers'!$A$8:$A$67,0))&lt;=I$1),INDEX('CA Standards and Followers'!$2:$2,MATCH(I$1,'CA Standards and Followers'!$1:$1,0)),0))</f>
        <v>0</v>
      </c>
      <c r="J20">
        <f>IF(AND(INDEX('CA Standards and Followers'!$E$8:$E$67,MATCH($A20,'CA Standards and Followers'!$A$8:$A$67,0))=1,INDEX('CA Standards and Followers'!$H$8:$H$67,MATCH($A20,'CA Standards and Followers'!$A$8:$A$67,0))&lt;=J$1),INDEX('CA Standards and Followers'!#REF!,MATCH(J$1,'CA Standards and Followers'!$1:$1,0)),IF(AND(INDEX('CA Standards and Followers'!$D$8:$D$67,MATCH($A20,'CA Standards and Followers'!$A$8:$A$67,0))=1,INDEX('CA Standards and Followers'!$G$8:$G$67,MATCH($A20,'CA Standards and Followers'!$A$8:$A$67,0))&lt;=J$1),INDEX('CA Standards and Followers'!$2:$2,MATCH(J$1,'CA Standards and Followers'!$1:$1,0)),0))</f>
        <v>0</v>
      </c>
      <c r="K20">
        <f>IF(AND(INDEX('CA Standards and Followers'!$E$8:$E$67,MATCH($A20,'CA Standards and Followers'!$A$8:$A$67,0))=1,INDEX('CA Standards and Followers'!$H$8:$H$67,MATCH($A20,'CA Standards and Followers'!$A$8:$A$67,0))&lt;=K$1),INDEX('CA Standards and Followers'!#REF!,MATCH(K$1,'CA Standards and Followers'!$1:$1,0)),IF(AND(INDEX('CA Standards and Followers'!$D$8:$D$67,MATCH($A20,'CA Standards and Followers'!$A$8:$A$67,0))=1,INDEX('CA Standards and Followers'!$G$8:$G$67,MATCH($A20,'CA Standards and Followers'!$A$8:$A$67,0))&lt;=K$1),INDEX('CA Standards and Followers'!$2:$2,MATCH(K$1,'CA Standards and Followers'!$1:$1,0)),0))</f>
        <v>0</v>
      </c>
      <c r="L20">
        <f>IF(AND(INDEX('CA Standards and Followers'!$E$8:$E$67,MATCH($A20,'CA Standards and Followers'!$A$8:$A$67,0))=1,INDEX('CA Standards and Followers'!$H$8:$H$67,MATCH($A20,'CA Standards and Followers'!$A$8:$A$67,0))&lt;=L$1),INDEX('CA Standards and Followers'!#REF!,MATCH(L$1,'CA Standards and Followers'!$1:$1,0)),IF(AND(INDEX('CA Standards and Followers'!$D$8:$D$67,MATCH($A20,'CA Standards and Followers'!$A$8:$A$67,0))=1,INDEX('CA Standards and Followers'!$G$8:$G$67,MATCH($A20,'CA Standards and Followers'!$A$8:$A$67,0))&lt;=L$1),INDEX('CA Standards and Followers'!$2:$2,MATCH(L$1,'CA Standards and Followers'!$1:$1,0)),0))</f>
        <v>0</v>
      </c>
      <c r="M20">
        <f>IF(AND(INDEX('CA Standards and Followers'!$E$8:$E$67,MATCH($A20,'CA Standards and Followers'!$A$8:$A$67,0))=1,INDEX('CA Standards and Followers'!$H$8:$H$67,MATCH($A20,'CA Standards and Followers'!$A$8:$A$67,0))&lt;=M$1),INDEX('CA Standards and Followers'!#REF!,MATCH(M$1,'CA Standards and Followers'!$1:$1,0)),IF(AND(INDEX('CA Standards and Followers'!$D$8:$D$67,MATCH($A20,'CA Standards and Followers'!$A$8:$A$67,0))=1,INDEX('CA Standards and Followers'!$G$8:$G$67,MATCH($A20,'CA Standards and Followers'!$A$8:$A$67,0))&lt;=M$1),INDEX('CA Standards and Followers'!$2:$2,MATCH(M$1,'CA Standards and Followers'!$1:$1,0)),0))</f>
        <v>0</v>
      </c>
      <c r="N20">
        <f>IF(AND(INDEX('CA Standards and Followers'!$E$8:$E$67,MATCH($A20,'CA Standards and Followers'!$A$8:$A$67,0))=1,INDEX('CA Standards and Followers'!$H$8:$H$67,MATCH($A20,'CA Standards and Followers'!$A$8:$A$67,0))&lt;=N$1),INDEX('CA Standards and Followers'!#REF!,MATCH(N$1,'CA Standards and Followers'!$1:$1,0)),IF(AND(INDEX('CA Standards and Followers'!$D$8:$D$67,MATCH($A20,'CA Standards and Followers'!$A$8:$A$67,0))=1,INDEX('CA Standards and Followers'!$G$8:$G$67,MATCH($A20,'CA Standards and Followers'!$A$8:$A$67,0))&lt;=N$1),INDEX('CA Standards and Followers'!$2:$2,MATCH(N$1,'CA Standards and Followers'!$1:$1,0)),0))</f>
        <v>0</v>
      </c>
      <c r="O20">
        <f>IF(AND(INDEX('CA Standards and Followers'!$E$8:$E$67,MATCH($A20,'CA Standards and Followers'!$A$8:$A$67,0))=1,INDEX('CA Standards and Followers'!$H$8:$H$67,MATCH($A20,'CA Standards and Followers'!$A$8:$A$67,0))&lt;=O$1),INDEX('CA Standards and Followers'!#REF!,MATCH(O$1,'CA Standards and Followers'!$1:$1,0)),IF(AND(INDEX('CA Standards and Followers'!$D$8:$D$67,MATCH($A20,'CA Standards and Followers'!$A$8:$A$67,0))=1,INDEX('CA Standards and Followers'!$G$8:$G$67,MATCH($A20,'CA Standards and Followers'!$A$8:$A$67,0))&lt;=O$1),INDEX('CA Standards and Followers'!$2:$2,MATCH(O$1,'CA Standards and Followers'!$1:$1,0)),0))</f>
        <v>0</v>
      </c>
      <c r="P20">
        <f>IF(AND(INDEX('CA Standards and Followers'!$E$8:$E$67,MATCH($A20,'CA Standards and Followers'!$A$8:$A$67,0))=1,INDEX('CA Standards and Followers'!$H$8:$H$67,MATCH($A20,'CA Standards and Followers'!$A$8:$A$67,0))&lt;=P$1),INDEX('CA Standards and Followers'!#REF!,MATCH(P$1,'CA Standards and Followers'!$1:$1,0)),IF(AND(INDEX('CA Standards and Followers'!$D$8:$D$67,MATCH($A20,'CA Standards and Followers'!$A$8:$A$67,0))=1,INDEX('CA Standards and Followers'!$G$8:$G$67,MATCH($A20,'CA Standards and Followers'!$A$8:$A$67,0))&lt;=P$1),INDEX('CA Standards and Followers'!$2:$2,MATCH(P$1,'CA Standards and Followers'!$1:$1,0)),0))</f>
        <v>0</v>
      </c>
      <c r="Q20">
        <f>IF(AND(INDEX('CA Standards and Followers'!$E$8:$E$67,MATCH($A20,'CA Standards and Followers'!$A$8:$A$67,0))=1,INDEX('CA Standards and Followers'!$H$8:$H$67,MATCH($A20,'CA Standards and Followers'!$A$8:$A$67,0))&lt;=Q$1),INDEX('CA Standards and Followers'!#REF!,MATCH(Q$1,'CA Standards and Followers'!$1:$1,0)),IF(AND(INDEX('CA Standards and Followers'!$D$8:$D$67,MATCH($A20,'CA Standards and Followers'!$A$8:$A$67,0))=1,INDEX('CA Standards and Followers'!$G$8:$G$67,MATCH($A20,'CA Standards and Followers'!$A$8:$A$67,0))&lt;=Q$1),INDEX('CA Standards and Followers'!$2:$2,MATCH(Q$1,'CA Standards and Followers'!$1:$1,0)),0))</f>
        <v>0</v>
      </c>
      <c r="R20">
        <f>IF(AND(INDEX('CA Standards and Followers'!$E$8:$E$67,MATCH($A20,'CA Standards and Followers'!$A$8:$A$67,0))=1,INDEX('CA Standards and Followers'!$H$8:$H$67,MATCH($A20,'CA Standards and Followers'!$A$8:$A$67,0))&lt;=R$1),INDEX('CA Standards and Followers'!#REF!,MATCH(R$1,'CA Standards and Followers'!$1:$1,0)),IF(AND(INDEX('CA Standards and Followers'!$D$8:$D$67,MATCH($A20,'CA Standards and Followers'!$A$8:$A$67,0))=1,INDEX('CA Standards and Followers'!$G$8:$G$67,MATCH($A20,'CA Standards and Followers'!$A$8:$A$67,0))&lt;=R$1),INDEX('CA Standards and Followers'!$2:$2,MATCH(R$1,'CA Standards and Followers'!$1:$1,0)),0))</f>
        <v>0</v>
      </c>
      <c r="S20">
        <f>IF(AND(INDEX('CA Standards and Followers'!$E$8:$E$67,MATCH($A20,'CA Standards and Followers'!$A$8:$A$67,0))=1,INDEX('CA Standards and Followers'!$H$8:$H$67,MATCH($A20,'CA Standards and Followers'!$A$8:$A$67,0))&lt;=S$1),INDEX('CA Standards and Followers'!#REF!,MATCH(S$1,'CA Standards and Followers'!$1:$1,0)),IF(AND(INDEX('CA Standards and Followers'!$D$8:$D$67,MATCH($A20,'CA Standards and Followers'!$A$8:$A$67,0))=1,INDEX('CA Standards and Followers'!$G$8:$G$67,MATCH($A20,'CA Standards and Followers'!$A$8:$A$67,0))&lt;=S$1),INDEX('CA Standards and Followers'!$2:$2,MATCH(S$1,'CA Standards and Followers'!$1:$1,0)),0))</f>
        <v>0</v>
      </c>
      <c r="T20">
        <f>IF(AND(INDEX('CA Standards and Followers'!$E$8:$E$67,MATCH($A20,'CA Standards and Followers'!$A$8:$A$67,0))=1,INDEX('CA Standards and Followers'!$H$8:$H$67,MATCH($A20,'CA Standards and Followers'!$A$8:$A$67,0))&lt;=T$1),INDEX('CA Standards and Followers'!#REF!,MATCH(T$1,'CA Standards and Followers'!$1:$1,0)),IF(AND(INDEX('CA Standards and Followers'!$D$8:$D$67,MATCH($A20,'CA Standards and Followers'!$A$8:$A$67,0))=1,INDEX('CA Standards and Followers'!$G$8:$G$67,MATCH($A20,'CA Standards and Followers'!$A$8:$A$67,0))&lt;=T$1),INDEX('CA Standards and Followers'!$2:$2,MATCH(T$1,'CA Standards and Followers'!$1:$1,0)),0))</f>
        <v>0</v>
      </c>
      <c r="U20">
        <f>IF(AND(INDEX('CA Standards and Followers'!$E$8:$E$67,MATCH($A20,'CA Standards and Followers'!$A$8:$A$67,0))=1,INDEX('CA Standards and Followers'!$H$8:$H$67,MATCH($A20,'CA Standards and Followers'!$A$8:$A$67,0))&lt;=U$1),INDEX('CA Standards and Followers'!#REF!,MATCH(U$1,'CA Standards and Followers'!$1:$1,0)),IF(AND(INDEX('CA Standards and Followers'!$D$8:$D$67,MATCH($A20,'CA Standards and Followers'!$A$8:$A$67,0))=1,INDEX('CA Standards and Followers'!$G$8:$G$67,MATCH($A20,'CA Standards and Followers'!$A$8:$A$67,0))&lt;=U$1),INDEX('CA Standards and Followers'!$2:$2,MATCH(U$1,'CA Standards and Followers'!$1:$1,0)),0))</f>
        <v>0</v>
      </c>
      <c r="V20">
        <f>IF(AND(INDEX('CA Standards and Followers'!$E$8:$E$67,MATCH($A20,'CA Standards and Followers'!$A$8:$A$67,0))=1,INDEX('CA Standards and Followers'!$H$8:$H$67,MATCH($A20,'CA Standards and Followers'!$A$8:$A$67,0))&lt;=V$1),INDEX('CA Standards and Followers'!#REF!,MATCH(V$1,'CA Standards and Followers'!$1:$1,0)),IF(AND(INDEX('CA Standards and Followers'!$D$8:$D$67,MATCH($A20,'CA Standards and Followers'!$A$8:$A$67,0))=1,INDEX('CA Standards and Followers'!$G$8:$G$67,MATCH($A20,'CA Standards and Followers'!$A$8:$A$67,0))&lt;=V$1),INDEX('CA Standards and Followers'!$2:$2,MATCH(V$1,'CA Standards and Followers'!$1:$1,0)),0))</f>
        <v>0</v>
      </c>
      <c r="W20">
        <f>IF(AND(INDEX('CA Standards and Followers'!$E$8:$E$67,MATCH($A20,'CA Standards and Followers'!$A$8:$A$67,0))=1,INDEX('CA Standards and Followers'!$H$8:$H$67,MATCH($A20,'CA Standards and Followers'!$A$8:$A$67,0))&lt;=W$1),INDEX('CA Standards and Followers'!#REF!,MATCH(W$1,'CA Standards and Followers'!$1:$1,0)),IF(AND(INDEX('CA Standards and Followers'!$D$8:$D$67,MATCH($A20,'CA Standards and Followers'!$A$8:$A$67,0))=1,INDEX('CA Standards and Followers'!$G$8:$G$67,MATCH($A20,'CA Standards and Followers'!$A$8:$A$67,0))&lt;=W$1),INDEX('CA Standards and Followers'!$2:$2,MATCH(W$1,'CA Standards and Followers'!$1:$1,0)),0))</f>
        <v>0</v>
      </c>
      <c r="X20">
        <f>IF(AND(INDEX('CA Standards and Followers'!$E$8:$E$67,MATCH($A20,'CA Standards and Followers'!$A$8:$A$67,0))=1,INDEX('CA Standards and Followers'!$H$8:$H$67,MATCH($A20,'CA Standards and Followers'!$A$8:$A$67,0))&lt;=X$1),INDEX('CA Standards and Followers'!#REF!,MATCH(X$1,'CA Standards and Followers'!$1:$1,0)),IF(AND(INDEX('CA Standards and Followers'!$D$8:$D$67,MATCH($A20,'CA Standards and Followers'!$A$8:$A$67,0))=1,INDEX('CA Standards and Followers'!$G$8:$G$67,MATCH($A20,'CA Standards and Followers'!$A$8:$A$67,0))&lt;=X$1),INDEX('CA Standards and Followers'!$2:$2,MATCH(X$1,'CA Standards and Followers'!$1:$1,0)),0))</f>
        <v>0</v>
      </c>
      <c r="Y20">
        <f>IF(AND(INDEX('CA Standards and Followers'!$E$8:$E$67,MATCH($A20,'CA Standards and Followers'!$A$8:$A$67,0))=1,INDEX('CA Standards and Followers'!$H$8:$H$67,MATCH($A20,'CA Standards and Followers'!$A$8:$A$67,0))&lt;=Y$1),INDEX('CA Standards and Followers'!#REF!,MATCH(Y$1,'CA Standards and Followers'!$1:$1,0)),IF(AND(INDEX('CA Standards and Followers'!$D$8:$D$67,MATCH($A20,'CA Standards and Followers'!$A$8:$A$67,0))=1,INDEX('CA Standards and Followers'!$G$8:$G$67,MATCH($A20,'CA Standards and Followers'!$A$8:$A$67,0))&lt;=Y$1),INDEX('CA Standards and Followers'!$2:$2,MATCH(Y$1,'CA Standards and Followers'!$1:$1,0)),0))</f>
        <v>0</v>
      </c>
      <c r="Z20">
        <f>IF(AND(INDEX('CA Standards and Followers'!$E$8:$E$67,MATCH($A20,'CA Standards and Followers'!$A$8:$A$67,0))=1,INDEX('CA Standards and Followers'!$H$8:$H$67,MATCH($A20,'CA Standards and Followers'!$A$8:$A$67,0))&lt;=Z$1),INDEX('CA Standards and Followers'!#REF!,MATCH(Z$1,'CA Standards and Followers'!$1:$1,0)),IF(AND(INDEX('CA Standards and Followers'!$D$8:$D$67,MATCH($A20,'CA Standards and Followers'!$A$8:$A$67,0))=1,INDEX('CA Standards and Followers'!$G$8:$G$67,MATCH($A20,'CA Standards and Followers'!$A$8:$A$67,0))&lt;=Z$1),INDEX('CA Standards and Followers'!$2:$2,MATCH(Z$1,'CA Standards and Followers'!$1:$1,0)),0))</f>
        <v>0</v>
      </c>
      <c r="AA20">
        <f>IF(AND(INDEX('CA Standards and Followers'!$E$8:$E$67,MATCH($A20,'CA Standards and Followers'!$A$8:$A$67,0))=1,INDEX('CA Standards and Followers'!$H$8:$H$67,MATCH($A20,'CA Standards and Followers'!$A$8:$A$67,0))&lt;=AA$1),INDEX('CA Standards and Followers'!#REF!,MATCH(AA$1,'CA Standards and Followers'!$1:$1,0)),IF(AND(INDEX('CA Standards and Followers'!$D$8:$D$67,MATCH($A20,'CA Standards and Followers'!$A$8:$A$67,0))=1,INDEX('CA Standards and Followers'!$G$8:$G$67,MATCH($A20,'CA Standards and Followers'!$A$8:$A$67,0))&lt;=AA$1),INDEX('CA Standards and Followers'!$2:$2,MATCH(AA$1,'CA Standards and Followers'!$1:$1,0)),0))</f>
        <v>0</v>
      </c>
      <c r="AB20">
        <f>IF(AND(INDEX('CA Standards and Followers'!$E$8:$E$67,MATCH($A20,'CA Standards and Followers'!$A$8:$A$67,0))=1,INDEX('CA Standards and Followers'!$H$8:$H$67,MATCH($A20,'CA Standards and Followers'!$A$8:$A$67,0))&lt;=AB$1),INDEX('CA Standards and Followers'!#REF!,MATCH(AB$1,'CA Standards and Followers'!$1:$1,0)),IF(AND(INDEX('CA Standards and Followers'!$D$8:$D$67,MATCH($A20,'CA Standards and Followers'!$A$8:$A$67,0))=1,INDEX('CA Standards and Followers'!$G$8:$G$67,MATCH($A20,'CA Standards and Followers'!$A$8:$A$67,0))&lt;=AB$1),INDEX('CA Standards and Followers'!$2:$2,MATCH(AB$1,'CA Standards and Followers'!$1:$1,0)),0))</f>
        <v>0</v>
      </c>
      <c r="AC20">
        <f>IF(AND(INDEX('CA Standards and Followers'!$E$8:$E$67,MATCH($A20,'CA Standards and Followers'!$A$8:$A$67,0))=1,INDEX('CA Standards and Followers'!$H$8:$H$67,MATCH($A20,'CA Standards and Followers'!$A$8:$A$67,0))&lt;=AC$1),INDEX('CA Standards and Followers'!#REF!,MATCH(AC$1,'CA Standards and Followers'!$1:$1,0)),IF(AND(INDEX('CA Standards and Followers'!$D$8:$D$67,MATCH($A20,'CA Standards and Followers'!$A$8:$A$67,0))=1,INDEX('CA Standards and Followers'!$G$8:$G$67,MATCH($A20,'CA Standards and Followers'!$A$8:$A$67,0))&lt;=AC$1),INDEX('CA Standards and Followers'!$2:$2,MATCH(AC$1,'CA Standards and Followers'!$1:$1,0)),0))</f>
        <v>0</v>
      </c>
      <c r="AD20">
        <f>IF(AND(INDEX('CA Standards and Followers'!$E$8:$E$67,MATCH($A20,'CA Standards and Followers'!$A$8:$A$67,0))=1,INDEX('CA Standards and Followers'!$H$8:$H$67,MATCH($A20,'CA Standards and Followers'!$A$8:$A$67,0))&lt;=AD$1),INDEX('CA Standards and Followers'!#REF!,MATCH(AD$1,'CA Standards and Followers'!$1:$1,0)),IF(AND(INDEX('CA Standards and Followers'!$D$8:$D$67,MATCH($A20,'CA Standards and Followers'!$A$8:$A$67,0))=1,INDEX('CA Standards and Followers'!$G$8:$G$67,MATCH($A20,'CA Standards and Followers'!$A$8:$A$67,0))&lt;=AD$1),INDEX('CA Standards and Followers'!$2:$2,MATCH(AD$1,'CA Standards and Followers'!$1:$1,0)),0))</f>
        <v>0</v>
      </c>
      <c r="AE20">
        <f>IF(AND(INDEX('CA Standards and Followers'!$E$8:$E$67,MATCH($A20,'CA Standards and Followers'!$A$8:$A$67,0))=1,INDEX('CA Standards and Followers'!$H$8:$H$67,MATCH($A20,'CA Standards and Followers'!$A$8:$A$67,0))&lt;=AE$1),INDEX('CA Standards and Followers'!#REF!,MATCH(AE$1,'CA Standards and Followers'!$1:$1,0)),IF(AND(INDEX('CA Standards and Followers'!$D$8:$D$67,MATCH($A20,'CA Standards and Followers'!$A$8:$A$67,0))=1,INDEX('CA Standards and Followers'!$G$8:$G$67,MATCH($A20,'CA Standards and Followers'!$A$8:$A$67,0))&lt;=AE$1),INDEX('CA Standards and Followers'!$2:$2,MATCH(AE$1,'CA Standards and Followers'!$1:$1,0)),0))</f>
        <v>0</v>
      </c>
      <c r="AF20">
        <f>IF(AND(INDEX('CA Standards and Followers'!$E$8:$E$67,MATCH($A20,'CA Standards and Followers'!$A$8:$A$67,0))=1,INDEX('CA Standards and Followers'!$H$8:$H$67,MATCH($A20,'CA Standards and Followers'!$A$8:$A$67,0))&lt;=AF$1),INDEX('CA Standards and Followers'!#REF!,MATCH(AF$1,'CA Standards and Followers'!$1:$1,0)),IF(AND(INDEX('CA Standards and Followers'!$D$8:$D$67,MATCH($A20,'CA Standards and Followers'!$A$8:$A$67,0))=1,INDEX('CA Standards and Followers'!$G$8:$G$67,MATCH($A20,'CA Standards and Followers'!$A$8:$A$67,0))&lt;=AF$1),INDEX('CA Standards and Followers'!$2:$2,MATCH(AF$1,'CA Standards and Followers'!$1:$1,0)),0))</f>
        <v>0</v>
      </c>
    </row>
    <row r="21" spans="1:32" x14ac:dyDescent="0.25">
      <c r="A21" t="s">
        <v>21</v>
      </c>
      <c r="B21">
        <f>IF(AND(INDEX('CA Standards and Followers'!$E$8:$E$67,MATCH($A21,'CA Standards and Followers'!$A$8:$A$67,0))=1,INDEX('CA Standards and Followers'!$H$8:$H$67,MATCH($A21,'CA Standards and Followers'!$A$8:$A$67,0))&lt;=B$1),INDEX('CA Standards and Followers'!#REF!,MATCH(B$1,'CA Standards and Followers'!$1:$1,0)),IF(AND(INDEX('CA Standards and Followers'!$D$8:$D$67,MATCH($A21,'CA Standards and Followers'!$A$8:$A$67,0))=1,INDEX('CA Standards and Followers'!$G$8:$G$67,MATCH($A21,'CA Standards and Followers'!$A$8:$A$67,0))&lt;=B$1),INDEX('CA Standards and Followers'!$2:$2,MATCH(B$1,'CA Standards and Followers'!$1:$1,0)),0))</f>
        <v>0</v>
      </c>
      <c r="C21">
        <f>IF(AND(INDEX('CA Standards and Followers'!$E$8:$E$67,MATCH($A21,'CA Standards and Followers'!$A$8:$A$67,0))=1,INDEX('CA Standards and Followers'!$H$8:$H$67,MATCH($A21,'CA Standards and Followers'!$A$8:$A$67,0))&lt;=C$1),INDEX('CA Standards and Followers'!#REF!,MATCH(C$1,'CA Standards and Followers'!$1:$1,0)),IF(AND(INDEX('CA Standards and Followers'!$D$8:$D$67,MATCH($A21,'CA Standards and Followers'!$A$8:$A$67,0))=1,INDEX('CA Standards and Followers'!$G$8:$G$67,MATCH($A21,'CA Standards and Followers'!$A$8:$A$67,0))&lt;=C$1),INDEX('CA Standards and Followers'!$2:$2,MATCH(C$1,'CA Standards and Followers'!$1:$1,0)),0))</f>
        <v>0</v>
      </c>
      <c r="D21">
        <f>IF(AND(INDEX('CA Standards and Followers'!$E$8:$E$67,MATCH($A21,'CA Standards and Followers'!$A$8:$A$67,0))=1,INDEX('CA Standards and Followers'!$H$8:$H$67,MATCH($A21,'CA Standards and Followers'!$A$8:$A$67,0))&lt;=D$1),INDEX('CA Standards and Followers'!#REF!,MATCH(D$1,'CA Standards and Followers'!$1:$1,0)),IF(AND(INDEX('CA Standards and Followers'!$D$8:$D$67,MATCH($A21,'CA Standards and Followers'!$A$8:$A$67,0))=1,INDEX('CA Standards and Followers'!$G$8:$G$67,MATCH($A21,'CA Standards and Followers'!$A$8:$A$67,0))&lt;=D$1),INDEX('CA Standards and Followers'!$2:$2,MATCH(D$1,'CA Standards and Followers'!$1:$1,0)),0))</f>
        <v>0</v>
      </c>
      <c r="E21">
        <f>IF(AND(INDEX('CA Standards and Followers'!$E$8:$E$67,MATCH($A21,'CA Standards and Followers'!$A$8:$A$67,0))=1,INDEX('CA Standards and Followers'!$H$8:$H$67,MATCH($A21,'CA Standards and Followers'!$A$8:$A$67,0))&lt;=E$1),INDEX('CA Standards and Followers'!#REF!,MATCH(E$1,'CA Standards and Followers'!$1:$1,0)),IF(AND(INDEX('CA Standards and Followers'!$D$8:$D$67,MATCH($A21,'CA Standards and Followers'!$A$8:$A$67,0))=1,INDEX('CA Standards and Followers'!$G$8:$G$67,MATCH($A21,'CA Standards and Followers'!$A$8:$A$67,0))&lt;=E$1),INDEX('CA Standards and Followers'!$2:$2,MATCH(E$1,'CA Standards and Followers'!$1:$1,0)),0))</f>
        <v>0</v>
      </c>
      <c r="F21">
        <f>IF(AND(INDEX('CA Standards and Followers'!$E$8:$E$67,MATCH($A21,'CA Standards and Followers'!$A$8:$A$67,0))=1,INDEX('CA Standards and Followers'!$H$8:$H$67,MATCH($A21,'CA Standards and Followers'!$A$8:$A$67,0))&lt;=F$1),INDEX('CA Standards and Followers'!#REF!,MATCH(F$1,'CA Standards and Followers'!$1:$1,0)),IF(AND(INDEX('CA Standards and Followers'!$D$8:$D$67,MATCH($A21,'CA Standards and Followers'!$A$8:$A$67,0))=1,INDEX('CA Standards and Followers'!$G$8:$G$67,MATCH($A21,'CA Standards and Followers'!$A$8:$A$67,0))&lt;=F$1),INDEX('CA Standards and Followers'!$2:$2,MATCH(F$1,'CA Standards and Followers'!$1:$1,0)),0))</f>
        <v>0.08</v>
      </c>
      <c r="G21">
        <f>IF(AND(INDEX('CA Standards and Followers'!$E$8:$E$67,MATCH($A21,'CA Standards and Followers'!$A$8:$A$67,0))=1,INDEX('CA Standards and Followers'!$H$8:$H$67,MATCH($A21,'CA Standards and Followers'!$A$8:$A$67,0))&lt;=G$1),INDEX('CA Standards and Followers'!#REF!,MATCH(G$1,'CA Standards and Followers'!$1:$1,0)),IF(AND(INDEX('CA Standards and Followers'!$D$8:$D$67,MATCH($A21,'CA Standards and Followers'!$A$8:$A$67,0))=1,INDEX('CA Standards and Followers'!$G$8:$G$67,MATCH($A21,'CA Standards and Followers'!$A$8:$A$67,0))&lt;=G$1),INDEX('CA Standards and Followers'!$2:$2,MATCH(G$1,'CA Standards and Followers'!$1:$1,0)),0))</f>
        <v>0.08</v>
      </c>
      <c r="H21">
        <f>IF(AND(INDEX('CA Standards and Followers'!$E$8:$E$67,MATCH($A21,'CA Standards and Followers'!$A$8:$A$67,0))=1,INDEX('CA Standards and Followers'!$H$8:$H$67,MATCH($A21,'CA Standards and Followers'!$A$8:$A$67,0))&lt;=H$1),INDEX('CA Standards and Followers'!#REF!,MATCH(H$1,'CA Standards and Followers'!$1:$1,0)),IF(AND(INDEX('CA Standards and Followers'!$D$8:$D$67,MATCH($A21,'CA Standards and Followers'!$A$8:$A$67,0))=1,INDEX('CA Standards and Followers'!$G$8:$G$67,MATCH($A21,'CA Standards and Followers'!$A$8:$A$67,0))&lt;=H$1),INDEX('CA Standards and Followers'!$2:$2,MATCH(H$1,'CA Standards and Followers'!$1:$1,0)),0))</f>
        <v>0</v>
      </c>
      <c r="I21">
        <f>IF(AND(INDEX('CA Standards and Followers'!$E$8:$E$67,MATCH($A21,'CA Standards and Followers'!$A$8:$A$67,0))=1,INDEX('CA Standards and Followers'!$H$8:$H$67,MATCH($A21,'CA Standards and Followers'!$A$8:$A$67,0))&lt;=I$1),INDEX('CA Standards and Followers'!#REF!,MATCH(I$1,'CA Standards and Followers'!$1:$1,0)),IF(AND(INDEX('CA Standards and Followers'!$D$8:$D$67,MATCH($A21,'CA Standards and Followers'!$A$8:$A$67,0))=1,INDEX('CA Standards and Followers'!$G$8:$G$67,MATCH($A21,'CA Standards and Followers'!$A$8:$A$67,0))&lt;=I$1),INDEX('CA Standards and Followers'!$2:$2,MATCH(I$1,'CA Standards and Followers'!$1:$1,0)),0))</f>
        <v>0</v>
      </c>
      <c r="J21">
        <f>IF(AND(INDEX('CA Standards and Followers'!$E$8:$E$67,MATCH($A21,'CA Standards and Followers'!$A$8:$A$67,0))=1,INDEX('CA Standards and Followers'!$H$8:$H$67,MATCH($A21,'CA Standards and Followers'!$A$8:$A$67,0))&lt;=J$1),INDEX('CA Standards and Followers'!#REF!,MATCH(J$1,'CA Standards and Followers'!$1:$1,0)),IF(AND(INDEX('CA Standards and Followers'!$D$8:$D$67,MATCH($A21,'CA Standards and Followers'!$A$8:$A$67,0))=1,INDEX('CA Standards and Followers'!$G$8:$G$67,MATCH($A21,'CA Standards and Followers'!$A$8:$A$67,0))&lt;=J$1),INDEX('CA Standards and Followers'!$2:$2,MATCH(J$1,'CA Standards and Followers'!$1:$1,0)),0))</f>
        <v>0</v>
      </c>
      <c r="K21">
        <f>IF(AND(INDEX('CA Standards and Followers'!$E$8:$E$67,MATCH($A21,'CA Standards and Followers'!$A$8:$A$67,0))=1,INDEX('CA Standards and Followers'!$H$8:$H$67,MATCH($A21,'CA Standards and Followers'!$A$8:$A$67,0))&lt;=K$1),INDEX('CA Standards and Followers'!#REF!,MATCH(K$1,'CA Standards and Followers'!$1:$1,0)),IF(AND(INDEX('CA Standards and Followers'!$D$8:$D$67,MATCH($A21,'CA Standards and Followers'!$A$8:$A$67,0))=1,INDEX('CA Standards and Followers'!$G$8:$G$67,MATCH($A21,'CA Standards and Followers'!$A$8:$A$67,0))&lt;=K$1),INDEX('CA Standards and Followers'!$2:$2,MATCH(K$1,'CA Standards and Followers'!$1:$1,0)),0))</f>
        <v>0</v>
      </c>
      <c r="L21">
        <f>IF(AND(INDEX('CA Standards and Followers'!$E$8:$E$67,MATCH($A21,'CA Standards and Followers'!$A$8:$A$67,0))=1,INDEX('CA Standards and Followers'!$H$8:$H$67,MATCH($A21,'CA Standards and Followers'!$A$8:$A$67,0))&lt;=L$1),INDEX('CA Standards and Followers'!#REF!,MATCH(L$1,'CA Standards and Followers'!$1:$1,0)),IF(AND(INDEX('CA Standards and Followers'!$D$8:$D$67,MATCH($A21,'CA Standards and Followers'!$A$8:$A$67,0))=1,INDEX('CA Standards and Followers'!$G$8:$G$67,MATCH($A21,'CA Standards and Followers'!$A$8:$A$67,0))&lt;=L$1),INDEX('CA Standards and Followers'!$2:$2,MATCH(L$1,'CA Standards and Followers'!$1:$1,0)),0))</f>
        <v>0</v>
      </c>
      <c r="M21">
        <f>IF(AND(INDEX('CA Standards and Followers'!$E$8:$E$67,MATCH($A21,'CA Standards and Followers'!$A$8:$A$67,0))=1,INDEX('CA Standards and Followers'!$H$8:$H$67,MATCH($A21,'CA Standards and Followers'!$A$8:$A$67,0))&lt;=M$1),INDEX('CA Standards and Followers'!#REF!,MATCH(M$1,'CA Standards and Followers'!$1:$1,0)),IF(AND(INDEX('CA Standards and Followers'!$D$8:$D$67,MATCH($A21,'CA Standards and Followers'!$A$8:$A$67,0))=1,INDEX('CA Standards and Followers'!$G$8:$G$67,MATCH($A21,'CA Standards and Followers'!$A$8:$A$67,0))&lt;=M$1),INDEX('CA Standards and Followers'!$2:$2,MATCH(M$1,'CA Standards and Followers'!$1:$1,0)),0))</f>
        <v>0</v>
      </c>
      <c r="N21">
        <f>IF(AND(INDEX('CA Standards and Followers'!$E$8:$E$67,MATCH($A21,'CA Standards and Followers'!$A$8:$A$67,0))=1,INDEX('CA Standards and Followers'!$H$8:$H$67,MATCH($A21,'CA Standards and Followers'!$A$8:$A$67,0))&lt;=N$1),INDEX('CA Standards and Followers'!#REF!,MATCH(N$1,'CA Standards and Followers'!$1:$1,0)),IF(AND(INDEX('CA Standards and Followers'!$D$8:$D$67,MATCH($A21,'CA Standards and Followers'!$A$8:$A$67,0))=1,INDEX('CA Standards and Followers'!$G$8:$G$67,MATCH($A21,'CA Standards and Followers'!$A$8:$A$67,0))&lt;=N$1),INDEX('CA Standards and Followers'!$2:$2,MATCH(N$1,'CA Standards and Followers'!$1:$1,0)),0))</f>
        <v>0</v>
      </c>
      <c r="O21">
        <f>IF(AND(INDEX('CA Standards and Followers'!$E$8:$E$67,MATCH($A21,'CA Standards and Followers'!$A$8:$A$67,0))=1,INDEX('CA Standards and Followers'!$H$8:$H$67,MATCH($A21,'CA Standards and Followers'!$A$8:$A$67,0))&lt;=O$1),INDEX('CA Standards and Followers'!#REF!,MATCH(O$1,'CA Standards and Followers'!$1:$1,0)),IF(AND(INDEX('CA Standards and Followers'!$D$8:$D$67,MATCH($A21,'CA Standards and Followers'!$A$8:$A$67,0))=1,INDEX('CA Standards and Followers'!$G$8:$G$67,MATCH($A21,'CA Standards and Followers'!$A$8:$A$67,0))&lt;=O$1),INDEX('CA Standards and Followers'!$2:$2,MATCH(O$1,'CA Standards and Followers'!$1:$1,0)),0))</f>
        <v>0</v>
      </c>
      <c r="P21">
        <f>IF(AND(INDEX('CA Standards and Followers'!$E$8:$E$67,MATCH($A21,'CA Standards and Followers'!$A$8:$A$67,0))=1,INDEX('CA Standards and Followers'!$H$8:$H$67,MATCH($A21,'CA Standards and Followers'!$A$8:$A$67,0))&lt;=P$1),INDEX('CA Standards and Followers'!#REF!,MATCH(P$1,'CA Standards and Followers'!$1:$1,0)),IF(AND(INDEX('CA Standards and Followers'!$D$8:$D$67,MATCH($A21,'CA Standards and Followers'!$A$8:$A$67,0))=1,INDEX('CA Standards and Followers'!$G$8:$G$67,MATCH($A21,'CA Standards and Followers'!$A$8:$A$67,0))&lt;=P$1),INDEX('CA Standards and Followers'!$2:$2,MATCH(P$1,'CA Standards and Followers'!$1:$1,0)),0))</f>
        <v>0</v>
      </c>
      <c r="Q21">
        <f>IF(AND(INDEX('CA Standards and Followers'!$E$8:$E$67,MATCH($A21,'CA Standards and Followers'!$A$8:$A$67,0))=1,INDEX('CA Standards and Followers'!$H$8:$H$67,MATCH($A21,'CA Standards and Followers'!$A$8:$A$67,0))&lt;=Q$1),INDEX('CA Standards and Followers'!#REF!,MATCH(Q$1,'CA Standards and Followers'!$1:$1,0)),IF(AND(INDEX('CA Standards and Followers'!$D$8:$D$67,MATCH($A21,'CA Standards and Followers'!$A$8:$A$67,0))=1,INDEX('CA Standards and Followers'!$G$8:$G$67,MATCH($A21,'CA Standards and Followers'!$A$8:$A$67,0))&lt;=Q$1),INDEX('CA Standards and Followers'!$2:$2,MATCH(Q$1,'CA Standards and Followers'!$1:$1,0)),0))</f>
        <v>0</v>
      </c>
      <c r="R21">
        <f>IF(AND(INDEX('CA Standards and Followers'!$E$8:$E$67,MATCH($A21,'CA Standards and Followers'!$A$8:$A$67,0))=1,INDEX('CA Standards and Followers'!$H$8:$H$67,MATCH($A21,'CA Standards and Followers'!$A$8:$A$67,0))&lt;=R$1),INDEX('CA Standards and Followers'!#REF!,MATCH(R$1,'CA Standards and Followers'!$1:$1,0)),IF(AND(INDEX('CA Standards and Followers'!$D$8:$D$67,MATCH($A21,'CA Standards and Followers'!$A$8:$A$67,0))=1,INDEX('CA Standards and Followers'!$G$8:$G$67,MATCH($A21,'CA Standards and Followers'!$A$8:$A$67,0))&lt;=R$1),INDEX('CA Standards and Followers'!$2:$2,MATCH(R$1,'CA Standards and Followers'!$1:$1,0)),0))</f>
        <v>0</v>
      </c>
      <c r="S21">
        <f>IF(AND(INDEX('CA Standards and Followers'!$E$8:$E$67,MATCH($A21,'CA Standards and Followers'!$A$8:$A$67,0))=1,INDEX('CA Standards and Followers'!$H$8:$H$67,MATCH($A21,'CA Standards and Followers'!$A$8:$A$67,0))&lt;=S$1),INDEX('CA Standards and Followers'!#REF!,MATCH(S$1,'CA Standards and Followers'!$1:$1,0)),IF(AND(INDEX('CA Standards and Followers'!$D$8:$D$67,MATCH($A21,'CA Standards and Followers'!$A$8:$A$67,0))=1,INDEX('CA Standards and Followers'!$G$8:$G$67,MATCH($A21,'CA Standards and Followers'!$A$8:$A$67,0))&lt;=S$1),INDEX('CA Standards and Followers'!$2:$2,MATCH(S$1,'CA Standards and Followers'!$1:$1,0)),0))</f>
        <v>0</v>
      </c>
      <c r="T21">
        <f>IF(AND(INDEX('CA Standards and Followers'!$E$8:$E$67,MATCH($A21,'CA Standards and Followers'!$A$8:$A$67,0))=1,INDEX('CA Standards and Followers'!$H$8:$H$67,MATCH($A21,'CA Standards and Followers'!$A$8:$A$67,0))&lt;=T$1),INDEX('CA Standards and Followers'!#REF!,MATCH(T$1,'CA Standards and Followers'!$1:$1,0)),IF(AND(INDEX('CA Standards and Followers'!$D$8:$D$67,MATCH($A21,'CA Standards and Followers'!$A$8:$A$67,0))=1,INDEX('CA Standards and Followers'!$G$8:$G$67,MATCH($A21,'CA Standards and Followers'!$A$8:$A$67,0))&lt;=T$1),INDEX('CA Standards and Followers'!$2:$2,MATCH(T$1,'CA Standards and Followers'!$1:$1,0)),0))</f>
        <v>0</v>
      </c>
      <c r="U21">
        <f>IF(AND(INDEX('CA Standards and Followers'!$E$8:$E$67,MATCH($A21,'CA Standards and Followers'!$A$8:$A$67,0))=1,INDEX('CA Standards and Followers'!$H$8:$H$67,MATCH($A21,'CA Standards and Followers'!$A$8:$A$67,0))&lt;=U$1),INDEX('CA Standards and Followers'!#REF!,MATCH(U$1,'CA Standards and Followers'!$1:$1,0)),IF(AND(INDEX('CA Standards and Followers'!$D$8:$D$67,MATCH($A21,'CA Standards and Followers'!$A$8:$A$67,0))=1,INDEX('CA Standards and Followers'!$G$8:$G$67,MATCH($A21,'CA Standards and Followers'!$A$8:$A$67,0))&lt;=U$1),INDEX('CA Standards and Followers'!$2:$2,MATCH(U$1,'CA Standards and Followers'!$1:$1,0)),0))</f>
        <v>0</v>
      </c>
      <c r="V21">
        <f>IF(AND(INDEX('CA Standards and Followers'!$E$8:$E$67,MATCH($A21,'CA Standards and Followers'!$A$8:$A$67,0))=1,INDEX('CA Standards and Followers'!$H$8:$H$67,MATCH($A21,'CA Standards and Followers'!$A$8:$A$67,0))&lt;=V$1),INDEX('CA Standards and Followers'!#REF!,MATCH(V$1,'CA Standards and Followers'!$1:$1,0)),IF(AND(INDEX('CA Standards and Followers'!$D$8:$D$67,MATCH($A21,'CA Standards and Followers'!$A$8:$A$67,0))=1,INDEX('CA Standards and Followers'!$G$8:$G$67,MATCH($A21,'CA Standards and Followers'!$A$8:$A$67,0))&lt;=V$1),INDEX('CA Standards and Followers'!$2:$2,MATCH(V$1,'CA Standards and Followers'!$1:$1,0)),0))</f>
        <v>0</v>
      </c>
      <c r="W21">
        <f>IF(AND(INDEX('CA Standards and Followers'!$E$8:$E$67,MATCH($A21,'CA Standards and Followers'!$A$8:$A$67,0))=1,INDEX('CA Standards and Followers'!$H$8:$H$67,MATCH($A21,'CA Standards and Followers'!$A$8:$A$67,0))&lt;=W$1),INDEX('CA Standards and Followers'!#REF!,MATCH(W$1,'CA Standards and Followers'!$1:$1,0)),IF(AND(INDEX('CA Standards and Followers'!$D$8:$D$67,MATCH($A21,'CA Standards and Followers'!$A$8:$A$67,0))=1,INDEX('CA Standards and Followers'!$G$8:$G$67,MATCH($A21,'CA Standards and Followers'!$A$8:$A$67,0))&lt;=W$1),INDEX('CA Standards and Followers'!$2:$2,MATCH(W$1,'CA Standards and Followers'!$1:$1,0)),0))</f>
        <v>0</v>
      </c>
      <c r="X21">
        <f>IF(AND(INDEX('CA Standards and Followers'!$E$8:$E$67,MATCH($A21,'CA Standards and Followers'!$A$8:$A$67,0))=1,INDEX('CA Standards and Followers'!$H$8:$H$67,MATCH($A21,'CA Standards and Followers'!$A$8:$A$67,0))&lt;=X$1),INDEX('CA Standards and Followers'!#REF!,MATCH(X$1,'CA Standards and Followers'!$1:$1,0)),IF(AND(INDEX('CA Standards and Followers'!$D$8:$D$67,MATCH($A21,'CA Standards and Followers'!$A$8:$A$67,0))=1,INDEX('CA Standards and Followers'!$G$8:$G$67,MATCH($A21,'CA Standards and Followers'!$A$8:$A$67,0))&lt;=X$1),INDEX('CA Standards and Followers'!$2:$2,MATCH(X$1,'CA Standards and Followers'!$1:$1,0)),0))</f>
        <v>0</v>
      </c>
      <c r="Y21">
        <f>IF(AND(INDEX('CA Standards and Followers'!$E$8:$E$67,MATCH($A21,'CA Standards and Followers'!$A$8:$A$67,0))=1,INDEX('CA Standards and Followers'!$H$8:$H$67,MATCH($A21,'CA Standards and Followers'!$A$8:$A$67,0))&lt;=Y$1),INDEX('CA Standards and Followers'!#REF!,MATCH(Y$1,'CA Standards and Followers'!$1:$1,0)),IF(AND(INDEX('CA Standards and Followers'!$D$8:$D$67,MATCH($A21,'CA Standards and Followers'!$A$8:$A$67,0))=1,INDEX('CA Standards and Followers'!$G$8:$G$67,MATCH($A21,'CA Standards and Followers'!$A$8:$A$67,0))&lt;=Y$1),INDEX('CA Standards and Followers'!$2:$2,MATCH(Y$1,'CA Standards and Followers'!$1:$1,0)),0))</f>
        <v>0</v>
      </c>
      <c r="Z21">
        <f>IF(AND(INDEX('CA Standards and Followers'!$E$8:$E$67,MATCH($A21,'CA Standards and Followers'!$A$8:$A$67,0))=1,INDEX('CA Standards and Followers'!$H$8:$H$67,MATCH($A21,'CA Standards and Followers'!$A$8:$A$67,0))&lt;=Z$1),INDEX('CA Standards and Followers'!#REF!,MATCH(Z$1,'CA Standards and Followers'!$1:$1,0)),IF(AND(INDEX('CA Standards and Followers'!$D$8:$D$67,MATCH($A21,'CA Standards and Followers'!$A$8:$A$67,0))=1,INDEX('CA Standards and Followers'!$G$8:$G$67,MATCH($A21,'CA Standards and Followers'!$A$8:$A$67,0))&lt;=Z$1),INDEX('CA Standards and Followers'!$2:$2,MATCH(Z$1,'CA Standards and Followers'!$1:$1,0)),0))</f>
        <v>0</v>
      </c>
      <c r="AA21">
        <f>IF(AND(INDEX('CA Standards and Followers'!$E$8:$E$67,MATCH($A21,'CA Standards and Followers'!$A$8:$A$67,0))=1,INDEX('CA Standards and Followers'!$H$8:$H$67,MATCH($A21,'CA Standards and Followers'!$A$8:$A$67,0))&lt;=AA$1),INDEX('CA Standards and Followers'!#REF!,MATCH(AA$1,'CA Standards and Followers'!$1:$1,0)),IF(AND(INDEX('CA Standards and Followers'!$D$8:$D$67,MATCH($A21,'CA Standards and Followers'!$A$8:$A$67,0))=1,INDEX('CA Standards and Followers'!$G$8:$G$67,MATCH($A21,'CA Standards and Followers'!$A$8:$A$67,0))&lt;=AA$1),INDEX('CA Standards and Followers'!$2:$2,MATCH(AA$1,'CA Standards and Followers'!$1:$1,0)),0))</f>
        <v>0</v>
      </c>
      <c r="AB21">
        <f>IF(AND(INDEX('CA Standards and Followers'!$E$8:$E$67,MATCH($A21,'CA Standards and Followers'!$A$8:$A$67,0))=1,INDEX('CA Standards and Followers'!$H$8:$H$67,MATCH($A21,'CA Standards and Followers'!$A$8:$A$67,0))&lt;=AB$1),INDEX('CA Standards and Followers'!#REF!,MATCH(AB$1,'CA Standards and Followers'!$1:$1,0)),IF(AND(INDEX('CA Standards and Followers'!$D$8:$D$67,MATCH($A21,'CA Standards and Followers'!$A$8:$A$67,0))=1,INDEX('CA Standards and Followers'!$G$8:$G$67,MATCH($A21,'CA Standards and Followers'!$A$8:$A$67,0))&lt;=AB$1),INDEX('CA Standards and Followers'!$2:$2,MATCH(AB$1,'CA Standards and Followers'!$1:$1,0)),0))</f>
        <v>0</v>
      </c>
      <c r="AC21">
        <f>IF(AND(INDEX('CA Standards and Followers'!$E$8:$E$67,MATCH($A21,'CA Standards and Followers'!$A$8:$A$67,0))=1,INDEX('CA Standards and Followers'!$H$8:$H$67,MATCH($A21,'CA Standards and Followers'!$A$8:$A$67,0))&lt;=AC$1),INDEX('CA Standards and Followers'!#REF!,MATCH(AC$1,'CA Standards and Followers'!$1:$1,0)),IF(AND(INDEX('CA Standards and Followers'!$D$8:$D$67,MATCH($A21,'CA Standards and Followers'!$A$8:$A$67,0))=1,INDEX('CA Standards and Followers'!$G$8:$G$67,MATCH($A21,'CA Standards and Followers'!$A$8:$A$67,0))&lt;=AC$1),INDEX('CA Standards and Followers'!$2:$2,MATCH(AC$1,'CA Standards and Followers'!$1:$1,0)),0))</f>
        <v>0</v>
      </c>
      <c r="AD21">
        <f>IF(AND(INDEX('CA Standards and Followers'!$E$8:$E$67,MATCH($A21,'CA Standards and Followers'!$A$8:$A$67,0))=1,INDEX('CA Standards and Followers'!$H$8:$H$67,MATCH($A21,'CA Standards and Followers'!$A$8:$A$67,0))&lt;=AD$1),INDEX('CA Standards and Followers'!#REF!,MATCH(AD$1,'CA Standards and Followers'!$1:$1,0)),IF(AND(INDEX('CA Standards and Followers'!$D$8:$D$67,MATCH($A21,'CA Standards and Followers'!$A$8:$A$67,0))=1,INDEX('CA Standards and Followers'!$G$8:$G$67,MATCH($A21,'CA Standards and Followers'!$A$8:$A$67,0))&lt;=AD$1),INDEX('CA Standards and Followers'!$2:$2,MATCH(AD$1,'CA Standards and Followers'!$1:$1,0)),0))</f>
        <v>0</v>
      </c>
      <c r="AE21">
        <f>IF(AND(INDEX('CA Standards and Followers'!$E$8:$E$67,MATCH($A21,'CA Standards and Followers'!$A$8:$A$67,0))=1,INDEX('CA Standards and Followers'!$H$8:$H$67,MATCH($A21,'CA Standards and Followers'!$A$8:$A$67,0))&lt;=AE$1),INDEX('CA Standards and Followers'!#REF!,MATCH(AE$1,'CA Standards and Followers'!$1:$1,0)),IF(AND(INDEX('CA Standards and Followers'!$D$8:$D$67,MATCH($A21,'CA Standards and Followers'!$A$8:$A$67,0))=1,INDEX('CA Standards and Followers'!$G$8:$G$67,MATCH($A21,'CA Standards and Followers'!$A$8:$A$67,0))&lt;=AE$1),INDEX('CA Standards and Followers'!$2:$2,MATCH(AE$1,'CA Standards and Followers'!$1:$1,0)),0))</f>
        <v>0</v>
      </c>
      <c r="AF21">
        <f>IF(AND(INDEX('CA Standards and Followers'!$E$8:$E$67,MATCH($A21,'CA Standards and Followers'!$A$8:$A$67,0))=1,INDEX('CA Standards and Followers'!$H$8:$H$67,MATCH($A21,'CA Standards and Followers'!$A$8:$A$67,0))&lt;=AF$1),INDEX('CA Standards and Followers'!#REF!,MATCH(AF$1,'CA Standards and Followers'!$1:$1,0)),IF(AND(INDEX('CA Standards and Followers'!$D$8:$D$67,MATCH($A21,'CA Standards and Followers'!$A$8:$A$67,0))=1,INDEX('CA Standards and Followers'!$G$8:$G$67,MATCH($A21,'CA Standards and Followers'!$A$8:$A$67,0))&lt;=AF$1),INDEX('CA Standards and Followers'!$2:$2,MATCH(AF$1,'CA Standards and Followers'!$1:$1,0)),0))</f>
        <v>0</v>
      </c>
    </row>
    <row r="22" spans="1:32" x14ac:dyDescent="0.25">
      <c r="A22" t="s">
        <v>22</v>
      </c>
      <c r="B22">
        <f>IF(AND(INDEX('CA Standards and Followers'!$E$8:$E$67,MATCH($A22,'CA Standards and Followers'!$A$8:$A$67,0))=1,INDEX('CA Standards and Followers'!$H$8:$H$67,MATCH($A22,'CA Standards and Followers'!$A$8:$A$67,0))&lt;=B$1),INDEX('CA Standards and Followers'!#REF!,MATCH(B$1,'CA Standards and Followers'!$1:$1,0)),IF(AND(INDEX('CA Standards and Followers'!$D$8:$D$67,MATCH($A22,'CA Standards and Followers'!$A$8:$A$67,0))=1,INDEX('CA Standards and Followers'!$G$8:$G$67,MATCH($A22,'CA Standards and Followers'!$A$8:$A$67,0))&lt;=B$1),INDEX('CA Standards and Followers'!$2:$2,MATCH(B$1,'CA Standards and Followers'!$1:$1,0)),0))</f>
        <v>0</v>
      </c>
      <c r="C22">
        <f>IF(AND(INDEX('CA Standards and Followers'!$E$8:$E$67,MATCH($A22,'CA Standards and Followers'!$A$8:$A$67,0))=1,INDEX('CA Standards and Followers'!$H$8:$H$67,MATCH($A22,'CA Standards and Followers'!$A$8:$A$67,0))&lt;=C$1),INDEX('CA Standards and Followers'!#REF!,MATCH(C$1,'CA Standards and Followers'!$1:$1,0)),IF(AND(INDEX('CA Standards and Followers'!$D$8:$D$67,MATCH($A22,'CA Standards and Followers'!$A$8:$A$67,0))=1,INDEX('CA Standards and Followers'!$G$8:$G$67,MATCH($A22,'CA Standards and Followers'!$A$8:$A$67,0))&lt;=C$1),INDEX('CA Standards and Followers'!$2:$2,MATCH(C$1,'CA Standards and Followers'!$1:$1,0)),0))</f>
        <v>0</v>
      </c>
      <c r="D22">
        <f>IF(AND(INDEX('CA Standards and Followers'!$E$8:$E$67,MATCH($A22,'CA Standards and Followers'!$A$8:$A$67,0))=1,INDEX('CA Standards and Followers'!$H$8:$H$67,MATCH($A22,'CA Standards and Followers'!$A$8:$A$67,0))&lt;=D$1),INDEX('CA Standards and Followers'!#REF!,MATCH(D$1,'CA Standards and Followers'!$1:$1,0)),IF(AND(INDEX('CA Standards and Followers'!$D$8:$D$67,MATCH($A22,'CA Standards and Followers'!$A$8:$A$67,0))=1,INDEX('CA Standards and Followers'!$G$8:$G$67,MATCH($A22,'CA Standards and Followers'!$A$8:$A$67,0))&lt;=D$1),INDEX('CA Standards and Followers'!$2:$2,MATCH(D$1,'CA Standards and Followers'!$1:$1,0)),0))</f>
        <v>0</v>
      </c>
      <c r="E22">
        <f>IF(AND(INDEX('CA Standards and Followers'!$E$8:$E$67,MATCH($A22,'CA Standards and Followers'!$A$8:$A$67,0))=1,INDEX('CA Standards and Followers'!$H$8:$H$67,MATCH($A22,'CA Standards and Followers'!$A$8:$A$67,0))&lt;=E$1),INDEX('CA Standards and Followers'!#REF!,MATCH(E$1,'CA Standards and Followers'!$1:$1,0)),IF(AND(INDEX('CA Standards and Followers'!$D$8:$D$67,MATCH($A22,'CA Standards and Followers'!$A$8:$A$67,0))=1,INDEX('CA Standards and Followers'!$G$8:$G$67,MATCH($A22,'CA Standards and Followers'!$A$8:$A$67,0))&lt;=E$1),INDEX('CA Standards and Followers'!$2:$2,MATCH(E$1,'CA Standards and Followers'!$1:$1,0)),0))</f>
        <v>0</v>
      </c>
      <c r="F22">
        <f>IF(AND(INDEX('CA Standards and Followers'!$E$8:$E$67,MATCH($A22,'CA Standards and Followers'!$A$8:$A$67,0))=1,INDEX('CA Standards and Followers'!$H$8:$H$67,MATCH($A22,'CA Standards and Followers'!$A$8:$A$67,0))&lt;=F$1),INDEX('CA Standards and Followers'!#REF!,MATCH(F$1,'CA Standards and Followers'!$1:$1,0)),IF(AND(INDEX('CA Standards and Followers'!$D$8:$D$67,MATCH($A22,'CA Standards and Followers'!$A$8:$A$67,0))=1,INDEX('CA Standards and Followers'!$G$8:$G$67,MATCH($A22,'CA Standards and Followers'!$A$8:$A$67,0))&lt;=F$1),INDEX('CA Standards and Followers'!$2:$2,MATCH(F$1,'CA Standards and Followers'!$1:$1,0)),0))</f>
        <v>0.08</v>
      </c>
      <c r="G22">
        <f>IF(AND(INDEX('CA Standards and Followers'!$E$8:$E$67,MATCH($A22,'CA Standards and Followers'!$A$8:$A$67,0))=1,INDEX('CA Standards and Followers'!$H$8:$H$67,MATCH($A22,'CA Standards and Followers'!$A$8:$A$67,0))&lt;=G$1),INDEX('CA Standards and Followers'!#REF!,MATCH(G$1,'CA Standards and Followers'!$1:$1,0)),IF(AND(INDEX('CA Standards and Followers'!$D$8:$D$67,MATCH($A22,'CA Standards and Followers'!$A$8:$A$67,0))=1,INDEX('CA Standards and Followers'!$G$8:$G$67,MATCH($A22,'CA Standards and Followers'!$A$8:$A$67,0))&lt;=G$1),INDEX('CA Standards and Followers'!$2:$2,MATCH(G$1,'CA Standards and Followers'!$1:$1,0)),0))</f>
        <v>0.08</v>
      </c>
      <c r="H22">
        <f>IF(AND(INDEX('CA Standards and Followers'!$E$8:$E$67,MATCH($A22,'CA Standards and Followers'!$A$8:$A$67,0))=1,INDEX('CA Standards and Followers'!$H$8:$H$67,MATCH($A22,'CA Standards and Followers'!$A$8:$A$67,0))&lt;=H$1),INDEX('CA Standards and Followers'!#REF!,MATCH(H$1,'CA Standards and Followers'!$1:$1,0)),IF(AND(INDEX('CA Standards and Followers'!$D$8:$D$67,MATCH($A22,'CA Standards and Followers'!$A$8:$A$67,0))=1,INDEX('CA Standards and Followers'!$G$8:$G$67,MATCH($A22,'CA Standards and Followers'!$A$8:$A$67,0))&lt;=H$1),INDEX('CA Standards and Followers'!$2:$2,MATCH(H$1,'CA Standards and Followers'!$1:$1,0)),0))</f>
        <v>0</v>
      </c>
      <c r="I22">
        <f>IF(AND(INDEX('CA Standards and Followers'!$E$8:$E$67,MATCH($A22,'CA Standards and Followers'!$A$8:$A$67,0))=1,INDEX('CA Standards and Followers'!$H$8:$H$67,MATCH($A22,'CA Standards and Followers'!$A$8:$A$67,0))&lt;=I$1),INDEX('CA Standards and Followers'!#REF!,MATCH(I$1,'CA Standards and Followers'!$1:$1,0)),IF(AND(INDEX('CA Standards and Followers'!$D$8:$D$67,MATCH($A22,'CA Standards and Followers'!$A$8:$A$67,0))=1,INDEX('CA Standards and Followers'!$G$8:$G$67,MATCH($A22,'CA Standards and Followers'!$A$8:$A$67,0))&lt;=I$1),INDEX('CA Standards and Followers'!$2:$2,MATCH(I$1,'CA Standards and Followers'!$1:$1,0)),0))</f>
        <v>0</v>
      </c>
      <c r="J22">
        <f>IF(AND(INDEX('CA Standards and Followers'!$E$8:$E$67,MATCH($A22,'CA Standards and Followers'!$A$8:$A$67,0))=1,INDEX('CA Standards and Followers'!$H$8:$H$67,MATCH($A22,'CA Standards and Followers'!$A$8:$A$67,0))&lt;=J$1),INDEX('CA Standards and Followers'!#REF!,MATCH(J$1,'CA Standards and Followers'!$1:$1,0)),IF(AND(INDEX('CA Standards and Followers'!$D$8:$D$67,MATCH($A22,'CA Standards and Followers'!$A$8:$A$67,0))=1,INDEX('CA Standards and Followers'!$G$8:$G$67,MATCH($A22,'CA Standards and Followers'!$A$8:$A$67,0))&lt;=J$1),INDEX('CA Standards and Followers'!$2:$2,MATCH(J$1,'CA Standards and Followers'!$1:$1,0)),0))</f>
        <v>0</v>
      </c>
      <c r="K22">
        <f>IF(AND(INDEX('CA Standards and Followers'!$E$8:$E$67,MATCH($A22,'CA Standards and Followers'!$A$8:$A$67,0))=1,INDEX('CA Standards and Followers'!$H$8:$H$67,MATCH($A22,'CA Standards and Followers'!$A$8:$A$67,0))&lt;=K$1),INDEX('CA Standards and Followers'!#REF!,MATCH(K$1,'CA Standards and Followers'!$1:$1,0)),IF(AND(INDEX('CA Standards and Followers'!$D$8:$D$67,MATCH($A22,'CA Standards and Followers'!$A$8:$A$67,0))=1,INDEX('CA Standards and Followers'!$G$8:$G$67,MATCH($A22,'CA Standards and Followers'!$A$8:$A$67,0))&lt;=K$1),INDEX('CA Standards and Followers'!$2:$2,MATCH(K$1,'CA Standards and Followers'!$1:$1,0)),0))</f>
        <v>0</v>
      </c>
      <c r="L22">
        <f>IF(AND(INDEX('CA Standards and Followers'!$E$8:$E$67,MATCH($A22,'CA Standards and Followers'!$A$8:$A$67,0))=1,INDEX('CA Standards and Followers'!$H$8:$H$67,MATCH($A22,'CA Standards and Followers'!$A$8:$A$67,0))&lt;=L$1),INDEX('CA Standards and Followers'!#REF!,MATCH(L$1,'CA Standards and Followers'!$1:$1,0)),IF(AND(INDEX('CA Standards and Followers'!$D$8:$D$67,MATCH($A22,'CA Standards and Followers'!$A$8:$A$67,0))=1,INDEX('CA Standards and Followers'!$G$8:$G$67,MATCH($A22,'CA Standards and Followers'!$A$8:$A$67,0))&lt;=L$1),INDEX('CA Standards and Followers'!$2:$2,MATCH(L$1,'CA Standards and Followers'!$1:$1,0)),0))</f>
        <v>0</v>
      </c>
      <c r="M22">
        <f>IF(AND(INDEX('CA Standards and Followers'!$E$8:$E$67,MATCH($A22,'CA Standards and Followers'!$A$8:$A$67,0))=1,INDEX('CA Standards and Followers'!$H$8:$H$67,MATCH($A22,'CA Standards and Followers'!$A$8:$A$67,0))&lt;=M$1),INDEX('CA Standards and Followers'!#REF!,MATCH(M$1,'CA Standards and Followers'!$1:$1,0)),IF(AND(INDEX('CA Standards and Followers'!$D$8:$D$67,MATCH($A22,'CA Standards and Followers'!$A$8:$A$67,0))=1,INDEX('CA Standards and Followers'!$G$8:$G$67,MATCH($A22,'CA Standards and Followers'!$A$8:$A$67,0))&lt;=M$1),INDEX('CA Standards and Followers'!$2:$2,MATCH(M$1,'CA Standards and Followers'!$1:$1,0)),0))</f>
        <v>0</v>
      </c>
      <c r="N22">
        <f>IF(AND(INDEX('CA Standards and Followers'!$E$8:$E$67,MATCH($A22,'CA Standards and Followers'!$A$8:$A$67,0))=1,INDEX('CA Standards and Followers'!$H$8:$H$67,MATCH($A22,'CA Standards and Followers'!$A$8:$A$67,0))&lt;=N$1),INDEX('CA Standards and Followers'!#REF!,MATCH(N$1,'CA Standards and Followers'!$1:$1,0)),IF(AND(INDEX('CA Standards and Followers'!$D$8:$D$67,MATCH($A22,'CA Standards and Followers'!$A$8:$A$67,0))=1,INDEX('CA Standards and Followers'!$G$8:$G$67,MATCH($A22,'CA Standards and Followers'!$A$8:$A$67,0))&lt;=N$1),INDEX('CA Standards and Followers'!$2:$2,MATCH(N$1,'CA Standards and Followers'!$1:$1,0)),0))</f>
        <v>0</v>
      </c>
      <c r="O22">
        <f>IF(AND(INDEX('CA Standards and Followers'!$E$8:$E$67,MATCH($A22,'CA Standards and Followers'!$A$8:$A$67,0))=1,INDEX('CA Standards and Followers'!$H$8:$H$67,MATCH($A22,'CA Standards and Followers'!$A$8:$A$67,0))&lt;=O$1),INDEX('CA Standards and Followers'!#REF!,MATCH(O$1,'CA Standards and Followers'!$1:$1,0)),IF(AND(INDEX('CA Standards and Followers'!$D$8:$D$67,MATCH($A22,'CA Standards and Followers'!$A$8:$A$67,0))=1,INDEX('CA Standards and Followers'!$G$8:$G$67,MATCH($A22,'CA Standards and Followers'!$A$8:$A$67,0))&lt;=O$1),INDEX('CA Standards and Followers'!$2:$2,MATCH(O$1,'CA Standards and Followers'!$1:$1,0)),0))</f>
        <v>0</v>
      </c>
      <c r="P22">
        <f>IF(AND(INDEX('CA Standards and Followers'!$E$8:$E$67,MATCH($A22,'CA Standards and Followers'!$A$8:$A$67,0))=1,INDEX('CA Standards and Followers'!$H$8:$H$67,MATCH($A22,'CA Standards and Followers'!$A$8:$A$67,0))&lt;=P$1),INDEX('CA Standards and Followers'!#REF!,MATCH(P$1,'CA Standards and Followers'!$1:$1,0)),IF(AND(INDEX('CA Standards and Followers'!$D$8:$D$67,MATCH($A22,'CA Standards and Followers'!$A$8:$A$67,0))=1,INDEX('CA Standards and Followers'!$G$8:$G$67,MATCH($A22,'CA Standards and Followers'!$A$8:$A$67,0))&lt;=P$1),INDEX('CA Standards and Followers'!$2:$2,MATCH(P$1,'CA Standards and Followers'!$1:$1,0)),0))</f>
        <v>0</v>
      </c>
      <c r="Q22">
        <f>IF(AND(INDEX('CA Standards and Followers'!$E$8:$E$67,MATCH($A22,'CA Standards and Followers'!$A$8:$A$67,0))=1,INDEX('CA Standards and Followers'!$H$8:$H$67,MATCH($A22,'CA Standards and Followers'!$A$8:$A$67,0))&lt;=Q$1),INDEX('CA Standards and Followers'!#REF!,MATCH(Q$1,'CA Standards and Followers'!$1:$1,0)),IF(AND(INDEX('CA Standards and Followers'!$D$8:$D$67,MATCH($A22,'CA Standards and Followers'!$A$8:$A$67,0))=1,INDEX('CA Standards and Followers'!$G$8:$G$67,MATCH($A22,'CA Standards and Followers'!$A$8:$A$67,0))&lt;=Q$1),INDEX('CA Standards and Followers'!$2:$2,MATCH(Q$1,'CA Standards and Followers'!$1:$1,0)),0))</f>
        <v>0</v>
      </c>
      <c r="R22">
        <f>IF(AND(INDEX('CA Standards and Followers'!$E$8:$E$67,MATCH($A22,'CA Standards and Followers'!$A$8:$A$67,0))=1,INDEX('CA Standards and Followers'!$H$8:$H$67,MATCH($A22,'CA Standards and Followers'!$A$8:$A$67,0))&lt;=R$1),INDEX('CA Standards and Followers'!#REF!,MATCH(R$1,'CA Standards and Followers'!$1:$1,0)),IF(AND(INDEX('CA Standards and Followers'!$D$8:$D$67,MATCH($A22,'CA Standards and Followers'!$A$8:$A$67,0))=1,INDEX('CA Standards and Followers'!$G$8:$G$67,MATCH($A22,'CA Standards and Followers'!$A$8:$A$67,0))&lt;=R$1),INDEX('CA Standards and Followers'!$2:$2,MATCH(R$1,'CA Standards and Followers'!$1:$1,0)),0))</f>
        <v>0</v>
      </c>
      <c r="S22">
        <f>IF(AND(INDEX('CA Standards and Followers'!$E$8:$E$67,MATCH($A22,'CA Standards and Followers'!$A$8:$A$67,0))=1,INDEX('CA Standards and Followers'!$H$8:$H$67,MATCH($A22,'CA Standards and Followers'!$A$8:$A$67,0))&lt;=S$1),INDEX('CA Standards and Followers'!#REF!,MATCH(S$1,'CA Standards and Followers'!$1:$1,0)),IF(AND(INDEX('CA Standards and Followers'!$D$8:$D$67,MATCH($A22,'CA Standards and Followers'!$A$8:$A$67,0))=1,INDEX('CA Standards and Followers'!$G$8:$G$67,MATCH($A22,'CA Standards and Followers'!$A$8:$A$67,0))&lt;=S$1),INDEX('CA Standards and Followers'!$2:$2,MATCH(S$1,'CA Standards and Followers'!$1:$1,0)),0))</f>
        <v>0</v>
      </c>
      <c r="T22">
        <f>IF(AND(INDEX('CA Standards and Followers'!$E$8:$E$67,MATCH($A22,'CA Standards and Followers'!$A$8:$A$67,0))=1,INDEX('CA Standards and Followers'!$H$8:$H$67,MATCH($A22,'CA Standards and Followers'!$A$8:$A$67,0))&lt;=T$1),INDEX('CA Standards and Followers'!#REF!,MATCH(T$1,'CA Standards and Followers'!$1:$1,0)),IF(AND(INDEX('CA Standards and Followers'!$D$8:$D$67,MATCH($A22,'CA Standards and Followers'!$A$8:$A$67,0))=1,INDEX('CA Standards and Followers'!$G$8:$G$67,MATCH($A22,'CA Standards and Followers'!$A$8:$A$67,0))&lt;=T$1),INDEX('CA Standards and Followers'!$2:$2,MATCH(T$1,'CA Standards and Followers'!$1:$1,0)),0))</f>
        <v>0</v>
      </c>
      <c r="U22">
        <f>IF(AND(INDEX('CA Standards and Followers'!$E$8:$E$67,MATCH($A22,'CA Standards and Followers'!$A$8:$A$67,0))=1,INDEX('CA Standards and Followers'!$H$8:$H$67,MATCH($A22,'CA Standards and Followers'!$A$8:$A$67,0))&lt;=U$1),INDEX('CA Standards and Followers'!#REF!,MATCH(U$1,'CA Standards and Followers'!$1:$1,0)),IF(AND(INDEX('CA Standards and Followers'!$D$8:$D$67,MATCH($A22,'CA Standards and Followers'!$A$8:$A$67,0))=1,INDEX('CA Standards and Followers'!$G$8:$G$67,MATCH($A22,'CA Standards and Followers'!$A$8:$A$67,0))&lt;=U$1),INDEX('CA Standards and Followers'!$2:$2,MATCH(U$1,'CA Standards and Followers'!$1:$1,0)),0))</f>
        <v>0</v>
      </c>
      <c r="V22">
        <f>IF(AND(INDEX('CA Standards and Followers'!$E$8:$E$67,MATCH($A22,'CA Standards and Followers'!$A$8:$A$67,0))=1,INDEX('CA Standards and Followers'!$H$8:$H$67,MATCH($A22,'CA Standards and Followers'!$A$8:$A$67,0))&lt;=V$1),INDEX('CA Standards and Followers'!#REF!,MATCH(V$1,'CA Standards and Followers'!$1:$1,0)),IF(AND(INDEX('CA Standards and Followers'!$D$8:$D$67,MATCH($A22,'CA Standards and Followers'!$A$8:$A$67,0))=1,INDEX('CA Standards and Followers'!$G$8:$G$67,MATCH($A22,'CA Standards and Followers'!$A$8:$A$67,0))&lt;=V$1),INDEX('CA Standards and Followers'!$2:$2,MATCH(V$1,'CA Standards and Followers'!$1:$1,0)),0))</f>
        <v>0</v>
      </c>
      <c r="W22">
        <f>IF(AND(INDEX('CA Standards and Followers'!$E$8:$E$67,MATCH($A22,'CA Standards and Followers'!$A$8:$A$67,0))=1,INDEX('CA Standards and Followers'!$H$8:$H$67,MATCH($A22,'CA Standards and Followers'!$A$8:$A$67,0))&lt;=W$1),INDEX('CA Standards and Followers'!#REF!,MATCH(W$1,'CA Standards and Followers'!$1:$1,0)),IF(AND(INDEX('CA Standards and Followers'!$D$8:$D$67,MATCH($A22,'CA Standards and Followers'!$A$8:$A$67,0))=1,INDEX('CA Standards and Followers'!$G$8:$G$67,MATCH($A22,'CA Standards and Followers'!$A$8:$A$67,0))&lt;=W$1),INDEX('CA Standards and Followers'!$2:$2,MATCH(W$1,'CA Standards and Followers'!$1:$1,0)),0))</f>
        <v>0</v>
      </c>
      <c r="X22">
        <f>IF(AND(INDEX('CA Standards and Followers'!$E$8:$E$67,MATCH($A22,'CA Standards and Followers'!$A$8:$A$67,0))=1,INDEX('CA Standards and Followers'!$H$8:$H$67,MATCH($A22,'CA Standards and Followers'!$A$8:$A$67,0))&lt;=X$1),INDEX('CA Standards and Followers'!#REF!,MATCH(X$1,'CA Standards and Followers'!$1:$1,0)),IF(AND(INDEX('CA Standards and Followers'!$D$8:$D$67,MATCH($A22,'CA Standards and Followers'!$A$8:$A$67,0))=1,INDEX('CA Standards and Followers'!$G$8:$G$67,MATCH($A22,'CA Standards and Followers'!$A$8:$A$67,0))&lt;=X$1),INDEX('CA Standards and Followers'!$2:$2,MATCH(X$1,'CA Standards and Followers'!$1:$1,0)),0))</f>
        <v>0</v>
      </c>
      <c r="Y22">
        <f>IF(AND(INDEX('CA Standards and Followers'!$E$8:$E$67,MATCH($A22,'CA Standards and Followers'!$A$8:$A$67,0))=1,INDEX('CA Standards and Followers'!$H$8:$H$67,MATCH($A22,'CA Standards and Followers'!$A$8:$A$67,0))&lt;=Y$1),INDEX('CA Standards and Followers'!#REF!,MATCH(Y$1,'CA Standards and Followers'!$1:$1,0)),IF(AND(INDEX('CA Standards and Followers'!$D$8:$D$67,MATCH($A22,'CA Standards and Followers'!$A$8:$A$67,0))=1,INDEX('CA Standards and Followers'!$G$8:$G$67,MATCH($A22,'CA Standards and Followers'!$A$8:$A$67,0))&lt;=Y$1),INDEX('CA Standards and Followers'!$2:$2,MATCH(Y$1,'CA Standards and Followers'!$1:$1,0)),0))</f>
        <v>0</v>
      </c>
      <c r="Z22">
        <f>IF(AND(INDEX('CA Standards and Followers'!$E$8:$E$67,MATCH($A22,'CA Standards and Followers'!$A$8:$A$67,0))=1,INDEX('CA Standards and Followers'!$H$8:$H$67,MATCH($A22,'CA Standards and Followers'!$A$8:$A$67,0))&lt;=Z$1),INDEX('CA Standards and Followers'!#REF!,MATCH(Z$1,'CA Standards and Followers'!$1:$1,0)),IF(AND(INDEX('CA Standards and Followers'!$D$8:$D$67,MATCH($A22,'CA Standards and Followers'!$A$8:$A$67,0))=1,INDEX('CA Standards and Followers'!$G$8:$G$67,MATCH($A22,'CA Standards and Followers'!$A$8:$A$67,0))&lt;=Z$1),INDEX('CA Standards and Followers'!$2:$2,MATCH(Z$1,'CA Standards and Followers'!$1:$1,0)),0))</f>
        <v>0</v>
      </c>
      <c r="AA22">
        <f>IF(AND(INDEX('CA Standards and Followers'!$E$8:$E$67,MATCH($A22,'CA Standards and Followers'!$A$8:$A$67,0))=1,INDEX('CA Standards and Followers'!$H$8:$H$67,MATCH($A22,'CA Standards and Followers'!$A$8:$A$67,0))&lt;=AA$1),INDEX('CA Standards and Followers'!#REF!,MATCH(AA$1,'CA Standards and Followers'!$1:$1,0)),IF(AND(INDEX('CA Standards and Followers'!$D$8:$D$67,MATCH($A22,'CA Standards and Followers'!$A$8:$A$67,0))=1,INDEX('CA Standards and Followers'!$G$8:$G$67,MATCH($A22,'CA Standards and Followers'!$A$8:$A$67,0))&lt;=AA$1),INDEX('CA Standards and Followers'!$2:$2,MATCH(AA$1,'CA Standards and Followers'!$1:$1,0)),0))</f>
        <v>0</v>
      </c>
      <c r="AB22">
        <f>IF(AND(INDEX('CA Standards and Followers'!$E$8:$E$67,MATCH($A22,'CA Standards and Followers'!$A$8:$A$67,0))=1,INDEX('CA Standards and Followers'!$H$8:$H$67,MATCH($A22,'CA Standards and Followers'!$A$8:$A$67,0))&lt;=AB$1),INDEX('CA Standards and Followers'!#REF!,MATCH(AB$1,'CA Standards and Followers'!$1:$1,0)),IF(AND(INDEX('CA Standards and Followers'!$D$8:$D$67,MATCH($A22,'CA Standards and Followers'!$A$8:$A$67,0))=1,INDEX('CA Standards and Followers'!$G$8:$G$67,MATCH($A22,'CA Standards and Followers'!$A$8:$A$67,0))&lt;=AB$1),INDEX('CA Standards and Followers'!$2:$2,MATCH(AB$1,'CA Standards and Followers'!$1:$1,0)),0))</f>
        <v>0</v>
      </c>
      <c r="AC22">
        <f>IF(AND(INDEX('CA Standards and Followers'!$E$8:$E$67,MATCH($A22,'CA Standards and Followers'!$A$8:$A$67,0))=1,INDEX('CA Standards and Followers'!$H$8:$H$67,MATCH($A22,'CA Standards and Followers'!$A$8:$A$67,0))&lt;=AC$1),INDEX('CA Standards and Followers'!#REF!,MATCH(AC$1,'CA Standards and Followers'!$1:$1,0)),IF(AND(INDEX('CA Standards and Followers'!$D$8:$D$67,MATCH($A22,'CA Standards and Followers'!$A$8:$A$67,0))=1,INDEX('CA Standards and Followers'!$G$8:$G$67,MATCH($A22,'CA Standards and Followers'!$A$8:$A$67,0))&lt;=AC$1),INDEX('CA Standards and Followers'!$2:$2,MATCH(AC$1,'CA Standards and Followers'!$1:$1,0)),0))</f>
        <v>0</v>
      </c>
      <c r="AD22">
        <f>IF(AND(INDEX('CA Standards and Followers'!$E$8:$E$67,MATCH($A22,'CA Standards and Followers'!$A$8:$A$67,0))=1,INDEX('CA Standards and Followers'!$H$8:$H$67,MATCH($A22,'CA Standards and Followers'!$A$8:$A$67,0))&lt;=AD$1),INDEX('CA Standards and Followers'!#REF!,MATCH(AD$1,'CA Standards and Followers'!$1:$1,0)),IF(AND(INDEX('CA Standards and Followers'!$D$8:$D$67,MATCH($A22,'CA Standards and Followers'!$A$8:$A$67,0))=1,INDEX('CA Standards and Followers'!$G$8:$G$67,MATCH($A22,'CA Standards and Followers'!$A$8:$A$67,0))&lt;=AD$1),INDEX('CA Standards and Followers'!$2:$2,MATCH(AD$1,'CA Standards and Followers'!$1:$1,0)),0))</f>
        <v>0</v>
      </c>
      <c r="AE22">
        <f>IF(AND(INDEX('CA Standards and Followers'!$E$8:$E$67,MATCH($A22,'CA Standards and Followers'!$A$8:$A$67,0))=1,INDEX('CA Standards and Followers'!$H$8:$H$67,MATCH($A22,'CA Standards and Followers'!$A$8:$A$67,0))&lt;=AE$1),INDEX('CA Standards and Followers'!#REF!,MATCH(AE$1,'CA Standards and Followers'!$1:$1,0)),IF(AND(INDEX('CA Standards and Followers'!$D$8:$D$67,MATCH($A22,'CA Standards and Followers'!$A$8:$A$67,0))=1,INDEX('CA Standards and Followers'!$G$8:$G$67,MATCH($A22,'CA Standards and Followers'!$A$8:$A$67,0))&lt;=AE$1),INDEX('CA Standards and Followers'!$2:$2,MATCH(AE$1,'CA Standards and Followers'!$1:$1,0)),0))</f>
        <v>0</v>
      </c>
      <c r="AF22">
        <f>IF(AND(INDEX('CA Standards and Followers'!$E$8:$E$67,MATCH($A22,'CA Standards and Followers'!$A$8:$A$67,0))=1,INDEX('CA Standards and Followers'!$H$8:$H$67,MATCH($A22,'CA Standards and Followers'!$A$8:$A$67,0))&lt;=AF$1),INDEX('CA Standards and Followers'!#REF!,MATCH(AF$1,'CA Standards and Followers'!$1:$1,0)),IF(AND(INDEX('CA Standards and Followers'!$D$8:$D$67,MATCH($A22,'CA Standards and Followers'!$A$8:$A$67,0))=1,INDEX('CA Standards and Followers'!$G$8:$G$67,MATCH($A22,'CA Standards and Followers'!$A$8:$A$67,0))&lt;=AF$1),INDEX('CA Standards and Followers'!$2:$2,MATCH(AF$1,'CA Standards and Followers'!$1:$1,0)),0))</f>
        <v>0</v>
      </c>
    </row>
    <row r="23" spans="1:32" x14ac:dyDescent="0.25">
      <c r="A23" t="s">
        <v>23</v>
      </c>
      <c r="B23">
        <f>IF(AND(INDEX('CA Standards and Followers'!$E$8:$E$67,MATCH($A23,'CA Standards and Followers'!$A$8:$A$67,0))=1,INDEX('CA Standards and Followers'!$H$8:$H$67,MATCH($A23,'CA Standards and Followers'!$A$8:$A$67,0))&lt;=B$1),INDEX('CA Standards and Followers'!#REF!,MATCH(B$1,'CA Standards and Followers'!$1:$1,0)),IF(AND(INDEX('CA Standards and Followers'!$D$8:$D$67,MATCH($A23,'CA Standards and Followers'!$A$8:$A$67,0))=1,INDEX('CA Standards and Followers'!$G$8:$G$67,MATCH($A23,'CA Standards and Followers'!$A$8:$A$67,0))&lt;=B$1),INDEX('CA Standards and Followers'!$2:$2,MATCH(B$1,'CA Standards and Followers'!$1:$1,0)),0))</f>
        <v>0</v>
      </c>
      <c r="C23">
        <f>IF(AND(INDEX('CA Standards and Followers'!$E$8:$E$67,MATCH($A23,'CA Standards and Followers'!$A$8:$A$67,0))=1,INDEX('CA Standards and Followers'!$H$8:$H$67,MATCH($A23,'CA Standards and Followers'!$A$8:$A$67,0))&lt;=C$1),INDEX('CA Standards and Followers'!#REF!,MATCH(C$1,'CA Standards and Followers'!$1:$1,0)),IF(AND(INDEX('CA Standards and Followers'!$D$8:$D$67,MATCH($A23,'CA Standards and Followers'!$A$8:$A$67,0))=1,INDEX('CA Standards and Followers'!$G$8:$G$67,MATCH($A23,'CA Standards and Followers'!$A$8:$A$67,0))&lt;=C$1),INDEX('CA Standards and Followers'!$2:$2,MATCH(C$1,'CA Standards and Followers'!$1:$1,0)),0))</f>
        <v>0</v>
      </c>
      <c r="D23">
        <f>IF(AND(INDEX('CA Standards and Followers'!$E$8:$E$67,MATCH($A23,'CA Standards and Followers'!$A$8:$A$67,0))=1,INDEX('CA Standards and Followers'!$H$8:$H$67,MATCH($A23,'CA Standards and Followers'!$A$8:$A$67,0))&lt;=D$1),INDEX('CA Standards and Followers'!#REF!,MATCH(D$1,'CA Standards and Followers'!$1:$1,0)),IF(AND(INDEX('CA Standards and Followers'!$D$8:$D$67,MATCH($A23,'CA Standards and Followers'!$A$8:$A$67,0))=1,INDEX('CA Standards and Followers'!$G$8:$G$67,MATCH($A23,'CA Standards and Followers'!$A$8:$A$67,0))&lt;=D$1),INDEX('CA Standards and Followers'!$2:$2,MATCH(D$1,'CA Standards and Followers'!$1:$1,0)),0))</f>
        <v>0</v>
      </c>
      <c r="E23">
        <f>IF(AND(INDEX('CA Standards and Followers'!$E$8:$E$67,MATCH($A23,'CA Standards and Followers'!$A$8:$A$67,0))=1,INDEX('CA Standards and Followers'!$H$8:$H$67,MATCH($A23,'CA Standards and Followers'!$A$8:$A$67,0))&lt;=E$1),INDEX('CA Standards and Followers'!#REF!,MATCH(E$1,'CA Standards and Followers'!$1:$1,0)),IF(AND(INDEX('CA Standards and Followers'!$D$8:$D$67,MATCH($A23,'CA Standards and Followers'!$A$8:$A$67,0))=1,INDEX('CA Standards and Followers'!$G$8:$G$67,MATCH($A23,'CA Standards and Followers'!$A$8:$A$67,0))&lt;=E$1),INDEX('CA Standards and Followers'!$2:$2,MATCH(E$1,'CA Standards and Followers'!$1:$1,0)),0))</f>
        <v>0</v>
      </c>
      <c r="F23">
        <f>IF(AND(INDEX('CA Standards and Followers'!$E$8:$E$67,MATCH($A23,'CA Standards and Followers'!$A$8:$A$67,0))=1,INDEX('CA Standards and Followers'!$H$8:$H$67,MATCH($A23,'CA Standards and Followers'!$A$8:$A$67,0))&lt;=F$1),INDEX('CA Standards and Followers'!#REF!,MATCH(F$1,'CA Standards and Followers'!$1:$1,0)),IF(AND(INDEX('CA Standards and Followers'!$D$8:$D$67,MATCH($A23,'CA Standards and Followers'!$A$8:$A$67,0))=1,INDEX('CA Standards and Followers'!$G$8:$G$67,MATCH($A23,'CA Standards and Followers'!$A$8:$A$67,0))&lt;=F$1),INDEX('CA Standards and Followers'!$2:$2,MATCH(F$1,'CA Standards and Followers'!$1:$1,0)),0))</f>
        <v>0.08</v>
      </c>
      <c r="G23">
        <f>IF(AND(INDEX('CA Standards and Followers'!$E$8:$E$67,MATCH($A23,'CA Standards and Followers'!$A$8:$A$67,0))=1,INDEX('CA Standards and Followers'!$H$8:$H$67,MATCH($A23,'CA Standards and Followers'!$A$8:$A$67,0))&lt;=G$1),INDEX('CA Standards and Followers'!#REF!,MATCH(G$1,'CA Standards and Followers'!$1:$1,0)),IF(AND(INDEX('CA Standards and Followers'!$D$8:$D$67,MATCH($A23,'CA Standards and Followers'!$A$8:$A$67,0))=1,INDEX('CA Standards and Followers'!$G$8:$G$67,MATCH($A23,'CA Standards and Followers'!$A$8:$A$67,0))&lt;=G$1),INDEX('CA Standards and Followers'!$2:$2,MATCH(G$1,'CA Standards and Followers'!$1:$1,0)),0))</f>
        <v>0.08</v>
      </c>
      <c r="H23">
        <f>IF(AND(INDEX('CA Standards and Followers'!$E$8:$E$67,MATCH($A23,'CA Standards and Followers'!$A$8:$A$67,0))=1,INDEX('CA Standards and Followers'!$H$8:$H$67,MATCH($A23,'CA Standards and Followers'!$A$8:$A$67,0))&lt;=H$1),INDEX('CA Standards and Followers'!#REF!,MATCH(H$1,'CA Standards and Followers'!$1:$1,0)),IF(AND(INDEX('CA Standards and Followers'!$D$8:$D$67,MATCH($A23,'CA Standards and Followers'!$A$8:$A$67,0))=1,INDEX('CA Standards and Followers'!$G$8:$G$67,MATCH($A23,'CA Standards and Followers'!$A$8:$A$67,0))&lt;=H$1),INDEX('CA Standards and Followers'!$2:$2,MATCH(H$1,'CA Standards and Followers'!$1:$1,0)),0))</f>
        <v>0</v>
      </c>
      <c r="I23">
        <f>IF(AND(INDEX('CA Standards and Followers'!$E$8:$E$67,MATCH($A23,'CA Standards and Followers'!$A$8:$A$67,0))=1,INDEX('CA Standards and Followers'!$H$8:$H$67,MATCH($A23,'CA Standards and Followers'!$A$8:$A$67,0))&lt;=I$1),INDEX('CA Standards and Followers'!#REF!,MATCH(I$1,'CA Standards and Followers'!$1:$1,0)),IF(AND(INDEX('CA Standards and Followers'!$D$8:$D$67,MATCH($A23,'CA Standards and Followers'!$A$8:$A$67,0))=1,INDEX('CA Standards and Followers'!$G$8:$G$67,MATCH($A23,'CA Standards and Followers'!$A$8:$A$67,0))&lt;=I$1),INDEX('CA Standards and Followers'!$2:$2,MATCH(I$1,'CA Standards and Followers'!$1:$1,0)),0))</f>
        <v>0</v>
      </c>
      <c r="J23">
        <f>IF(AND(INDEX('CA Standards and Followers'!$E$8:$E$67,MATCH($A23,'CA Standards and Followers'!$A$8:$A$67,0))=1,INDEX('CA Standards and Followers'!$H$8:$H$67,MATCH($A23,'CA Standards and Followers'!$A$8:$A$67,0))&lt;=J$1),INDEX('CA Standards and Followers'!#REF!,MATCH(J$1,'CA Standards and Followers'!$1:$1,0)),IF(AND(INDEX('CA Standards and Followers'!$D$8:$D$67,MATCH($A23,'CA Standards and Followers'!$A$8:$A$67,0))=1,INDEX('CA Standards and Followers'!$G$8:$G$67,MATCH($A23,'CA Standards and Followers'!$A$8:$A$67,0))&lt;=J$1),INDEX('CA Standards and Followers'!$2:$2,MATCH(J$1,'CA Standards and Followers'!$1:$1,0)),0))</f>
        <v>0</v>
      </c>
      <c r="K23">
        <f>IF(AND(INDEX('CA Standards and Followers'!$E$8:$E$67,MATCH($A23,'CA Standards and Followers'!$A$8:$A$67,0))=1,INDEX('CA Standards and Followers'!$H$8:$H$67,MATCH($A23,'CA Standards and Followers'!$A$8:$A$67,0))&lt;=K$1),INDEX('CA Standards and Followers'!#REF!,MATCH(K$1,'CA Standards and Followers'!$1:$1,0)),IF(AND(INDEX('CA Standards and Followers'!$D$8:$D$67,MATCH($A23,'CA Standards and Followers'!$A$8:$A$67,0))=1,INDEX('CA Standards and Followers'!$G$8:$G$67,MATCH($A23,'CA Standards and Followers'!$A$8:$A$67,0))&lt;=K$1),INDEX('CA Standards and Followers'!$2:$2,MATCH(K$1,'CA Standards and Followers'!$1:$1,0)),0))</f>
        <v>0</v>
      </c>
      <c r="L23">
        <f>IF(AND(INDEX('CA Standards and Followers'!$E$8:$E$67,MATCH($A23,'CA Standards and Followers'!$A$8:$A$67,0))=1,INDEX('CA Standards and Followers'!$H$8:$H$67,MATCH($A23,'CA Standards and Followers'!$A$8:$A$67,0))&lt;=L$1),INDEX('CA Standards and Followers'!#REF!,MATCH(L$1,'CA Standards and Followers'!$1:$1,0)),IF(AND(INDEX('CA Standards and Followers'!$D$8:$D$67,MATCH($A23,'CA Standards and Followers'!$A$8:$A$67,0))=1,INDEX('CA Standards and Followers'!$G$8:$G$67,MATCH($A23,'CA Standards and Followers'!$A$8:$A$67,0))&lt;=L$1),INDEX('CA Standards and Followers'!$2:$2,MATCH(L$1,'CA Standards and Followers'!$1:$1,0)),0))</f>
        <v>0</v>
      </c>
      <c r="M23">
        <f>IF(AND(INDEX('CA Standards and Followers'!$E$8:$E$67,MATCH($A23,'CA Standards and Followers'!$A$8:$A$67,0))=1,INDEX('CA Standards and Followers'!$H$8:$H$67,MATCH($A23,'CA Standards and Followers'!$A$8:$A$67,0))&lt;=M$1),INDEX('CA Standards and Followers'!#REF!,MATCH(M$1,'CA Standards and Followers'!$1:$1,0)),IF(AND(INDEX('CA Standards and Followers'!$D$8:$D$67,MATCH($A23,'CA Standards and Followers'!$A$8:$A$67,0))=1,INDEX('CA Standards and Followers'!$G$8:$G$67,MATCH($A23,'CA Standards and Followers'!$A$8:$A$67,0))&lt;=M$1),INDEX('CA Standards and Followers'!$2:$2,MATCH(M$1,'CA Standards and Followers'!$1:$1,0)),0))</f>
        <v>0</v>
      </c>
      <c r="N23">
        <f>IF(AND(INDEX('CA Standards and Followers'!$E$8:$E$67,MATCH($A23,'CA Standards and Followers'!$A$8:$A$67,0))=1,INDEX('CA Standards and Followers'!$H$8:$H$67,MATCH($A23,'CA Standards and Followers'!$A$8:$A$67,0))&lt;=N$1),INDEX('CA Standards and Followers'!#REF!,MATCH(N$1,'CA Standards and Followers'!$1:$1,0)),IF(AND(INDEX('CA Standards and Followers'!$D$8:$D$67,MATCH($A23,'CA Standards and Followers'!$A$8:$A$67,0))=1,INDEX('CA Standards and Followers'!$G$8:$G$67,MATCH($A23,'CA Standards and Followers'!$A$8:$A$67,0))&lt;=N$1),INDEX('CA Standards and Followers'!$2:$2,MATCH(N$1,'CA Standards and Followers'!$1:$1,0)),0))</f>
        <v>0</v>
      </c>
      <c r="O23">
        <f>IF(AND(INDEX('CA Standards and Followers'!$E$8:$E$67,MATCH($A23,'CA Standards and Followers'!$A$8:$A$67,0))=1,INDEX('CA Standards and Followers'!$H$8:$H$67,MATCH($A23,'CA Standards and Followers'!$A$8:$A$67,0))&lt;=O$1),INDEX('CA Standards and Followers'!#REF!,MATCH(O$1,'CA Standards and Followers'!$1:$1,0)),IF(AND(INDEX('CA Standards and Followers'!$D$8:$D$67,MATCH($A23,'CA Standards and Followers'!$A$8:$A$67,0))=1,INDEX('CA Standards and Followers'!$G$8:$G$67,MATCH($A23,'CA Standards and Followers'!$A$8:$A$67,0))&lt;=O$1),INDEX('CA Standards and Followers'!$2:$2,MATCH(O$1,'CA Standards and Followers'!$1:$1,0)),0))</f>
        <v>0</v>
      </c>
      <c r="P23">
        <f>IF(AND(INDEX('CA Standards and Followers'!$E$8:$E$67,MATCH($A23,'CA Standards and Followers'!$A$8:$A$67,0))=1,INDEX('CA Standards and Followers'!$H$8:$H$67,MATCH($A23,'CA Standards and Followers'!$A$8:$A$67,0))&lt;=P$1),INDEX('CA Standards and Followers'!#REF!,MATCH(P$1,'CA Standards and Followers'!$1:$1,0)),IF(AND(INDEX('CA Standards and Followers'!$D$8:$D$67,MATCH($A23,'CA Standards and Followers'!$A$8:$A$67,0))=1,INDEX('CA Standards and Followers'!$G$8:$G$67,MATCH($A23,'CA Standards and Followers'!$A$8:$A$67,0))&lt;=P$1),INDEX('CA Standards and Followers'!$2:$2,MATCH(P$1,'CA Standards and Followers'!$1:$1,0)),0))</f>
        <v>0</v>
      </c>
      <c r="Q23">
        <f>IF(AND(INDEX('CA Standards and Followers'!$E$8:$E$67,MATCH($A23,'CA Standards and Followers'!$A$8:$A$67,0))=1,INDEX('CA Standards and Followers'!$H$8:$H$67,MATCH($A23,'CA Standards and Followers'!$A$8:$A$67,0))&lt;=Q$1),INDEX('CA Standards and Followers'!#REF!,MATCH(Q$1,'CA Standards and Followers'!$1:$1,0)),IF(AND(INDEX('CA Standards and Followers'!$D$8:$D$67,MATCH($A23,'CA Standards and Followers'!$A$8:$A$67,0))=1,INDEX('CA Standards and Followers'!$G$8:$G$67,MATCH($A23,'CA Standards and Followers'!$A$8:$A$67,0))&lt;=Q$1),INDEX('CA Standards and Followers'!$2:$2,MATCH(Q$1,'CA Standards and Followers'!$1:$1,0)),0))</f>
        <v>0</v>
      </c>
      <c r="R23">
        <f>IF(AND(INDEX('CA Standards and Followers'!$E$8:$E$67,MATCH($A23,'CA Standards and Followers'!$A$8:$A$67,0))=1,INDEX('CA Standards and Followers'!$H$8:$H$67,MATCH($A23,'CA Standards and Followers'!$A$8:$A$67,0))&lt;=R$1),INDEX('CA Standards and Followers'!#REF!,MATCH(R$1,'CA Standards and Followers'!$1:$1,0)),IF(AND(INDEX('CA Standards and Followers'!$D$8:$D$67,MATCH($A23,'CA Standards and Followers'!$A$8:$A$67,0))=1,INDEX('CA Standards and Followers'!$G$8:$G$67,MATCH($A23,'CA Standards and Followers'!$A$8:$A$67,0))&lt;=R$1),INDEX('CA Standards and Followers'!$2:$2,MATCH(R$1,'CA Standards and Followers'!$1:$1,0)),0))</f>
        <v>0</v>
      </c>
      <c r="S23">
        <f>IF(AND(INDEX('CA Standards and Followers'!$E$8:$E$67,MATCH($A23,'CA Standards and Followers'!$A$8:$A$67,0))=1,INDEX('CA Standards and Followers'!$H$8:$H$67,MATCH($A23,'CA Standards and Followers'!$A$8:$A$67,0))&lt;=S$1),INDEX('CA Standards and Followers'!#REF!,MATCH(S$1,'CA Standards and Followers'!$1:$1,0)),IF(AND(INDEX('CA Standards and Followers'!$D$8:$D$67,MATCH($A23,'CA Standards and Followers'!$A$8:$A$67,0))=1,INDEX('CA Standards and Followers'!$G$8:$G$67,MATCH($A23,'CA Standards and Followers'!$A$8:$A$67,0))&lt;=S$1),INDEX('CA Standards and Followers'!$2:$2,MATCH(S$1,'CA Standards and Followers'!$1:$1,0)),0))</f>
        <v>0</v>
      </c>
      <c r="T23">
        <f>IF(AND(INDEX('CA Standards and Followers'!$E$8:$E$67,MATCH($A23,'CA Standards and Followers'!$A$8:$A$67,0))=1,INDEX('CA Standards and Followers'!$H$8:$H$67,MATCH($A23,'CA Standards and Followers'!$A$8:$A$67,0))&lt;=T$1),INDEX('CA Standards and Followers'!#REF!,MATCH(T$1,'CA Standards and Followers'!$1:$1,0)),IF(AND(INDEX('CA Standards and Followers'!$D$8:$D$67,MATCH($A23,'CA Standards and Followers'!$A$8:$A$67,0))=1,INDEX('CA Standards and Followers'!$G$8:$G$67,MATCH($A23,'CA Standards and Followers'!$A$8:$A$67,0))&lt;=T$1),INDEX('CA Standards and Followers'!$2:$2,MATCH(T$1,'CA Standards and Followers'!$1:$1,0)),0))</f>
        <v>0</v>
      </c>
      <c r="U23">
        <f>IF(AND(INDEX('CA Standards and Followers'!$E$8:$E$67,MATCH($A23,'CA Standards and Followers'!$A$8:$A$67,0))=1,INDEX('CA Standards and Followers'!$H$8:$H$67,MATCH($A23,'CA Standards and Followers'!$A$8:$A$67,0))&lt;=U$1),INDEX('CA Standards and Followers'!#REF!,MATCH(U$1,'CA Standards and Followers'!$1:$1,0)),IF(AND(INDEX('CA Standards and Followers'!$D$8:$D$67,MATCH($A23,'CA Standards and Followers'!$A$8:$A$67,0))=1,INDEX('CA Standards and Followers'!$G$8:$G$67,MATCH($A23,'CA Standards and Followers'!$A$8:$A$67,0))&lt;=U$1),INDEX('CA Standards and Followers'!$2:$2,MATCH(U$1,'CA Standards and Followers'!$1:$1,0)),0))</f>
        <v>0</v>
      </c>
      <c r="V23">
        <f>IF(AND(INDEX('CA Standards and Followers'!$E$8:$E$67,MATCH($A23,'CA Standards and Followers'!$A$8:$A$67,0))=1,INDEX('CA Standards and Followers'!$H$8:$H$67,MATCH($A23,'CA Standards and Followers'!$A$8:$A$67,0))&lt;=V$1),INDEX('CA Standards and Followers'!#REF!,MATCH(V$1,'CA Standards and Followers'!$1:$1,0)),IF(AND(INDEX('CA Standards and Followers'!$D$8:$D$67,MATCH($A23,'CA Standards and Followers'!$A$8:$A$67,0))=1,INDEX('CA Standards and Followers'!$G$8:$G$67,MATCH($A23,'CA Standards and Followers'!$A$8:$A$67,0))&lt;=V$1),INDEX('CA Standards and Followers'!$2:$2,MATCH(V$1,'CA Standards and Followers'!$1:$1,0)),0))</f>
        <v>0</v>
      </c>
      <c r="W23">
        <f>IF(AND(INDEX('CA Standards and Followers'!$E$8:$E$67,MATCH($A23,'CA Standards and Followers'!$A$8:$A$67,0))=1,INDEX('CA Standards and Followers'!$H$8:$H$67,MATCH($A23,'CA Standards and Followers'!$A$8:$A$67,0))&lt;=W$1),INDEX('CA Standards and Followers'!#REF!,MATCH(W$1,'CA Standards and Followers'!$1:$1,0)),IF(AND(INDEX('CA Standards and Followers'!$D$8:$D$67,MATCH($A23,'CA Standards and Followers'!$A$8:$A$67,0))=1,INDEX('CA Standards and Followers'!$G$8:$G$67,MATCH($A23,'CA Standards and Followers'!$A$8:$A$67,0))&lt;=W$1),INDEX('CA Standards and Followers'!$2:$2,MATCH(W$1,'CA Standards and Followers'!$1:$1,0)),0))</f>
        <v>0</v>
      </c>
      <c r="X23">
        <f>IF(AND(INDEX('CA Standards and Followers'!$E$8:$E$67,MATCH($A23,'CA Standards and Followers'!$A$8:$A$67,0))=1,INDEX('CA Standards and Followers'!$H$8:$H$67,MATCH($A23,'CA Standards and Followers'!$A$8:$A$67,0))&lt;=X$1),INDEX('CA Standards and Followers'!#REF!,MATCH(X$1,'CA Standards and Followers'!$1:$1,0)),IF(AND(INDEX('CA Standards and Followers'!$D$8:$D$67,MATCH($A23,'CA Standards and Followers'!$A$8:$A$67,0))=1,INDEX('CA Standards and Followers'!$G$8:$G$67,MATCH($A23,'CA Standards and Followers'!$A$8:$A$67,0))&lt;=X$1),INDEX('CA Standards and Followers'!$2:$2,MATCH(X$1,'CA Standards and Followers'!$1:$1,0)),0))</f>
        <v>0</v>
      </c>
      <c r="Y23">
        <f>IF(AND(INDEX('CA Standards and Followers'!$E$8:$E$67,MATCH($A23,'CA Standards and Followers'!$A$8:$A$67,0))=1,INDEX('CA Standards and Followers'!$H$8:$H$67,MATCH($A23,'CA Standards and Followers'!$A$8:$A$67,0))&lt;=Y$1),INDEX('CA Standards and Followers'!#REF!,MATCH(Y$1,'CA Standards and Followers'!$1:$1,0)),IF(AND(INDEX('CA Standards and Followers'!$D$8:$D$67,MATCH($A23,'CA Standards and Followers'!$A$8:$A$67,0))=1,INDEX('CA Standards and Followers'!$G$8:$G$67,MATCH($A23,'CA Standards and Followers'!$A$8:$A$67,0))&lt;=Y$1),INDEX('CA Standards and Followers'!$2:$2,MATCH(Y$1,'CA Standards and Followers'!$1:$1,0)),0))</f>
        <v>0</v>
      </c>
      <c r="Z23">
        <f>IF(AND(INDEX('CA Standards and Followers'!$E$8:$E$67,MATCH($A23,'CA Standards and Followers'!$A$8:$A$67,0))=1,INDEX('CA Standards and Followers'!$H$8:$H$67,MATCH($A23,'CA Standards and Followers'!$A$8:$A$67,0))&lt;=Z$1),INDEX('CA Standards and Followers'!#REF!,MATCH(Z$1,'CA Standards and Followers'!$1:$1,0)),IF(AND(INDEX('CA Standards and Followers'!$D$8:$D$67,MATCH($A23,'CA Standards and Followers'!$A$8:$A$67,0))=1,INDEX('CA Standards and Followers'!$G$8:$G$67,MATCH($A23,'CA Standards and Followers'!$A$8:$A$67,0))&lt;=Z$1),INDEX('CA Standards and Followers'!$2:$2,MATCH(Z$1,'CA Standards and Followers'!$1:$1,0)),0))</f>
        <v>0</v>
      </c>
      <c r="AA23">
        <f>IF(AND(INDEX('CA Standards and Followers'!$E$8:$E$67,MATCH($A23,'CA Standards and Followers'!$A$8:$A$67,0))=1,INDEX('CA Standards and Followers'!$H$8:$H$67,MATCH($A23,'CA Standards and Followers'!$A$8:$A$67,0))&lt;=AA$1),INDEX('CA Standards and Followers'!#REF!,MATCH(AA$1,'CA Standards and Followers'!$1:$1,0)),IF(AND(INDEX('CA Standards and Followers'!$D$8:$D$67,MATCH($A23,'CA Standards and Followers'!$A$8:$A$67,0))=1,INDEX('CA Standards and Followers'!$G$8:$G$67,MATCH($A23,'CA Standards and Followers'!$A$8:$A$67,0))&lt;=AA$1),INDEX('CA Standards and Followers'!$2:$2,MATCH(AA$1,'CA Standards and Followers'!$1:$1,0)),0))</f>
        <v>0</v>
      </c>
      <c r="AB23">
        <f>IF(AND(INDEX('CA Standards and Followers'!$E$8:$E$67,MATCH($A23,'CA Standards and Followers'!$A$8:$A$67,0))=1,INDEX('CA Standards and Followers'!$H$8:$H$67,MATCH($A23,'CA Standards and Followers'!$A$8:$A$67,0))&lt;=AB$1),INDEX('CA Standards and Followers'!#REF!,MATCH(AB$1,'CA Standards and Followers'!$1:$1,0)),IF(AND(INDEX('CA Standards and Followers'!$D$8:$D$67,MATCH($A23,'CA Standards and Followers'!$A$8:$A$67,0))=1,INDEX('CA Standards and Followers'!$G$8:$G$67,MATCH($A23,'CA Standards and Followers'!$A$8:$A$67,0))&lt;=AB$1),INDEX('CA Standards and Followers'!$2:$2,MATCH(AB$1,'CA Standards and Followers'!$1:$1,0)),0))</f>
        <v>0</v>
      </c>
      <c r="AC23">
        <f>IF(AND(INDEX('CA Standards and Followers'!$E$8:$E$67,MATCH($A23,'CA Standards and Followers'!$A$8:$A$67,0))=1,INDEX('CA Standards and Followers'!$H$8:$H$67,MATCH($A23,'CA Standards and Followers'!$A$8:$A$67,0))&lt;=AC$1),INDEX('CA Standards and Followers'!#REF!,MATCH(AC$1,'CA Standards and Followers'!$1:$1,0)),IF(AND(INDEX('CA Standards and Followers'!$D$8:$D$67,MATCH($A23,'CA Standards and Followers'!$A$8:$A$67,0))=1,INDEX('CA Standards and Followers'!$G$8:$G$67,MATCH($A23,'CA Standards and Followers'!$A$8:$A$67,0))&lt;=AC$1),INDEX('CA Standards and Followers'!$2:$2,MATCH(AC$1,'CA Standards and Followers'!$1:$1,0)),0))</f>
        <v>0</v>
      </c>
      <c r="AD23">
        <f>IF(AND(INDEX('CA Standards and Followers'!$E$8:$E$67,MATCH($A23,'CA Standards and Followers'!$A$8:$A$67,0))=1,INDEX('CA Standards and Followers'!$H$8:$H$67,MATCH($A23,'CA Standards and Followers'!$A$8:$A$67,0))&lt;=AD$1),INDEX('CA Standards and Followers'!#REF!,MATCH(AD$1,'CA Standards and Followers'!$1:$1,0)),IF(AND(INDEX('CA Standards and Followers'!$D$8:$D$67,MATCH($A23,'CA Standards and Followers'!$A$8:$A$67,0))=1,INDEX('CA Standards and Followers'!$G$8:$G$67,MATCH($A23,'CA Standards and Followers'!$A$8:$A$67,0))&lt;=AD$1),INDEX('CA Standards and Followers'!$2:$2,MATCH(AD$1,'CA Standards and Followers'!$1:$1,0)),0))</f>
        <v>0</v>
      </c>
      <c r="AE23">
        <f>IF(AND(INDEX('CA Standards and Followers'!$E$8:$E$67,MATCH($A23,'CA Standards and Followers'!$A$8:$A$67,0))=1,INDEX('CA Standards and Followers'!$H$8:$H$67,MATCH($A23,'CA Standards and Followers'!$A$8:$A$67,0))&lt;=AE$1),INDEX('CA Standards and Followers'!#REF!,MATCH(AE$1,'CA Standards and Followers'!$1:$1,0)),IF(AND(INDEX('CA Standards and Followers'!$D$8:$D$67,MATCH($A23,'CA Standards and Followers'!$A$8:$A$67,0))=1,INDEX('CA Standards and Followers'!$G$8:$G$67,MATCH($A23,'CA Standards and Followers'!$A$8:$A$67,0))&lt;=AE$1),INDEX('CA Standards and Followers'!$2:$2,MATCH(AE$1,'CA Standards and Followers'!$1:$1,0)),0))</f>
        <v>0</v>
      </c>
      <c r="AF23">
        <f>IF(AND(INDEX('CA Standards and Followers'!$E$8:$E$67,MATCH($A23,'CA Standards and Followers'!$A$8:$A$67,0))=1,INDEX('CA Standards and Followers'!$H$8:$H$67,MATCH($A23,'CA Standards and Followers'!$A$8:$A$67,0))&lt;=AF$1),INDEX('CA Standards and Followers'!#REF!,MATCH(AF$1,'CA Standards and Followers'!$1:$1,0)),IF(AND(INDEX('CA Standards and Followers'!$D$8:$D$67,MATCH($A23,'CA Standards and Followers'!$A$8:$A$67,0))=1,INDEX('CA Standards and Followers'!$G$8:$G$67,MATCH($A23,'CA Standards and Followers'!$A$8:$A$67,0))&lt;=AF$1),INDEX('CA Standards and Followers'!$2:$2,MATCH(AF$1,'CA Standards and Followers'!$1:$1,0)),0))</f>
        <v>0</v>
      </c>
    </row>
    <row r="24" spans="1:32" x14ac:dyDescent="0.25">
      <c r="A24" t="s">
        <v>24</v>
      </c>
      <c r="B24">
        <f>IF(AND(INDEX('CA Standards and Followers'!$E$8:$E$67,MATCH($A24,'CA Standards and Followers'!$A$8:$A$67,0))=1,INDEX('CA Standards and Followers'!$H$8:$H$67,MATCH($A24,'CA Standards and Followers'!$A$8:$A$67,0))&lt;=B$1),INDEX('CA Standards and Followers'!#REF!,MATCH(B$1,'CA Standards and Followers'!$1:$1,0)),IF(AND(INDEX('CA Standards and Followers'!$D$8:$D$67,MATCH($A24,'CA Standards and Followers'!$A$8:$A$67,0))=1,INDEX('CA Standards and Followers'!$G$8:$G$67,MATCH($A24,'CA Standards and Followers'!$A$8:$A$67,0))&lt;=B$1),INDEX('CA Standards and Followers'!$2:$2,MATCH(B$1,'CA Standards and Followers'!$1:$1,0)),0))</f>
        <v>0</v>
      </c>
      <c r="C24">
        <f>IF(AND(INDEX('CA Standards and Followers'!$E$8:$E$67,MATCH($A24,'CA Standards and Followers'!$A$8:$A$67,0))=1,INDEX('CA Standards and Followers'!$H$8:$H$67,MATCH($A24,'CA Standards and Followers'!$A$8:$A$67,0))&lt;=C$1),INDEX('CA Standards and Followers'!#REF!,MATCH(C$1,'CA Standards and Followers'!$1:$1,0)),IF(AND(INDEX('CA Standards and Followers'!$D$8:$D$67,MATCH($A24,'CA Standards and Followers'!$A$8:$A$67,0))=1,INDEX('CA Standards and Followers'!$G$8:$G$67,MATCH($A24,'CA Standards and Followers'!$A$8:$A$67,0))&lt;=C$1),INDEX('CA Standards and Followers'!$2:$2,MATCH(C$1,'CA Standards and Followers'!$1:$1,0)),0))</f>
        <v>0</v>
      </c>
      <c r="D24">
        <f>IF(AND(INDEX('CA Standards and Followers'!$E$8:$E$67,MATCH($A24,'CA Standards and Followers'!$A$8:$A$67,0))=1,INDEX('CA Standards and Followers'!$H$8:$H$67,MATCH($A24,'CA Standards and Followers'!$A$8:$A$67,0))&lt;=D$1),INDEX('CA Standards and Followers'!#REF!,MATCH(D$1,'CA Standards and Followers'!$1:$1,0)),IF(AND(INDEX('CA Standards and Followers'!$D$8:$D$67,MATCH($A24,'CA Standards and Followers'!$A$8:$A$67,0))=1,INDEX('CA Standards and Followers'!$G$8:$G$67,MATCH($A24,'CA Standards and Followers'!$A$8:$A$67,0))&lt;=D$1),INDEX('CA Standards and Followers'!$2:$2,MATCH(D$1,'CA Standards and Followers'!$1:$1,0)),0))</f>
        <v>0</v>
      </c>
      <c r="E24">
        <f>IF(AND(INDEX('CA Standards and Followers'!$E$8:$E$67,MATCH($A24,'CA Standards and Followers'!$A$8:$A$67,0))=1,INDEX('CA Standards and Followers'!$H$8:$H$67,MATCH($A24,'CA Standards and Followers'!$A$8:$A$67,0))&lt;=E$1),INDEX('CA Standards and Followers'!#REF!,MATCH(E$1,'CA Standards and Followers'!$1:$1,0)),IF(AND(INDEX('CA Standards and Followers'!$D$8:$D$67,MATCH($A24,'CA Standards and Followers'!$A$8:$A$67,0))=1,INDEX('CA Standards and Followers'!$G$8:$G$67,MATCH($A24,'CA Standards and Followers'!$A$8:$A$67,0))&lt;=E$1),INDEX('CA Standards and Followers'!$2:$2,MATCH(E$1,'CA Standards and Followers'!$1:$1,0)),0))</f>
        <v>0</v>
      </c>
      <c r="F24">
        <f>IF(AND(INDEX('CA Standards and Followers'!$E$8:$E$67,MATCH($A24,'CA Standards and Followers'!$A$8:$A$67,0))=1,INDEX('CA Standards and Followers'!$H$8:$H$67,MATCH($A24,'CA Standards and Followers'!$A$8:$A$67,0))&lt;=F$1),INDEX('CA Standards and Followers'!#REF!,MATCH(F$1,'CA Standards and Followers'!$1:$1,0)),IF(AND(INDEX('CA Standards and Followers'!$D$8:$D$67,MATCH($A24,'CA Standards and Followers'!$A$8:$A$67,0))=1,INDEX('CA Standards and Followers'!$G$8:$G$67,MATCH($A24,'CA Standards and Followers'!$A$8:$A$67,0))&lt;=F$1),INDEX('CA Standards and Followers'!$2:$2,MATCH(F$1,'CA Standards and Followers'!$1:$1,0)),0))</f>
        <v>0</v>
      </c>
      <c r="G24">
        <f>IF(AND(INDEX('CA Standards and Followers'!$E$8:$E$67,MATCH($A24,'CA Standards and Followers'!$A$8:$A$67,0))=1,INDEX('CA Standards and Followers'!$H$8:$H$67,MATCH($A24,'CA Standards and Followers'!$A$8:$A$67,0))&lt;=G$1),INDEX('CA Standards and Followers'!#REF!,MATCH(G$1,'CA Standards and Followers'!$1:$1,0)),IF(AND(INDEX('CA Standards and Followers'!$D$8:$D$67,MATCH($A24,'CA Standards and Followers'!$A$8:$A$67,0))=1,INDEX('CA Standards and Followers'!$G$8:$G$67,MATCH($A24,'CA Standards and Followers'!$A$8:$A$67,0))&lt;=G$1),INDEX('CA Standards and Followers'!$2:$2,MATCH(G$1,'CA Standards and Followers'!$1:$1,0)),0))</f>
        <v>0</v>
      </c>
      <c r="H24">
        <f>IF(AND(INDEX('CA Standards and Followers'!$E$8:$E$67,MATCH($A24,'CA Standards and Followers'!$A$8:$A$67,0))=1,INDEX('CA Standards and Followers'!$H$8:$H$67,MATCH($A24,'CA Standards and Followers'!$A$8:$A$67,0))&lt;=H$1),INDEX('CA Standards and Followers'!#REF!,MATCH(H$1,'CA Standards and Followers'!$1:$1,0)),IF(AND(INDEX('CA Standards and Followers'!$D$8:$D$67,MATCH($A24,'CA Standards and Followers'!$A$8:$A$67,0))=1,INDEX('CA Standards and Followers'!$G$8:$G$67,MATCH($A24,'CA Standards and Followers'!$A$8:$A$67,0))&lt;=H$1),INDEX('CA Standards and Followers'!$2:$2,MATCH(H$1,'CA Standards and Followers'!$1:$1,0)),0))</f>
        <v>0</v>
      </c>
      <c r="I24">
        <f>IF(AND(INDEX('CA Standards and Followers'!$E$8:$E$67,MATCH($A24,'CA Standards and Followers'!$A$8:$A$67,0))=1,INDEX('CA Standards and Followers'!$H$8:$H$67,MATCH($A24,'CA Standards and Followers'!$A$8:$A$67,0))&lt;=I$1),INDEX('CA Standards and Followers'!#REF!,MATCH(I$1,'CA Standards and Followers'!$1:$1,0)),IF(AND(INDEX('CA Standards and Followers'!$D$8:$D$67,MATCH($A24,'CA Standards and Followers'!$A$8:$A$67,0))=1,INDEX('CA Standards and Followers'!$G$8:$G$67,MATCH($A24,'CA Standards and Followers'!$A$8:$A$67,0))&lt;=I$1),INDEX('CA Standards and Followers'!$2:$2,MATCH(I$1,'CA Standards and Followers'!$1:$1,0)),0))</f>
        <v>0</v>
      </c>
      <c r="J24">
        <f>IF(AND(INDEX('CA Standards and Followers'!$E$8:$E$67,MATCH($A24,'CA Standards and Followers'!$A$8:$A$67,0))=1,INDEX('CA Standards and Followers'!$H$8:$H$67,MATCH($A24,'CA Standards and Followers'!$A$8:$A$67,0))&lt;=J$1),INDEX('CA Standards and Followers'!#REF!,MATCH(J$1,'CA Standards and Followers'!$1:$1,0)),IF(AND(INDEX('CA Standards and Followers'!$D$8:$D$67,MATCH($A24,'CA Standards and Followers'!$A$8:$A$67,0))=1,INDEX('CA Standards and Followers'!$G$8:$G$67,MATCH($A24,'CA Standards and Followers'!$A$8:$A$67,0))&lt;=J$1),INDEX('CA Standards and Followers'!$2:$2,MATCH(J$1,'CA Standards and Followers'!$1:$1,0)),0))</f>
        <v>0</v>
      </c>
      <c r="K24">
        <f>IF(AND(INDEX('CA Standards and Followers'!$E$8:$E$67,MATCH($A24,'CA Standards and Followers'!$A$8:$A$67,0))=1,INDEX('CA Standards and Followers'!$H$8:$H$67,MATCH($A24,'CA Standards and Followers'!$A$8:$A$67,0))&lt;=K$1),INDEX('CA Standards and Followers'!#REF!,MATCH(K$1,'CA Standards and Followers'!$1:$1,0)),IF(AND(INDEX('CA Standards and Followers'!$D$8:$D$67,MATCH($A24,'CA Standards and Followers'!$A$8:$A$67,0))=1,INDEX('CA Standards and Followers'!$G$8:$G$67,MATCH($A24,'CA Standards and Followers'!$A$8:$A$67,0))&lt;=K$1),INDEX('CA Standards and Followers'!$2:$2,MATCH(K$1,'CA Standards and Followers'!$1:$1,0)),0))</f>
        <v>0</v>
      </c>
      <c r="L24">
        <f>IF(AND(INDEX('CA Standards and Followers'!$E$8:$E$67,MATCH($A24,'CA Standards and Followers'!$A$8:$A$67,0))=1,INDEX('CA Standards and Followers'!$H$8:$H$67,MATCH($A24,'CA Standards and Followers'!$A$8:$A$67,0))&lt;=L$1),INDEX('CA Standards and Followers'!#REF!,MATCH(L$1,'CA Standards and Followers'!$1:$1,0)),IF(AND(INDEX('CA Standards and Followers'!$D$8:$D$67,MATCH($A24,'CA Standards and Followers'!$A$8:$A$67,0))=1,INDEX('CA Standards and Followers'!$G$8:$G$67,MATCH($A24,'CA Standards and Followers'!$A$8:$A$67,0))&lt;=L$1),INDEX('CA Standards and Followers'!$2:$2,MATCH(L$1,'CA Standards and Followers'!$1:$1,0)),0))</f>
        <v>0</v>
      </c>
      <c r="M24">
        <f>IF(AND(INDEX('CA Standards and Followers'!$E$8:$E$67,MATCH($A24,'CA Standards and Followers'!$A$8:$A$67,0))=1,INDEX('CA Standards and Followers'!$H$8:$H$67,MATCH($A24,'CA Standards and Followers'!$A$8:$A$67,0))&lt;=M$1),INDEX('CA Standards and Followers'!#REF!,MATCH(M$1,'CA Standards and Followers'!$1:$1,0)),IF(AND(INDEX('CA Standards and Followers'!$D$8:$D$67,MATCH($A24,'CA Standards and Followers'!$A$8:$A$67,0))=1,INDEX('CA Standards and Followers'!$G$8:$G$67,MATCH($A24,'CA Standards and Followers'!$A$8:$A$67,0))&lt;=M$1),INDEX('CA Standards and Followers'!$2:$2,MATCH(M$1,'CA Standards and Followers'!$1:$1,0)),0))</f>
        <v>0</v>
      </c>
      <c r="N24">
        <f>IF(AND(INDEX('CA Standards and Followers'!$E$8:$E$67,MATCH($A24,'CA Standards and Followers'!$A$8:$A$67,0))=1,INDEX('CA Standards and Followers'!$H$8:$H$67,MATCH($A24,'CA Standards and Followers'!$A$8:$A$67,0))&lt;=N$1),INDEX('CA Standards and Followers'!#REF!,MATCH(N$1,'CA Standards and Followers'!$1:$1,0)),IF(AND(INDEX('CA Standards and Followers'!$D$8:$D$67,MATCH($A24,'CA Standards and Followers'!$A$8:$A$67,0))=1,INDEX('CA Standards and Followers'!$G$8:$G$67,MATCH($A24,'CA Standards and Followers'!$A$8:$A$67,0))&lt;=N$1),INDEX('CA Standards and Followers'!$2:$2,MATCH(N$1,'CA Standards and Followers'!$1:$1,0)),0))</f>
        <v>0</v>
      </c>
      <c r="O24">
        <f>IF(AND(INDEX('CA Standards and Followers'!$E$8:$E$67,MATCH($A24,'CA Standards and Followers'!$A$8:$A$67,0))=1,INDEX('CA Standards and Followers'!$H$8:$H$67,MATCH($A24,'CA Standards and Followers'!$A$8:$A$67,0))&lt;=O$1),INDEX('CA Standards and Followers'!#REF!,MATCH(O$1,'CA Standards and Followers'!$1:$1,0)),IF(AND(INDEX('CA Standards and Followers'!$D$8:$D$67,MATCH($A24,'CA Standards and Followers'!$A$8:$A$67,0))=1,INDEX('CA Standards and Followers'!$G$8:$G$67,MATCH($A24,'CA Standards and Followers'!$A$8:$A$67,0))&lt;=O$1),INDEX('CA Standards and Followers'!$2:$2,MATCH(O$1,'CA Standards and Followers'!$1:$1,0)),0))</f>
        <v>0</v>
      </c>
      <c r="P24">
        <f>IF(AND(INDEX('CA Standards and Followers'!$E$8:$E$67,MATCH($A24,'CA Standards and Followers'!$A$8:$A$67,0))=1,INDEX('CA Standards and Followers'!$H$8:$H$67,MATCH($A24,'CA Standards and Followers'!$A$8:$A$67,0))&lt;=P$1),INDEX('CA Standards and Followers'!#REF!,MATCH(P$1,'CA Standards and Followers'!$1:$1,0)),IF(AND(INDEX('CA Standards and Followers'!$D$8:$D$67,MATCH($A24,'CA Standards and Followers'!$A$8:$A$67,0))=1,INDEX('CA Standards and Followers'!$G$8:$G$67,MATCH($A24,'CA Standards and Followers'!$A$8:$A$67,0))&lt;=P$1),INDEX('CA Standards and Followers'!$2:$2,MATCH(P$1,'CA Standards and Followers'!$1:$1,0)),0))</f>
        <v>0</v>
      </c>
      <c r="Q24">
        <f>IF(AND(INDEX('CA Standards and Followers'!$E$8:$E$67,MATCH($A24,'CA Standards and Followers'!$A$8:$A$67,0))=1,INDEX('CA Standards and Followers'!$H$8:$H$67,MATCH($A24,'CA Standards and Followers'!$A$8:$A$67,0))&lt;=Q$1),INDEX('CA Standards and Followers'!#REF!,MATCH(Q$1,'CA Standards and Followers'!$1:$1,0)),IF(AND(INDEX('CA Standards and Followers'!$D$8:$D$67,MATCH($A24,'CA Standards and Followers'!$A$8:$A$67,0))=1,INDEX('CA Standards and Followers'!$G$8:$G$67,MATCH($A24,'CA Standards and Followers'!$A$8:$A$67,0))&lt;=Q$1),INDEX('CA Standards and Followers'!$2:$2,MATCH(Q$1,'CA Standards and Followers'!$1:$1,0)),0))</f>
        <v>0</v>
      </c>
      <c r="R24">
        <f>IF(AND(INDEX('CA Standards and Followers'!$E$8:$E$67,MATCH($A24,'CA Standards and Followers'!$A$8:$A$67,0))=1,INDEX('CA Standards and Followers'!$H$8:$H$67,MATCH($A24,'CA Standards and Followers'!$A$8:$A$67,0))&lt;=R$1),INDEX('CA Standards and Followers'!#REF!,MATCH(R$1,'CA Standards and Followers'!$1:$1,0)),IF(AND(INDEX('CA Standards and Followers'!$D$8:$D$67,MATCH($A24,'CA Standards and Followers'!$A$8:$A$67,0))=1,INDEX('CA Standards and Followers'!$G$8:$G$67,MATCH($A24,'CA Standards and Followers'!$A$8:$A$67,0))&lt;=R$1),INDEX('CA Standards and Followers'!$2:$2,MATCH(R$1,'CA Standards and Followers'!$1:$1,0)),0))</f>
        <v>0</v>
      </c>
      <c r="S24">
        <f>IF(AND(INDEX('CA Standards and Followers'!$E$8:$E$67,MATCH($A24,'CA Standards and Followers'!$A$8:$A$67,0))=1,INDEX('CA Standards and Followers'!$H$8:$H$67,MATCH($A24,'CA Standards and Followers'!$A$8:$A$67,0))&lt;=S$1),INDEX('CA Standards and Followers'!#REF!,MATCH(S$1,'CA Standards and Followers'!$1:$1,0)),IF(AND(INDEX('CA Standards and Followers'!$D$8:$D$67,MATCH($A24,'CA Standards and Followers'!$A$8:$A$67,0))=1,INDEX('CA Standards and Followers'!$G$8:$G$67,MATCH($A24,'CA Standards and Followers'!$A$8:$A$67,0))&lt;=S$1),INDEX('CA Standards and Followers'!$2:$2,MATCH(S$1,'CA Standards and Followers'!$1:$1,0)),0))</f>
        <v>0</v>
      </c>
      <c r="T24">
        <f>IF(AND(INDEX('CA Standards and Followers'!$E$8:$E$67,MATCH($A24,'CA Standards and Followers'!$A$8:$A$67,0))=1,INDEX('CA Standards and Followers'!$H$8:$H$67,MATCH($A24,'CA Standards and Followers'!$A$8:$A$67,0))&lt;=T$1),INDEX('CA Standards and Followers'!#REF!,MATCH(T$1,'CA Standards and Followers'!$1:$1,0)),IF(AND(INDEX('CA Standards and Followers'!$D$8:$D$67,MATCH($A24,'CA Standards and Followers'!$A$8:$A$67,0))=1,INDEX('CA Standards and Followers'!$G$8:$G$67,MATCH($A24,'CA Standards and Followers'!$A$8:$A$67,0))&lt;=T$1),INDEX('CA Standards and Followers'!$2:$2,MATCH(T$1,'CA Standards and Followers'!$1:$1,0)),0))</f>
        <v>0</v>
      </c>
      <c r="U24">
        <f>IF(AND(INDEX('CA Standards and Followers'!$E$8:$E$67,MATCH($A24,'CA Standards and Followers'!$A$8:$A$67,0))=1,INDEX('CA Standards and Followers'!$H$8:$H$67,MATCH($A24,'CA Standards and Followers'!$A$8:$A$67,0))&lt;=U$1),INDEX('CA Standards and Followers'!#REF!,MATCH(U$1,'CA Standards and Followers'!$1:$1,0)),IF(AND(INDEX('CA Standards and Followers'!$D$8:$D$67,MATCH($A24,'CA Standards and Followers'!$A$8:$A$67,0))=1,INDEX('CA Standards and Followers'!$G$8:$G$67,MATCH($A24,'CA Standards and Followers'!$A$8:$A$67,0))&lt;=U$1),INDEX('CA Standards and Followers'!$2:$2,MATCH(U$1,'CA Standards and Followers'!$1:$1,0)),0))</f>
        <v>0</v>
      </c>
      <c r="V24">
        <f>IF(AND(INDEX('CA Standards and Followers'!$E$8:$E$67,MATCH($A24,'CA Standards and Followers'!$A$8:$A$67,0))=1,INDEX('CA Standards and Followers'!$H$8:$H$67,MATCH($A24,'CA Standards and Followers'!$A$8:$A$67,0))&lt;=V$1),INDEX('CA Standards and Followers'!#REF!,MATCH(V$1,'CA Standards and Followers'!$1:$1,0)),IF(AND(INDEX('CA Standards and Followers'!$D$8:$D$67,MATCH($A24,'CA Standards and Followers'!$A$8:$A$67,0))=1,INDEX('CA Standards and Followers'!$G$8:$G$67,MATCH($A24,'CA Standards and Followers'!$A$8:$A$67,0))&lt;=V$1),INDEX('CA Standards and Followers'!$2:$2,MATCH(V$1,'CA Standards and Followers'!$1:$1,0)),0))</f>
        <v>0</v>
      </c>
      <c r="W24">
        <f>IF(AND(INDEX('CA Standards and Followers'!$E$8:$E$67,MATCH($A24,'CA Standards and Followers'!$A$8:$A$67,0))=1,INDEX('CA Standards and Followers'!$H$8:$H$67,MATCH($A24,'CA Standards and Followers'!$A$8:$A$67,0))&lt;=W$1),INDEX('CA Standards and Followers'!#REF!,MATCH(W$1,'CA Standards and Followers'!$1:$1,0)),IF(AND(INDEX('CA Standards and Followers'!$D$8:$D$67,MATCH($A24,'CA Standards and Followers'!$A$8:$A$67,0))=1,INDEX('CA Standards and Followers'!$G$8:$G$67,MATCH($A24,'CA Standards and Followers'!$A$8:$A$67,0))&lt;=W$1),INDEX('CA Standards and Followers'!$2:$2,MATCH(W$1,'CA Standards and Followers'!$1:$1,0)),0))</f>
        <v>0</v>
      </c>
      <c r="X24">
        <f>IF(AND(INDEX('CA Standards and Followers'!$E$8:$E$67,MATCH($A24,'CA Standards and Followers'!$A$8:$A$67,0))=1,INDEX('CA Standards and Followers'!$H$8:$H$67,MATCH($A24,'CA Standards and Followers'!$A$8:$A$67,0))&lt;=X$1),INDEX('CA Standards and Followers'!#REF!,MATCH(X$1,'CA Standards and Followers'!$1:$1,0)),IF(AND(INDEX('CA Standards and Followers'!$D$8:$D$67,MATCH($A24,'CA Standards and Followers'!$A$8:$A$67,0))=1,INDEX('CA Standards and Followers'!$G$8:$G$67,MATCH($A24,'CA Standards and Followers'!$A$8:$A$67,0))&lt;=X$1),INDEX('CA Standards and Followers'!$2:$2,MATCH(X$1,'CA Standards and Followers'!$1:$1,0)),0))</f>
        <v>0</v>
      </c>
      <c r="Y24">
        <f>IF(AND(INDEX('CA Standards and Followers'!$E$8:$E$67,MATCH($A24,'CA Standards and Followers'!$A$8:$A$67,0))=1,INDEX('CA Standards and Followers'!$H$8:$H$67,MATCH($A24,'CA Standards and Followers'!$A$8:$A$67,0))&lt;=Y$1),INDEX('CA Standards and Followers'!#REF!,MATCH(Y$1,'CA Standards and Followers'!$1:$1,0)),IF(AND(INDEX('CA Standards and Followers'!$D$8:$D$67,MATCH($A24,'CA Standards and Followers'!$A$8:$A$67,0))=1,INDEX('CA Standards and Followers'!$G$8:$G$67,MATCH($A24,'CA Standards and Followers'!$A$8:$A$67,0))&lt;=Y$1),INDEX('CA Standards and Followers'!$2:$2,MATCH(Y$1,'CA Standards and Followers'!$1:$1,0)),0))</f>
        <v>0</v>
      </c>
      <c r="Z24">
        <f>IF(AND(INDEX('CA Standards and Followers'!$E$8:$E$67,MATCH($A24,'CA Standards and Followers'!$A$8:$A$67,0))=1,INDEX('CA Standards and Followers'!$H$8:$H$67,MATCH($A24,'CA Standards and Followers'!$A$8:$A$67,0))&lt;=Z$1),INDEX('CA Standards and Followers'!#REF!,MATCH(Z$1,'CA Standards and Followers'!$1:$1,0)),IF(AND(INDEX('CA Standards and Followers'!$D$8:$D$67,MATCH($A24,'CA Standards and Followers'!$A$8:$A$67,0))=1,INDEX('CA Standards and Followers'!$G$8:$G$67,MATCH($A24,'CA Standards and Followers'!$A$8:$A$67,0))&lt;=Z$1),INDEX('CA Standards and Followers'!$2:$2,MATCH(Z$1,'CA Standards and Followers'!$1:$1,0)),0))</f>
        <v>0</v>
      </c>
      <c r="AA24">
        <f>IF(AND(INDEX('CA Standards and Followers'!$E$8:$E$67,MATCH($A24,'CA Standards and Followers'!$A$8:$A$67,0))=1,INDEX('CA Standards and Followers'!$H$8:$H$67,MATCH($A24,'CA Standards and Followers'!$A$8:$A$67,0))&lt;=AA$1),INDEX('CA Standards and Followers'!#REF!,MATCH(AA$1,'CA Standards and Followers'!$1:$1,0)),IF(AND(INDEX('CA Standards and Followers'!$D$8:$D$67,MATCH($A24,'CA Standards and Followers'!$A$8:$A$67,0))=1,INDEX('CA Standards and Followers'!$G$8:$G$67,MATCH($A24,'CA Standards and Followers'!$A$8:$A$67,0))&lt;=AA$1),INDEX('CA Standards and Followers'!$2:$2,MATCH(AA$1,'CA Standards and Followers'!$1:$1,0)),0))</f>
        <v>0</v>
      </c>
      <c r="AB24">
        <f>IF(AND(INDEX('CA Standards and Followers'!$E$8:$E$67,MATCH($A24,'CA Standards and Followers'!$A$8:$A$67,0))=1,INDEX('CA Standards and Followers'!$H$8:$H$67,MATCH($A24,'CA Standards and Followers'!$A$8:$A$67,0))&lt;=AB$1),INDEX('CA Standards and Followers'!#REF!,MATCH(AB$1,'CA Standards and Followers'!$1:$1,0)),IF(AND(INDEX('CA Standards and Followers'!$D$8:$D$67,MATCH($A24,'CA Standards and Followers'!$A$8:$A$67,0))=1,INDEX('CA Standards and Followers'!$G$8:$G$67,MATCH($A24,'CA Standards and Followers'!$A$8:$A$67,0))&lt;=AB$1),INDEX('CA Standards and Followers'!$2:$2,MATCH(AB$1,'CA Standards and Followers'!$1:$1,0)),0))</f>
        <v>0</v>
      </c>
      <c r="AC24">
        <f>IF(AND(INDEX('CA Standards and Followers'!$E$8:$E$67,MATCH($A24,'CA Standards and Followers'!$A$8:$A$67,0))=1,INDEX('CA Standards and Followers'!$H$8:$H$67,MATCH($A24,'CA Standards and Followers'!$A$8:$A$67,0))&lt;=AC$1),INDEX('CA Standards and Followers'!#REF!,MATCH(AC$1,'CA Standards and Followers'!$1:$1,0)),IF(AND(INDEX('CA Standards and Followers'!$D$8:$D$67,MATCH($A24,'CA Standards and Followers'!$A$8:$A$67,0))=1,INDEX('CA Standards and Followers'!$G$8:$G$67,MATCH($A24,'CA Standards and Followers'!$A$8:$A$67,0))&lt;=AC$1),INDEX('CA Standards and Followers'!$2:$2,MATCH(AC$1,'CA Standards and Followers'!$1:$1,0)),0))</f>
        <v>0</v>
      </c>
      <c r="AD24">
        <f>IF(AND(INDEX('CA Standards and Followers'!$E$8:$E$67,MATCH($A24,'CA Standards and Followers'!$A$8:$A$67,0))=1,INDEX('CA Standards and Followers'!$H$8:$H$67,MATCH($A24,'CA Standards and Followers'!$A$8:$A$67,0))&lt;=AD$1),INDEX('CA Standards and Followers'!#REF!,MATCH(AD$1,'CA Standards and Followers'!$1:$1,0)),IF(AND(INDEX('CA Standards and Followers'!$D$8:$D$67,MATCH($A24,'CA Standards and Followers'!$A$8:$A$67,0))=1,INDEX('CA Standards and Followers'!$G$8:$G$67,MATCH($A24,'CA Standards and Followers'!$A$8:$A$67,0))&lt;=AD$1),INDEX('CA Standards and Followers'!$2:$2,MATCH(AD$1,'CA Standards and Followers'!$1:$1,0)),0))</f>
        <v>0</v>
      </c>
      <c r="AE24">
        <f>IF(AND(INDEX('CA Standards and Followers'!$E$8:$E$67,MATCH($A24,'CA Standards and Followers'!$A$8:$A$67,0))=1,INDEX('CA Standards and Followers'!$H$8:$H$67,MATCH($A24,'CA Standards and Followers'!$A$8:$A$67,0))&lt;=AE$1),INDEX('CA Standards and Followers'!#REF!,MATCH(AE$1,'CA Standards and Followers'!$1:$1,0)),IF(AND(INDEX('CA Standards and Followers'!$D$8:$D$67,MATCH($A24,'CA Standards and Followers'!$A$8:$A$67,0))=1,INDEX('CA Standards and Followers'!$G$8:$G$67,MATCH($A24,'CA Standards and Followers'!$A$8:$A$67,0))&lt;=AE$1),INDEX('CA Standards and Followers'!$2:$2,MATCH(AE$1,'CA Standards and Followers'!$1:$1,0)),0))</f>
        <v>0</v>
      </c>
      <c r="AF24">
        <f>IF(AND(INDEX('CA Standards and Followers'!$E$8:$E$67,MATCH($A24,'CA Standards and Followers'!$A$8:$A$67,0))=1,INDEX('CA Standards and Followers'!$H$8:$H$67,MATCH($A24,'CA Standards and Followers'!$A$8:$A$67,0))&lt;=AF$1),INDEX('CA Standards and Followers'!#REF!,MATCH(AF$1,'CA Standards and Followers'!$1:$1,0)),IF(AND(INDEX('CA Standards and Followers'!$D$8:$D$67,MATCH($A24,'CA Standards and Followers'!$A$8:$A$67,0))=1,INDEX('CA Standards and Followers'!$G$8:$G$67,MATCH($A24,'CA Standards and Followers'!$A$8:$A$67,0))&lt;=AF$1),INDEX('CA Standards and Followers'!$2:$2,MATCH(AF$1,'CA Standards and Followers'!$1:$1,0)),0))</f>
        <v>0</v>
      </c>
    </row>
    <row r="25" spans="1:32" x14ac:dyDescent="0.25">
      <c r="A25" t="s">
        <v>25</v>
      </c>
      <c r="B25">
        <f>IF(AND(INDEX('CA Standards and Followers'!$E$8:$E$67,MATCH($A25,'CA Standards and Followers'!$A$8:$A$67,0))=1,INDEX('CA Standards and Followers'!$H$8:$H$67,MATCH($A25,'CA Standards and Followers'!$A$8:$A$67,0))&lt;=B$1),INDEX('CA Standards and Followers'!#REF!,MATCH(B$1,'CA Standards and Followers'!$1:$1,0)),IF(AND(INDEX('CA Standards and Followers'!$D$8:$D$67,MATCH($A25,'CA Standards and Followers'!$A$8:$A$67,0))=1,INDEX('CA Standards and Followers'!$G$8:$G$67,MATCH($A25,'CA Standards and Followers'!$A$8:$A$67,0))&lt;=B$1),INDEX('CA Standards and Followers'!$2:$2,MATCH(B$1,'CA Standards and Followers'!$1:$1,0)),0))</f>
        <v>0</v>
      </c>
      <c r="C25">
        <f>IF(AND(INDEX('CA Standards and Followers'!$E$8:$E$67,MATCH($A25,'CA Standards and Followers'!$A$8:$A$67,0))=1,INDEX('CA Standards and Followers'!$H$8:$H$67,MATCH($A25,'CA Standards and Followers'!$A$8:$A$67,0))&lt;=C$1),INDEX('CA Standards and Followers'!#REF!,MATCH(C$1,'CA Standards and Followers'!$1:$1,0)),IF(AND(INDEX('CA Standards and Followers'!$D$8:$D$67,MATCH($A25,'CA Standards and Followers'!$A$8:$A$67,0))=1,INDEX('CA Standards and Followers'!$G$8:$G$67,MATCH($A25,'CA Standards and Followers'!$A$8:$A$67,0))&lt;=C$1),INDEX('CA Standards and Followers'!$2:$2,MATCH(C$1,'CA Standards and Followers'!$1:$1,0)),0))</f>
        <v>0</v>
      </c>
      <c r="D25">
        <f>IF(AND(INDEX('CA Standards and Followers'!$E$8:$E$67,MATCH($A25,'CA Standards and Followers'!$A$8:$A$67,0))=1,INDEX('CA Standards and Followers'!$H$8:$H$67,MATCH($A25,'CA Standards and Followers'!$A$8:$A$67,0))&lt;=D$1),INDEX('CA Standards and Followers'!#REF!,MATCH(D$1,'CA Standards and Followers'!$1:$1,0)),IF(AND(INDEX('CA Standards and Followers'!$D$8:$D$67,MATCH($A25,'CA Standards and Followers'!$A$8:$A$67,0))=1,INDEX('CA Standards and Followers'!$G$8:$G$67,MATCH($A25,'CA Standards and Followers'!$A$8:$A$67,0))&lt;=D$1),INDEX('CA Standards and Followers'!$2:$2,MATCH(D$1,'CA Standards and Followers'!$1:$1,0)),0))</f>
        <v>0</v>
      </c>
      <c r="E25">
        <f>IF(AND(INDEX('CA Standards and Followers'!$E$8:$E$67,MATCH($A25,'CA Standards and Followers'!$A$8:$A$67,0))=1,INDEX('CA Standards and Followers'!$H$8:$H$67,MATCH($A25,'CA Standards and Followers'!$A$8:$A$67,0))&lt;=E$1),INDEX('CA Standards and Followers'!#REF!,MATCH(E$1,'CA Standards and Followers'!$1:$1,0)),IF(AND(INDEX('CA Standards and Followers'!$D$8:$D$67,MATCH($A25,'CA Standards and Followers'!$A$8:$A$67,0))=1,INDEX('CA Standards and Followers'!$G$8:$G$67,MATCH($A25,'CA Standards and Followers'!$A$8:$A$67,0))&lt;=E$1),INDEX('CA Standards and Followers'!$2:$2,MATCH(E$1,'CA Standards and Followers'!$1:$1,0)),0))</f>
        <v>0</v>
      </c>
      <c r="F25">
        <f>IF(AND(INDEX('CA Standards and Followers'!$E$8:$E$67,MATCH($A25,'CA Standards and Followers'!$A$8:$A$67,0))=1,INDEX('CA Standards and Followers'!$H$8:$H$67,MATCH($A25,'CA Standards and Followers'!$A$8:$A$67,0))&lt;=F$1),INDEX('CA Standards and Followers'!#REF!,MATCH(F$1,'CA Standards and Followers'!$1:$1,0)),IF(AND(INDEX('CA Standards and Followers'!$D$8:$D$67,MATCH($A25,'CA Standards and Followers'!$A$8:$A$67,0))=1,INDEX('CA Standards and Followers'!$G$8:$G$67,MATCH($A25,'CA Standards and Followers'!$A$8:$A$67,0))&lt;=F$1),INDEX('CA Standards and Followers'!$2:$2,MATCH(F$1,'CA Standards and Followers'!$1:$1,0)),0))</f>
        <v>0</v>
      </c>
      <c r="G25">
        <f>IF(AND(INDEX('CA Standards and Followers'!$E$8:$E$67,MATCH($A25,'CA Standards and Followers'!$A$8:$A$67,0))=1,INDEX('CA Standards and Followers'!$H$8:$H$67,MATCH($A25,'CA Standards and Followers'!$A$8:$A$67,0))&lt;=G$1),INDEX('CA Standards and Followers'!#REF!,MATCH(G$1,'CA Standards and Followers'!$1:$1,0)),IF(AND(INDEX('CA Standards and Followers'!$D$8:$D$67,MATCH($A25,'CA Standards and Followers'!$A$8:$A$67,0))=1,INDEX('CA Standards and Followers'!$G$8:$G$67,MATCH($A25,'CA Standards and Followers'!$A$8:$A$67,0))&lt;=G$1),INDEX('CA Standards and Followers'!$2:$2,MATCH(G$1,'CA Standards and Followers'!$1:$1,0)),0))</f>
        <v>0.08</v>
      </c>
      <c r="H25">
        <f>IF(AND(INDEX('CA Standards and Followers'!$E$8:$E$67,MATCH($A25,'CA Standards and Followers'!$A$8:$A$67,0))=1,INDEX('CA Standards and Followers'!$H$8:$H$67,MATCH($A25,'CA Standards and Followers'!$A$8:$A$67,0))&lt;=H$1),INDEX('CA Standards and Followers'!#REF!,MATCH(H$1,'CA Standards and Followers'!$1:$1,0)),IF(AND(INDEX('CA Standards and Followers'!$D$8:$D$67,MATCH($A25,'CA Standards and Followers'!$A$8:$A$67,0))=1,INDEX('CA Standards and Followers'!$G$8:$G$67,MATCH($A25,'CA Standards and Followers'!$A$8:$A$67,0))&lt;=H$1),INDEX('CA Standards and Followers'!$2:$2,MATCH(H$1,'CA Standards and Followers'!$1:$1,0)),0))</f>
        <v>0</v>
      </c>
      <c r="I25">
        <f>IF(AND(INDEX('CA Standards and Followers'!$E$8:$E$67,MATCH($A25,'CA Standards and Followers'!$A$8:$A$67,0))=1,INDEX('CA Standards and Followers'!$H$8:$H$67,MATCH($A25,'CA Standards and Followers'!$A$8:$A$67,0))&lt;=I$1),INDEX('CA Standards and Followers'!#REF!,MATCH(I$1,'CA Standards and Followers'!$1:$1,0)),IF(AND(INDEX('CA Standards and Followers'!$D$8:$D$67,MATCH($A25,'CA Standards and Followers'!$A$8:$A$67,0))=1,INDEX('CA Standards and Followers'!$G$8:$G$67,MATCH($A25,'CA Standards and Followers'!$A$8:$A$67,0))&lt;=I$1),INDEX('CA Standards and Followers'!$2:$2,MATCH(I$1,'CA Standards and Followers'!$1:$1,0)),0))</f>
        <v>0</v>
      </c>
      <c r="J25">
        <f>IF(AND(INDEX('CA Standards and Followers'!$E$8:$E$67,MATCH($A25,'CA Standards and Followers'!$A$8:$A$67,0))=1,INDEX('CA Standards and Followers'!$H$8:$H$67,MATCH($A25,'CA Standards and Followers'!$A$8:$A$67,0))&lt;=J$1),INDEX('CA Standards and Followers'!#REF!,MATCH(J$1,'CA Standards and Followers'!$1:$1,0)),IF(AND(INDEX('CA Standards and Followers'!$D$8:$D$67,MATCH($A25,'CA Standards and Followers'!$A$8:$A$67,0))=1,INDEX('CA Standards and Followers'!$G$8:$G$67,MATCH($A25,'CA Standards and Followers'!$A$8:$A$67,0))&lt;=J$1),INDEX('CA Standards and Followers'!$2:$2,MATCH(J$1,'CA Standards and Followers'!$1:$1,0)),0))</f>
        <v>0</v>
      </c>
      <c r="K25">
        <f>IF(AND(INDEX('CA Standards and Followers'!$E$8:$E$67,MATCH($A25,'CA Standards and Followers'!$A$8:$A$67,0))=1,INDEX('CA Standards and Followers'!$H$8:$H$67,MATCH($A25,'CA Standards and Followers'!$A$8:$A$67,0))&lt;=K$1),INDEX('CA Standards and Followers'!#REF!,MATCH(K$1,'CA Standards and Followers'!$1:$1,0)),IF(AND(INDEX('CA Standards and Followers'!$D$8:$D$67,MATCH($A25,'CA Standards and Followers'!$A$8:$A$67,0))=1,INDEX('CA Standards and Followers'!$G$8:$G$67,MATCH($A25,'CA Standards and Followers'!$A$8:$A$67,0))&lt;=K$1),INDEX('CA Standards and Followers'!$2:$2,MATCH(K$1,'CA Standards and Followers'!$1:$1,0)),0))</f>
        <v>0</v>
      </c>
      <c r="L25">
        <f>IF(AND(INDEX('CA Standards and Followers'!$E$8:$E$67,MATCH($A25,'CA Standards and Followers'!$A$8:$A$67,0))=1,INDEX('CA Standards and Followers'!$H$8:$H$67,MATCH($A25,'CA Standards and Followers'!$A$8:$A$67,0))&lt;=L$1),INDEX('CA Standards and Followers'!#REF!,MATCH(L$1,'CA Standards and Followers'!$1:$1,0)),IF(AND(INDEX('CA Standards and Followers'!$D$8:$D$67,MATCH($A25,'CA Standards and Followers'!$A$8:$A$67,0))=1,INDEX('CA Standards and Followers'!$G$8:$G$67,MATCH($A25,'CA Standards and Followers'!$A$8:$A$67,0))&lt;=L$1),INDEX('CA Standards and Followers'!$2:$2,MATCH(L$1,'CA Standards and Followers'!$1:$1,0)),0))</f>
        <v>0</v>
      </c>
      <c r="M25">
        <f>IF(AND(INDEX('CA Standards and Followers'!$E$8:$E$67,MATCH($A25,'CA Standards and Followers'!$A$8:$A$67,0))=1,INDEX('CA Standards and Followers'!$H$8:$H$67,MATCH($A25,'CA Standards and Followers'!$A$8:$A$67,0))&lt;=M$1),INDEX('CA Standards and Followers'!#REF!,MATCH(M$1,'CA Standards and Followers'!$1:$1,0)),IF(AND(INDEX('CA Standards and Followers'!$D$8:$D$67,MATCH($A25,'CA Standards and Followers'!$A$8:$A$67,0))=1,INDEX('CA Standards and Followers'!$G$8:$G$67,MATCH($A25,'CA Standards and Followers'!$A$8:$A$67,0))&lt;=M$1),INDEX('CA Standards and Followers'!$2:$2,MATCH(M$1,'CA Standards and Followers'!$1:$1,0)),0))</f>
        <v>0</v>
      </c>
      <c r="N25">
        <f>IF(AND(INDEX('CA Standards and Followers'!$E$8:$E$67,MATCH($A25,'CA Standards and Followers'!$A$8:$A$67,0))=1,INDEX('CA Standards and Followers'!$H$8:$H$67,MATCH($A25,'CA Standards and Followers'!$A$8:$A$67,0))&lt;=N$1),INDEX('CA Standards and Followers'!#REF!,MATCH(N$1,'CA Standards and Followers'!$1:$1,0)),IF(AND(INDEX('CA Standards and Followers'!$D$8:$D$67,MATCH($A25,'CA Standards and Followers'!$A$8:$A$67,0))=1,INDEX('CA Standards and Followers'!$G$8:$G$67,MATCH($A25,'CA Standards and Followers'!$A$8:$A$67,0))&lt;=N$1),INDEX('CA Standards and Followers'!$2:$2,MATCH(N$1,'CA Standards and Followers'!$1:$1,0)),0))</f>
        <v>0</v>
      </c>
      <c r="O25">
        <f>IF(AND(INDEX('CA Standards and Followers'!$E$8:$E$67,MATCH($A25,'CA Standards and Followers'!$A$8:$A$67,0))=1,INDEX('CA Standards and Followers'!$H$8:$H$67,MATCH($A25,'CA Standards and Followers'!$A$8:$A$67,0))&lt;=O$1),INDEX('CA Standards and Followers'!#REF!,MATCH(O$1,'CA Standards and Followers'!$1:$1,0)),IF(AND(INDEX('CA Standards and Followers'!$D$8:$D$67,MATCH($A25,'CA Standards and Followers'!$A$8:$A$67,0))=1,INDEX('CA Standards and Followers'!$G$8:$G$67,MATCH($A25,'CA Standards and Followers'!$A$8:$A$67,0))&lt;=O$1),INDEX('CA Standards and Followers'!$2:$2,MATCH(O$1,'CA Standards and Followers'!$1:$1,0)),0))</f>
        <v>0</v>
      </c>
      <c r="P25">
        <f>IF(AND(INDEX('CA Standards and Followers'!$E$8:$E$67,MATCH($A25,'CA Standards and Followers'!$A$8:$A$67,0))=1,INDEX('CA Standards and Followers'!$H$8:$H$67,MATCH($A25,'CA Standards and Followers'!$A$8:$A$67,0))&lt;=P$1),INDEX('CA Standards and Followers'!#REF!,MATCH(P$1,'CA Standards and Followers'!$1:$1,0)),IF(AND(INDEX('CA Standards and Followers'!$D$8:$D$67,MATCH($A25,'CA Standards and Followers'!$A$8:$A$67,0))=1,INDEX('CA Standards and Followers'!$G$8:$G$67,MATCH($A25,'CA Standards and Followers'!$A$8:$A$67,0))&lt;=P$1),INDEX('CA Standards and Followers'!$2:$2,MATCH(P$1,'CA Standards and Followers'!$1:$1,0)),0))</f>
        <v>0</v>
      </c>
      <c r="Q25">
        <f>IF(AND(INDEX('CA Standards and Followers'!$E$8:$E$67,MATCH($A25,'CA Standards and Followers'!$A$8:$A$67,0))=1,INDEX('CA Standards and Followers'!$H$8:$H$67,MATCH($A25,'CA Standards and Followers'!$A$8:$A$67,0))&lt;=Q$1),INDEX('CA Standards and Followers'!#REF!,MATCH(Q$1,'CA Standards and Followers'!$1:$1,0)),IF(AND(INDEX('CA Standards and Followers'!$D$8:$D$67,MATCH($A25,'CA Standards and Followers'!$A$8:$A$67,0))=1,INDEX('CA Standards and Followers'!$G$8:$G$67,MATCH($A25,'CA Standards and Followers'!$A$8:$A$67,0))&lt;=Q$1),INDEX('CA Standards and Followers'!$2:$2,MATCH(Q$1,'CA Standards and Followers'!$1:$1,0)),0))</f>
        <v>0</v>
      </c>
      <c r="R25">
        <f>IF(AND(INDEX('CA Standards and Followers'!$E$8:$E$67,MATCH($A25,'CA Standards and Followers'!$A$8:$A$67,0))=1,INDEX('CA Standards and Followers'!$H$8:$H$67,MATCH($A25,'CA Standards and Followers'!$A$8:$A$67,0))&lt;=R$1),INDEX('CA Standards and Followers'!#REF!,MATCH(R$1,'CA Standards and Followers'!$1:$1,0)),IF(AND(INDEX('CA Standards and Followers'!$D$8:$D$67,MATCH($A25,'CA Standards and Followers'!$A$8:$A$67,0))=1,INDEX('CA Standards and Followers'!$G$8:$G$67,MATCH($A25,'CA Standards and Followers'!$A$8:$A$67,0))&lt;=R$1),INDEX('CA Standards and Followers'!$2:$2,MATCH(R$1,'CA Standards and Followers'!$1:$1,0)),0))</f>
        <v>0</v>
      </c>
      <c r="S25">
        <f>IF(AND(INDEX('CA Standards and Followers'!$E$8:$E$67,MATCH($A25,'CA Standards and Followers'!$A$8:$A$67,0))=1,INDEX('CA Standards and Followers'!$H$8:$H$67,MATCH($A25,'CA Standards and Followers'!$A$8:$A$67,0))&lt;=S$1),INDEX('CA Standards and Followers'!#REF!,MATCH(S$1,'CA Standards and Followers'!$1:$1,0)),IF(AND(INDEX('CA Standards and Followers'!$D$8:$D$67,MATCH($A25,'CA Standards and Followers'!$A$8:$A$67,0))=1,INDEX('CA Standards and Followers'!$G$8:$G$67,MATCH($A25,'CA Standards and Followers'!$A$8:$A$67,0))&lt;=S$1),INDEX('CA Standards and Followers'!$2:$2,MATCH(S$1,'CA Standards and Followers'!$1:$1,0)),0))</f>
        <v>0</v>
      </c>
      <c r="T25">
        <f>IF(AND(INDEX('CA Standards and Followers'!$E$8:$E$67,MATCH($A25,'CA Standards and Followers'!$A$8:$A$67,0))=1,INDEX('CA Standards and Followers'!$H$8:$H$67,MATCH($A25,'CA Standards and Followers'!$A$8:$A$67,0))&lt;=T$1),INDEX('CA Standards and Followers'!#REF!,MATCH(T$1,'CA Standards and Followers'!$1:$1,0)),IF(AND(INDEX('CA Standards and Followers'!$D$8:$D$67,MATCH($A25,'CA Standards and Followers'!$A$8:$A$67,0))=1,INDEX('CA Standards and Followers'!$G$8:$G$67,MATCH($A25,'CA Standards and Followers'!$A$8:$A$67,0))&lt;=T$1),INDEX('CA Standards and Followers'!$2:$2,MATCH(T$1,'CA Standards and Followers'!$1:$1,0)),0))</f>
        <v>0</v>
      </c>
      <c r="U25">
        <f>IF(AND(INDEX('CA Standards and Followers'!$E$8:$E$67,MATCH($A25,'CA Standards and Followers'!$A$8:$A$67,0))=1,INDEX('CA Standards and Followers'!$H$8:$H$67,MATCH($A25,'CA Standards and Followers'!$A$8:$A$67,0))&lt;=U$1),INDEX('CA Standards and Followers'!#REF!,MATCH(U$1,'CA Standards and Followers'!$1:$1,0)),IF(AND(INDEX('CA Standards and Followers'!$D$8:$D$67,MATCH($A25,'CA Standards and Followers'!$A$8:$A$67,0))=1,INDEX('CA Standards and Followers'!$G$8:$G$67,MATCH($A25,'CA Standards and Followers'!$A$8:$A$67,0))&lt;=U$1),INDEX('CA Standards and Followers'!$2:$2,MATCH(U$1,'CA Standards and Followers'!$1:$1,0)),0))</f>
        <v>0</v>
      </c>
      <c r="V25">
        <f>IF(AND(INDEX('CA Standards and Followers'!$E$8:$E$67,MATCH($A25,'CA Standards and Followers'!$A$8:$A$67,0))=1,INDEX('CA Standards and Followers'!$H$8:$H$67,MATCH($A25,'CA Standards and Followers'!$A$8:$A$67,0))&lt;=V$1),INDEX('CA Standards and Followers'!#REF!,MATCH(V$1,'CA Standards and Followers'!$1:$1,0)),IF(AND(INDEX('CA Standards and Followers'!$D$8:$D$67,MATCH($A25,'CA Standards and Followers'!$A$8:$A$67,0))=1,INDEX('CA Standards and Followers'!$G$8:$G$67,MATCH($A25,'CA Standards and Followers'!$A$8:$A$67,0))&lt;=V$1),INDEX('CA Standards and Followers'!$2:$2,MATCH(V$1,'CA Standards and Followers'!$1:$1,0)),0))</f>
        <v>0</v>
      </c>
      <c r="W25">
        <f>IF(AND(INDEX('CA Standards and Followers'!$E$8:$E$67,MATCH($A25,'CA Standards and Followers'!$A$8:$A$67,0))=1,INDEX('CA Standards and Followers'!$H$8:$H$67,MATCH($A25,'CA Standards and Followers'!$A$8:$A$67,0))&lt;=W$1),INDEX('CA Standards and Followers'!#REF!,MATCH(W$1,'CA Standards and Followers'!$1:$1,0)),IF(AND(INDEX('CA Standards and Followers'!$D$8:$D$67,MATCH($A25,'CA Standards and Followers'!$A$8:$A$67,0))=1,INDEX('CA Standards and Followers'!$G$8:$G$67,MATCH($A25,'CA Standards and Followers'!$A$8:$A$67,0))&lt;=W$1),INDEX('CA Standards and Followers'!$2:$2,MATCH(W$1,'CA Standards and Followers'!$1:$1,0)),0))</f>
        <v>0</v>
      </c>
      <c r="X25">
        <f>IF(AND(INDEX('CA Standards and Followers'!$E$8:$E$67,MATCH($A25,'CA Standards and Followers'!$A$8:$A$67,0))=1,INDEX('CA Standards and Followers'!$H$8:$H$67,MATCH($A25,'CA Standards and Followers'!$A$8:$A$67,0))&lt;=X$1),INDEX('CA Standards and Followers'!#REF!,MATCH(X$1,'CA Standards and Followers'!$1:$1,0)),IF(AND(INDEX('CA Standards and Followers'!$D$8:$D$67,MATCH($A25,'CA Standards and Followers'!$A$8:$A$67,0))=1,INDEX('CA Standards and Followers'!$G$8:$G$67,MATCH($A25,'CA Standards and Followers'!$A$8:$A$67,0))&lt;=X$1),INDEX('CA Standards and Followers'!$2:$2,MATCH(X$1,'CA Standards and Followers'!$1:$1,0)),0))</f>
        <v>0</v>
      </c>
      <c r="Y25">
        <f>IF(AND(INDEX('CA Standards and Followers'!$E$8:$E$67,MATCH($A25,'CA Standards and Followers'!$A$8:$A$67,0))=1,INDEX('CA Standards and Followers'!$H$8:$H$67,MATCH($A25,'CA Standards and Followers'!$A$8:$A$67,0))&lt;=Y$1),INDEX('CA Standards and Followers'!#REF!,MATCH(Y$1,'CA Standards and Followers'!$1:$1,0)),IF(AND(INDEX('CA Standards and Followers'!$D$8:$D$67,MATCH($A25,'CA Standards and Followers'!$A$8:$A$67,0))=1,INDEX('CA Standards and Followers'!$G$8:$G$67,MATCH($A25,'CA Standards and Followers'!$A$8:$A$67,0))&lt;=Y$1),INDEX('CA Standards and Followers'!$2:$2,MATCH(Y$1,'CA Standards and Followers'!$1:$1,0)),0))</f>
        <v>0</v>
      </c>
      <c r="Z25">
        <f>IF(AND(INDEX('CA Standards and Followers'!$E$8:$E$67,MATCH($A25,'CA Standards and Followers'!$A$8:$A$67,0))=1,INDEX('CA Standards and Followers'!$H$8:$H$67,MATCH($A25,'CA Standards and Followers'!$A$8:$A$67,0))&lt;=Z$1),INDEX('CA Standards and Followers'!#REF!,MATCH(Z$1,'CA Standards and Followers'!$1:$1,0)),IF(AND(INDEX('CA Standards and Followers'!$D$8:$D$67,MATCH($A25,'CA Standards and Followers'!$A$8:$A$67,0))=1,INDEX('CA Standards and Followers'!$G$8:$G$67,MATCH($A25,'CA Standards and Followers'!$A$8:$A$67,0))&lt;=Z$1),INDEX('CA Standards and Followers'!$2:$2,MATCH(Z$1,'CA Standards and Followers'!$1:$1,0)),0))</f>
        <v>0</v>
      </c>
      <c r="AA25">
        <f>IF(AND(INDEX('CA Standards and Followers'!$E$8:$E$67,MATCH($A25,'CA Standards and Followers'!$A$8:$A$67,0))=1,INDEX('CA Standards and Followers'!$H$8:$H$67,MATCH($A25,'CA Standards and Followers'!$A$8:$A$67,0))&lt;=AA$1),INDEX('CA Standards and Followers'!#REF!,MATCH(AA$1,'CA Standards and Followers'!$1:$1,0)),IF(AND(INDEX('CA Standards and Followers'!$D$8:$D$67,MATCH($A25,'CA Standards and Followers'!$A$8:$A$67,0))=1,INDEX('CA Standards and Followers'!$G$8:$G$67,MATCH($A25,'CA Standards and Followers'!$A$8:$A$67,0))&lt;=AA$1),INDEX('CA Standards and Followers'!$2:$2,MATCH(AA$1,'CA Standards and Followers'!$1:$1,0)),0))</f>
        <v>0</v>
      </c>
      <c r="AB25">
        <f>IF(AND(INDEX('CA Standards and Followers'!$E$8:$E$67,MATCH($A25,'CA Standards and Followers'!$A$8:$A$67,0))=1,INDEX('CA Standards and Followers'!$H$8:$H$67,MATCH($A25,'CA Standards and Followers'!$A$8:$A$67,0))&lt;=AB$1),INDEX('CA Standards and Followers'!#REF!,MATCH(AB$1,'CA Standards and Followers'!$1:$1,0)),IF(AND(INDEX('CA Standards and Followers'!$D$8:$D$67,MATCH($A25,'CA Standards and Followers'!$A$8:$A$67,0))=1,INDEX('CA Standards and Followers'!$G$8:$G$67,MATCH($A25,'CA Standards and Followers'!$A$8:$A$67,0))&lt;=AB$1),INDEX('CA Standards and Followers'!$2:$2,MATCH(AB$1,'CA Standards and Followers'!$1:$1,0)),0))</f>
        <v>0</v>
      </c>
      <c r="AC25">
        <f>IF(AND(INDEX('CA Standards and Followers'!$E$8:$E$67,MATCH($A25,'CA Standards and Followers'!$A$8:$A$67,0))=1,INDEX('CA Standards and Followers'!$H$8:$H$67,MATCH($A25,'CA Standards and Followers'!$A$8:$A$67,0))&lt;=AC$1),INDEX('CA Standards and Followers'!#REF!,MATCH(AC$1,'CA Standards and Followers'!$1:$1,0)),IF(AND(INDEX('CA Standards and Followers'!$D$8:$D$67,MATCH($A25,'CA Standards and Followers'!$A$8:$A$67,0))=1,INDEX('CA Standards and Followers'!$G$8:$G$67,MATCH($A25,'CA Standards and Followers'!$A$8:$A$67,0))&lt;=AC$1),INDEX('CA Standards and Followers'!$2:$2,MATCH(AC$1,'CA Standards and Followers'!$1:$1,0)),0))</f>
        <v>0</v>
      </c>
      <c r="AD25">
        <f>IF(AND(INDEX('CA Standards and Followers'!$E$8:$E$67,MATCH($A25,'CA Standards and Followers'!$A$8:$A$67,0))=1,INDEX('CA Standards and Followers'!$H$8:$H$67,MATCH($A25,'CA Standards and Followers'!$A$8:$A$67,0))&lt;=AD$1),INDEX('CA Standards and Followers'!#REF!,MATCH(AD$1,'CA Standards and Followers'!$1:$1,0)),IF(AND(INDEX('CA Standards and Followers'!$D$8:$D$67,MATCH($A25,'CA Standards and Followers'!$A$8:$A$67,0))=1,INDEX('CA Standards and Followers'!$G$8:$G$67,MATCH($A25,'CA Standards and Followers'!$A$8:$A$67,0))&lt;=AD$1),INDEX('CA Standards and Followers'!$2:$2,MATCH(AD$1,'CA Standards and Followers'!$1:$1,0)),0))</f>
        <v>0</v>
      </c>
      <c r="AE25">
        <f>IF(AND(INDEX('CA Standards and Followers'!$E$8:$E$67,MATCH($A25,'CA Standards and Followers'!$A$8:$A$67,0))=1,INDEX('CA Standards and Followers'!$H$8:$H$67,MATCH($A25,'CA Standards and Followers'!$A$8:$A$67,0))&lt;=AE$1),INDEX('CA Standards and Followers'!#REF!,MATCH(AE$1,'CA Standards and Followers'!$1:$1,0)),IF(AND(INDEX('CA Standards and Followers'!$D$8:$D$67,MATCH($A25,'CA Standards and Followers'!$A$8:$A$67,0))=1,INDEX('CA Standards and Followers'!$G$8:$G$67,MATCH($A25,'CA Standards and Followers'!$A$8:$A$67,0))&lt;=AE$1),INDEX('CA Standards and Followers'!$2:$2,MATCH(AE$1,'CA Standards and Followers'!$1:$1,0)),0))</f>
        <v>0</v>
      </c>
      <c r="AF25">
        <f>IF(AND(INDEX('CA Standards and Followers'!$E$8:$E$67,MATCH($A25,'CA Standards and Followers'!$A$8:$A$67,0))=1,INDEX('CA Standards and Followers'!$H$8:$H$67,MATCH($A25,'CA Standards and Followers'!$A$8:$A$67,0))&lt;=AF$1),INDEX('CA Standards and Followers'!#REF!,MATCH(AF$1,'CA Standards and Followers'!$1:$1,0)),IF(AND(INDEX('CA Standards and Followers'!$D$8:$D$67,MATCH($A25,'CA Standards and Followers'!$A$8:$A$67,0))=1,INDEX('CA Standards and Followers'!$G$8:$G$67,MATCH($A25,'CA Standards and Followers'!$A$8:$A$67,0))&lt;=AF$1),INDEX('CA Standards and Followers'!$2:$2,MATCH(AF$1,'CA Standards and Followers'!$1:$1,0)),0))</f>
        <v>0</v>
      </c>
    </row>
    <row r="26" spans="1:32" x14ac:dyDescent="0.25">
      <c r="A26" t="s">
        <v>26</v>
      </c>
      <c r="B26">
        <f>IF(AND(INDEX('CA Standards and Followers'!$E$8:$E$67,MATCH($A26,'CA Standards and Followers'!$A$8:$A$67,0))=1,INDEX('CA Standards and Followers'!$H$8:$H$67,MATCH($A26,'CA Standards and Followers'!$A$8:$A$67,0))&lt;=B$1),INDEX('CA Standards and Followers'!#REF!,MATCH(B$1,'CA Standards and Followers'!$1:$1,0)),IF(AND(INDEX('CA Standards and Followers'!$D$8:$D$67,MATCH($A26,'CA Standards and Followers'!$A$8:$A$67,0))=1,INDEX('CA Standards and Followers'!$G$8:$G$67,MATCH($A26,'CA Standards and Followers'!$A$8:$A$67,0))&lt;=B$1),INDEX('CA Standards and Followers'!$2:$2,MATCH(B$1,'CA Standards and Followers'!$1:$1,0)),0))</f>
        <v>0</v>
      </c>
      <c r="C26">
        <f>IF(AND(INDEX('CA Standards and Followers'!$E$8:$E$67,MATCH($A26,'CA Standards and Followers'!$A$8:$A$67,0))=1,INDEX('CA Standards and Followers'!$H$8:$H$67,MATCH($A26,'CA Standards and Followers'!$A$8:$A$67,0))&lt;=C$1),INDEX('CA Standards and Followers'!#REF!,MATCH(C$1,'CA Standards and Followers'!$1:$1,0)),IF(AND(INDEX('CA Standards and Followers'!$D$8:$D$67,MATCH($A26,'CA Standards and Followers'!$A$8:$A$67,0))=1,INDEX('CA Standards and Followers'!$G$8:$G$67,MATCH($A26,'CA Standards and Followers'!$A$8:$A$67,0))&lt;=C$1),INDEX('CA Standards and Followers'!$2:$2,MATCH(C$1,'CA Standards and Followers'!$1:$1,0)),0))</f>
        <v>0</v>
      </c>
      <c r="D26">
        <f>IF(AND(INDEX('CA Standards and Followers'!$E$8:$E$67,MATCH($A26,'CA Standards and Followers'!$A$8:$A$67,0))=1,INDEX('CA Standards and Followers'!$H$8:$H$67,MATCH($A26,'CA Standards and Followers'!$A$8:$A$67,0))&lt;=D$1),INDEX('CA Standards and Followers'!#REF!,MATCH(D$1,'CA Standards and Followers'!$1:$1,0)),IF(AND(INDEX('CA Standards and Followers'!$D$8:$D$67,MATCH($A26,'CA Standards and Followers'!$A$8:$A$67,0))=1,INDEX('CA Standards and Followers'!$G$8:$G$67,MATCH($A26,'CA Standards and Followers'!$A$8:$A$67,0))&lt;=D$1),INDEX('CA Standards and Followers'!$2:$2,MATCH(D$1,'CA Standards and Followers'!$1:$1,0)),0))</f>
        <v>0</v>
      </c>
      <c r="E26">
        <f>IF(AND(INDEX('CA Standards and Followers'!$E$8:$E$67,MATCH($A26,'CA Standards and Followers'!$A$8:$A$67,0))=1,INDEX('CA Standards and Followers'!$H$8:$H$67,MATCH($A26,'CA Standards and Followers'!$A$8:$A$67,0))&lt;=E$1),INDEX('CA Standards and Followers'!#REF!,MATCH(E$1,'CA Standards and Followers'!$1:$1,0)),IF(AND(INDEX('CA Standards and Followers'!$D$8:$D$67,MATCH($A26,'CA Standards and Followers'!$A$8:$A$67,0))=1,INDEX('CA Standards and Followers'!$G$8:$G$67,MATCH($A26,'CA Standards and Followers'!$A$8:$A$67,0))&lt;=E$1),INDEX('CA Standards and Followers'!$2:$2,MATCH(E$1,'CA Standards and Followers'!$1:$1,0)),0))</f>
        <v>0</v>
      </c>
      <c r="F26">
        <f>IF(AND(INDEX('CA Standards and Followers'!$E$8:$E$67,MATCH($A26,'CA Standards and Followers'!$A$8:$A$67,0))=1,INDEX('CA Standards and Followers'!$H$8:$H$67,MATCH($A26,'CA Standards and Followers'!$A$8:$A$67,0))&lt;=F$1),INDEX('CA Standards and Followers'!#REF!,MATCH(F$1,'CA Standards and Followers'!$1:$1,0)),IF(AND(INDEX('CA Standards and Followers'!$D$8:$D$67,MATCH($A26,'CA Standards and Followers'!$A$8:$A$67,0))=1,INDEX('CA Standards and Followers'!$G$8:$G$67,MATCH($A26,'CA Standards and Followers'!$A$8:$A$67,0))&lt;=F$1),INDEX('CA Standards and Followers'!$2:$2,MATCH(F$1,'CA Standards and Followers'!$1:$1,0)),0))</f>
        <v>0</v>
      </c>
      <c r="G26">
        <f>IF(AND(INDEX('CA Standards and Followers'!$E$8:$E$67,MATCH($A26,'CA Standards and Followers'!$A$8:$A$67,0))=1,INDEX('CA Standards and Followers'!$H$8:$H$67,MATCH($A26,'CA Standards and Followers'!$A$8:$A$67,0))&lt;=G$1),INDEX('CA Standards and Followers'!#REF!,MATCH(G$1,'CA Standards and Followers'!$1:$1,0)),IF(AND(INDEX('CA Standards and Followers'!$D$8:$D$67,MATCH($A26,'CA Standards and Followers'!$A$8:$A$67,0))=1,INDEX('CA Standards and Followers'!$G$8:$G$67,MATCH($A26,'CA Standards and Followers'!$A$8:$A$67,0))&lt;=G$1),INDEX('CA Standards and Followers'!$2:$2,MATCH(G$1,'CA Standards and Followers'!$1:$1,0)),0))</f>
        <v>0</v>
      </c>
      <c r="H26">
        <f>IF(AND(INDEX('CA Standards and Followers'!$E$8:$E$67,MATCH($A26,'CA Standards and Followers'!$A$8:$A$67,0))=1,INDEX('CA Standards and Followers'!$H$8:$H$67,MATCH($A26,'CA Standards and Followers'!$A$8:$A$67,0))&lt;=H$1),INDEX('CA Standards and Followers'!#REF!,MATCH(H$1,'CA Standards and Followers'!$1:$1,0)),IF(AND(INDEX('CA Standards and Followers'!$D$8:$D$67,MATCH($A26,'CA Standards and Followers'!$A$8:$A$67,0))=1,INDEX('CA Standards and Followers'!$G$8:$G$67,MATCH($A26,'CA Standards and Followers'!$A$8:$A$67,0))&lt;=H$1),INDEX('CA Standards and Followers'!$2:$2,MATCH(H$1,'CA Standards and Followers'!$1:$1,0)),0))</f>
        <v>0</v>
      </c>
      <c r="I26">
        <f>IF(AND(INDEX('CA Standards and Followers'!$E$8:$E$67,MATCH($A26,'CA Standards and Followers'!$A$8:$A$67,0))=1,INDEX('CA Standards and Followers'!$H$8:$H$67,MATCH($A26,'CA Standards and Followers'!$A$8:$A$67,0))&lt;=I$1),INDEX('CA Standards and Followers'!#REF!,MATCH(I$1,'CA Standards and Followers'!$1:$1,0)),IF(AND(INDEX('CA Standards and Followers'!$D$8:$D$67,MATCH($A26,'CA Standards and Followers'!$A$8:$A$67,0))=1,INDEX('CA Standards and Followers'!$G$8:$G$67,MATCH($A26,'CA Standards and Followers'!$A$8:$A$67,0))&lt;=I$1),INDEX('CA Standards and Followers'!$2:$2,MATCH(I$1,'CA Standards and Followers'!$1:$1,0)),0))</f>
        <v>0</v>
      </c>
      <c r="J26">
        <f>IF(AND(INDEX('CA Standards and Followers'!$E$8:$E$67,MATCH($A26,'CA Standards and Followers'!$A$8:$A$67,0))=1,INDEX('CA Standards and Followers'!$H$8:$H$67,MATCH($A26,'CA Standards and Followers'!$A$8:$A$67,0))&lt;=J$1),INDEX('CA Standards and Followers'!#REF!,MATCH(J$1,'CA Standards and Followers'!$1:$1,0)),IF(AND(INDEX('CA Standards and Followers'!$D$8:$D$67,MATCH($A26,'CA Standards and Followers'!$A$8:$A$67,0))=1,INDEX('CA Standards and Followers'!$G$8:$G$67,MATCH($A26,'CA Standards and Followers'!$A$8:$A$67,0))&lt;=J$1),INDEX('CA Standards and Followers'!$2:$2,MATCH(J$1,'CA Standards and Followers'!$1:$1,0)),0))</f>
        <v>0</v>
      </c>
      <c r="K26">
        <f>IF(AND(INDEX('CA Standards and Followers'!$E$8:$E$67,MATCH($A26,'CA Standards and Followers'!$A$8:$A$67,0))=1,INDEX('CA Standards and Followers'!$H$8:$H$67,MATCH($A26,'CA Standards and Followers'!$A$8:$A$67,0))&lt;=K$1),INDEX('CA Standards and Followers'!#REF!,MATCH(K$1,'CA Standards and Followers'!$1:$1,0)),IF(AND(INDEX('CA Standards and Followers'!$D$8:$D$67,MATCH($A26,'CA Standards and Followers'!$A$8:$A$67,0))=1,INDEX('CA Standards and Followers'!$G$8:$G$67,MATCH($A26,'CA Standards and Followers'!$A$8:$A$67,0))&lt;=K$1),INDEX('CA Standards and Followers'!$2:$2,MATCH(K$1,'CA Standards and Followers'!$1:$1,0)),0))</f>
        <v>0</v>
      </c>
      <c r="L26">
        <f>IF(AND(INDEX('CA Standards and Followers'!$E$8:$E$67,MATCH($A26,'CA Standards and Followers'!$A$8:$A$67,0))=1,INDEX('CA Standards and Followers'!$H$8:$H$67,MATCH($A26,'CA Standards and Followers'!$A$8:$A$67,0))&lt;=L$1),INDEX('CA Standards and Followers'!#REF!,MATCH(L$1,'CA Standards and Followers'!$1:$1,0)),IF(AND(INDEX('CA Standards and Followers'!$D$8:$D$67,MATCH($A26,'CA Standards and Followers'!$A$8:$A$67,0))=1,INDEX('CA Standards and Followers'!$G$8:$G$67,MATCH($A26,'CA Standards and Followers'!$A$8:$A$67,0))&lt;=L$1),INDEX('CA Standards and Followers'!$2:$2,MATCH(L$1,'CA Standards and Followers'!$1:$1,0)),0))</f>
        <v>0</v>
      </c>
      <c r="M26">
        <f>IF(AND(INDEX('CA Standards and Followers'!$E$8:$E$67,MATCH($A26,'CA Standards and Followers'!$A$8:$A$67,0))=1,INDEX('CA Standards and Followers'!$H$8:$H$67,MATCH($A26,'CA Standards and Followers'!$A$8:$A$67,0))&lt;=M$1),INDEX('CA Standards and Followers'!#REF!,MATCH(M$1,'CA Standards and Followers'!$1:$1,0)),IF(AND(INDEX('CA Standards and Followers'!$D$8:$D$67,MATCH($A26,'CA Standards and Followers'!$A$8:$A$67,0))=1,INDEX('CA Standards and Followers'!$G$8:$G$67,MATCH($A26,'CA Standards and Followers'!$A$8:$A$67,0))&lt;=M$1),INDEX('CA Standards and Followers'!$2:$2,MATCH(M$1,'CA Standards and Followers'!$1:$1,0)),0))</f>
        <v>0</v>
      </c>
      <c r="N26">
        <f>IF(AND(INDEX('CA Standards and Followers'!$E$8:$E$67,MATCH($A26,'CA Standards and Followers'!$A$8:$A$67,0))=1,INDEX('CA Standards and Followers'!$H$8:$H$67,MATCH($A26,'CA Standards and Followers'!$A$8:$A$67,0))&lt;=N$1),INDEX('CA Standards and Followers'!#REF!,MATCH(N$1,'CA Standards and Followers'!$1:$1,0)),IF(AND(INDEX('CA Standards and Followers'!$D$8:$D$67,MATCH($A26,'CA Standards and Followers'!$A$8:$A$67,0))=1,INDEX('CA Standards and Followers'!$G$8:$G$67,MATCH($A26,'CA Standards and Followers'!$A$8:$A$67,0))&lt;=N$1),INDEX('CA Standards and Followers'!$2:$2,MATCH(N$1,'CA Standards and Followers'!$1:$1,0)),0))</f>
        <v>0</v>
      </c>
      <c r="O26">
        <f>IF(AND(INDEX('CA Standards and Followers'!$E$8:$E$67,MATCH($A26,'CA Standards and Followers'!$A$8:$A$67,0))=1,INDEX('CA Standards and Followers'!$H$8:$H$67,MATCH($A26,'CA Standards and Followers'!$A$8:$A$67,0))&lt;=O$1),INDEX('CA Standards and Followers'!#REF!,MATCH(O$1,'CA Standards and Followers'!$1:$1,0)),IF(AND(INDEX('CA Standards and Followers'!$D$8:$D$67,MATCH($A26,'CA Standards and Followers'!$A$8:$A$67,0))=1,INDEX('CA Standards and Followers'!$G$8:$G$67,MATCH($A26,'CA Standards and Followers'!$A$8:$A$67,0))&lt;=O$1),INDEX('CA Standards and Followers'!$2:$2,MATCH(O$1,'CA Standards and Followers'!$1:$1,0)),0))</f>
        <v>0</v>
      </c>
      <c r="P26">
        <f>IF(AND(INDEX('CA Standards and Followers'!$E$8:$E$67,MATCH($A26,'CA Standards and Followers'!$A$8:$A$67,0))=1,INDEX('CA Standards and Followers'!$H$8:$H$67,MATCH($A26,'CA Standards and Followers'!$A$8:$A$67,0))&lt;=P$1),INDEX('CA Standards and Followers'!#REF!,MATCH(P$1,'CA Standards and Followers'!$1:$1,0)),IF(AND(INDEX('CA Standards and Followers'!$D$8:$D$67,MATCH($A26,'CA Standards and Followers'!$A$8:$A$67,0))=1,INDEX('CA Standards and Followers'!$G$8:$G$67,MATCH($A26,'CA Standards and Followers'!$A$8:$A$67,0))&lt;=P$1),INDEX('CA Standards and Followers'!$2:$2,MATCH(P$1,'CA Standards and Followers'!$1:$1,0)),0))</f>
        <v>0</v>
      </c>
      <c r="Q26">
        <f>IF(AND(INDEX('CA Standards and Followers'!$E$8:$E$67,MATCH($A26,'CA Standards and Followers'!$A$8:$A$67,0))=1,INDEX('CA Standards and Followers'!$H$8:$H$67,MATCH($A26,'CA Standards and Followers'!$A$8:$A$67,0))&lt;=Q$1),INDEX('CA Standards and Followers'!#REF!,MATCH(Q$1,'CA Standards and Followers'!$1:$1,0)),IF(AND(INDEX('CA Standards and Followers'!$D$8:$D$67,MATCH($A26,'CA Standards and Followers'!$A$8:$A$67,0))=1,INDEX('CA Standards and Followers'!$G$8:$G$67,MATCH($A26,'CA Standards and Followers'!$A$8:$A$67,0))&lt;=Q$1),INDEX('CA Standards and Followers'!$2:$2,MATCH(Q$1,'CA Standards and Followers'!$1:$1,0)),0))</f>
        <v>0</v>
      </c>
      <c r="R26">
        <f>IF(AND(INDEX('CA Standards and Followers'!$E$8:$E$67,MATCH($A26,'CA Standards and Followers'!$A$8:$A$67,0))=1,INDEX('CA Standards and Followers'!$H$8:$H$67,MATCH($A26,'CA Standards and Followers'!$A$8:$A$67,0))&lt;=R$1),INDEX('CA Standards and Followers'!#REF!,MATCH(R$1,'CA Standards and Followers'!$1:$1,0)),IF(AND(INDEX('CA Standards and Followers'!$D$8:$D$67,MATCH($A26,'CA Standards and Followers'!$A$8:$A$67,0))=1,INDEX('CA Standards and Followers'!$G$8:$G$67,MATCH($A26,'CA Standards and Followers'!$A$8:$A$67,0))&lt;=R$1),INDEX('CA Standards and Followers'!$2:$2,MATCH(R$1,'CA Standards and Followers'!$1:$1,0)),0))</f>
        <v>0</v>
      </c>
      <c r="S26">
        <f>IF(AND(INDEX('CA Standards and Followers'!$E$8:$E$67,MATCH($A26,'CA Standards and Followers'!$A$8:$A$67,0))=1,INDEX('CA Standards and Followers'!$H$8:$H$67,MATCH($A26,'CA Standards and Followers'!$A$8:$A$67,0))&lt;=S$1),INDEX('CA Standards and Followers'!#REF!,MATCH(S$1,'CA Standards and Followers'!$1:$1,0)),IF(AND(INDEX('CA Standards and Followers'!$D$8:$D$67,MATCH($A26,'CA Standards and Followers'!$A$8:$A$67,0))=1,INDEX('CA Standards and Followers'!$G$8:$G$67,MATCH($A26,'CA Standards and Followers'!$A$8:$A$67,0))&lt;=S$1),INDEX('CA Standards and Followers'!$2:$2,MATCH(S$1,'CA Standards and Followers'!$1:$1,0)),0))</f>
        <v>0</v>
      </c>
      <c r="T26">
        <f>IF(AND(INDEX('CA Standards and Followers'!$E$8:$E$67,MATCH($A26,'CA Standards and Followers'!$A$8:$A$67,0))=1,INDEX('CA Standards and Followers'!$H$8:$H$67,MATCH($A26,'CA Standards and Followers'!$A$8:$A$67,0))&lt;=T$1),INDEX('CA Standards and Followers'!#REF!,MATCH(T$1,'CA Standards and Followers'!$1:$1,0)),IF(AND(INDEX('CA Standards and Followers'!$D$8:$D$67,MATCH($A26,'CA Standards and Followers'!$A$8:$A$67,0))=1,INDEX('CA Standards and Followers'!$G$8:$G$67,MATCH($A26,'CA Standards and Followers'!$A$8:$A$67,0))&lt;=T$1),INDEX('CA Standards and Followers'!$2:$2,MATCH(T$1,'CA Standards and Followers'!$1:$1,0)),0))</f>
        <v>0</v>
      </c>
      <c r="U26">
        <f>IF(AND(INDEX('CA Standards and Followers'!$E$8:$E$67,MATCH($A26,'CA Standards and Followers'!$A$8:$A$67,0))=1,INDEX('CA Standards and Followers'!$H$8:$H$67,MATCH($A26,'CA Standards and Followers'!$A$8:$A$67,0))&lt;=U$1),INDEX('CA Standards and Followers'!#REF!,MATCH(U$1,'CA Standards and Followers'!$1:$1,0)),IF(AND(INDEX('CA Standards and Followers'!$D$8:$D$67,MATCH($A26,'CA Standards and Followers'!$A$8:$A$67,0))=1,INDEX('CA Standards and Followers'!$G$8:$G$67,MATCH($A26,'CA Standards and Followers'!$A$8:$A$67,0))&lt;=U$1),INDEX('CA Standards and Followers'!$2:$2,MATCH(U$1,'CA Standards and Followers'!$1:$1,0)),0))</f>
        <v>0</v>
      </c>
      <c r="V26">
        <f>IF(AND(INDEX('CA Standards and Followers'!$E$8:$E$67,MATCH($A26,'CA Standards and Followers'!$A$8:$A$67,0))=1,INDEX('CA Standards and Followers'!$H$8:$H$67,MATCH($A26,'CA Standards and Followers'!$A$8:$A$67,0))&lt;=V$1),INDEX('CA Standards and Followers'!#REF!,MATCH(V$1,'CA Standards and Followers'!$1:$1,0)),IF(AND(INDEX('CA Standards and Followers'!$D$8:$D$67,MATCH($A26,'CA Standards and Followers'!$A$8:$A$67,0))=1,INDEX('CA Standards and Followers'!$G$8:$G$67,MATCH($A26,'CA Standards and Followers'!$A$8:$A$67,0))&lt;=V$1),INDEX('CA Standards and Followers'!$2:$2,MATCH(V$1,'CA Standards and Followers'!$1:$1,0)),0))</f>
        <v>0</v>
      </c>
      <c r="W26">
        <f>IF(AND(INDEX('CA Standards and Followers'!$E$8:$E$67,MATCH($A26,'CA Standards and Followers'!$A$8:$A$67,0))=1,INDEX('CA Standards and Followers'!$H$8:$H$67,MATCH($A26,'CA Standards and Followers'!$A$8:$A$67,0))&lt;=W$1),INDEX('CA Standards and Followers'!#REF!,MATCH(W$1,'CA Standards and Followers'!$1:$1,0)),IF(AND(INDEX('CA Standards and Followers'!$D$8:$D$67,MATCH($A26,'CA Standards and Followers'!$A$8:$A$67,0))=1,INDEX('CA Standards and Followers'!$G$8:$G$67,MATCH($A26,'CA Standards and Followers'!$A$8:$A$67,0))&lt;=W$1),INDEX('CA Standards and Followers'!$2:$2,MATCH(W$1,'CA Standards and Followers'!$1:$1,0)),0))</f>
        <v>0</v>
      </c>
      <c r="X26">
        <f>IF(AND(INDEX('CA Standards and Followers'!$E$8:$E$67,MATCH($A26,'CA Standards and Followers'!$A$8:$A$67,0))=1,INDEX('CA Standards and Followers'!$H$8:$H$67,MATCH($A26,'CA Standards and Followers'!$A$8:$A$67,0))&lt;=X$1),INDEX('CA Standards and Followers'!#REF!,MATCH(X$1,'CA Standards and Followers'!$1:$1,0)),IF(AND(INDEX('CA Standards and Followers'!$D$8:$D$67,MATCH($A26,'CA Standards and Followers'!$A$8:$A$67,0))=1,INDEX('CA Standards and Followers'!$G$8:$G$67,MATCH($A26,'CA Standards and Followers'!$A$8:$A$67,0))&lt;=X$1),INDEX('CA Standards and Followers'!$2:$2,MATCH(X$1,'CA Standards and Followers'!$1:$1,0)),0))</f>
        <v>0</v>
      </c>
      <c r="Y26">
        <f>IF(AND(INDEX('CA Standards and Followers'!$E$8:$E$67,MATCH($A26,'CA Standards and Followers'!$A$8:$A$67,0))=1,INDEX('CA Standards and Followers'!$H$8:$H$67,MATCH($A26,'CA Standards and Followers'!$A$8:$A$67,0))&lt;=Y$1),INDEX('CA Standards and Followers'!#REF!,MATCH(Y$1,'CA Standards and Followers'!$1:$1,0)),IF(AND(INDEX('CA Standards and Followers'!$D$8:$D$67,MATCH($A26,'CA Standards and Followers'!$A$8:$A$67,0))=1,INDEX('CA Standards and Followers'!$G$8:$G$67,MATCH($A26,'CA Standards and Followers'!$A$8:$A$67,0))&lt;=Y$1),INDEX('CA Standards and Followers'!$2:$2,MATCH(Y$1,'CA Standards and Followers'!$1:$1,0)),0))</f>
        <v>0</v>
      </c>
      <c r="Z26">
        <f>IF(AND(INDEX('CA Standards and Followers'!$E$8:$E$67,MATCH($A26,'CA Standards and Followers'!$A$8:$A$67,0))=1,INDEX('CA Standards and Followers'!$H$8:$H$67,MATCH($A26,'CA Standards and Followers'!$A$8:$A$67,0))&lt;=Z$1),INDEX('CA Standards and Followers'!#REF!,MATCH(Z$1,'CA Standards and Followers'!$1:$1,0)),IF(AND(INDEX('CA Standards and Followers'!$D$8:$D$67,MATCH($A26,'CA Standards and Followers'!$A$8:$A$67,0))=1,INDEX('CA Standards and Followers'!$G$8:$G$67,MATCH($A26,'CA Standards and Followers'!$A$8:$A$67,0))&lt;=Z$1),INDEX('CA Standards and Followers'!$2:$2,MATCH(Z$1,'CA Standards and Followers'!$1:$1,0)),0))</f>
        <v>0</v>
      </c>
      <c r="AA26">
        <f>IF(AND(INDEX('CA Standards and Followers'!$E$8:$E$67,MATCH($A26,'CA Standards and Followers'!$A$8:$A$67,0))=1,INDEX('CA Standards and Followers'!$H$8:$H$67,MATCH($A26,'CA Standards and Followers'!$A$8:$A$67,0))&lt;=AA$1),INDEX('CA Standards and Followers'!#REF!,MATCH(AA$1,'CA Standards and Followers'!$1:$1,0)),IF(AND(INDEX('CA Standards and Followers'!$D$8:$D$67,MATCH($A26,'CA Standards and Followers'!$A$8:$A$67,0))=1,INDEX('CA Standards and Followers'!$G$8:$G$67,MATCH($A26,'CA Standards and Followers'!$A$8:$A$67,0))&lt;=AA$1),INDEX('CA Standards and Followers'!$2:$2,MATCH(AA$1,'CA Standards and Followers'!$1:$1,0)),0))</f>
        <v>0</v>
      </c>
      <c r="AB26">
        <f>IF(AND(INDEX('CA Standards and Followers'!$E$8:$E$67,MATCH($A26,'CA Standards and Followers'!$A$8:$A$67,0))=1,INDEX('CA Standards and Followers'!$H$8:$H$67,MATCH($A26,'CA Standards and Followers'!$A$8:$A$67,0))&lt;=AB$1),INDEX('CA Standards and Followers'!#REF!,MATCH(AB$1,'CA Standards and Followers'!$1:$1,0)),IF(AND(INDEX('CA Standards and Followers'!$D$8:$D$67,MATCH($A26,'CA Standards and Followers'!$A$8:$A$67,0))=1,INDEX('CA Standards and Followers'!$G$8:$G$67,MATCH($A26,'CA Standards and Followers'!$A$8:$A$67,0))&lt;=AB$1),INDEX('CA Standards and Followers'!$2:$2,MATCH(AB$1,'CA Standards and Followers'!$1:$1,0)),0))</f>
        <v>0</v>
      </c>
      <c r="AC26">
        <f>IF(AND(INDEX('CA Standards and Followers'!$E$8:$E$67,MATCH($A26,'CA Standards and Followers'!$A$8:$A$67,0))=1,INDEX('CA Standards and Followers'!$H$8:$H$67,MATCH($A26,'CA Standards and Followers'!$A$8:$A$67,0))&lt;=AC$1),INDEX('CA Standards and Followers'!#REF!,MATCH(AC$1,'CA Standards and Followers'!$1:$1,0)),IF(AND(INDEX('CA Standards and Followers'!$D$8:$D$67,MATCH($A26,'CA Standards and Followers'!$A$8:$A$67,0))=1,INDEX('CA Standards and Followers'!$G$8:$G$67,MATCH($A26,'CA Standards and Followers'!$A$8:$A$67,0))&lt;=AC$1),INDEX('CA Standards and Followers'!$2:$2,MATCH(AC$1,'CA Standards and Followers'!$1:$1,0)),0))</f>
        <v>0</v>
      </c>
      <c r="AD26">
        <f>IF(AND(INDEX('CA Standards and Followers'!$E$8:$E$67,MATCH($A26,'CA Standards and Followers'!$A$8:$A$67,0))=1,INDEX('CA Standards and Followers'!$H$8:$H$67,MATCH($A26,'CA Standards and Followers'!$A$8:$A$67,0))&lt;=AD$1),INDEX('CA Standards and Followers'!#REF!,MATCH(AD$1,'CA Standards and Followers'!$1:$1,0)),IF(AND(INDEX('CA Standards and Followers'!$D$8:$D$67,MATCH($A26,'CA Standards and Followers'!$A$8:$A$67,0))=1,INDEX('CA Standards and Followers'!$G$8:$G$67,MATCH($A26,'CA Standards and Followers'!$A$8:$A$67,0))&lt;=AD$1),INDEX('CA Standards and Followers'!$2:$2,MATCH(AD$1,'CA Standards and Followers'!$1:$1,0)),0))</f>
        <v>0</v>
      </c>
      <c r="AE26">
        <f>IF(AND(INDEX('CA Standards and Followers'!$E$8:$E$67,MATCH($A26,'CA Standards and Followers'!$A$8:$A$67,0))=1,INDEX('CA Standards and Followers'!$H$8:$H$67,MATCH($A26,'CA Standards and Followers'!$A$8:$A$67,0))&lt;=AE$1),INDEX('CA Standards and Followers'!#REF!,MATCH(AE$1,'CA Standards and Followers'!$1:$1,0)),IF(AND(INDEX('CA Standards and Followers'!$D$8:$D$67,MATCH($A26,'CA Standards and Followers'!$A$8:$A$67,0))=1,INDEX('CA Standards and Followers'!$G$8:$G$67,MATCH($A26,'CA Standards and Followers'!$A$8:$A$67,0))&lt;=AE$1),INDEX('CA Standards and Followers'!$2:$2,MATCH(AE$1,'CA Standards and Followers'!$1:$1,0)),0))</f>
        <v>0</v>
      </c>
      <c r="AF26">
        <f>IF(AND(INDEX('CA Standards and Followers'!$E$8:$E$67,MATCH($A26,'CA Standards and Followers'!$A$8:$A$67,0))=1,INDEX('CA Standards and Followers'!$H$8:$H$67,MATCH($A26,'CA Standards and Followers'!$A$8:$A$67,0))&lt;=AF$1),INDEX('CA Standards and Followers'!#REF!,MATCH(AF$1,'CA Standards and Followers'!$1:$1,0)),IF(AND(INDEX('CA Standards and Followers'!$D$8:$D$67,MATCH($A26,'CA Standards and Followers'!$A$8:$A$67,0))=1,INDEX('CA Standards and Followers'!$G$8:$G$67,MATCH($A26,'CA Standards and Followers'!$A$8:$A$67,0))&lt;=AF$1),INDEX('CA Standards and Followers'!$2:$2,MATCH(AF$1,'CA Standards and Followers'!$1:$1,0)),0))</f>
        <v>0</v>
      </c>
    </row>
    <row r="27" spans="1:32" x14ac:dyDescent="0.25">
      <c r="A27" t="s">
        <v>27</v>
      </c>
      <c r="B27">
        <f>IF(AND(INDEX('CA Standards and Followers'!$E$8:$E$67,MATCH($A27,'CA Standards and Followers'!$A$8:$A$67,0))=1,INDEX('CA Standards and Followers'!$H$8:$H$67,MATCH($A27,'CA Standards and Followers'!$A$8:$A$67,0))&lt;=B$1),INDEX('CA Standards and Followers'!#REF!,MATCH(B$1,'CA Standards and Followers'!$1:$1,0)),IF(AND(INDEX('CA Standards and Followers'!$D$8:$D$67,MATCH($A27,'CA Standards and Followers'!$A$8:$A$67,0))=1,INDEX('CA Standards and Followers'!$G$8:$G$67,MATCH($A27,'CA Standards and Followers'!$A$8:$A$67,0))&lt;=B$1),INDEX('CA Standards and Followers'!$2:$2,MATCH(B$1,'CA Standards and Followers'!$1:$1,0)),0))</f>
        <v>0</v>
      </c>
      <c r="C27">
        <f>IF(AND(INDEX('CA Standards and Followers'!$E$8:$E$67,MATCH($A27,'CA Standards and Followers'!$A$8:$A$67,0))=1,INDEX('CA Standards and Followers'!$H$8:$H$67,MATCH($A27,'CA Standards and Followers'!$A$8:$A$67,0))&lt;=C$1),INDEX('CA Standards and Followers'!#REF!,MATCH(C$1,'CA Standards and Followers'!$1:$1,0)),IF(AND(INDEX('CA Standards and Followers'!$D$8:$D$67,MATCH($A27,'CA Standards and Followers'!$A$8:$A$67,0))=1,INDEX('CA Standards and Followers'!$G$8:$G$67,MATCH($A27,'CA Standards and Followers'!$A$8:$A$67,0))&lt;=C$1),INDEX('CA Standards and Followers'!$2:$2,MATCH(C$1,'CA Standards and Followers'!$1:$1,0)),0))</f>
        <v>0</v>
      </c>
      <c r="D27">
        <f>IF(AND(INDEX('CA Standards and Followers'!$E$8:$E$67,MATCH($A27,'CA Standards and Followers'!$A$8:$A$67,0))=1,INDEX('CA Standards and Followers'!$H$8:$H$67,MATCH($A27,'CA Standards and Followers'!$A$8:$A$67,0))&lt;=D$1),INDEX('CA Standards and Followers'!#REF!,MATCH(D$1,'CA Standards and Followers'!$1:$1,0)),IF(AND(INDEX('CA Standards and Followers'!$D$8:$D$67,MATCH($A27,'CA Standards and Followers'!$A$8:$A$67,0))=1,INDEX('CA Standards and Followers'!$G$8:$G$67,MATCH($A27,'CA Standards and Followers'!$A$8:$A$67,0))&lt;=D$1),INDEX('CA Standards and Followers'!$2:$2,MATCH(D$1,'CA Standards and Followers'!$1:$1,0)),0))</f>
        <v>0</v>
      </c>
      <c r="E27">
        <f>IF(AND(INDEX('CA Standards and Followers'!$E$8:$E$67,MATCH($A27,'CA Standards and Followers'!$A$8:$A$67,0))=1,INDEX('CA Standards and Followers'!$H$8:$H$67,MATCH($A27,'CA Standards and Followers'!$A$8:$A$67,0))&lt;=E$1),INDEX('CA Standards and Followers'!#REF!,MATCH(E$1,'CA Standards and Followers'!$1:$1,0)),IF(AND(INDEX('CA Standards and Followers'!$D$8:$D$67,MATCH($A27,'CA Standards and Followers'!$A$8:$A$67,0))=1,INDEX('CA Standards and Followers'!$G$8:$G$67,MATCH($A27,'CA Standards and Followers'!$A$8:$A$67,0))&lt;=E$1),INDEX('CA Standards and Followers'!$2:$2,MATCH(E$1,'CA Standards and Followers'!$1:$1,0)),0))</f>
        <v>0</v>
      </c>
      <c r="F27">
        <f>IF(AND(INDEX('CA Standards and Followers'!$E$8:$E$67,MATCH($A27,'CA Standards and Followers'!$A$8:$A$67,0))=1,INDEX('CA Standards and Followers'!$H$8:$H$67,MATCH($A27,'CA Standards and Followers'!$A$8:$A$67,0))&lt;=F$1),INDEX('CA Standards and Followers'!#REF!,MATCH(F$1,'CA Standards and Followers'!$1:$1,0)),IF(AND(INDEX('CA Standards and Followers'!$D$8:$D$67,MATCH($A27,'CA Standards and Followers'!$A$8:$A$67,0))=1,INDEX('CA Standards and Followers'!$G$8:$G$67,MATCH($A27,'CA Standards and Followers'!$A$8:$A$67,0))&lt;=F$1),INDEX('CA Standards and Followers'!$2:$2,MATCH(F$1,'CA Standards and Followers'!$1:$1,0)),0))</f>
        <v>0</v>
      </c>
      <c r="G27">
        <f>IF(AND(INDEX('CA Standards and Followers'!$E$8:$E$67,MATCH($A27,'CA Standards and Followers'!$A$8:$A$67,0))=1,INDEX('CA Standards and Followers'!$H$8:$H$67,MATCH($A27,'CA Standards and Followers'!$A$8:$A$67,0))&lt;=G$1),INDEX('CA Standards and Followers'!#REF!,MATCH(G$1,'CA Standards and Followers'!$1:$1,0)),IF(AND(INDEX('CA Standards and Followers'!$D$8:$D$67,MATCH($A27,'CA Standards and Followers'!$A$8:$A$67,0))=1,INDEX('CA Standards and Followers'!$G$8:$G$67,MATCH($A27,'CA Standards and Followers'!$A$8:$A$67,0))&lt;=G$1),INDEX('CA Standards and Followers'!$2:$2,MATCH(G$1,'CA Standards and Followers'!$1:$1,0)),0))</f>
        <v>0</v>
      </c>
      <c r="H27">
        <f>IF(AND(INDEX('CA Standards and Followers'!$E$8:$E$67,MATCH($A27,'CA Standards and Followers'!$A$8:$A$67,0))=1,INDEX('CA Standards and Followers'!$H$8:$H$67,MATCH($A27,'CA Standards and Followers'!$A$8:$A$67,0))&lt;=H$1),INDEX('CA Standards and Followers'!#REF!,MATCH(H$1,'CA Standards and Followers'!$1:$1,0)),IF(AND(INDEX('CA Standards and Followers'!$D$8:$D$67,MATCH($A27,'CA Standards and Followers'!$A$8:$A$67,0))=1,INDEX('CA Standards and Followers'!$G$8:$G$67,MATCH($A27,'CA Standards and Followers'!$A$8:$A$67,0))&lt;=H$1),INDEX('CA Standards and Followers'!$2:$2,MATCH(H$1,'CA Standards and Followers'!$1:$1,0)),0))</f>
        <v>0</v>
      </c>
      <c r="I27">
        <f>IF(AND(INDEX('CA Standards and Followers'!$E$8:$E$67,MATCH($A27,'CA Standards and Followers'!$A$8:$A$67,0))=1,INDEX('CA Standards and Followers'!$H$8:$H$67,MATCH($A27,'CA Standards and Followers'!$A$8:$A$67,0))&lt;=I$1),INDEX('CA Standards and Followers'!#REF!,MATCH(I$1,'CA Standards and Followers'!$1:$1,0)),IF(AND(INDEX('CA Standards and Followers'!$D$8:$D$67,MATCH($A27,'CA Standards and Followers'!$A$8:$A$67,0))=1,INDEX('CA Standards and Followers'!$G$8:$G$67,MATCH($A27,'CA Standards and Followers'!$A$8:$A$67,0))&lt;=I$1),INDEX('CA Standards and Followers'!$2:$2,MATCH(I$1,'CA Standards and Followers'!$1:$1,0)),0))</f>
        <v>0</v>
      </c>
      <c r="J27">
        <f>IF(AND(INDEX('CA Standards and Followers'!$E$8:$E$67,MATCH($A27,'CA Standards and Followers'!$A$8:$A$67,0))=1,INDEX('CA Standards and Followers'!$H$8:$H$67,MATCH($A27,'CA Standards and Followers'!$A$8:$A$67,0))&lt;=J$1),INDEX('CA Standards and Followers'!#REF!,MATCH(J$1,'CA Standards and Followers'!$1:$1,0)),IF(AND(INDEX('CA Standards and Followers'!$D$8:$D$67,MATCH($A27,'CA Standards and Followers'!$A$8:$A$67,0))=1,INDEX('CA Standards and Followers'!$G$8:$G$67,MATCH($A27,'CA Standards and Followers'!$A$8:$A$67,0))&lt;=J$1),INDEX('CA Standards and Followers'!$2:$2,MATCH(J$1,'CA Standards and Followers'!$1:$1,0)),0))</f>
        <v>0</v>
      </c>
      <c r="K27">
        <f>IF(AND(INDEX('CA Standards and Followers'!$E$8:$E$67,MATCH($A27,'CA Standards and Followers'!$A$8:$A$67,0))=1,INDEX('CA Standards and Followers'!$H$8:$H$67,MATCH($A27,'CA Standards and Followers'!$A$8:$A$67,0))&lt;=K$1),INDEX('CA Standards and Followers'!#REF!,MATCH(K$1,'CA Standards and Followers'!$1:$1,0)),IF(AND(INDEX('CA Standards and Followers'!$D$8:$D$67,MATCH($A27,'CA Standards and Followers'!$A$8:$A$67,0))=1,INDEX('CA Standards and Followers'!$G$8:$G$67,MATCH($A27,'CA Standards and Followers'!$A$8:$A$67,0))&lt;=K$1),INDEX('CA Standards and Followers'!$2:$2,MATCH(K$1,'CA Standards and Followers'!$1:$1,0)),0))</f>
        <v>0</v>
      </c>
      <c r="L27">
        <f>IF(AND(INDEX('CA Standards and Followers'!$E$8:$E$67,MATCH($A27,'CA Standards and Followers'!$A$8:$A$67,0))=1,INDEX('CA Standards and Followers'!$H$8:$H$67,MATCH($A27,'CA Standards and Followers'!$A$8:$A$67,0))&lt;=L$1),INDEX('CA Standards and Followers'!#REF!,MATCH(L$1,'CA Standards and Followers'!$1:$1,0)),IF(AND(INDEX('CA Standards and Followers'!$D$8:$D$67,MATCH($A27,'CA Standards and Followers'!$A$8:$A$67,0))=1,INDEX('CA Standards and Followers'!$G$8:$G$67,MATCH($A27,'CA Standards and Followers'!$A$8:$A$67,0))&lt;=L$1),INDEX('CA Standards and Followers'!$2:$2,MATCH(L$1,'CA Standards and Followers'!$1:$1,0)),0))</f>
        <v>0</v>
      </c>
      <c r="M27">
        <f>IF(AND(INDEX('CA Standards and Followers'!$E$8:$E$67,MATCH($A27,'CA Standards and Followers'!$A$8:$A$67,0))=1,INDEX('CA Standards and Followers'!$H$8:$H$67,MATCH($A27,'CA Standards and Followers'!$A$8:$A$67,0))&lt;=M$1),INDEX('CA Standards and Followers'!#REF!,MATCH(M$1,'CA Standards and Followers'!$1:$1,0)),IF(AND(INDEX('CA Standards and Followers'!$D$8:$D$67,MATCH($A27,'CA Standards and Followers'!$A$8:$A$67,0))=1,INDEX('CA Standards and Followers'!$G$8:$G$67,MATCH($A27,'CA Standards and Followers'!$A$8:$A$67,0))&lt;=M$1),INDEX('CA Standards and Followers'!$2:$2,MATCH(M$1,'CA Standards and Followers'!$1:$1,0)),0))</f>
        <v>0</v>
      </c>
      <c r="N27">
        <f>IF(AND(INDEX('CA Standards and Followers'!$E$8:$E$67,MATCH($A27,'CA Standards and Followers'!$A$8:$A$67,0))=1,INDEX('CA Standards and Followers'!$H$8:$H$67,MATCH($A27,'CA Standards and Followers'!$A$8:$A$67,0))&lt;=N$1),INDEX('CA Standards and Followers'!#REF!,MATCH(N$1,'CA Standards and Followers'!$1:$1,0)),IF(AND(INDEX('CA Standards and Followers'!$D$8:$D$67,MATCH($A27,'CA Standards and Followers'!$A$8:$A$67,0))=1,INDEX('CA Standards and Followers'!$G$8:$G$67,MATCH($A27,'CA Standards and Followers'!$A$8:$A$67,0))&lt;=N$1),INDEX('CA Standards and Followers'!$2:$2,MATCH(N$1,'CA Standards and Followers'!$1:$1,0)),0))</f>
        <v>0</v>
      </c>
      <c r="O27">
        <f>IF(AND(INDEX('CA Standards and Followers'!$E$8:$E$67,MATCH($A27,'CA Standards and Followers'!$A$8:$A$67,0))=1,INDEX('CA Standards and Followers'!$H$8:$H$67,MATCH($A27,'CA Standards and Followers'!$A$8:$A$67,0))&lt;=O$1),INDEX('CA Standards and Followers'!#REF!,MATCH(O$1,'CA Standards and Followers'!$1:$1,0)),IF(AND(INDEX('CA Standards and Followers'!$D$8:$D$67,MATCH($A27,'CA Standards and Followers'!$A$8:$A$67,0))=1,INDEX('CA Standards and Followers'!$G$8:$G$67,MATCH($A27,'CA Standards and Followers'!$A$8:$A$67,0))&lt;=O$1),INDEX('CA Standards and Followers'!$2:$2,MATCH(O$1,'CA Standards and Followers'!$1:$1,0)),0))</f>
        <v>0</v>
      </c>
      <c r="P27">
        <f>IF(AND(INDEX('CA Standards and Followers'!$E$8:$E$67,MATCH($A27,'CA Standards and Followers'!$A$8:$A$67,0))=1,INDEX('CA Standards and Followers'!$H$8:$H$67,MATCH($A27,'CA Standards and Followers'!$A$8:$A$67,0))&lt;=P$1),INDEX('CA Standards and Followers'!#REF!,MATCH(P$1,'CA Standards and Followers'!$1:$1,0)),IF(AND(INDEX('CA Standards and Followers'!$D$8:$D$67,MATCH($A27,'CA Standards and Followers'!$A$8:$A$67,0))=1,INDEX('CA Standards and Followers'!$G$8:$G$67,MATCH($A27,'CA Standards and Followers'!$A$8:$A$67,0))&lt;=P$1),INDEX('CA Standards and Followers'!$2:$2,MATCH(P$1,'CA Standards and Followers'!$1:$1,0)),0))</f>
        <v>0</v>
      </c>
      <c r="Q27">
        <f>IF(AND(INDEX('CA Standards and Followers'!$E$8:$E$67,MATCH($A27,'CA Standards and Followers'!$A$8:$A$67,0))=1,INDEX('CA Standards and Followers'!$H$8:$H$67,MATCH($A27,'CA Standards and Followers'!$A$8:$A$67,0))&lt;=Q$1),INDEX('CA Standards and Followers'!#REF!,MATCH(Q$1,'CA Standards and Followers'!$1:$1,0)),IF(AND(INDEX('CA Standards and Followers'!$D$8:$D$67,MATCH($A27,'CA Standards and Followers'!$A$8:$A$67,0))=1,INDEX('CA Standards and Followers'!$G$8:$G$67,MATCH($A27,'CA Standards and Followers'!$A$8:$A$67,0))&lt;=Q$1),INDEX('CA Standards and Followers'!$2:$2,MATCH(Q$1,'CA Standards and Followers'!$1:$1,0)),0))</f>
        <v>0</v>
      </c>
      <c r="R27">
        <f>IF(AND(INDEX('CA Standards and Followers'!$E$8:$E$67,MATCH($A27,'CA Standards and Followers'!$A$8:$A$67,0))=1,INDEX('CA Standards and Followers'!$H$8:$H$67,MATCH($A27,'CA Standards and Followers'!$A$8:$A$67,0))&lt;=R$1),INDEX('CA Standards and Followers'!#REF!,MATCH(R$1,'CA Standards and Followers'!$1:$1,0)),IF(AND(INDEX('CA Standards and Followers'!$D$8:$D$67,MATCH($A27,'CA Standards and Followers'!$A$8:$A$67,0))=1,INDEX('CA Standards and Followers'!$G$8:$G$67,MATCH($A27,'CA Standards and Followers'!$A$8:$A$67,0))&lt;=R$1),INDEX('CA Standards and Followers'!$2:$2,MATCH(R$1,'CA Standards and Followers'!$1:$1,0)),0))</f>
        <v>0</v>
      </c>
      <c r="S27">
        <f>IF(AND(INDEX('CA Standards and Followers'!$E$8:$E$67,MATCH($A27,'CA Standards and Followers'!$A$8:$A$67,0))=1,INDEX('CA Standards and Followers'!$H$8:$H$67,MATCH($A27,'CA Standards and Followers'!$A$8:$A$67,0))&lt;=S$1),INDEX('CA Standards and Followers'!#REF!,MATCH(S$1,'CA Standards and Followers'!$1:$1,0)),IF(AND(INDEX('CA Standards and Followers'!$D$8:$D$67,MATCH($A27,'CA Standards and Followers'!$A$8:$A$67,0))=1,INDEX('CA Standards and Followers'!$G$8:$G$67,MATCH($A27,'CA Standards and Followers'!$A$8:$A$67,0))&lt;=S$1),INDEX('CA Standards and Followers'!$2:$2,MATCH(S$1,'CA Standards and Followers'!$1:$1,0)),0))</f>
        <v>0</v>
      </c>
      <c r="T27">
        <f>IF(AND(INDEX('CA Standards and Followers'!$E$8:$E$67,MATCH($A27,'CA Standards and Followers'!$A$8:$A$67,0))=1,INDEX('CA Standards and Followers'!$H$8:$H$67,MATCH($A27,'CA Standards and Followers'!$A$8:$A$67,0))&lt;=T$1),INDEX('CA Standards and Followers'!#REF!,MATCH(T$1,'CA Standards and Followers'!$1:$1,0)),IF(AND(INDEX('CA Standards and Followers'!$D$8:$D$67,MATCH($A27,'CA Standards and Followers'!$A$8:$A$67,0))=1,INDEX('CA Standards and Followers'!$G$8:$G$67,MATCH($A27,'CA Standards and Followers'!$A$8:$A$67,0))&lt;=T$1),INDEX('CA Standards and Followers'!$2:$2,MATCH(T$1,'CA Standards and Followers'!$1:$1,0)),0))</f>
        <v>0</v>
      </c>
      <c r="U27">
        <f>IF(AND(INDEX('CA Standards and Followers'!$E$8:$E$67,MATCH($A27,'CA Standards and Followers'!$A$8:$A$67,0))=1,INDEX('CA Standards and Followers'!$H$8:$H$67,MATCH($A27,'CA Standards and Followers'!$A$8:$A$67,0))&lt;=U$1),INDEX('CA Standards and Followers'!#REF!,MATCH(U$1,'CA Standards and Followers'!$1:$1,0)),IF(AND(INDEX('CA Standards and Followers'!$D$8:$D$67,MATCH($A27,'CA Standards and Followers'!$A$8:$A$67,0))=1,INDEX('CA Standards and Followers'!$G$8:$G$67,MATCH($A27,'CA Standards and Followers'!$A$8:$A$67,0))&lt;=U$1),INDEX('CA Standards and Followers'!$2:$2,MATCH(U$1,'CA Standards and Followers'!$1:$1,0)),0))</f>
        <v>0</v>
      </c>
      <c r="V27">
        <f>IF(AND(INDEX('CA Standards and Followers'!$E$8:$E$67,MATCH($A27,'CA Standards and Followers'!$A$8:$A$67,0))=1,INDEX('CA Standards and Followers'!$H$8:$H$67,MATCH($A27,'CA Standards and Followers'!$A$8:$A$67,0))&lt;=V$1),INDEX('CA Standards and Followers'!#REF!,MATCH(V$1,'CA Standards and Followers'!$1:$1,0)),IF(AND(INDEX('CA Standards and Followers'!$D$8:$D$67,MATCH($A27,'CA Standards and Followers'!$A$8:$A$67,0))=1,INDEX('CA Standards and Followers'!$G$8:$G$67,MATCH($A27,'CA Standards and Followers'!$A$8:$A$67,0))&lt;=V$1),INDEX('CA Standards and Followers'!$2:$2,MATCH(V$1,'CA Standards and Followers'!$1:$1,0)),0))</f>
        <v>0</v>
      </c>
      <c r="W27">
        <f>IF(AND(INDEX('CA Standards and Followers'!$E$8:$E$67,MATCH($A27,'CA Standards and Followers'!$A$8:$A$67,0))=1,INDEX('CA Standards and Followers'!$H$8:$H$67,MATCH($A27,'CA Standards and Followers'!$A$8:$A$67,0))&lt;=W$1),INDEX('CA Standards and Followers'!#REF!,MATCH(W$1,'CA Standards and Followers'!$1:$1,0)),IF(AND(INDEX('CA Standards and Followers'!$D$8:$D$67,MATCH($A27,'CA Standards and Followers'!$A$8:$A$67,0))=1,INDEX('CA Standards and Followers'!$G$8:$G$67,MATCH($A27,'CA Standards and Followers'!$A$8:$A$67,0))&lt;=W$1),INDEX('CA Standards and Followers'!$2:$2,MATCH(W$1,'CA Standards and Followers'!$1:$1,0)),0))</f>
        <v>0</v>
      </c>
      <c r="X27">
        <f>IF(AND(INDEX('CA Standards and Followers'!$E$8:$E$67,MATCH($A27,'CA Standards and Followers'!$A$8:$A$67,0))=1,INDEX('CA Standards and Followers'!$H$8:$H$67,MATCH($A27,'CA Standards and Followers'!$A$8:$A$67,0))&lt;=X$1),INDEX('CA Standards and Followers'!#REF!,MATCH(X$1,'CA Standards and Followers'!$1:$1,0)),IF(AND(INDEX('CA Standards and Followers'!$D$8:$D$67,MATCH($A27,'CA Standards and Followers'!$A$8:$A$67,0))=1,INDEX('CA Standards and Followers'!$G$8:$G$67,MATCH($A27,'CA Standards and Followers'!$A$8:$A$67,0))&lt;=X$1),INDEX('CA Standards and Followers'!$2:$2,MATCH(X$1,'CA Standards and Followers'!$1:$1,0)),0))</f>
        <v>0</v>
      </c>
      <c r="Y27">
        <f>IF(AND(INDEX('CA Standards and Followers'!$E$8:$E$67,MATCH($A27,'CA Standards and Followers'!$A$8:$A$67,0))=1,INDEX('CA Standards and Followers'!$H$8:$H$67,MATCH($A27,'CA Standards and Followers'!$A$8:$A$67,0))&lt;=Y$1),INDEX('CA Standards and Followers'!#REF!,MATCH(Y$1,'CA Standards and Followers'!$1:$1,0)),IF(AND(INDEX('CA Standards and Followers'!$D$8:$D$67,MATCH($A27,'CA Standards and Followers'!$A$8:$A$67,0))=1,INDEX('CA Standards and Followers'!$G$8:$G$67,MATCH($A27,'CA Standards and Followers'!$A$8:$A$67,0))&lt;=Y$1),INDEX('CA Standards and Followers'!$2:$2,MATCH(Y$1,'CA Standards and Followers'!$1:$1,0)),0))</f>
        <v>0</v>
      </c>
      <c r="Z27">
        <f>IF(AND(INDEX('CA Standards and Followers'!$E$8:$E$67,MATCH($A27,'CA Standards and Followers'!$A$8:$A$67,0))=1,INDEX('CA Standards and Followers'!$H$8:$H$67,MATCH($A27,'CA Standards and Followers'!$A$8:$A$67,0))&lt;=Z$1),INDEX('CA Standards and Followers'!#REF!,MATCH(Z$1,'CA Standards and Followers'!$1:$1,0)),IF(AND(INDEX('CA Standards and Followers'!$D$8:$D$67,MATCH($A27,'CA Standards and Followers'!$A$8:$A$67,0))=1,INDEX('CA Standards and Followers'!$G$8:$G$67,MATCH($A27,'CA Standards and Followers'!$A$8:$A$67,0))&lt;=Z$1),INDEX('CA Standards and Followers'!$2:$2,MATCH(Z$1,'CA Standards and Followers'!$1:$1,0)),0))</f>
        <v>0</v>
      </c>
      <c r="AA27">
        <f>IF(AND(INDEX('CA Standards and Followers'!$E$8:$E$67,MATCH($A27,'CA Standards and Followers'!$A$8:$A$67,0))=1,INDEX('CA Standards and Followers'!$H$8:$H$67,MATCH($A27,'CA Standards and Followers'!$A$8:$A$67,0))&lt;=AA$1),INDEX('CA Standards and Followers'!#REF!,MATCH(AA$1,'CA Standards and Followers'!$1:$1,0)),IF(AND(INDEX('CA Standards and Followers'!$D$8:$D$67,MATCH($A27,'CA Standards and Followers'!$A$8:$A$67,0))=1,INDEX('CA Standards and Followers'!$G$8:$G$67,MATCH($A27,'CA Standards and Followers'!$A$8:$A$67,0))&lt;=AA$1),INDEX('CA Standards and Followers'!$2:$2,MATCH(AA$1,'CA Standards and Followers'!$1:$1,0)),0))</f>
        <v>0</v>
      </c>
      <c r="AB27">
        <f>IF(AND(INDEX('CA Standards and Followers'!$E$8:$E$67,MATCH($A27,'CA Standards and Followers'!$A$8:$A$67,0))=1,INDEX('CA Standards and Followers'!$H$8:$H$67,MATCH($A27,'CA Standards and Followers'!$A$8:$A$67,0))&lt;=AB$1),INDEX('CA Standards and Followers'!#REF!,MATCH(AB$1,'CA Standards and Followers'!$1:$1,0)),IF(AND(INDEX('CA Standards and Followers'!$D$8:$D$67,MATCH($A27,'CA Standards and Followers'!$A$8:$A$67,0))=1,INDEX('CA Standards and Followers'!$G$8:$G$67,MATCH($A27,'CA Standards and Followers'!$A$8:$A$67,0))&lt;=AB$1),INDEX('CA Standards and Followers'!$2:$2,MATCH(AB$1,'CA Standards and Followers'!$1:$1,0)),0))</f>
        <v>0</v>
      </c>
      <c r="AC27">
        <f>IF(AND(INDEX('CA Standards and Followers'!$E$8:$E$67,MATCH($A27,'CA Standards and Followers'!$A$8:$A$67,0))=1,INDEX('CA Standards and Followers'!$H$8:$H$67,MATCH($A27,'CA Standards and Followers'!$A$8:$A$67,0))&lt;=AC$1),INDEX('CA Standards and Followers'!#REF!,MATCH(AC$1,'CA Standards and Followers'!$1:$1,0)),IF(AND(INDEX('CA Standards and Followers'!$D$8:$D$67,MATCH($A27,'CA Standards and Followers'!$A$8:$A$67,0))=1,INDEX('CA Standards and Followers'!$G$8:$G$67,MATCH($A27,'CA Standards and Followers'!$A$8:$A$67,0))&lt;=AC$1),INDEX('CA Standards and Followers'!$2:$2,MATCH(AC$1,'CA Standards and Followers'!$1:$1,0)),0))</f>
        <v>0</v>
      </c>
      <c r="AD27">
        <f>IF(AND(INDEX('CA Standards and Followers'!$E$8:$E$67,MATCH($A27,'CA Standards and Followers'!$A$8:$A$67,0))=1,INDEX('CA Standards and Followers'!$H$8:$H$67,MATCH($A27,'CA Standards and Followers'!$A$8:$A$67,0))&lt;=AD$1),INDEX('CA Standards and Followers'!#REF!,MATCH(AD$1,'CA Standards and Followers'!$1:$1,0)),IF(AND(INDEX('CA Standards and Followers'!$D$8:$D$67,MATCH($A27,'CA Standards and Followers'!$A$8:$A$67,0))=1,INDEX('CA Standards and Followers'!$G$8:$G$67,MATCH($A27,'CA Standards and Followers'!$A$8:$A$67,0))&lt;=AD$1),INDEX('CA Standards and Followers'!$2:$2,MATCH(AD$1,'CA Standards and Followers'!$1:$1,0)),0))</f>
        <v>0</v>
      </c>
      <c r="AE27">
        <f>IF(AND(INDEX('CA Standards and Followers'!$E$8:$E$67,MATCH($A27,'CA Standards and Followers'!$A$8:$A$67,0))=1,INDEX('CA Standards and Followers'!$H$8:$H$67,MATCH($A27,'CA Standards and Followers'!$A$8:$A$67,0))&lt;=AE$1),INDEX('CA Standards and Followers'!#REF!,MATCH(AE$1,'CA Standards and Followers'!$1:$1,0)),IF(AND(INDEX('CA Standards and Followers'!$D$8:$D$67,MATCH($A27,'CA Standards and Followers'!$A$8:$A$67,0))=1,INDEX('CA Standards and Followers'!$G$8:$G$67,MATCH($A27,'CA Standards and Followers'!$A$8:$A$67,0))&lt;=AE$1),INDEX('CA Standards and Followers'!$2:$2,MATCH(AE$1,'CA Standards and Followers'!$1:$1,0)),0))</f>
        <v>0</v>
      </c>
      <c r="AF27">
        <f>IF(AND(INDEX('CA Standards and Followers'!$E$8:$E$67,MATCH($A27,'CA Standards and Followers'!$A$8:$A$67,0))=1,INDEX('CA Standards and Followers'!$H$8:$H$67,MATCH($A27,'CA Standards and Followers'!$A$8:$A$67,0))&lt;=AF$1),INDEX('CA Standards and Followers'!#REF!,MATCH(AF$1,'CA Standards and Followers'!$1:$1,0)),IF(AND(INDEX('CA Standards and Followers'!$D$8:$D$67,MATCH($A27,'CA Standards and Followers'!$A$8:$A$67,0))=1,INDEX('CA Standards and Followers'!$G$8:$G$67,MATCH($A27,'CA Standards and Followers'!$A$8:$A$67,0))&lt;=AF$1),INDEX('CA Standards and Followers'!$2:$2,MATCH(AF$1,'CA Standards and Followers'!$1:$1,0)),0))</f>
        <v>0</v>
      </c>
    </row>
    <row r="28" spans="1:32" x14ac:dyDescent="0.25">
      <c r="A28" t="s">
        <v>28</v>
      </c>
      <c r="B28">
        <f>IF(AND(INDEX('CA Standards and Followers'!$E$8:$E$67,MATCH($A28,'CA Standards and Followers'!$A$8:$A$67,0))=1,INDEX('CA Standards and Followers'!$H$8:$H$67,MATCH($A28,'CA Standards and Followers'!$A$8:$A$67,0))&lt;=B$1),INDEX('CA Standards and Followers'!#REF!,MATCH(B$1,'CA Standards and Followers'!$1:$1,0)),IF(AND(INDEX('CA Standards and Followers'!$D$8:$D$67,MATCH($A28,'CA Standards and Followers'!$A$8:$A$67,0))=1,INDEX('CA Standards and Followers'!$G$8:$G$67,MATCH($A28,'CA Standards and Followers'!$A$8:$A$67,0))&lt;=B$1),INDEX('CA Standards and Followers'!$2:$2,MATCH(B$1,'CA Standards and Followers'!$1:$1,0)),0))</f>
        <v>0</v>
      </c>
      <c r="C28">
        <f>IF(AND(INDEX('CA Standards and Followers'!$E$8:$E$67,MATCH($A28,'CA Standards and Followers'!$A$8:$A$67,0))=1,INDEX('CA Standards and Followers'!$H$8:$H$67,MATCH($A28,'CA Standards and Followers'!$A$8:$A$67,0))&lt;=C$1),INDEX('CA Standards and Followers'!#REF!,MATCH(C$1,'CA Standards and Followers'!$1:$1,0)),IF(AND(INDEX('CA Standards and Followers'!$D$8:$D$67,MATCH($A28,'CA Standards and Followers'!$A$8:$A$67,0))=1,INDEX('CA Standards and Followers'!$G$8:$G$67,MATCH($A28,'CA Standards and Followers'!$A$8:$A$67,0))&lt;=C$1),INDEX('CA Standards and Followers'!$2:$2,MATCH(C$1,'CA Standards and Followers'!$1:$1,0)),0))</f>
        <v>0</v>
      </c>
      <c r="D28">
        <f>IF(AND(INDEX('CA Standards and Followers'!$E$8:$E$67,MATCH($A28,'CA Standards and Followers'!$A$8:$A$67,0))=1,INDEX('CA Standards and Followers'!$H$8:$H$67,MATCH($A28,'CA Standards and Followers'!$A$8:$A$67,0))&lt;=D$1),INDEX('CA Standards and Followers'!#REF!,MATCH(D$1,'CA Standards and Followers'!$1:$1,0)),IF(AND(INDEX('CA Standards and Followers'!$D$8:$D$67,MATCH($A28,'CA Standards and Followers'!$A$8:$A$67,0))=1,INDEX('CA Standards and Followers'!$G$8:$G$67,MATCH($A28,'CA Standards and Followers'!$A$8:$A$67,0))&lt;=D$1),INDEX('CA Standards and Followers'!$2:$2,MATCH(D$1,'CA Standards and Followers'!$1:$1,0)),0))</f>
        <v>0</v>
      </c>
      <c r="E28">
        <f>IF(AND(INDEX('CA Standards and Followers'!$E$8:$E$67,MATCH($A28,'CA Standards and Followers'!$A$8:$A$67,0))=1,INDEX('CA Standards and Followers'!$H$8:$H$67,MATCH($A28,'CA Standards and Followers'!$A$8:$A$67,0))&lt;=E$1),INDEX('CA Standards and Followers'!#REF!,MATCH(E$1,'CA Standards and Followers'!$1:$1,0)),IF(AND(INDEX('CA Standards and Followers'!$D$8:$D$67,MATCH($A28,'CA Standards and Followers'!$A$8:$A$67,0))=1,INDEX('CA Standards and Followers'!$G$8:$G$67,MATCH($A28,'CA Standards and Followers'!$A$8:$A$67,0))&lt;=E$1),INDEX('CA Standards and Followers'!$2:$2,MATCH(E$1,'CA Standards and Followers'!$1:$1,0)),0))</f>
        <v>0</v>
      </c>
      <c r="F28">
        <f>IF(AND(INDEX('CA Standards and Followers'!$E$8:$E$67,MATCH($A28,'CA Standards and Followers'!$A$8:$A$67,0))=1,INDEX('CA Standards and Followers'!$H$8:$H$67,MATCH($A28,'CA Standards and Followers'!$A$8:$A$67,0))&lt;=F$1),INDEX('CA Standards and Followers'!#REF!,MATCH(F$1,'CA Standards and Followers'!$1:$1,0)),IF(AND(INDEX('CA Standards and Followers'!$D$8:$D$67,MATCH($A28,'CA Standards and Followers'!$A$8:$A$67,0))=1,INDEX('CA Standards and Followers'!$G$8:$G$67,MATCH($A28,'CA Standards and Followers'!$A$8:$A$67,0))&lt;=F$1),INDEX('CA Standards and Followers'!$2:$2,MATCH(F$1,'CA Standards and Followers'!$1:$1,0)),0))</f>
        <v>0</v>
      </c>
      <c r="G28">
        <f>IF(AND(INDEX('CA Standards and Followers'!$E$8:$E$67,MATCH($A28,'CA Standards and Followers'!$A$8:$A$67,0))=1,INDEX('CA Standards and Followers'!$H$8:$H$67,MATCH($A28,'CA Standards and Followers'!$A$8:$A$67,0))&lt;=G$1),INDEX('CA Standards and Followers'!#REF!,MATCH(G$1,'CA Standards and Followers'!$1:$1,0)),IF(AND(INDEX('CA Standards and Followers'!$D$8:$D$67,MATCH($A28,'CA Standards and Followers'!$A$8:$A$67,0))=1,INDEX('CA Standards and Followers'!$G$8:$G$67,MATCH($A28,'CA Standards and Followers'!$A$8:$A$67,0))&lt;=G$1),INDEX('CA Standards and Followers'!$2:$2,MATCH(G$1,'CA Standards and Followers'!$1:$1,0)),0))</f>
        <v>0</v>
      </c>
      <c r="H28">
        <f>IF(AND(INDEX('CA Standards and Followers'!$E$8:$E$67,MATCH($A28,'CA Standards and Followers'!$A$8:$A$67,0))=1,INDEX('CA Standards and Followers'!$H$8:$H$67,MATCH($A28,'CA Standards and Followers'!$A$8:$A$67,0))&lt;=H$1),INDEX('CA Standards and Followers'!#REF!,MATCH(H$1,'CA Standards and Followers'!$1:$1,0)),IF(AND(INDEX('CA Standards and Followers'!$D$8:$D$67,MATCH($A28,'CA Standards and Followers'!$A$8:$A$67,0))=1,INDEX('CA Standards and Followers'!$G$8:$G$67,MATCH($A28,'CA Standards and Followers'!$A$8:$A$67,0))&lt;=H$1),INDEX('CA Standards and Followers'!$2:$2,MATCH(H$1,'CA Standards and Followers'!$1:$1,0)),0))</f>
        <v>0</v>
      </c>
      <c r="I28">
        <f>IF(AND(INDEX('CA Standards and Followers'!$E$8:$E$67,MATCH($A28,'CA Standards and Followers'!$A$8:$A$67,0))=1,INDEX('CA Standards and Followers'!$H$8:$H$67,MATCH($A28,'CA Standards and Followers'!$A$8:$A$67,0))&lt;=I$1),INDEX('CA Standards and Followers'!#REF!,MATCH(I$1,'CA Standards and Followers'!$1:$1,0)),IF(AND(INDEX('CA Standards and Followers'!$D$8:$D$67,MATCH($A28,'CA Standards and Followers'!$A$8:$A$67,0))=1,INDEX('CA Standards and Followers'!$G$8:$G$67,MATCH($A28,'CA Standards and Followers'!$A$8:$A$67,0))&lt;=I$1),INDEX('CA Standards and Followers'!$2:$2,MATCH(I$1,'CA Standards and Followers'!$1:$1,0)),0))</f>
        <v>0</v>
      </c>
      <c r="J28">
        <f>IF(AND(INDEX('CA Standards and Followers'!$E$8:$E$67,MATCH($A28,'CA Standards and Followers'!$A$8:$A$67,0))=1,INDEX('CA Standards and Followers'!$H$8:$H$67,MATCH($A28,'CA Standards and Followers'!$A$8:$A$67,0))&lt;=J$1),INDEX('CA Standards and Followers'!#REF!,MATCH(J$1,'CA Standards and Followers'!$1:$1,0)),IF(AND(INDEX('CA Standards and Followers'!$D$8:$D$67,MATCH($A28,'CA Standards and Followers'!$A$8:$A$67,0))=1,INDEX('CA Standards and Followers'!$G$8:$G$67,MATCH($A28,'CA Standards and Followers'!$A$8:$A$67,0))&lt;=J$1),INDEX('CA Standards and Followers'!$2:$2,MATCH(J$1,'CA Standards and Followers'!$1:$1,0)),0))</f>
        <v>0</v>
      </c>
      <c r="K28">
        <f>IF(AND(INDEX('CA Standards and Followers'!$E$8:$E$67,MATCH($A28,'CA Standards and Followers'!$A$8:$A$67,0))=1,INDEX('CA Standards and Followers'!$H$8:$H$67,MATCH($A28,'CA Standards and Followers'!$A$8:$A$67,0))&lt;=K$1),INDEX('CA Standards and Followers'!#REF!,MATCH(K$1,'CA Standards and Followers'!$1:$1,0)),IF(AND(INDEX('CA Standards and Followers'!$D$8:$D$67,MATCH($A28,'CA Standards and Followers'!$A$8:$A$67,0))=1,INDEX('CA Standards and Followers'!$G$8:$G$67,MATCH($A28,'CA Standards and Followers'!$A$8:$A$67,0))&lt;=K$1),INDEX('CA Standards and Followers'!$2:$2,MATCH(K$1,'CA Standards and Followers'!$1:$1,0)),0))</f>
        <v>0</v>
      </c>
      <c r="L28">
        <f>IF(AND(INDEX('CA Standards and Followers'!$E$8:$E$67,MATCH($A28,'CA Standards and Followers'!$A$8:$A$67,0))=1,INDEX('CA Standards and Followers'!$H$8:$H$67,MATCH($A28,'CA Standards and Followers'!$A$8:$A$67,0))&lt;=L$1),INDEX('CA Standards and Followers'!#REF!,MATCH(L$1,'CA Standards and Followers'!$1:$1,0)),IF(AND(INDEX('CA Standards and Followers'!$D$8:$D$67,MATCH($A28,'CA Standards and Followers'!$A$8:$A$67,0))=1,INDEX('CA Standards and Followers'!$G$8:$G$67,MATCH($A28,'CA Standards and Followers'!$A$8:$A$67,0))&lt;=L$1),INDEX('CA Standards and Followers'!$2:$2,MATCH(L$1,'CA Standards and Followers'!$1:$1,0)),0))</f>
        <v>0</v>
      </c>
      <c r="M28">
        <f>IF(AND(INDEX('CA Standards and Followers'!$E$8:$E$67,MATCH($A28,'CA Standards and Followers'!$A$8:$A$67,0))=1,INDEX('CA Standards and Followers'!$H$8:$H$67,MATCH($A28,'CA Standards and Followers'!$A$8:$A$67,0))&lt;=M$1),INDEX('CA Standards and Followers'!#REF!,MATCH(M$1,'CA Standards and Followers'!$1:$1,0)),IF(AND(INDEX('CA Standards and Followers'!$D$8:$D$67,MATCH($A28,'CA Standards and Followers'!$A$8:$A$67,0))=1,INDEX('CA Standards and Followers'!$G$8:$G$67,MATCH($A28,'CA Standards and Followers'!$A$8:$A$67,0))&lt;=M$1),INDEX('CA Standards and Followers'!$2:$2,MATCH(M$1,'CA Standards and Followers'!$1:$1,0)),0))</f>
        <v>0</v>
      </c>
      <c r="N28">
        <f>IF(AND(INDEX('CA Standards and Followers'!$E$8:$E$67,MATCH($A28,'CA Standards and Followers'!$A$8:$A$67,0))=1,INDEX('CA Standards and Followers'!$H$8:$H$67,MATCH($A28,'CA Standards and Followers'!$A$8:$A$67,0))&lt;=N$1),INDEX('CA Standards and Followers'!#REF!,MATCH(N$1,'CA Standards and Followers'!$1:$1,0)),IF(AND(INDEX('CA Standards and Followers'!$D$8:$D$67,MATCH($A28,'CA Standards and Followers'!$A$8:$A$67,0))=1,INDEX('CA Standards and Followers'!$G$8:$G$67,MATCH($A28,'CA Standards and Followers'!$A$8:$A$67,0))&lt;=N$1),INDEX('CA Standards and Followers'!$2:$2,MATCH(N$1,'CA Standards and Followers'!$1:$1,0)),0))</f>
        <v>0</v>
      </c>
      <c r="O28">
        <f>IF(AND(INDEX('CA Standards and Followers'!$E$8:$E$67,MATCH($A28,'CA Standards and Followers'!$A$8:$A$67,0))=1,INDEX('CA Standards and Followers'!$H$8:$H$67,MATCH($A28,'CA Standards and Followers'!$A$8:$A$67,0))&lt;=O$1),INDEX('CA Standards and Followers'!#REF!,MATCH(O$1,'CA Standards and Followers'!$1:$1,0)),IF(AND(INDEX('CA Standards and Followers'!$D$8:$D$67,MATCH($A28,'CA Standards and Followers'!$A$8:$A$67,0))=1,INDEX('CA Standards and Followers'!$G$8:$G$67,MATCH($A28,'CA Standards and Followers'!$A$8:$A$67,0))&lt;=O$1),INDEX('CA Standards and Followers'!$2:$2,MATCH(O$1,'CA Standards and Followers'!$1:$1,0)),0))</f>
        <v>0</v>
      </c>
      <c r="P28">
        <f>IF(AND(INDEX('CA Standards and Followers'!$E$8:$E$67,MATCH($A28,'CA Standards and Followers'!$A$8:$A$67,0))=1,INDEX('CA Standards and Followers'!$H$8:$H$67,MATCH($A28,'CA Standards and Followers'!$A$8:$A$67,0))&lt;=P$1),INDEX('CA Standards and Followers'!#REF!,MATCH(P$1,'CA Standards and Followers'!$1:$1,0)),IF(AND(INDEX('CA Standards and Followers'!$D$8:$D$67,MATCH($A28,'CA Standards and Followers'!$A$8:$A$67,0))=1,INDEX('CA Standards and Followers'!$G$8:$G$67,MATCH($A28,'CA Standards and Followers'!$A$8:$A$67,0))&lt;=P$1),INDEX('CA Standards and Followers'!$2:$2,MATCH(P$1,'CA Standards and Followers'!$1:$1,0)),0))</f>
        <v>0</v>
      </c>
      <c r="Q28">
        <f>IF(AND(INDEX('CA Standards and Followers'!$E$8:$E$67,MATCH($A28,'CA Standards and Followers'!$A$8:$A$67,0))=1,INDEX('CA Standards and Followers'!$H$8:$H$67,MATCH($A28,'CA Standards and Followers'!$A$8:$A$67,0))&lt;=Q$1),INDEX('CA Standards and Followers'!#REF!,MATCH(Q$1,'CA Standards and Followers'!$1:$1,0)),IF(AND(INDEX('CA Standards and Followers'!$D$8:$D$67,MATCH($A28,'CA Standards and Followers'!$A$8:$A$67,0))=1,INDEX('CA Standards and Followers'!$G$8:$G$67,MATCH($A28,'CA Standards and Followers'!$A$8:$A$67,0))&lt;=Q$1),INDEX('CA Standards and Followers'!$2:$2,MATCH(Q$1,'CA Standards and Followers'!$1:$1,0)),0))</f>
        <v>0</v>
      </c>
      <c r="R28">
        <f>IF(AND(INDEX('CA Standards and Followers'!$E$8:$E$67,MATCH($A28,'CA Standards and Followers'!$A$8:$A$67,0))=1,INDEX('CA Standards and Followers'!$H$8:$H$67,MATCH($A28,'CA Standards and Followers'!$A$8:$A$67,0))&lt;=R$1),INDEX('CA Standards and Followers'!#REF!,MATCH(R$1,'CA Standards and Followers'!$1:$1,0)),IF(AND(INDEX('CA Standards and Followers'!$D$8:$D$67,MATCH($A28,'CA Standards and Followers'!$A$8:$A$67,0))=1,INDEX('CA Standards and Followers'!$G$8:$G$67,MATCH($A28,'CA Standards and Followers'!$A$8:$A$67,0))&lt;=R$1),INDEX('CA Standards and Followers'!$2:$2,MATCH(R$1,'CA Standards and Followers'!$1:$1,0)),0))</f>
        <v>0</v>
      </c>
      <c r="S28">
        <f>IF(AND(INDEX('CA Standards and Followers'!$E$8:$E$67,MATCH($A28,'CA Standards and Followers'!$A$8:$A$67,0))=1,INDEX('CA Standards and Followers'!$H$8:$H$67,MATCH($A28,'CA Standards and Followers'!$A$8:$A$67,0))&lt;=S$1),INDEX('CA Standards and Followers'!#REF!,MATCH(S$1,'CA Standards and Followers'!$1:$1,0)),IF(AND(INDEX('CA Standards and Followers'!$D$8:$D$67,MATCH($A28,'CA Standards and Followers'!$A$8:$A$67,0))=1,INDEX('CA Standards and Followers'!$G$8:$G$67,MATCH($A28,'CA Standards and Followers'!$A$8:$A$67,0))&lt;=S$1),INDEX('CA Standards and Followers'!$2:$2,MATCH(S$1,'CA Standards and Followers'!$1:$1,0)),0))</f>
        <v>0</v>
      </c>
      <c r="T28">
        <f>IF(AND(INDEX('CA Standards and Followers'!$E$8:$E$67,MATCH($A28,'CA Standards and Followers'!$A$8:$A$67,0))=1,INDEX('CA Standards and Followers'!$H$8:$H$67,MATCH($A28,'CA Standards and Followers'!$A$8:$A$67,0))&lt;=T$1),INDEX('CA Standards and Followers'!#REF!,MATCH(T$1,'CA Standards and Followers'!$1:$1,0)),IF(AND(INDEX('CA Standards and Followers'!$D$8:$D$67,MATCH($A28,'CA Standards and Followers'!$A$8:$A$67,0))=1,INDEX('CA Standards and Followers'!$G$8:$G$67,MATCH($A28,'CA Standards and Followers'!$A$8:$A$67,0))&lt;=T$1),INDEX('CA Standards and Followers'!$2:$2,MATCH(T$1,'CA Standards and Followers'!$1:$1,0)),0))</f>
        <v>0</v>
      </c>
      <c r="U28">
        <f>IF(AND(INDEX('CA Standards and Followers'!$E$8:$E$67,MATCH($A28,'CA Standards and Followers'!$A$8:$A$67,0))=1,INDEX('CA Standards and Followers'!$H$8:$H$67,MATCH($A28,'CA Standards and Followers'!$A$8:$A$67,0))&lt;=U$1),INDEX('CA Standards and Followers'!#REF!,MATCH(U$1,'CA Standards and Followers'!$1:$1,0)),IF(AND(INDEX('CA Standards and Followers'!$D$8:$D$67,MATCH($A28,'CA Standards and Followers'!$A$8:$A$67,0))=1,INDEX('CA Standards and Followers'!$G$8:$G$67,MATCH($A28,'CA Standards and Followers'!$A$8:$A$67,0))&lt;=U$1),INDEX('CA Standards and Followers'!$2:$2,MATCH(U$1,'CA Standards and Followers'!$1:$1,0)),0))</f>
        <v>0</v>
      </c>
      <c r="V28">
        <f>IF(AND(INDEX('CA Standards and Followers'!$E$8:$E$67,MATCH($A28,'CA Standards and Followers'!$A$8:$A$67,0))=1,INDEX('CA Standards and Followers'!$H$8:$H$67,MATCH($A28,'CA Standards and Followers'!$A$8:$A$67,0))&lt;=V$1),INDEX('CA Standards and Followers'!#REF!,MATCH(V$1,'CA Standards and Followers'!$1:$1,0)),IF(AND(INDEX('CA Standards and Followers'!$D$8:$D$67,MATCH($A28,'CA Standards and Followers'!$A$8:$A$67,0))=1,INDEX('CA Standards and Followers'!$G$8:$G$67,MATCH($A28,'CA Standards and Followers'!$A$8:$A$67,0))&lt;=V$1),INDEX('CA Standards and Followers'!$2:$2,MATCH(V$1,'CA Standards and Followers'!$1:$1,0)),0))</f>
        <v>0</v>
      </c>
      <c r="W28">
        <f>IF(AND(INDEX('CA Standards and Followers'!$E$8:$E$67,MATCH($A28,'CA Standards and Followers'!$A$8:$A$67,0))=1,INDEX('CA Standards and Followers'!$H$8:$H$67,MATCH($A28,'CA Standards and Followers'!$A$8:$A$67,0))&lt;=W$1),INDEX('CA Standards and Followers'!#REF!,MATCH(W$1,'CA Standards and Followers'!$1:$1,0)),IF(AND(INDEX('CA Standards and Followers'!$D$8:$D$67,MATCH($A28,'CA Standards and Followers'!$A$8:$A$67,0))=1,INDEX('CA Standards and Followers'!$G$8:$G$67,MATCH($A28,'CA Standards and Followers'!$A$8:$A$67,0))&lt;=W$1),INDEX('CA Standards and Followers'!$2:$2,MATCH(W$1,'CA Standards and Followers'!$1:$1,0)),0))</f>
        <v>0</v>
      </c>
      <c r="X28">
        <f>IF(AND(INDEX('CA Standards and Followers'!$E$8:$E$67,MATCH($A28,'CA Standards and Followers'!$A$8:$A$67,0))=1,INDEX('CA Standards and Followers'!$H$8:$H$67,MATCH($A28,'CA Standards and Followers'!$A$8:$A$67,0))&lt;=X$1),INDEX('CA Standards and Followers'!#REF!,MATCH(X$1,'CA Standards and Followers'!$1:$1,0)),IF(AND(INDEX('CA Standards and Followers'!$D$8:$D$67,MATCH($A28,'CA Standards and Followers'!$A$8:$A$67,0))=1,INDEX('CA Standards and Followers'!$G$8:$G$67,MATCH($A28,'CA Standards and Followers'!$A$8:$A$67,0))&lt;=X$1),INDEX('CA Standards and Followers'!$2:$2,MATCH(X$1,'CA Standards and Followers'!$1:$1,0)),0))</f>
        <v>0</v>
      </c>
      <c r="Y28">
        <f>IF(AND(INDEX('CA Standards and Followers'!$E$8:$E$67,MATCH($A28,'CA Standards and Followers'!$A$8:$A$67,0))=1,INDEX('CA Standards and Followers'!$H$8:$H$67,MATCH($A28,'CA Standards and Followers'!$A$8:$A$67,0))&lt;=Y$1),INDEX('CA Standards and Followers'!#REF!,MATCH(Y$1,'CA Standards and Followers'!$1:$1,0)),IF(AND(INDEX('CA Standards and Followers'!$D$8:$D$67,MATCH($A28,'CA Standards and Followers'!$A$8:$A$67,0))=1,INDEX('CA Standards and Followers'!$G$8:$G$67,MATCH($A28,'CA Standards and Followers'!$A$8:$A$67,0))&lt;=Y$1),INDEX('CA Standards and Followers'!$2:$2,MATCH(Y$1,'CA Standards and Followers'!$1:$1,0)),0))</f>
        <v>0</v>
      </c>
      <c r="Z28">
        <f>IF(AND(INDEX('CA Standards and Followers'!$E$8:$E$67,MATCH($A28,'CA Standards and Followers'!$A$8:$A$67,0))=1,INDEX('CA Standards and Followers'!$H$8:$H$67,MATCH($A28,'CA Standards and Followers'!$A$8:$A$67,0))&lt;=Z$1),INDEX('CA Standards and Followers'!#REF!,MATCH(Z$1,'CA Standards and Followers'!$1:$1,0)),IF(AND(INDEX('CA Standards and Followers'!$D$8:$D$67,MATCH($A28,'CA Standards and Followers'!$A$8:$A$67,0))=1,INDEX('CA Standards and Followers'!$G$8:$G$67,MATCH($A28,'CA Standards and Followers'!$A$8:$A$67,0))&lt;=Z$1),INDEX('CA Standards and Followers'!$2:$2,MATCH(Z$1,'CA Standards and Followers'!$1:$1,0)),0))</f>
        <v>0</v>
      </c>
      <c r="AA28">
        <f>IF(AND(INDEX('CA Standards and Followers'!$E$8:$E$67,MATCH($A28,'CA Standards and Followers'!$A$8:$A$67,0))=1,INDEX('CA Standards and Followers'!$H$8:$H$67,MATCH($A28,'CA Standards and Followers'!$A$8:$A$67,0))&lt;=AA$1),INDEX('CA Standards and Followers'!#REF!,MATCH(AA$1,'CA Standards and Followers'!$1:$1,0)),IF(AND(INDEX('CA Standards and Followers'!$D$8:$D$67,MATCH($A28,'CA Standards and Followers'!$A$8:$A$67,0))=1,INDEX('CA Standards and Followers'!$G$8:$G$67,MATCH($A28,'CA Standards and Followers'!$A$8:$A$67,0))&lt;=AA$1),INDEX('CA Standards and Followers'!$2:$2,MATCH(AA$1,'CA Standards and Followers'!$1:$1,0)),0))</f>
        <v>0</v>
      </c>
      <c r="AB28">
        <f>IF(AND(INDEX('CA Standards and Followers'!$E$8:$E$67,MATCH($A28,'CA Standards and Followers'!$A$8:$A$67,0))=1,INDEX('CA Standards and Followers'!$H$8:$H$67,MATCH($A28,'CA Standards and Followers'!$A$8:$A$67,0))&lt;=AB$1),INDEX('CA Standards and Followers'!#REF!,MATCH(AB$1,'CA Standards and Followers'!$1:$1,0)),IF(AND(INDEX('CA Standards and Followers'!$D$8:$D$67,MATCH($A28,'CA Standards and Followers'!$A$8:$A$67,0))=1,INDEX('CA Standards and Followers'!$G$8:$G$67,MATCH($A28,'CA Standards and Followers'!$A$8:$A$67,0))&lt;=AB$1),INDEX('CA Standards and Followers'!$2:$2,MATCH(AB$1,'CA Standards and Followers'!$1:$1,0)),0))</f>
        <v>0</v>
      </c>
      <c r="AC28">
        <f>IF(AND(INDEX('CA Standards and Followers'!$E$8:$E$67,MATCH($A28,'CA Standards and Followers'!$A$8:$A$67,0))=1,INDEX('CA Standards and Followers'!$H$8:$H$67,MATCH($A28,'CA Standards and Followers'!$A$8:$A$67,0))&lt;=AC$1),INDEX('CA Standards and Followers'!#REF!,MATCH(AC$1,'CA Standards and Followers'!$1:$1,0)),IF(AND(INDEX('CA Standards and Followers'!$D$8:$D$67,MATCH($A28,'CA Standards and Followers'!$A$8:$A$67,0))=1,INDEX('CA Standards and Followers'!$G$8:$G$67,MATCH($A28,'CA Standards and Followers'!$A$8:$A$67,0))&lt;=AC$1),INDEX('CA Standards and Followers'!$2:$2,MATCH(AC$1,'CA Standards and Followers'!$1:$1,0)),0))</f>
        <v>0</v>
      </c>
      <c r="AD28">
        <f>IF(AND(INDEX('CA Standards and Followers'!$E$8:$E$67,MATCH($A28,'CA Standards and Followers'!$A$8:$A$67,0))=1,INDEX('CA Standards and Followers'!$H$8:$H$67,MATCH($A28,'CA Standards and Followers'!$A$8:$A$67,0))&lt;=AD$1),INDEX('CA Standards and Followers'!#REF!,MATCH(AD$1,'CA Standards and Followers'!$1:$1,0)),IF(AND(INDEX('CA Standards and Followers'!$D$8:$D$67,MATCH($A28,'CA Standards and Followers'!$A$8:$A$67,0))=1,INDEX('CA Standards and Followers'!$G$8:$G$67,MATCH($A28,'CA Standards and Followers'!$A$8:$A$67,0))&lt;=AD$1),INDEX('CA Standards and Followers'!$2:$2,MATCH(AD$1,'CA Standards and Followers'!$1:$1,0)),0))</f>
        <v>0</v>
      </c>
      <c r="AE28">
        <f>IF(AND(INDEX('CA Standards and Followers'!$E$8:$E$67,MATCH($A28,'CA Standards and Followers'!$A$8:$A$67,0))=1,INDEX('CA Standards and Followers'!$H$8:$H$67,MATCH($A28,'CA Standards and Followers'!$A$8:$A$67,0))&lt;=AE$1),INDEX('CA Standards and Followers'!#REF!,MATCH(AE$1,'CA Standards and Followers'!$1:$1,0)),IF(AND(INDEX('CA Standards and Followers'!$D$8:$D$67,MATCH($A28,'CA Standards and Followers'!$A$8:$A$67,0))=1,INDEX('CA Standards and Followers'!$G$8:$G$67,MATCH($A28,'CA Standards and Followers'!$A$8:$A$67,0))&lt;=AE$1),INDEX('CA Standards and Followers'!$2:$2,MATCH(AE$1,'CA Standards and Followers'!$1:$1,0)),0))</f>
        <v>0</v>
      </c>
      <c r="AF28">
        <f>IF(AND(INDEX('CA Standards and Followers'!$E$8:$E$67,MATCH($A28,'CA Standards and Followers'!$A$8:$A$67,0))=1,INDEX('CA Standards and Followers'!$H$8:$H$67,MATCH($A28,'CA Standards and Followers'!$A$8:$A$67,0))&lt;=AF$1),INDEX('CA Standards and Followers'!#REF!,MATCH(AF$1,'CA Standards and Followers'!$1:$1,0)),IF(AND(INDEX('CA Standards and Followers'!$D$8:$D$67,MATCH($A28,'CA Standards and Followers'!$A$8:$A$67,0))=1,INDEX('CA Standards and Followers'!$G$8:$G$67,MATCH($A28,'CA Standards and Followers'!$A$8:$A$67,0))&lt;=AF$1),INDEX('CA Standards and Followers'!$2:$2,MATCH(AF$1,'CA Standards and Followers'!$1:$1,0)),0))</f>
        <v>0</v>
      </c>
    </row>
    <row r="29" spans="1:32" x14ac:dyDescent="0.25">
      <c r="A29" t="s">
        <v>29</v>
      </c>
      <c r="B29">
        <f>IF(AND(INDEX('CA Standards and Followers'!$E$8:$E$67,MATCH($A29,'CA Standards and Followers'!$A$8:$A$67,0))=1,INDEX('CA Standards and Followers'!$H$8:$H$67,MATCH($A29,'CA Standards and Followers'!$A$8:$A$67,0))&lt;=B$1),INDEX('CA Standards and Followers'!#REF!,MATCH(B$1,'CA Standards and Followers'!$1:$1,0)),IF(AND(INDEX('CA Standards and Followers'!$D$8:$D$67,MATCH($A29,'CA Standards and Followers'!$A$8:$A$67,0))=1,INDEX('CA Standards and Followers'!$G$8:$G$67,MATCH($A29,'CA Standards and Followers'!$A$8:$A$67,0))&lt;=B$1),INDEX('CA Standards and Followers'!$2:$2,MATCH(B$1,'CA Standards and Followers'!$1:$1,0)),0))</f>
        <v>0</v>
      </c>
      <c r="C29">
        <f>IF(AND(INDEX('CA Standards and Followers'!$E$8:$E$67,MATCH($A29,'CA Standards and Followers'!$A$8:$A$67,0))=1,INDEX('CA Standards and Followers'!$H$8:$H$67,MATCH($A29,'CA Standards and Followers'!$A$8:$A$67,0))&lt;=C$1),INDEX('CA Standards and Followers'!#REF!,MATCH(C$1,'CA Standards and Followers'!$1:$1,0)),IF(AND(INDEX('CA Standards and Followers'!$D$8:$D$67,MATCH($A29,'CA Standards and Followers'!$A$8:$A$67,0))=1,INDEX('CA Standards and Followers'!$G$8:$G$67,MATCH($A29,'CA Standards and Followers'!$A$8:$A$67,0))&lt;=C$1),INDEX('CA Standards and Followers'!$2:$2,MATCH(C$1,'CA Standards and Followers'!$1:$1,0)),0))</f>
        <v>0</v>
      </c>
      <c r="D29">
        <f>IF(AND(INDEX('CA Standards and Followers'!$E$8:$E$67,MATCH($A29,'CA Standards and Followers'!$A$8:$A$67,0))=1,INDEX('CA Standards and Followers'!$H$8:$H$67,MATCH($A29,'CA Standards and Followers'!$A$8:$A$67,0))&lt;=D$1),INDEX('CA Standards and Followers'!#REF!,MATCH(D$1,'CA Standards and Followers'!$1:$1,0)),IF(AND(INDEX('CA Standards and Followers'!$D$8:$D$67,MATCH($A29,'CA Standards and Followers'!$A$8:$A$67,0))=1,INDEX('CA Standards and Followers'!$G$8:$G$67,MATCH($A29,'CA Standards and Followers'!$A$8:$A$67,0))&lt;=D$1),INDEX('CA Standards and Followers'!$2:$2,MATCH(D$1,'CA Standards and Followers'!$1:$1,0)),0))</f>
        <v>0</v>
      </c>
      <c r="E29">
        <f>IF(AND(INDEX('CA Standards and Followers'!$E$8:$E$67,MATCH($A29,'CA Standards and Followers'!$A$8:$A$67,0))=1,INDEX('CA Standards and Followers'!$H$8:$H$67,MATCH($A29,'CA Standards and Followers'!$A$8:$A$67,0))&lt;=E$1),INDEX('CA Standards and Followers'!#REF!,MATCH(E$1,'CA Standards and Followers'!$1:$1,0)),IF(AND(INDEX('CA Standards and Followers'!$D$8:$D$67,MATCH($A29,'CA Standards and Followers'!$A$8:$A$67,0))=1,INDEX('CA Standards and Followers'!$G$8:$G$67,MATCH($A29,'CA Standards and Followers'!$A$8:$A$67,0))&lt;=E$1),INDEX('CA Standards and Followers'!$2:$2,MATCH(E$1,'CA Standards and Followers'!$1:$1,0)),0))</f>
        <v>0</v>
      </c>
      <c r="F29">
        <f>IF(AND(INDEX('CA Standards and Followers'!$E$8:$E$67,MATCH($A29,'CA Standards and Followers'!$A$8:$A$67,0))=1,INDEX('CA Standards and Followers'!$H$8:$H$67,MATCH($A29,'CA Standards and Followers'!$A$8:$A$67,0))&lt;=F$1),INDEX('CA Standards and Followers'!#REF!,MATCH(F$1,'CA Standards and Followers'!$1:$1,0)),IF(AND(INDEX('CA Standards and Followers'!$D$8:$D$67,MATCH($A29,'CA Standards and Followers'!$A$8:$A$67,0))=1,INDEX('CA Standards and Followers'!$G$8:$G$67,MATCH($A29,'CA Standards and Followers'!$A$8:$A$67,0))&lt;=F$1),INDEX('CA Standards and Followers'!$2:$2,MATCH(F$1,'CA Standards and Followers'!$1:$1,0)),0))</f>
        <v>0</v>
      </c>
      <c r="G29">
        <f>IF(AND(INDEX('CA Standards and Followers'!$E$8:$E$67,MATCH($A29,'CA Standards and Followers'!$A$8:$A$67,0))=1,INDEX('CA Standards and Followers'!$H$8:$H$67,MATCH($A29,'CA Standards and Followers'!$A$8:$A$67,0))&lt;=G$1),INDEX('CA Standards and Followers'!#REF!,MATCH(G$1,'CA Standards and Followers'!$1:$1,0)),IF(AND(INDEX('CA Standards and Followers'!$D$8:$D$67,MATCH($A29,'CA Standards and Followers'!$A$8:$A$67,0))=1,INDEX('CA Standards and Followers'!$G$8:$G$67,MATCH($A29,'CA Standards and Followers'!$A$8:$A$67,0))&lt;=G$1),INDEX('CA Standards and Followers'!$2:$2,MATCH(G$1,'CA Standards and Followers'!$1:$1,0)),0))</f>
        <v>0</v>
      </c>
      <c r="H29">
        <f>IF(AND(INDEX('CA Standards and Followers'!$E$8:$E$67,MATCH($A29,'CA Standards and Followers'!$A$8:$A$67,0))=1,INDEX('CA Standards and Followers'!$H$8:$H$67,MATCH($A29,'CA Standards and Followers'!$A$8:$A$67,0))&lt;=H$1),INDEX('CA Standards and Followers'!#REF!,MATCH(H$1,'CA Standards and Followers'!$1:$1,0)),IF(AND(INDEX('CA Standards and Followers'!$D$8:$D$67,MATCH($A29,'CA Standards and Followers'!$A$8:$A$67,0))=1,INDEX('CA Standards and Followers'!$G$8:$G$67,MATCH($A29,'CA Standards and Followers'!$A$8:$A$67,0))&lt;=H$1),INDEX('CA Standards and Followers'!$2:$2,MATCH(H$1,'CA Standards and Followers'!$1:$1,0)),0))</f>
        <v>0</v>
      </c>
      <c r="I29">
        <f>IF(AND(INDEX('CA Standards and Followers'!$E$8:$E$67,MATCH($A29,'CA Standards and Followers'!$A$8:$A$67,0))=1,INDEX('CA Standards and Followers'!$H$8:$H$67,MATCH($A29,'CA Standards and Followers'!$A$8:$A$67,0))&lt;=I$1),INDEX('CA Standards and Followers'!#REF!,MATCH(I$1,'CA Standards and Followers'!$1:$1,0)),IF(AND(INDEX('CA Standards and Followers'!$D$8:$D$67,MATCH($A29,'CA Standards and Followers'!$A$8:$A$67,0))=1,INDEX('CA Standards and Followers'!$G$8:$G$67,MATCH($A29,'CA Standards and Followers'!$A$8:$A$67,0))&lt;=I$1),INDEX('CA Standards and Followers'!$2:$2,MATCH(I$1,'CA Standards and Followers'!$1:$1,0)),0))</f>
        <v>0</v>
      </c>
      <c r="J29">
        <f>IF(AND(INDEX('CA Standards and Followers'!$E$8:$E$67,MATCH($A29,'CA Standards and Followers'!$A$8:$A$67,0))=1,INDEX('CA Standards and Followers'!$H$8:$H$67,MATCH($A29,'CA Standards and Followers'!$A$8:$A$67,0))&lt;=J$1),INDEX('CA Standards and Followers'!#REF!,MATCH(J$1,'CA Standards and Followers'!$1:$1,0)),IF(AND(INDEX('CA Standards and Followers'!$D$8:$D$67,MATCH($A29,'CA Standards and Followers'!$A$8:$A$67,0))=1,INDEX('CA Standards and Followers'!$G$8:$G$67,MATCH($A29,'CA Standards and Followers'!$A$8:$A$67,0))&lt;=J$1),INDEX('CA Standards and Followers'!$2:$2,MATCH(J$1,'CA Standards and Followers'!$1:$1,0)),0))</f>
        <v>0</v>
      </c>
      <c r="K29">
        <f>IF(AND(INDEX('CA Standards and Followers'!$E$8:$E$67,MATCH($A29,'CA Standards and Followers'!$A$8:$A$67,0))=1,INDEX('CA Standards and Followers'!$H$8:$H$67,MATCH($A29,'CA Standards and Followers'!$A$8:$A$67,0))&lt;=K$1),INDEX('CA Standards and Followers'!#REF!,MATCH(K$1,'CA Standards and Followers'!$1:$1,0)),IF(AND(INDEX('CA Standards and Followers'!$D$8:$D$67,MATCH($A29,'CA Standards and Followers'!$A$8:$A$67,0))=1,INDEX('CA Standards and Followers'!$G$8:$G$67,MATCH($A29,'CA Standards and Followers'!$A$8:$A$67,0))&lt;=K$1),INDEX('CA Standards and Followers'!$2:$2,MATCH(K$1,'CA Standards and Followers'!$1:$1,0)),0))</f>
        <v>0</v>
      </c>
      <c r="L29">
        <f>IF(AND(INDEX('CA Standards and Followers'!$E$8:$E$67,MATCH($A29,'CA Standards and Followers'!$A$8:$A$67,0))=1,INDEX('CA Standards and Followers'!$H$8:$H$67,MATCH($A29,'CA Standards and Followers'!$A$8:$A$67,0))&lt;=L$1),INDEX('CA Standards and Followers'!#REF!,MATCH(L$1,'CA Standards and Followers'!$1:$1,0)),IF(AND(INDEX('CA Standards and Followers'!$D$8:$D$67,MATCH($A29,'CA Standards and Followers'!$A$8:$A$67,0))=1,INDEX('CA Standards and Followers'!$G$8:$G$67,MATCH($A29,'CA Standards and Followers'!$A$8:$A$67,0))&lt;=L$1),INDEX('CA Standards and Followers'!$2:$2,MATCH(L$1,'CA Standards and Followers'!$1:$1,0)),0))</f>
        <v>0</v>
      </c>
      <c r="M29">
        <f>IF(AND(INDEX('CA Standards and Followers'!$E$8:$E$67,MATCH($A29,'CA Standards and Followers'!$A$8:$A$67,0))=1,INDEX('CA Standards and Followers'!$H$8:$H$67,MATCH($A29,'CA Standards and Followers'!$A$8:$A$67,0))&lt;=M$1),INDEX('CA Standards and Followers'!#REF!,MATCH(M$1,'CA Standards and Followers'!$1:$1,0)),IF(AND(INDEX('CA Standards and Followers'!$D$8:$D$67,MATCH($A29,'CA Standards and Followers'!$A$8:$A$67,0))=1,INDEX('CA Standards and Followers'!$G$8:$G$67,MATCH($A29,'CA Standards and Followers'!$A$8:$A$67,0))&lt;=M$1),INDEX('CA Standards and Followers'!$2:$2,MATCH(M$1,'CA Standards and Followers'!$1:$1,0)),0))</f>
        <v>0</v>
      </c>
      <c r="N29">
        <f>IF(AND(INDEX('CA Standards and Followers'!$E$8:$E$67,MATCH($A29,'CA Standards and Followers'!$A$8:$A$67,0))=1,INDEX('CA Standards and Followers'!$H$8:$H$67,MATCH($A29,'CA Standards and Followers'!$A$8:$A$67,0))&lt;=N$1),INDEX('CA Standards and Followers'!#REF!,MATCH(N$1,'CA Standards and Followers'!$1:$1,0)),IF(AND(INDEX('CA Standards and Followers'!$D$8:$D$67,MATCH($A29,'CA Standards and Followers'!$A$8:$A$67,0))=1,INDEX('CA Standards and Followers'!$G$8:$G$67,MATCH($A29,'CA Standards and Followers'!$A$8:$A$67,0))&lt;=N$1),INDEX('CA Standards and Followers'!$2:$2,MATCH(N$1,'CA Standards and Followers'!$1:$1,0)),0))</f>
        <v>0</v>
      </c>
      <c r="O29">
        <f>IF(AND(INDEX('CA Standards and Followers'!$E$8:$E$67,MATCH($A29,'CA Standards and Followers'!$A$8:$A$67,0))=1,INDEX('CA Standards and Followers'!$H$8:$H$67,MATCH($A29,'CA Standards and Followers'!$A$8:$A$67,0))&lt;=O$1),INDEX('CA Standards and Followers'!#REF!,MATCH(O$1,'CA Standards and Followers'!$1:$1,0)),IF(AND(INDEX('CA Standards and Followers'!$D$8:$D$67,MATCH($A29,'CA Standards and Followers'!$A$8:$A$67,0))=1,INDEX('CA Standards and Followers'!$G$8:$G$67,MATCH($A29,'CA Standards and Followers'!$A$8:$A$67,0))&lt;=O$1),INDEX('CA Standards and Followers'!$2:$2,MATCH(O$1,'CA Standards and Followers'!$1:$1,0)),0))</f>
        <v>0</v>
      </c>
      <c r="P29">
        <f>IF(AND(INDEX('CA Standards and Followers'!$E$8:$E$67,MATCH($A29,'CA Standards and Followers'!$A$8:$A$67,0))=1,INDEX('CA Standards and Followers'!$H$8:$H$67,MATCH($A29,'CA Standards and Followers'!$A$8:$A$67,0))&lt;=P$1),INDEX('CA Standards and Followers'!#REF!,MATCH(P$1,'CA Standards and Followers'!$1:$1,0)),IF(AND(INDEX('CA Standards and Followers'!$D$8:$D$67,MATCH($A29,'CA Standards and Followers'!$A$8:$A$67,0))=1,INDEX('CA Standards and Followers'!$G$8:$G$67,MATCH($A29,'CA Standards and Followers'!$A$8:$A$67,0))&lt;=P$1),INDEX('CA Standards and Followers'!$2:$2,MATCH(P$1,'CA Standards and Followers'!$1:$1,0)),0))</f>
        <v>0</v>
      </c>
      <c r="Q29">
        <f>IF(AND(INDEX('CA Standards and Followers'!$E$8:$E$67,MATCH($A29,'CA Standards and Followers'!$A$8:$A$67,0))=1,INDEX('CA Standards and Followers'!$H$8:$H$67,MATCH($A29,'CA Standards and Followers'!$A$8:$A$67,0))&lt;=Q$1),INDEX('CA Standards and Followers'!#REF!,MATCH(Q$1,'CA Standards and Followers'!$1:$1,0)),IF(AND(INDEX('CA Standards and Followers'!$D$8:$D$67,MATCH($A29,'CA Standards and Followers'!$A$8:$A$67,0))=1,INDEX('CA Standards and Followers'!$G$8:$G$67,MATCH($A29,'CA Standards and Followers'!$A$8:$A$67,0))&lt;=Q$1),INDEX('CA Standards and Followers'!$2:$2,MATCH(Q$1,'CA Standards and Followers'!$1:$1,0)),0))</f>
        <v>0</v>
      </c>
      <c r="R29">
        <f>IF(AND(INDEX('CA Standards and Followers'!$E$8:$E$67,MATCH($A29,'CA Standards and Followers'!$A$8:$A$67,0))=1,INDEX('CA Standards and Followers'!$H$8:$H$67,MATCH($A29,'CA Standards and Followers'!$A$8:$A$67,0))&lt;=R$1),INDEX('CA Standards and Followers'!#REF!,MATCH(R$1,'CA Standards and Followers'!$1:$1,0)),IF(AND(INDEX('CA Standards and Followers'!$D$8:$D$67,MATCH($A29,'CA Standards and Followers'!$A$8:$A$67,0))=1,INDEX('CA Standards and Followers'!$G$8:$G$67,MATCH($A29,'CA Standards and Followers'!$A$8:$A$67,0))&lt;=R$1),INDEX('CA Standards and Followers'!$2:$2,MATCH(R$1,'CA Standards and Followers'!$1:$1,0)),0))</f>
        <v>0</v>
      </c>
      <c r="S29">
        <f>IF(AND(INDEX('CA Standards and Followers'!$E$8:$E$67,MATCH($A29,'CA Standards and Followers'!$A$8:$A$67,0))=1,INDEX('CA Standards and Followers'!$H$8:$H$67,MATCH($A29,'CA Standards and Followers'!$A$8:$A$67,0))&lt;=S$1),INDEX('CA Standards and Followers'!#REF!,MATCH(S$1,'CA Standards and Followers'!$1:$1,0)),IF(AND(INDEX('CA Standards and Followers'!$D$8:$D$67,MATCH($A29,'CA Standards and Followers'!$A$8:$A$67,0))=1,INDEX('CA Standards and Followers'!$G$8:$G$67,MATCH($A29,'CA Standards and Followers'!$A$8:$A$67,0))&lt;=S$1),INDEX('CA Standards and Followers'!$2:$2,MATCH(S$1,'CA Standards and Followers'!$1:$1,0)),0))</f>
        <v>0</v>
      </c>
      <c r="T29">
        <f>IF(AND(INDEX('CA Standards and Followers'!$E$8:$E$67,MATCH($A29,'CA Standards and Followers'!$A$8:$A$67,0))=1,INDEX('CA Standards and Followers'!$H$8:$H$67,MATCH($A29,'CA Standards and Followers'!$A$8:$A$67,0))&lt;=T$1),INDEX('CA Standards and Followers'!#REF!,MATCH(T$1,'CA Standards and Followers'!$1:$1,0)),IF(AND(INDEX('CA Standards and Followers'!$D$8:$D$67,MATCH($A29,'CA Standards and Followers'!$A$8:$A$67,0))=1,INDEX('CA Standards and Followers'!$G$8:$G$67,MATCH($A29,'CA Standards and Followers'!$A$8:$A$67,0))&lt;=T$1),INDEX('CA Standards and Followers'!$2:$2,MATCH(T$1,'CA Standards and Followers'!$1:$1,0)),0))</f>
        <v>0</v>
      </c>
      <c r="U29">
        <f>IF(AND(INDEX('CA Standards and Followers'!$E$8:$E$67,MATCH($A29,'CA Standards and Followers'!$A$8:$A$67,0))=1,INDEX('CA Standards and Followers'!$H$8:$H$67,MATCH($A29,'CA Standards and Followers'!$A$8:$A$67,0))&lt;=U$1),INDEX('CA Standards and Followers'!#REF!,MATCH(U$1,'CA Standards and Followers'!$1:$1,0)),IF(AND(INDEX('CA Standards and Followers'!$D$8:$D$67,MATCH($A29,'CA Standards and Followers'!$A$8:$A$67,0))=1,INDEX('CA Standards and Followers'!$G$8:$G$67,MATCH($A29,'CA Standards and Followers'!$A$8:$A$67,0))&lt;=U$1),INDEX('CA Standards and Followers'!$2:$2,MATCH(U$1,'CA Standards and Followers'!$1:$1,0)),0))</f>
        <v>0</v>
      </c>
      <c r="V29">
        <f>IF(AND(INDEX('CA Standards and Followers'!$E$8:$E$67,MATCH($A29,'CA Standards and Followers'!$A$8:$A$67,0))=1,INDEX('CA Standards and Followers'!$H$8:$H$67,MATCH($A29,'CA Standards and Followers'!$A$8:$A$67,0))&lt;=V$1),INDEX('CA Standards and Followers'!#REF!,MATCH(V$1,'CA Standards and Followers'!$1:$1,0)),IF(AND(INDEX('CA Standards and Followers'!$D$8:$D$67,MATCH($A29,'CA Standards and Followers'!$A$8:$A$67,0))=1,INDEX('CA Standards and Followers'!$G$8:$G$67,MATCH($A29,'CA Standards and Followers'!$A$8:$A$67,0))&lt;=V$1),INDEX('CA Standards and Followers'!$2:$2,MATCH(V$1,'CA Standards and Followers'!$1:$1,0)),0))</f>
        <v>0</v>
      </c>
      <c r="W29">
        <f>IF(AND(INDEX('CA Standards and Followers'!$E$8:$E$67,MATCH($A29,'CA Standards and Followers'!$A$8:$A$67,0))=1,INDEX('CA Standards and Followers'!$H$8:$H$67,MATCH($A29,'CA Standards and Followers'!$A$8:$A$67,0))&lt;=W$1),INDEX('CA Standards and Followers'!#REF!,MATCH(W$1,'CA Standards and Followers'!$1:$1,0)),IF(AND(INDEX('CA Standards and Followers'!$D$8:$D$67,MATCH($A29,'CA Standards and Followers'!$A$8:$A$67,0))=1,INDEX('CA Standards and Followers'!$G$8:$G$67,MATCH($A29,'CA Standards and Followers'!$A$8:$A$67,0))&lt;=W$1),INDEX('CA Standards and Followers'!$2:$2,MATCH(W$1,'CA Standards and Followers'!$1:$1,0)),0))</f>
        <v>0</v>
      </c>
      <c r="X29">
        <f>IF(AND(INDEX('CA Standards and Followers'!$E$8:$E$67,MATCH($A29,'CA Standards and Followers'!$A$8:$A$67,0))=1,INDEX('CA Standards and Followers'!$H$8:$H$67,MATCH($A29,'CA Standards and Followers'!$A$8:$A$67,0))&lt;=X$1),INDEX('CA Standards and Followers'!#REF!,MATCH(X$1,'CA Standards and Followers'!$1:$1,0)),IF(AND(INDEX('CA Standards and Followers'!$D$8:$D$67,MATCH($A29,'CA Standards and Followers'!$A$8:$A$67,0))=1,INDEX('CA Standards and Followers'!$G$8:$G$67,MATCH($A29,'CA Standards and Followers'!$A$8:$A$67,0))&lt;=X$1),INDEX('CA Standards and Followers'!$2:$2,MATCH(X$1,'CA Standards and Followers'!$1:$1,0)),0))</f>
        <v>0</v>
      </c>
      <c r="Y29">
        <f>IF(AND(INDEX('CA Standards and Followers'!$E$8:$E$67,MATCH($A29,'CA Standards and Followers'!$A$8:$A$67,0))=1,INDEX('CA Standards and Followers'!$H$8:$H$67,MATCH($A29,'CA Standards and Followers'!$A$8:$A$67,0))&lt;=Y$1),INDEX('CA Standards and Followers'!#REF!,MATCH(Y$1,'CA Standards and Followers'!$1:$1,0)),IF(AND(INDEX('CA Standards and Followers'!$D$8:$D$67,MATCH($A29,'CA Standards and Followers'!$A$8:$A$67,0))=1,INDEX('CA Standards and Followers'!$G$8:$G$67,MATCH($A29,'CA Standards and Followers'!$A$8:$A$67,0))&lt;=Y$1),INDEX('CA Standards and Followers'!$2:$2,MATCH(Y$1,'CA Standards and Followers'!$1:$1,0)),0))</f>
        <v>0</v>
      </c>
      <c r="Z29">
        <f>IF(AND(INDEX('CA Standards and Followers'!$E$8:$E$67,MATCH($A29,'CA Standards and Followers'!$A$8:$A$67,0))=1,INDEX('CA Standards and Followers'!$H$8:$H$67,MATCH($A29,'CA Standards and Followers'!$A$8:$A$67,0))&lt;=Z$1),INDEX('CA Standards and Followers'!#REF!,MATCH(Z$1,'CA Standards and Followers'!$1:$1,0)),IF(AND(INDEX('CA Standards and Followers'!$D$8:$D$67,MATCH($A29,'CA Standards and Followers'!$A$8:$A$67,0))=1,INDEX('CA Standards and Followers'!$G$8:$G$67,MATCH($A29,'CA Standards and Followers'!$A$8:$A$67,0))&lt;=Z$1),INDEX('CA Standards and Followers'!$2:$2,MATCH(Z$1,'CA Standards and Followers'!$1:$1,0)),0))</f>
        <v>0</v>
      </c>
      <c r="AA29">
        <f>IF(AND(INDEX('CA Standards and Followers'!$E$8:$E$67,MATCH($A29,'CA Standards and Followers'!$A$8:$A$67,0))=1,INDEX('CA Standards and Followers'!$H$8:$H$67,MATCH($A29,'CA Standards and Followers'!$A$8:$A$67,0))&lt;=AA$1),INDEX('CA Standards and Followers'!#REF!,MATCH(AA$1,'CA Standards and Followers'!$1:$1,0)),IF(AND(INDEX('CA Standards and Followers'!$D$8:$D$67,MATCH($A29,'CA Standards and Followers'!$A$8:$A$67,0))=1,INDEX('CA Standards and Followers'!$G$8:$G$67,MATCH($A29,'CA Standards and Followers'!$A$8:$A$67,0))&lt;=AA$1),INDEX('CA Standards and Followers'!$2:$2,MATCH(AA$1,'CA Standards and Followers'!$1:$1,0)),0))</f>
        <v>0</v>
      </c>
      <c r="AB29">
        <f>IF(AND(INDEX('CA Standards and Followers'!$E$8:$E$67,MATCH($A29,'CA Standards and Followers'!$A$8:$A$67,0))=1,INDEX('CA Standards and Followers'!$H$8:$H$67,MATCH($A29,'CA Standards and Followers'!$A$8:$A$67,0))&lt;=AB$1),INDEX('CA Standards and Followers'!#REF!,MATCH(AB$1,'CA Standards and Followers'!$1:$1,0)),IF(AND(INDEX('CA Standards and Followers'!$D$8:$D$67,MATCH($A29,'CA Standards and Followers'!$A$8:$A$67,0))=1,INDEX('CA Standards and Followers'!$G$8:$G$67,MATCH($A29,'CA Standards and Followers'!$A$8:$A$67,0))&lt;=AB$1),INDEX('CA Standards and Followers'!$2:$2,MATCH(AB$1,'CA Standards and Followers'!$1:$1,0)),0))</f>
        <v>0</v>
      </c>
      <c r="AC29">
        <f>IF(AND(INDEX('CA Standards and Followers'!$E$8:$E$67,MATCH($A29,'CA Standards and Followers'!$A$8:$A$67,0))=1,INDEX('CA Standards and Followers'!$H$8:$H$67,MATCH($A29,'CA Standards and Followers'!$A$8:$A$67,0))&lt;=AC$1),INDEX('CA Standards and Followers'!#REF!,MATCH(AC$1,'CA Standards and Followers'!$1:$1,0)),IF(AND(INDEX('CA Standards and Followers'!$D$8:$D$67,MATCH($A29,'CA Standards and Followers'!$A$8:$A$67,0))=1,INDEX('CA Standards and Followers'!$G$8:$G$67,MATCH($A29,'CA Standards and Followers'!$A$8:$A$67,0))&lt;=AC$1),INDEX('CA Standards and Followers'!$2:$2,MATCH(AC$1,'CA Standards and Followers'!$1:$1,0)),0))</f>
        <v>0</v>
      </c>
      <c r="AD29">
        <f>IF(AND(INDEX('CA Standards and Followers'!$E$8:$E$67,MATCH($A29,'CA Standards and Followers'!$A$8:$A$67,0))=1,INDEX('CA Standards and Followers'!$H$8:$H$67,MATCH($A29,'CA Standards and Followers'!$A$8:$A$67,0))&lt;=AD$1),INDEX('CA Standards and Followers'!#REF!,MATCH(AD$1,'CA Standards and Followers'!$1:$1,0)),IF(AND(INDEX('CA Standards and Followers'!$D$8:$D$67,MATCH($A29,'CA Standards and Followers'!$A$8:$A$67,0))=1,INDEX('CA Standards and Followers'!$G$8:$G$67,MATCH($A29,'CA Standards and Followers'!$A$8:$A$67,0))&lt;=AD$1),INDEX('CA Standards and Followers'!$2:$2,MATCH(AD$1,'CA Standards and Followers'!$1:$1,0)),0))</f>
        <v>0</v>
      </c>
      <c r="AE29">
        <f>IF(AND(INDEX('CA Standards and Followers'!$E$8:$E$67,MATCH($A29,'CA Standards and Followers'!$A$8:$A$67,0))=1,INDEX('CA Standards and Followers'!$H$8:$H$67,MATCH($A29,'CA Standards and Followers'!$A$8:$A$67,0))&lt;=AE$1),INDEX('CA Standards and Followers'!#REF!,MATCH(AE$1,'CA Standards and Followers'!$1:$1,0)),IF(AND(INDEX('CA Standards and Followers'!$D$8:$D$67,MATCH($A29,'CA Standards and Followers'!$A$8:$A$67,0))=1,INDEX('CA Standards and Followers'!$G$8:$G$67,MATCH($A29,'CA Standards and Followers'!$A$8:$A$67,0))&lt;=AE$1),INDEX('CA Standards and Followers'!$2:$2,MATCH(AE$1,'CA Standards and Followers'!$1:$1,0)),0))</f>
        <v>0</v>
      </c>
      <c r="AF29">
        <f>IF(AND(INDEX('CA Standards and Followers'!$E$8:$E$67,MATCH($A29,'CA Standards and Followers'!$A$8:$A$67,0))=1,INDEX('CA Standards and Followers'!$H$8:$H$67,MATCH($A29,'CA Standards and Followers'!$A$8:$A$67,0))&lt;=AF$1),INDEX('CA Standards and Followers'!#REF!,MATCH(AF$1,'CA Standards and Followers'!$1:$1,0)),IF(AND(INDEX('CA Standards and Followers'!$D$8:$D$67,MATCH($A29,'CA Standards and Followers'!$A$8:$A$67,0))=1,INDEX('CA Standards and Followers'!$G$8:$G$67,MATCH($A29,'CA Standards and Followers'!$A$8:$A$67,0))&lt;=AF$1),INDEX('CA Standards and Followers'!$2:$2,MATCH(AF$1,'CA Standards and Followers'!$1:$1,0)),0))</f>
        <v>0</v>
      </c>
    </row>
    <row r="30" spans="1:32" x14ac:dyDescent="0.25">
      <c r="A30" t="s">
        <v>30</v>
      </c>
      <c r="B30">
        <f>IF(AND(INDEX('CA Standards and Followers'!$E$8:$E$67,MATCH($A30,'CA Standards and Followers'!$A$8:$A$67,0))=1,INDEX('CA Standards and Followers'!$H$8:$H$67,MATCH($A30,'CA Standards and Followers'!$A$8:$A$67,0))&lt;=B$1),INDEX('CA Standards and Followers'!#REF!,MATCH(B$1,'CA Standards and Followers'!$1:$1,0)),IF(AND(INDEX('CA Standards and Followers'!$D$8:$D$67,MATCH($A30,'CA Standards and Followers'!$A$8:$A$67,0))=1,INDEX('CA Standards and Followers'!$G$8:$G$67,MATCH($A30,'CA Standards and Followers'!$A$8:$A$67,0))&lt;=B$1),INDEX('CA Standards and Followers'!$2:$2,MATCH(B$1,'CA Standards and Followers'!$1:$1,0)),0))</f>
        <v>0</v>
      </c>
      <c r="C30">
        <f>IF(AND(INDEX('CA Standards and Followers'!$E$8:$E$67,MATCH($A30,'CA Standards and Followers'!$A$8:$A$67,0))=1,INDEX('CA Standards and Followers'!$H$8:$H$67,MATCH($A30,'CA Standards and Followers'!$A$8:$A$67,0))&lt;=C$1),INDEX('CA Standards and Followers'!#REF!,MATCH(C$1,'CA Standards and Followers'!$1:$1,0)),IF(AND(INDEX('CA Standards and Followers'!$D$8:$D$67,MATCH($A30,'CA Standards and Followers'!$A$8:$A$67,0))=1,INDEX('CA Standards and Followers'!$G$8:$G$67,MATCH($A30,'CA Standards and Followers'!$A$8:$A$67,0))&lt;=C$1),INDEX('CA Standards and Followers'!$2:$2,MATCH(C$1,'CA Standards and Followers'!$1:$1,0)),0))</f>
        <v>0</v>
      </c>
      <c r="D30">
        <f>IF(AND(INDEX('CA Standards and Followers'!$E$8:$E$67,MATCH($A30,'CA Standards and Followers'!$A$8:$A$67,0))=1,INDEX('CA Standards and Followers'!$H$8:$H$67,MATCH($A30,'CA Standards and Followers'!$A$8:$A$67,0))&lt;=D$1),INDEX('CA Standards and Followers'!#REF!,MATCH(D$1,'CA Standards and Followers'!$1:$1,0)),IF(AND(INDEX('CA Standards and Followers'!$D$8:$D$67,MATCH($A30,'CA Standards and Followers'!$A$8:$A$67,0))=1,INDEX('CA Standards and Followers'!$G$8:$G$67,MATCH($A30,'CA Standards and Followers'!$A$8:$A$67,0))&lt;=D$1),INDEX('CA Standards and Followers'!$2:$2,MATCH(D$1,'CA Standards and Followers'!$1:$1,0)),0))</f>
        <v>0</v>
      </c>
      <c r="E30">
        <f>IF(AND(INDEX('CA Standards and Followers'!$E$8:$E$67,MATCH($A30,'CA Standards and Followers'!$A$8:$A$67,0))=1,INDEX('CA Standards and Followers'!$H$8:$H$67,MATCH($A30,'CA Standards and Followers'!$A$8:$A$67,0))&lt;=E$1),INDEX('CA Standards and Followers'!#REF!,MATCH(E$1,'CA Standards and Followers'!$1:$1,0)),IF(AND(INDEX('CA Standards and Followers'!$D$8:$D$67,MATCH($A30,'CA Standards and Followers'!$A$8:$A$67,0))=1,INDEX('CA Standards and Followers'!$G$8:$G$67,MATCH($A30,'CA Standards and Followers'!$A$8:$A$67,0))&lt;=E$1),INDEX('CA Standards and Followers'!$2:$2,MATCH(E$1,'CA Standards and Followers'!$1:$1,0)),0))</f>
        <v>0</v>
      </c>
      <c r="F30">
        <f>IF(AND(INDEX('CA Standards and Followers'!$E$8:$E$67,MATCH($A30,'CA Standards and Followers'!$A$8:$A$67,0))=1,INDEX('CA Standards and Followers'!$H$8:$H$67,MATCH($A30,'CA Standards and Followers'!$A$8:$A$67,0))&lt;=F$1),INDEX('CA Standards and Followers'!#REF!,MATCH(F$1,'CA Standards and Followers'!$1:$1,0)),IF(AND(INDEX('CA Standards and Followers'!$D$8:$D$67,MATCH($A30,'CA Standards and Followers'!$A$8:$A$67,0))=1,INDEX('CA Standards and Followers'!$G$8:$G$67,MATCH($A30,'CA Standards and Followers'!$A$8:$A$67,0))&lt;=F$1),INDEX('CA Standards and Followers'!$2:$2,MATCH(F$1,'CA Standards and Followers'!$1:$1,0)),0))</f>
        <v>0</v>
      </c>
      <c r="G30">
        <f>IF(AND(INDEX('CA Standards and Followers'!$E$8:$E$67,MATCH($A30,'CA Standards and Followers'!$A$8:$A$67,0))=1,INDEX('CA Standards and Followers'!$H$8:$H$67,MATCH($A30,'CA Standards and Followers'!$A$8:$A$67,0))&lt;=G$1),INDEX('CA Standards and Followers'!#REF!,MATCH(G$1,'CA Standards and Followers'!$1:$1,0)),IF(AND(INDEX('CA Standards and Followers'!$D$8:$D$67,MATCH($A30,'CA Standards and Followers'!$A$8:$A$67,0))=1,INDEX('CA Standards and Followers'!$G$8:$G$67,MATCH($A30,'CA Standards and Followers'!$A$8:$A$67,0))&lt;=G$1),INDEX('CA Standards and Followers'!$2:$2,MATCH(G$1,'CA Standards and Followers'!$1:$1,0)),0))</f>
        <v>0.08</v>
      </c>
      <c r="H30">
        <f>IF(AND(INDEX('CA Standards and Followers'!$E$8:$E$67,MATCH($A30,'CA Standards and Followers'!$A$8:$A$67,0))=1,INDEX('CA Standards and Followers'!$H$8:$H$67,MATCH($A30,'CA Standards and Followers'!$A$8:$A$67,0))&lt;=H$1),INDEX('CA Standards and Followers'!#REF!,MATCH(H$1,'CA Standards and Followers'!$1:$1,0)),IF(AND(INDEX('CA Standards and Followers'!$D$8:$D$67,MATCH($A30,'CA Standards and Followers'!$A$8:$A$67,0))=1,INDEX('CA Standards and Followers'!$G$8:$G$67,MATCH($A30,'CA Standards and Followers'!$A$8:$A$67,0))&lt;=H$1),INDEX('CA Standards and Followers'!$2:$2,MATCH(H$1,'CA Standards and Followers'!$1:$1,0)),0))</f>
        <v>0</v>
      </c>
      <c r="I30">
        <f>IF(AND(INDEX('CA Standards and Followers'!$E$8:$E$67,MATCH($A30,'CA Standards and Followers'!$A$8:$A$67,0))=1,INDEX('CA Standards and Followers'!$H$8:$H$67,MATCH($A30,'CA Standards and Followers'!$A$8:$A$67,0))&lt;=I$1),INDEX('CA Standards and Followers'!#REF!,MATCH(I$1,'CA Standards and Followers'!$1:$1,0)),IF(AND(INDEX('CA Standards and Followers'!$D$8:$D$67,MATCH($A30,'CA Standards and Followers'!$A$8:$A$67,0))=1,INDEX('CA Standards and Followers'!$G$8:$G$67,MATCH($A30,'CA Standards and Followers'!$A$8:$A$67,0))&lt;=I$1),INDEX('CA Standards and Followers'!$2:$2,MATCH(I$1,'CA Standards and Followers'!$1:$1,0)),0))</f>
        <v>0</v>
      </c>
      <c r="J30">
        <f>IF(AND(INDEX('CA Standards and Followers'!$E$8:$E$67,MATCH($A30,'CA Standards and Followers'!$A$8:$A$67,0))=1,INDEX('CA Standards and Followers'!$H$8:$H$67,MATCH($A30,'CA Standards and Followers'!$A$8:$A$67,0))&lt;=J$1),INDEX('CA Standards and Followers'!#REF!,MATCH(J$1,'CA Standards and Followers'!$1:$1,0)),IF(AND(INDEX('CA Standards and Followers'!$D$8:$D$67,MATCH($A30,'CA Standards and Followers'!$A$8:$A$67,0))=1,INDEX('CA Standards and Followers'!$G$8:$G$67,MATCH($A30,'CA Standards and Followers'!$A$8:$A$67,0))&lt;=J$1),INDEX('CA Standards and Followers'!$2:$2,MATCH(J$1,'CA Standards and Followers'!$1:$1,0)),0))</f>
        <v>0</v>
      </c>
      <c r="K30">
        <f>IF(AND(INDEX('CA Standards and Followers'!$E$8:$E$67,MATCH($A30,'CA Standards and Followers'!$A$8:$A$67,0))=1,INDEX('CA Standards and Followers'!$H$8:$H$67,MATCH($A30,'CA Standards and Followers'!$A$8:$A$67,0))&lt;=K$1),INDEX('CA Standards and Followers'!#REF!,MATCH(K$1,'CA Standards and Followers'!$1:$1,0)),IF(AND(INDEX('CA Standards and Followers'!$D$8:$D$67,MATCH($A30,'CA Standards and Followers'!$A$8:$A$67,0))=1,INDEX('CA Standards and Followers'!$G$8:$G$67,MATCH($A30,'CA Standards and Followers'!$A$8:$A$67,0))&lt;=K$1),INDEX('CA Standards and Followers'!$2:$2,MATCH(K$1,'CA Standards and Followers'!$1:$1,0)),0))</f>
        <v>0</v>
      </c>
      <c r="L30">
        <f>IF(AND(INDEX('CA Standards and Followers'!$E$8:$E$67,MATCH($A30,'CA Standards and Followers'!$A$8:$A$67,0))=1,INDEX('CA Standards and Followers'!$H$8:$H$67,MATCH($A30,'CA Standards and Followers'!$A$8:$A$67,0))&lt;=L$1),INDEX('CA Standards and Followers'!#REF!,MATCH(L$1,'CA Standards and Followers'!$1:$1,0)),IF(AND(INDEX('CA Standards and Followers'!$D$8:$D$67,MATCH($A30,'CA Standards and Followers'!$A$8:$A$67,0))=1,INDEX('CA Standards and Followers'!$G$8:$G$67,MATCH($A30,'CA Standards and Followers'!$A$8:$A$67,0))&lt;=L$1),INDEX('CA Standards and Followers'!$2:$2,MATCH(L$1,'CA Standards and Followers'!$1:$1,0)),0))</f>
        <v>0</v>
      </c>
      <c r="M30">
        <f>IF(AND(INDEX('CA Standards and Followers'!$E$8:$E$67,MATCH($A30,'CA Standards and Followers'!$A$8:$A$67,0))=1,INDEX('CA Standards and Followers'!$H$8:$H$67,MATCH($A30,'CA Standards and Followers'!$A$8:$A$67,0))&lt;=M$1),INDEX('CA Standards and Followers'!#REF!,MATCH(M$1,'CA Standards and Followers'!$1:$1,0)),IF(AND(INDEX('CA Standards and Followers'!$D$8:$D$67,MATCH($A30,'CA Standards and Followers'!$A$8:$A$67,0))=1,INDEX('CA Standards and Followers'!$G$8:$G$67,MATCH($A30,'CA Standards and Followers'!$A$8:$A$67,0))&lt;=M$1),INDEX('CA Standards and Followers'!$2:$2,MATCH(M$1,'CA Standards and Followers'!$1:$1,0)),0))</f>
        <v>0</v>
      </c>
      <c r="N30">
        <f>IF(AND(INDEX('CA Standards and Followers'!$E$8:$E$67,MATCH($A30,'CA Standards and Followers'!$A$8:$A$67,0))=1,INDEX('CA Standards and Followers'!$H$8:$H$67,MATCH($A30,'CA Standards and Followers'!$A$8:$A$67,0))&lt;=N$1),INDEX('CA Standards and Followers'!#REF!,MATCH(N$1,'CA Standards and Followers'!$1:$1,0)),IF(AND(INDEX('CA Standards and Followers'!$D$8:$D$67,MATCH($A30,'CA Standards and Followers'!$A$8:$A$67,0))=1,INDEX('CA Standards and Followers'!$G$8:$G$67,MATCH($A30,'CA Standards and Followers'!$A$8:$A$67,0))&lt;=N$1),INDEX('CA Standards and Followers'!$2:$2,MATCH(N$1,'CA Standards and Followers'!$1:$1,0)),0))</f>
        <v>0</v>
      </c>
      <c r="O30">
        <f>IF(AND(INDEX('CA Standards and Followers'!$E$8:$E$67,MATCH($A30,'CA Standards and Followers'!$A$8:$A$67,0))=1,INDEX('CA Standards and Followers'!$H$8:$H$67,MATCH($A30,'CA Standards and Followers'!$A$8:$A$67,0))&lt;=O$1),INDEX('CA Standards and Followers'!#REF!,MATCH(O$1,'CA Standards and Followers'!$1:$1,0)),IF(AND(INDEX('CA Standards and Followers'!$D$8:$D$67,MATCH($A30,'CA Standards and Followers'!$A$8:$A$67,0))=1,INDEX('CA Standards and Followers'!$G$8:$G$67,MATCH($A30,'CA Standards and Followers'!$A$8:$A$67,0))&lt;=O$1),INDEX('CA Standards and Followers'!$2:$2,MATCH(O$1,'CA Standards and Followers'!$1:$1,0)),0))</f>
        <v>0</v>
      </c>
      <c r="P30">
        <f>IF(AND(INDEX('CA Standards and Followers'!$E$8:$E$67,MATCH($A30,'CA Standards and Followers'!$A$8:$A$67,0))=1,INDEX('CA Standards and Followers'!$H$8:$H$67,MATCH($A30,'CA Standards and Followers'!$A$8:$A$67,0))&lt;=P$1),INDEX('CA Standards and Followers'!#REF!,MATCH(P$1,'CA Standards and Followers'!$1:$1,0)),IF(AND(INDEX('CA Standards and Followers'!$D$8:$D$67,MATCH($A30,'CA Standards and Followers'!$A$8:$A$67,0))=1,INDEX('CA Standards and Followers'!$G$8:$G$67,MATCH($A30,'CA Standards and Followers'!$A$8:$A$67,0))&lt;=P$1),INDEX('CA Standards and Followers'!$2:$2,MATCH(P$1,'CA Standards and Followers'!$1:$1,0)),0))</f>
        <v>0</v>
      </c>
      <c r="Q30">
        <f>IF(AND(INDEX('CA Standards and Followers'!$E$8:$E$67,MATCH($A30,'CA Standards and Followers'!$A$8:$A$67,0))=1,INDEX('CA Standards and Followers'!$H$8:$H$67,MATCH($A30,'CA Standards and Followers'!$A$8:$A$67,0))&lt;=Q$1),INDEX('CA Standards and Followers'!#REF!,MATCH(Q$1,'CA Standards and Followers'!$1:$1,0)),IF(AND(INDEX('CA Standards and Followers'!$D$8:$D$67,MATCH($A30,'CA Standards and Followers'!$A$8:$A$67,0))=1,INDEX('CA Standards and Followers'!$G$8:$G$67,MATCH($A30,'CA Standards and Followers'!$A$8:$A$67,0))&lt;=Q$1),INDEX('CA Standards and Followers'!$2:$2,MATCH(Q$1,'CA Standards and Followers'!$1:$1,0)),0))</f>
        <v>0</v>
      </c>
      <c r="R30">
        <f>IF(AND(INDEX('CA Standards and Followers'!$E$8:$E$67,MATCH($A30,'CA Standards and Followers'!$A$8:$A$67,0))=1,INDEX('CA Standards and Followers'!$H$8:$H$67,MATCH($A30,'CA Standards and Followers'!$A$8:$A$67,0))&lt;=R$1),INDEX('CA Standards and Followers'!#REF!,MATCH(R$1,'CA Standards and Followers'!$1:$1,0)),IF(AND(INDEX('CA Standards and Followers'!$D$8:$D$67,MATCH($A30,'CA Standards and Followers'!$A$8:$A$67,0))=1,INDEX('CA Standards and Followers'!$G$8:$G$67,MATCH($A30,'CA Standards and Followers'!$A$8:$A$67,0))&lt;=R$1),INDEX('CA Standards and Followers'!$2:$2,MATCH(R$1,'CA Standards and Followers'!$1:$1,0)),0))</f>
        <v>0</v>
      </c>
      <c r="S30">
        <f>IF(AND(INDEX('CA Standards and Followers'!$E$8:$E$67,MATCH($A30,'CA Standards and Followers'!$A$8:$A$67,0))=1,INDEX('CA Standards and Followers'!$H$8:$H$67,MATCH($A30,'CA Standards and Followers'!$A$8:$A$67,0))&lt;=S$1),INDEX('CA Standards and Followers'!#REF!,MATCH(S$1,'CA Standards and Followers'!$1:$1,0)),IF(AND(INDEX('CA Standards and Followers'!$D$8:$D$67,MATCH($A30,'CA Standards and Followers'!$A$8:$A$67,0))=1,INDEX('CA Standards and Followers'!$G$8:$G$67,MATCH($A30,'CA Standards and Followers'!$A$8:$A$67,0))&lt;=S$1),INDEX('CA Standards and Followers'!$2:$2,MATCH(S$1,'CA Standards and Followers'!$1:$1,0)),0))</f>
        <v>0</v>
      </c>
      <c r="T30">
        <f>IF(AND(INDEX('CA Standards and Followers'!$E$8:$E$67,MATCH($A30,'CA Standards and Followers'!$A$8:$A$67,0))=1,INDEX('CA Standards and Followers'!$H$8:$H$67,MATCH($A30,'CA Standards and Followers'!$A$8:$A$67,0))&lt;=T$1),INDEX('CA Standards and Followers'!#REF!,MATCH(T$1,'CA Standards and Followers'!$1:$1,0)),IF(AND(INDEX('CA Standards and Followers'!$D$8:$D$67,MATCH($A30,'CA Standards and Followers'!$A$8:$A$67,0))=1,INDEX('CA Standards and Followers'!$G$8:$G$67,MATCH($A30,'CA Standards and Followers'!$A$8:$A$67,0))&lt;=T$1),INDEX('CA Standards and Followers'!$2:$2,MATCH(T$1,'CA Standards and Followers'!$1:$1,0)),0))</f>
        <v>0</v>
      </c>
      <c r="U30">
        <f>IF(AND(INDEX('CA Standards and Followers'!$E$8:$E$67,MATCH($A30,'CA Standards and Followers'!$A$8:$A$67,0))=1,INDEX('CA Standards and Followers'!$H$8:$H$67,MATCH($A30,'CA Standards and Followers'!$A$8:$A$67,0))&lt;=U$1),INDEX('CA Standards and Followers'!#REF!,MATCH(U$1,'CA Standards and Followers'!$1:$1,0)),IF(AND(INDEX('CA Standards and Followers'!$D$8:$D$67,MATCH($A30,'CA Standards and Followers'!$A$8:$A$67,0))=1,INDEX('CA Standards and Followers'!$G$8:$G$67,MATCH($A30,'CA Standards and Followers'!$A$8:$A$67,0))&lt;=U$1),INDEX('CA Standards and Followers'!$2:$2,MATCH(U$1,'CA Standards and Followers'!$1:$1,0)),0))</f>
        <v>0</v>
      </c>
      <c r="V30">
        <f>IF(AND(INDEX('CA Standards and Followers'!$E$8:$E$67,MATCH($A30,'CA Standards and Followers'!$A$8:$A$67,0))=1,INDEX('CA Standards and Followers'!$H$8:$H$67,MATCH($A30,'CA Standards and Followers'!$A$8:$A$67,0))&lt;=V$1),INDEX('CA Standards and Followers'!#REF!,MATCH(V$1,'CA Standards and Followers'!$1:$1,0)),IF(AND(INDEX('CA Standards and Followers'!$D$8:$D$67,MATCH($A30,'CA Standards and Followers'!$A$8:$A$67,0))=1,INDEX('CA Standards and Followers'!$G$8:$G$67,MATCH($A30,'CA Standards and Followers'!$A$8:$A$67,0))&lt;=V$1),INDEX('CA Standards and Followers'!$2:$2,MATCH(V$1,'CA Standards and Followers'!$1:$1,0)),0))</f>
        <v>0</v>
      </c>
      <c r="W30">
        <f>IF(AND(INDEX('CA Standards and Followers'!$E$8:$E$67,MATCH($A30,'CA Standards and Followers'!$A$8:$A$67,0))=1,INDEX('CA Standards and Followers'!$H$8:$H$67,MATCH($A30,'CA Standards and Followers'!$A$8:$A$67,0))&lt;=W$1),INDEX('CA Standards and Followers'!#REF!,MATCH(W$1,'CA Standards and Followers'!$1:$1,0)),IF(AND(INDEX('CA Standards and Followers'!$D$8:$D$67,MATCH($A30,'CA Standards and Followers'!$A$8:$A$67,0))=1,INDEX('CA Standards and Followers'!$G$8:$G$67,MATCH($A30,'CA Standards and Followers'!$A$8:$A$67,0))&lt;=W$1),INDEX('CA Standards and Followers'!$2:$2,MATCH(W$1,'CA Standards and Followers'!$1:$1,0)),0))</f>
        <v>0</v>
      </c>
      <c r="X30">
        <f>IF(AND(INDEX('CA Standards and Followers'!$E$8:$E$67,MATCH($A30,'CA Standards and Followers'!$A$8:$A$67,0))=1,INDEX('CA Standards and Followers'!$H$8:$H$67,MATCH($A30,'CA Standards and Followers'!$A$8:$A$67,0))&lt;=X$1),INDEX('CA Standards and Followers'!#REF!,MATCH(X$1,'CA Standards and Followers'!$1:$1,0)),IF(AND(INDEX('CA Standards and Followers'!$D$8:$D$67,MATCH($A30,'CA Standards and Followers'!$A$8:$A$67,0))=1,INDEX('CA Standards and Followers'!$G$8:$G$67,MATCH($A30,'CA Standards and Followers'!$A$8:$A$67,0))&lt;=X$1),INDEX('CA Standards and Followers'!$2:$2,MATCH(X$1,'CA Standards and Followers'!$1:$1,0)),0))</f>
        <v>0</v>
      </c>
      <c r="Y30">
        <f>IF(AND(INDEX('CA Standards and Followers'!$E$8:$E$67,MATCH($A30,'CA Standards and Followers'!$A$8:$A$67,0))=1,INDEX('CA Standards and Followers'!$H$8:$H$67,MATCH($A30,'CA Standards and Followers'!$A$8:$A$67,0))&lt;=Y$1),INDEX('CA Standards and Followers'!#REF!,MATCH(Y$1,'CA Standards and Followers'!$1:$1,0)),IF(AND(INDEX('CA Standards and Followers'!$D$8:$D$67,MATCH($A30,'CA Standards and Followers'!$A$8:$A$67,0))=1,INDEX('CA Standards and Followers'!$G$8:$G$67,MATCH($A30,'CA Standards and Followers'!$A$8:$A$67,0))&lt;=Y$1),INDEX('CA Standards and Followers'!$2:$2,MATCH(Y$1,'CA Standards and Followers'!$1:$1,0)),0))</f>
        <v>0</v>
      </c>
      <c r="Z30">
        <f>IF(AND(INDEX('CA Standards and Followers'!$E$8:$E$67,MATCH($A30,'CA Standards and Followers'!$A$8:$A$67,0))=1,INDEX('CA Standards and Followers'!$H$8:$H$67,MATCH($A30,'CA Standards and Followers'!$A$8:$A$67,0))&lt;=Z$1),INDEX('CA Standards and Followers'!#REF!,MATCH(Z$1,'CA Standards and Followers'!$1:$1,0)),IF(AND(INDEX('CA Standards and Followers'!$D$8:$D$67,MATCH($A30,'CA Standards and Followers'!$A$8:$A$67,0))=1,INDEX('CA Standards and Followers'!$G$8:$G$67,MATCH($A30,'CA Standards and Followers'!$A$8:$A$67,0))&lt;=Z$1),INDEX('CA Standards and Followers'!$2:$2,MATCH(Z$1,'CA Standards and Followers'!$1:$1,0)),0))</f>
        <v>0</v>
      </c>
      <c r="AA30">
        <f>IF(AND(INDEX('CA Standards and Followers'!$E$8:$E$67,MATCH($A30,'CA Standards and Followers'!$A$8:$A$67,0))=1,INDEX('CA Standards and Followers'!$H$8:$H$67,MATCH($A30,'CA Standards and Followers'!$A$8:$A$67,0))&lt;=AA$1),INDEX('CA Standards and Followers'!#REF!,MATCH(AA$1,'CA Standards and Followers'!$1:$1,0)),IF(AND(INDEX('CA Standards and Followers'!$D$8:$D$67,MATCH($A30,'CA Standards and Followers'!$A$8:$A$67,0))=1,INDEX('CA Standards and Followers'!$G$8:$G$67,MATCH($A30,'CA Standards and Followers'!$A$8:$A$67,0))&lt;=AA$1),INDEX('CA Standards and Followers'!$2:$2,MATCH(AA$1,'CA Standards and Followers'!$1:$1,0)),0))</f>
        <v>0</v>
      </c>
      <c r="AB30">
        <f>IF(AND(INDEX('CA Standards and Followers'!$E$8:$E$67,MATCH($A30,'CA Standards and Followers'!$A$8:$A$67,0))=1,INDEX('CA Standards and Followers'!$H$8:$H$67,MATCH($A30,'CA Standards and Followers'!$A$8:$A$67,0))&lt;=AB$1),INDEX('CA Standards and Followers'!#REF!,MATCH(AB$1,'CA Standards and Followers'!$1:$1,0)),IF(AND(INDEX('CA Standards and Followers'!$D$8:$D$67,MATCH($A30,'CA Standards and Followers'!$A$8:$A$67,0))=1,INDEX('CA Standards and Followers'!$G$8:$G$67,MATCH($A30,'CA Standards and Followers'!$A$8:$A$67,0))&lt;=AB$1),INDEX('CA Standards and Followers'!$2:$2,MATCH(AB$1,'CA Standards and Followers'!$1:$1,0)),0))</f>
        <v>0</v>
      </c>
      <c r="AC30">
        <f>IF(AND(INDEX('CA Standards and Followers'!$E$8:$E$67,MATCH($A30,'CA Standards and Followers'!$A$8:$A$67,0))=1,INDEX('CA Standards and Followers'!$H$8:$H$67,MATCH($A30,'CA Standards and Followers'!$A$8:$A$67,0))&lt;=AC$1),INDEX('CA Standards and Followers'!#REF!,MATCH(AC$1,'CA Standards and Followers'!$1:$1,0)),IF(AND(INDEX('CA Standards and Followers'!$D$8:$D$67,MATCH($A30,'CA Standards and Followers'!$A$8:$A$67,0))=1,INDEX('CA Standards and Followers'!$G$8:$G$67,MATCH($A30,'CA Standards and Followers'!$A$8:$A$67,0))&lt;=AC$1),INDEX('CA Standards and Followers'!$2:$2,MATCH(AC$1,'CA Standards and Followers'!$1:$1,0)),0))</f>
        <v>0</v>
      </c>
      <c r="AD30">
        <f>IF(AND(INDEX('CA Standards and Followers'!$E$8:$E$67,MATCH($A30,'CA Standards and Followers'!$A$8:$A$67,0))=1,INDEX('CA Standards and Followers'!$H$8:$H$67,MATCH($A30,'CA Standards and Followers'!$A$8:$A$67,0))&lt;=AD$1),INDEX('CA Standards and Followers'!#REF!,MATCH(AD$1,'CA Standards and Followers'!$1:$1,0)),IF(AND(INDEX('CA Standards and Followers'!$D$8:$D$67,MATCH($A30,'CA Standards and Followers'!$A$8:$A$67,0))=1,INDEX('CA Standards and Followers'!$G$8:$G$67,MATCH($A30,'CA Standards and Followers'!$A$8:$A$67,0))&lt;=AD$1),INDEX('CA Standards and Followers'!$2:$2,MATCH(AD$1,'CA Standards and Followers'!$1:$1,0)),0))</f>
        <v>0</v>
      </c>
      <c r="AE30">
        <f>IF(AND(INDEX('CA Standards and Followers'!$E$8:$E$67,MATCH($A30,'CA Standards and Followers'!$A$8:$A$67,0))=1,INDEX('CA Standards and Followers'!$H$8:$H$67,MATCH($A30,'CA Standards and Followers'!$A$8:$A$67,0))&lt;=AE$1),INDEX('CA Standards and Followers'!#REF!,MATCH(AE$1,'CA Standards and Followers'!$1:$1,0)),IF(AND(INDEX('CA Standards and Followers'!$D$8:$D$67,MATCH($A30,'CA Standards and Followers'!$A$8:$A$67,0))=1,INDEX('CA Standards and Followers'!$G$8:$G$67,MATCH($A30,'CA Standards and Followers'!$A$8:$A$67,0))&lt;=AE$1),INDEX('CA Standards and Followers'!$2:$2,MATCH(AE$1,'CA Standards and Followers'!$1:$1,0)),0))</f>
        <v>0</v>
      </c>
      <c r="AF30">
        <f>IF(AND(INDEX('CA Standards and Followers'!$E$8:$E$67,MATCH($A30,'CA Standards and Followers'!$A$8:$A$67,0))=1,INDEX('CA Standards and Followers'!$H$8:$H$67,MATCH($A30,'CA Standards and Followers'!$A$8:$A$67,0))&lt;=AF$1),INDEX('CA Standards and Followers'!#REF!,MATCH(AF$1,'CA Standards and Followers'!$1:$1,0)),IF(AND(INDEX('CA Standards and Followers'!$D$8:$D$67,MATCH($A30,'CA Standards and Followers'!$A$8:$A$67,0))=1,INDEX('CA Standards and Followers'!$G$8:$G$67,MATCH($A30,'CA Standards and Followers'!$A$8:$A$67,0))&lt;=AF$1),INDEX('CA Standards and Followers'!$2:$2,MATCH(AF$1,'CA Standards and Followers'!$1:$1,0)),0))</f>
        <v>0</v>
      </c>
    </row>
    <row r="31" spans="1:32" x14ac:dyDescent="0.25">
      <c r="A31" t="s">
        <v>31</v>
      </c>
      <c r="B31">
        <f>IF(AND(INDEX('CA Standards and Followers'!$E$8:$E$67,MATCH($A31,'CA Standards and Followers'!$A$8:$A$67,0))=1,INDEX('CA Standards and Followers'!$H$8:$H$67,MATCH($A31,'CA Standards and Followers'!$A$8:$A$67,0))&lt;=B$1),INDEX('CA Standards and Followers'!#REF!,MATCH(B$1,'CA Standards and Followers'!$1:$1,0)),IF(AND(INDEX('CA Standards and Followers'!$D$8:$D$67,MATCH($A31,'CA Standards and Followers'!$A$8:$A$67,0))=1,INDEX('CA Standards and Followers'!$G$8:$G$67,MATCH($A31,'CA Standards and Followers'!$A$8:$A$67,0))&lt;=B$1),INDEX('CA Standards and Followers'!$2:$2,MATCH(B$1,'CA Standards and Followers'!$1:$1,0)),0))</f>
        <v>0</v>
      </c>
      <c r="C31">
        <f>IF(AND(INDEX('CA Standards and Followers'!$E$8:$E$67,MATCH($A31,'CA Standards and Followers'!$A$8:$A$67,0))=1,INDEX('CA Standards and Followers'!$H$8:$H$67,MATCH($A31,'CA Standards and Followers'!$A$8:$A$67,0))&lt;=C$1),INDEX('CA Standards and Followers'!#REF!,MATCH(C$1,'CA Standards and Followers'!$1:$1,0)),IF(AND(INDEX('CA Standards and Followers'!$D$8:$D$67,MATCH($A31,'CA Standards and Followers'!$A$8:$A$67,0))=1,INDEX('CA Standards and Followers'!$G$8:$G$67,MATCH($A31,'CA Standards and Followers'!$A$8:$A$67,0))&lt;=C$1),INDEX('CA Standards and Followers'!$2:$2,MATCH(C$1,'CA Standards and Followers'!$1:$1,0)),0))</f>
        <v>0</v>
      </c>
      <c r="D31">
        <f>IF(AND(INDEX('CA Standards and Followers'!$E$8:$E$67,MATCH($A31,'CA Standards and Followers'!$A$8:$A$67,0))=1,INDEX('CA Standards and Followers'!$H$8:$H$67,MATCH($A31,'CA Standards and Followers'!$A$8:$A$67,0))&lt;=D$1),INDEX('CA Standards and Followers'!#REF!,MATCH(D$1,'CA Standards and Followers'!$1:$1,0)),IF(AND(INDEX('CA Standards and Followers'!$D$8:$D$67,MATCH($A31,'CA Standards and Followers'!$A$8:$A$67,0))=1,INDEX('CA Standards and Followers'!$G$8:$G$67,MATCH($A31,'CA Standards and Followers'!$A$8:$A$67,0))&lt;=D$1),INDEX('CA Standards and Followers'!$2:$2,MATCH(D$1,'CA Standards and Followers'!$1:$1,0)),0))</f>
        <v>0</v>
      </c>
      <c r="E31">
        <f>IF(AND(INDEX('CA Standards and Followers'!$E$8:$E$67,MATCH($A31,'CA Standards and Followers'!$A$8:$A$67,0))=1,INDEX('CA Standards and Followers'!$H$8:$H$67,MATCH($A31,'CA Standards and Followers'!$A$8:$A$67,0))&lt;=E$1),INDEX('CA Standards and Followers'!#REF!,MATCH(E$1,'CA Standards and Followers'!$1:$1,0)),IF(AND(INDEX('CA Standards and Followers'!$D$8:$D$67,MATCH($A31,'CA Standards and Followers'!$A$8:$A$67,0))=1,INDEX('CA Standards and Followers'!$G$8:$G$67,MATCH($A31,'CA Standards and Followers'!$A$8:$A$67,0))&lt;=E$1),INDEX('CA Standards and Followers'!$2:$2,MATCH(E$1,'CA Standards and Followers'!$1:$1,0)),0))</f>
        <v>0</v>
      </c>
      <c r="F31">
        <f>IF(AND(INDEX('CA Standards and Followers'!$E$8:$E$67,MATCH($A31,'CA Standards and Followers'!$A$8:$A$67,0))=1,INDEX('CA Standards and Followers'!$H$8:$H$67,MATCH($A31,'CA Standards and Followers'!$A$8:$A$67,0))&lt;=F$1),INDEX('CA Standards and Followers'!#REF!,MATCH(F$1,'CA Standards and Followers'!$1:$1,0)),IF(AND(INDEX('CA Standards and Followers'!$D$8:$D$67,MATCH($A31,'CA Standards and Followers'!$A$8:$A$67,0))=1,INDEX('CA Standards and Followers'!$G$8:$G$67,MATCH($A31,'CA Standards and Followers'!$A$8:$A$67,0))&lt;=F$1),INDEX('CA Standards and Followers'!$2:$2,MATCH(F$1,'CA Standards and Followers'!$1:$1,0)),0))</f>
        <v>0</v>
      </c>
      <c r="G31">
        <f>IF(AND(INDEX('CA Standards and Followers'!$E$8:$E$67,MATCH($A31,'CA Standards and Followers'!$A$8:$A$67,0))=1,INDEX('CA Standards and Followers'!$H$8:$H$67,MATCH($A31,'CA Standards and Followers'!$A$8:$A$67,0))&lt;=G$1),INDEX('CA Standards and Followers'!#REF!,MATCH(G$1,'CA Standards and Followers'!$1:$1,0)),IF(AND(INDEX('CA Standards and Followers'!$D$8:$D$67,MATCH($A31,'CA Standards and Followers'!$A$8:$A$67,0))=1,INDEX('CA Standards and Followers'!$G$8:$G$67,MATCH($A31,'CA Standards and Followers'!$A$8:$A$67,0))&lt;=G$1),INDEX('CA Standards and Followers'!$2:$2,MATCH(G$1,'CA Standards and Followers'!$1:$1,0)),0))</f>
        <v>0</v>
      </c>
      <c r="H31">
        <f>IF(AND(INDEX('CA Standards and Followers'!$E$8:$E$67,MATCH($A31,'CA Standards and Followers'!$A$8:$A$67,0))=1,INDEX('CA Standards and Followers'!$H$8:$H$67,MATCH($A31,'CA Standards and Followers'!$A$8:$A$67,0))&lt;=H$1),INDEX('CA Standards and Followers'!#REF!,MATCH(H$1,'CA Standards and Followers'!$1:$1,0)),IF(AND(INDEX('CA Standards and Followers'!$D$8:$D$67,MATCH($A31,'CA Standards and Followers'!$A$8:$A$67,0))=1,INDEX('CA Standards and Followers'!$G$8:$G$67,MATCH($A31,'CA Standards and Followers'!$A$8:$A$67,0))&lt;=H$1),INDEX('CA Standards and Followers'!$2:$2,MATCH(H$1,'CA Standards and Followers'!$1:$1,0)),0))</f>
        <v>0</v>
      </c>
      <c r="I31">
        <f>IF(AND(INDEX('CA Standards and Followers'!$E$8:$E$67,MATCH($A31,'CA Standards and Followers'!$A$8:$A$67,0))=1,INDEX('CA Standards and Followers'!$H$8:$H$67,MATCH($A31,'CA Standards and Followers'!$A$8:$A$67,0))&lt;=I$1),INDEX('CA Standards and Followers'!#REF!,MATCH(I$1,'CA Standards and Followers'!$1:$1,0)),IF(AND(INDEX('CA Standards and Followers'!$D$8:$D$67,MATCH($A31,'CA Standards and Followers'!$A$8:$A$67,0))=1,INDEX('CA Standards and Followers'!$G$8:$G$67,MATCH($A31,'CA Standards and Followers'!$A$8:$A$67,0))&lt;=I$1),INDEX('CA Standards and Followers'!$2:$2,MATCH(I$1,'CA Standards and Followers'!$1:$1,0)),0))</f>
        <v>0</v>
      </c>
      <c r="J31">
        <f>IF(AND(INDEX('CA Standards and Followers'!$E$8:$E$67,MATCH($A31,'CA Standards and Followers'!$A$8:$A$67,0))=1,INDEX('CA Standards and Followers'!$H$8:$H$67,MATCH($A31,'CA Standards and Followers'!$A$8:$A$67,0))&lt;=J$1),INDEX('CA Standards and Followers'!#REF!,MATCH(J$1,'CA Standards and Followers'!$1:$1,0)),IF(AND(INDEX('CA Standards and Followers'!$D$8:$D$67,MATCH($A31,'CA Standards and Followers'!$A$8:$A$67,0))=1,INDEX('CA Standards and Followers'!$G$8:$G$67,MATCH($A31,'CA Standards and Followers'!$A$8:$A$67,0))&lt;=J$1),INDEX('CA Standards and Followers'!$2:$2,MATCH(J$1,'CA Standards and Followers'!$1:$1,0)),0))</f>
        <v>0</v>
      </c>
      <c r="K31">
        <f>IF(AND(INDEX('CA Standards and Followers'!$E$8:$E$67,MATCH($A31,'CA Standards and Followers'!$A$8:$A$67,0))=1,INDEX('CA Standards and Followers'!$H$8:$H$67,MATCH($A31,'CA Standards and Followers'!$A$8:$A$67,0))&lt;=K$1),INDEX('CA Standards and Followers'!#REF!,MATCH(K$1,'CA Standards and Followers'!$1:$1,0)),IF(AND(INDEX('CA Standards and Followers'!$D$8:$D$67,MATCH($A31,'CA Standards and Followers'!$A$8:$A$67,0))=1,INDEX('CA Standards and Followers'!$G$8:$G$67,MATCH($A31,'CA Standards and Followers'!$A$8:$A$67,0))&lt;=K$1),INDEX('CA Standards and Followers'!$2:$2,MATCH(K$1,'CA Standards and Followers'!$1:$1,0)),0))</f>
        <v>0</v>
      </c>
      <c r="L31">
        <f>IF(AND(INDEX('CA Standards and Followers'!$E$8:$E$67,MATCH($A31,'CA Standards and Followers'!$A$8:$A$67,0))=1,INDEX('CA Standards and Followers'!$H$8:$H$67,MATCH($A31,'CA Standards and Followers'!$A$8:$A$67,0))&lt;=L$1),INDEX('CA Standards and Followers'!#REF!,MATCH(L$1,'CA Standards and Followers'!$1:$1,0)),IF(AND(INDEX('CA Standards and Followers'!$D$8:$D$67,MATCH($A31,'CA Standards and Followers'!$A$8:$A$67,0))=1,INDEX('CA Standards and Followers'!$G$8:$G$67,MATCH($A31,'CA Standards and Followers'!$A$8:$A$67,0))&lt;=L$1),INDEX('CA Standards and Followers'!$2:$2,MATCH(L$1,'CA Standards and Followers'!$1:$1,0)),0))</f>
        <v>0</v>
      </c>
      <c r="M31">
        <f>IF(AND(INDEX('CA Standards and Followers'!$E$8:$E$67,MATCH($A31,'CA Standards and Followers'!$A$8:$A$67,0))=1,INDEX('CA Standards and Followers'!$H$8:$H$67,MATCH($A31,'CA Standards and Followers'!$A$8:$A$67,0))&lt;=M$1),INDEX('CA Standards and Followers'!#REF!,MATCH(M$1,'CA Standards and Followers'!$1:$1,0)),IF(AND(INDEX('CA Standards and Followers'!$D$8:$D$67,MATCH($A31,'CA Standards and Followers'!$A$8:$A$67,0))=1,INDEX('CA Standards and Followers'!$G$8:$G$67,MATCH($A31,'CA Standards and Followers'!$A$8:$A$67,0))&lt;=M$1),INDEX('CA Standards and Followers'!$2:$2,MATCH(M$1,'CA Standards and Followers'!$1:$1,0)),0))</f>
        <v>0</v>
      </c>
      <c r="N31">
        <f>IF(AND(INDEX('CA Standards and Followers'!$E$8:$E$67,MATCH($A31,'CA Standards and Followers'!$A$8:$A$67,0))=1,INDEX('CA Standards and Followers'!$H$8:$H$67,MATCH($A31,'CA Standards and Followers'!$A$8:$A$67,0))&lt;=N$1),INDEX('CA Standards and Followers'!#REF!,MATCH(N$1,'CA Standards and Followers'!$1:$1,0)),IF(AND(INDEX('CA Standards and Followers'!$D$8:$D$67,MATCH($A31,'CA Standards and Followers'!$A$8:$A$67,0))=1,INDEX('CA Standards and Followers'!$G$8:$G$67,MATCH($A31,'CA Standards and Followers'!$A$8:$A$67,0))&lt;=N$1),INDEX('CA Standards and Followers'!$2:$2,MATCH(N$1,'CA Standards and Followers'!$1:$1,0)),0))</f>
        <v>0</v>
      </c>
      <c r="O31">
        <f>IF(AND(INDEX('CA Standards and Followers'!$E$8:$E$67,MATCH($A31,'CA Standards and Followers'!$A$8:$A$67,0))=1,INDEX('CA Standards and Followers'!$H$8:$H$67,MATCH($A31,'CA Standards and Followers'!$A$8:$A$67,0))&lt;=O$1),INDEX('CA Standards and Followers'!#REF!,MATCH(O$1,'CA Standards and Followers'!$1:$1,0)),IF(AND(INDEX('CA Standards and Followers'!$D$8:$D$67,MATCH($A31,'CA Standards and Followers'!$A$8:$A$67,0))=1,INDEX('CA Standards and Followers'!$G$8:$G$67,MATCH($A31,'CA Standards and Followers'!$A$8:$A$67,0))&lt;=O$1),INDEX('CA Standards and Followers'!$2:$2,MATCH(O$1,'CA Standards and Followers'!$1:$1,0)),0))</f>
        <v>0</v>
      </c>
      <c r="P31">
        <f>IF(AND(INDEX('CA Standards and Followers'!$E$8:$E$67,MATCH($A31,'CA Standards and Followers'!$A$8:$A$67,0))=1,INDEX('CA Standards and Followers'!$H$8:$H$67,MATCH($A31,'CA Standards and Followers'!$A$8:$A$67,0))&lt;=P$1),INDEX('CA Standards and Followers'!#REF!,MATCH(P$1,'CA Standards and Followers'!$1:$1,0)),IF(AND(INDEX('CA Standards and Followers'!$D$8:$D$67,MATCH($A31,'CA Standards and Followers'!$A$8:$A$67,0))=1,INDEX('CA Standards and Followers'!$G$8:$G$67,MATCH($A31,'CA Standards and Followers'!$A$8:$A$67,0))&lt;=P$1),INDEX('CA Standards and Followers'!$2:$2,MATCH(P$1,'CA Standards and Followers'!$1:$1,0)),0))</f>
        <v>0</v>
      </c>
      <c r="Q31">
        <f>IF(AND(INDEX('CA Standards and Followers'!$E$8:$E$67,MATCH($A31,'CA Standards and Followers'!$A$8:$A$67,0))=1,INDEX('CA Standards and Followers'!$H$8:$H$67,MATCH($A31,'CA Standards and Followers'!$A$8:$A$67,0))&lt;=Q$1),INDEX('CA Standards and Followers'!#REF!,MATCH(Q$1,'CA Standards and Followers'!$1:$1,0)),IF(AND(INDEX('CA Standards and Followers'!$D$8:$D$67,MATCH($A31,'CA Standards and Followers'!$A$8:$A$67,0))=1,INDEX('CA Standards and Followers'!$G$8:$G$67,MATCH($A31,'CA Standards and Followers'!$A$8:$A$67,0))&lt;=Q$1),INDEX('CA Standards and Followers'!$2:$2,MATCH(Q$1,'CA Standards and Followers'!$1:$1,0)),0))</f>
        <v>0</v>
      </c>
      <c r="R31">
        <f>IF(AND(INDEX('CA Standards and Followers'!$E$8:$E$67,MATCH($A31,'CA Standards and Followers'!$A$8:$A$67,0))=1,INDEX('CA Standards and Followers'!$H$8:$H$67,MATCH($A31,'CA Standards and Followers'!$A$8:$A$67,0))&lt;=R$1),INDEX('CA Standards and Followers'!#REF!,MATCH(R$1,'CA Standards and Followers'!$1:$1,0)),IF(AND(INDEX('CA Standards and Followers'!$D$8:$D$67,MATCH($A31,'CA Standards and Followers'!$A$8:$A$67,0))=1,INDEX('CA Standards and Followers'!$G$8:$G$67,MATCH($A31,'CA Standards and Followers'!$A$8:$A$67,0))&lt;=R$1),INDEX('CA Standards and Followers'!$2:$2,MATCH(R$1,'CA Standards and Followers'!$1:$1,0)),0))</f>
        <v>0</v>
      </c>
      <c r="S31">
        <f>IF(AND(INDEX('CA Standards and Followers'!$E$8:$E$67,MATCH($A31,'CA Standards and Followers'!$A$8:$A$67,0))=1,INDEX('CA Standards and Followers'!$H$8:$H$67,MATCH($A31,'CA Standards and Followers'!$A$8:$A$67,0))&lt;=S$1),INDEX('CA Standards and Followers'!#REF!,MATCH(S$1,'CA Standards and Followers'!$1:$1,0)),IF(AND(INDEX('CA Standards and Followers'!$D$8:$D$67,MATCH($A31,'CA Standards and Followers'!$A$8:$A$67,0))=1,INDEX('CA Standards and Followers'!$G$8:$G$67,MATCH($A31,'CA Standards and Followers'!$A$8:$A$67,0))&lt;=S$1),INDEX('CA Standards and Followers'!$2:$2,MATCH(S$1,'CA Standards and Followers'!$1:$1,0)),0))</f>
        <v>0</v>
      </c>
      <c r="T31">
        <f>IF(AND(INDEX('CA Standards and Followers'!$E$8:$E$67,MATCH($A31,'CA Standards and Followers'!$A$8:$A$67,0))=1,INDEX('CA Standards and Followers'!$H$8:$H$67,MATCH($A31,'CA Standards and Followers'!$A$8:$A$67,0))&lt;=T$1),INDEX('CA Standards and Followers'!#REF!,MATCH(T$1,'CA Standards and Followers'!$1:$1,0)),IF(AND(INDEX('CA Standards and Followers'!$D$8:$D$67,MATCH($A31,'CA Standards and Followers'!$A$8:$A$67,0))=1,INDEX('CA Standards and Followers'!$G$8:$G$67,MATCH($A31,'CA Standards and Followers'!$A$8:$A$67,0))&lt;=T$1),INDEX('CA Standards and Followers'!$2:$2,MATCH(T$1,'CA Standards and Followers'!$1:$1,0)),0))</f>
        <v>0</v>
      </c>
      <c r="U31">
        <f>IF(AND(INDEX('CA Standards and Followers'!$E$8:$E$67,MATCH($A31,'CA Standards and Followers'!$A$8:$A$67,0))=1,INDEX('CA Standards and Followers'!$H$8:$H$67,MATCH($A31,'CA Standards and Followers'!$A$8:$A$67,0))&lt;=U$1),INDEX('CA Standards and Followers'!#REF!,MATCH(U$1,'CA Standards and Followers'!$1:$1,0)),IF(AND(INDEX('CA Standards and Followers'!$D$8:$D$67,MATCH($A31,'CA Standards and Followers'!$A$8:$A$67,0))=1,INDEX('CA Standards and Followers'!$G$8:$G$67,MATCH($A31,'CA Standards and Followers'!$A$8:$A$67,0))&lt;=U$1),INDEX('CA Standards and Followers'!$2:$2,MATCH(U$1,'CA Standards and Followers'!$1:$1,0)),0))</f>
        <v>0</v>
      </c>
      <c r="V31">
        <f>IF(AND(INDEX('CA Standards and Followers'!$E$8:$E$67,MATCH($A31,'CA Standards and Followers'!$A$8:$A$67,0))=1,INDEX('CA Standards and Followers'!$H$8:$H$67,MATCH($A31,'CA Standards and Followers'!$A$8:$A$67,0))&lt;=V$1),INDEX('CA Standards and Followers'!#REF!,MATCH(V$1,'CA Standards and Followers'!$1:$1,0)),IF(AND(INDEX('CA Standards and Followers'!$D$8:$D$67,MATCH($A31,'CA Standards and Followers'!$A$8:$A$67,0))=1,INDEX('CA Standards and Followers'!$G$8:$G$67,MATCH($A31,'CA Standards and Followers'!$A$8:$A$67,0))&lt;=V$1),INDEX('CA Standards and Followers'!$2:$2,MATCH(V$1,'CA Standards and Followers'!$1:$1,0)),0))</f>
        <v>0</v>
      </c>
      <c r="W31">
        <f>IF(AND(INDEX('CA Standards and Followers'!$E$8:$E$67,MATCH($A31,'CA Standards and Followers'!$A$8:$A$67,0))=1,INDEX('CA Standards and Followers'!$H$8:$H$67,MATCH($A31,'CA Standards and Followers'!$A$8:$A$67,0))&lt;=W$1),INDEX('CA Standards and Followers'!#REF!,MATCH(W$1,'CA Standards and Followers'!$1:$1,0)),IF(AND(INDEX('CA Standards and Followers'!$D$8:$D$67,MATCH($A31,'CA Standards and Followers'!$A$8:$A$67,0))=1,INDEX('CA Standards and Followers'!$G$8:$G$67,MATCH($A31,'CA Standards and Followers'!$A$8:$A$67,0))&lt;=W$1),INDEX('CA Standards and Followers'!$2:$2,MATCH(W$1,'CA Standards and Followers'!$1:$1,0)),0))</f>
        <v>0</v>
      </c>
      <c r="X31">
        <f>IF(AND(INDEX('CA Standards and Followers'!$E$8:$E$67,MATCH($A31,'CA Standards and Followers'!$A$8:$A$67,0))=1,INDEX('CA Standards and Followers'!$H$8:$H$67,MATCH($A31,'CA Standards and Followers'!$A$8:$A$67,0))&lt;=X$1),INDEX('CA Standards and Followers'!#REF!,MATCH(X$1,'CA Standards and Followers'!$1:$1,0)),IF(AND(INDEX('CA Standards and Followers'!$D$8:$D$67,MATCH($A31,'CA Standards and Followers'!$A$8:$A$67,0))=1,INDEX('CA Standards and Followers'!$G$8:$G$67,MATCH($A31,'CA Standards and Followers'!$A$8:$A$67,0))&lt;=X$1),INDEX('CA Standards and Followers'!$2:$2,MATCH(X$1,'CA Standards and Followers'!$1:$1,0)),0))</f>
        <v>0</v>
      </c>
      <c r="Y31">
        <f>IF(AND(INDEX('CA Standards and Followers'!$E$8:$E$67,MATCH($A31,'CA Standards and Followers'!$A$8:$A$67,0))=1,INDEX('CA Standards and Followers'!$H$8:$H$67,MATCH($A31,'CA Standards and Followers'!$A$8:$A$67,0))&lt;=Y$1),INDEX('CA Standards and Followers'!#REF!,MATCH(Y$1,'CA Standards and Followers'!$1:$1,0)),IF(AND(INDEX('CA Standards and Followers'!$D$8:$D$67,MATCH($A31,'CA Standards and Followers'!$A$8:$A$67,0))=1,INDEX('CA Standards and Followers'!$G$8:$G$67,MATCH($A31,'CA Standards and Followers'!$A$8:$A$67,0))&lt;=Y$1),INDEX('CA Standards and Followers'!$2:$2,MATCH(Y$1,'CA Standards and Followers'!$1:$1,0)),0))</f>
        <v>0</v>
      </c>
      <c r="Z31">
        <f>IF(AND(INDEX('CA Standards and Followers'!$E$8:$E$67,MATCH($A31,'CA Standards and Followers'!$A$8:$A$67,0))=1,INDEX('CA Standards and Followers'!$H$8:$H$67,MATCH($A31,'CA Standards and Followers'!$A$8:$A$67,0))&lt;=Z$1),INDEX('CA Standards and Followers'!#REF!,MATCH(Z$1,'CA Standards and Followers'!$1:$1,0)),IF(AND(INDEX('CA Standards and Followers'!$D$8:$D$67,MATCH($A31,'CA Standards and Followers'!$A$8:$A$67,0))=1,INDEX('CA Standards and Followers'!$G$8:$G$67,MATCH($A31,'CA Standards and Followers'!$A$8:$A$67,0))&lt;=Z$1),INDEX('CA Standards and Followers'!$2:$2,MATCH(Z$1,'CA Standards and Followers'!$1:$1,0)),0))</f>
        <v>0</v>
      </c>
      <c r="AA31">
        <f>IF(AND(INDEX('CA Standards and Followers'!$E$8:$E$67,MATCH($A31,'CA Standards and Followers'!$A$8:$A$67,0))=1,INDEX('CA Standards and Followers'!$H$8:$H$67,MATCH($A31,'CA Standards and Followers'!$A$8:$A$67,0))&lt;=AA$1),INDEX('CA Standards and Followers'!#REF!,MATCH(AA$1,'CA Standards and Followers'!$1:$1,0)),IF(AND(INDEX('CA Standards and Followers'!$D$8:$D$67,MATCH($A31,'CA Standards and Followers'!$A$8:$A$67,0))=1,INDEX('CA Standards and Followers'!$G$8:$G$67,MATCH($A31,'CA Standards and Followers'!$A$8:$A$67,0))&lt;=AA$1),INDEX('CA Standards and Followers'!$2:$2,MATCH(AA$1,'CA Standards and Followers'!$1:$1,0)),0))</f>
        <v>0</v>
      </c>
      <c r="AB31">
        <f>IF(AND(INDEX('CA Standards and Followers'!$E$8:$E$67,MATCH($A31,'CA Standards and Followers'!$A$8:$A$67,0))=1,INDEX('CA Standards and Followers'!$H$8:$H$67,MATCH($A31,'CA Standards and Followers'!$A$8:$A$67,0))&lt;=AB$1),INDEX('CA Standards and Followers'!#REF!,MATCH(AB$1,'CA Standards and Followers'!$1:$1,0)),IF(AND(INDEX('CA Standards and Followers'!$D$8:$D$67,MATCH($A31,'CA Standards and Followers'!$A$8:$A$67,0))=1,INDEX('CA Standards and Followers'!$G$8:$G$67,MATCH($A31,'CA Standards and Followers'!$A$8:$A$67,0))&lt;=AB$1),INDEX('CA Standards and Followers'!$2:$2,MATCH(AB$1,'CA Standards and Followers'!$1:$1,0)),0))</f>
        <v>0</v>
      </c>
      <c r="AC31">
        <f>IF(AND(INDEX('CA Standards and Followers'!$E$8:$E$67,MATCH($A31,'CA Standards and Followers'!$A$8:$A$67,0))=1,INDEX('CA Standards and Followers'!$H$8:$H$67,MATCH($A31,'CA Standards and Followers'!$A$8:$A$67,0))&lt;=AC$1),INDEX('CA Standards and Followers'!#REF!,MATCH(AC$1,'CA Standards and Followers'!$1:$1,0)),IF(AND(INDEX('CA Standards and Followers'!$D$8:$D$67,MATCH($A31,'CA Standards and Followers'!$A$8:$A$67,0))=1,INDEX('CA Standards and Followers'!$G$8:$G$67,MATCH($A31,'CA Standards and Followers'!$A$8:$A$67,0))&lt;=AC$1),INDEX('CA Standards and Followers'!$2:$2,MATCH(AC$1,'CA Standards and Followers'!$1:$1,0)),0))</f>
        <v>0</v>
      </c>
      <c r="AD31">
        <f>IF(AND(INDEX('CA Standards and Followers'!$E$8:$E$67,MATCH($A31,'CA Standards and Followers'!$A$8:$A$67,0))=1,INDEX('CA Standards and Followers'!$H$8:$H$67,MATCH($A31,'CA Standards and Followers'!$A$8:$A$67,0))&lt;=AD$1),INDEX('CA Standards and Followers'!#REF!,MATCH(AD$1,'CA Standards and Followers'!$1:$1,0)),IF(AND(INDEX('CA Standards and Followers'!$D$8:$D$67,MATCH($A31,'CA Standards and Followers'!$A$8:$A$67,0))=1,INDEX('CA Standards and Followers'!$G$8:$G$67,MATCH($A31,'CA Standards and Followers'!$A$8:$A$67,0))&lt;=AD$1),INDEX('CA Standards and Followers'!$2:$2,MATCH(AD$1,'CA Standards and Followers'!$1:$1,0)),0))</f>
        <v>0</v>
      </c>
      <c r="AE31">
        <f>IF(AND(INDEX('CA Standards and Followers'!$E$8:$E$67,MATCH($A31,'CA Standards and Followers'!$A$8:$A$67,0))=1,INDEX('CA Standards and Followers'!$H$8:$H$67,MATCH($A31,'CA Standards and Followers'!$A$8:$A$67,0))&lt;=AE$1),INDEX('CA Standards and Followers'!#REF!,MATCH(AE$1,'CA Standards and Followers'!$1:$1,0)),IF(AND(INDEX('CA Standards and Followers'!$D$8:$D$67,MATCH($A31,'CA Standards and Followers'!$A$8:$A$67,0))=1,INDEX('CA Standards and Followers'!$G$8:$G$67,MATCH($A31,'CA Standards and Followers'!$A$8:$A$67,0))&lt;=AE$1),INDEX('CA Standards and Followers'!$2:$2,MATCH(AE$1,'CA Standards and Followers'!$1:$1,0)),0))</f>
        <v>0</v>
      </c>
      <c r="AF31">
        <f>IF(AND(INDEX('CA Standards and Followers'!$E$8:$E$67,MATCH($A31,'CA Standards and Followers'!$A$8:$A$67,0))=1,INDEX('CA Standards and Followers'!$H$8:$H$67,MATCH($A31,'CA Standards and Followers'!$A$8:$A$67,0))&lt;=AF$1),INDEX('CA Standards and Followers'!#REF!,MATCH(AF$1,'CA Standards and Followers'!$1:$1,0)),IF(AND(INDEX('CA Standards and Followers'!$D$8:$D$67,MATCH($A31,'CA Standards and Followers'!$A$8:$A$67,0))=1,INDEX('CA Standards and Followers'!$G$8:$G$67,MATCH($A31,'CA Standards and Followers'!$A$8:$A$67,0))&lt;=AF$1),INDEX('CA Standards and Followers'!$2:$2,MATCH(AF$1,'CA Standards and Followers'!$1:$1,0)),0))</f>
        <v>0</v>
      </c>
    </row>
    <row r="32" spans="1:32" x14ac:dyDescent="0.25">
      <c r="A32" t="s">
        <v>32</v>
      </c>
      <c r="B32">
        <f>IF(AND(INDEX('CA Standards and Followers'!$E$8:$E$67,MATCH($A32,'CA Standards and Followers'!$A$8:$A$67,0))=1,INDEX('CA Standards and Followers'!$H$8:$H$67,MATCH($A32,'CA Standards and Followers'!$A$8:$A$67,0))&lt;=B$1),INDEX('CA Standards and Followers'!#REF!,MATCH(B$1,'CA Standards and Followers'!$1:$1,0)),IF(AND(INDEX('CA Standards and Followers'!$D$8:$D$67,MATCH($A32,'CA Standards and Followers'!$A$8:$A$67,0))=1,INDEX('CA Standards and Followers'!$G$8:$G$67,MATCH($A32,'CA Standards and Followers'!$A$8:$A$67,0))&lt;=B$1),INDEX('CA Standards and Followers'!$2:$2,MATCH(B$1,'CA Standards and Followers'!$1:$1,0)),0))</f>
        <v>0</v>
      </c>
      <c r="C32">
        <f>IF(AND(INDEX('CA Standards and Followers'!$E$8:$E$67,MATCH($A32,'CA Standards and Followers'!$A$8:$A$67,0))=1,INDEX('CA Standards and Followers'!$H$8:$H$67,MATCH($A32,'CA Standards and Followers'!$A$8:$A$67,0))&lt;=C$1),INDEX('CA Standards and Followers'!#REF!,MATCH(C$1,'CA Standards and Followers'!$1:$1,0)),IF(AND(INDEX('CA Standards and Followers'!$D$8:$D$67,MATCH($A32,'CA Standards and Followers'!$A$8:$A$67,0))=1,INDEX('CA Standards and Followers'!$G$8:$G$67,MATCH($A32,'CA Standards and Followers'!$A$8:$A$67,0))&lt;=C$1),INDEX('CA Standards and Followers'!$2:$2,MATCH(C$1,'CA Standards and Followers'!$1:$1,0)),0))</f>
        <v>0</v>
      </c>
      <c r="D32">
        <f>IF(AND(INDEX('CA Standards and Followers'!$E$8:$E$67,MATCH($A32,'CA Standards and Followers'!$A$8:$A$67,0))=1,INDEX('CA Standards and Followers'!$H$8:$H$67,MATCH($A32,'CA Standards and Followers'!$A$8:$A$67,0))&lt;=D$1),INDEX('CA Standards and Followers'!#REF!,MATCH(D$1,'CA Standards and Followers'!$1:$1,0)),IF(AND(INDEX('CA Standards and Followers'!$D$8:$D$67,MATCH($A32,'CA Standards and Followers'!$A$8:$A$67,0))=1,INDEX('CA Standards and Followers'!$G$8:$G$67,MATCH($A32,'CA Standards and Followers'!$A$8:$A$67,0))&lt;=D$1),INDEX('CA Standards and Followers'!$2:$2,MATCH(D$1,'CA Standards and Followers'!$1:$1,0)),0))</f>
        <v>0</v>
      </c>
      <c r="E32">
        <f>IF(AND(INDEX('CA Standards and Followers'!$E$8:$E$67,MATCH($A32,'CA Standards and Followers'!$A$8:$A$67,0))=1,INDEX('CA Standards and Followers'!$H$8:$H$67,MATCH($A32,'CA Standards and Followers'!$A$8:$A$67,0))&lt;=E$1),INDEX('CA Standards and Followers'!#REF!,MATCH(E$1,'CA Standards and Followers'!$1:$1,0)),IF(AND(INDEX('CA Standards and Followers'!$D$8:$D$67,MATCH($A32,'CA Standards and Followers'!$A$8:$A$67,0))=1,INDEX('CA Standards and Followers'!$G$8:$G$67,MATCH($A32,'CA Standards and Followers'!$A$8:$A$67,0))&lt;=E$1),INDEX('CA Standards and Followers'!$2:$2,MATCH(E$1,'CA Standards and Followers'!$1:$1,0)),0))</f>
        <v>0</v>
      </c>
      <c r="F32">
        <f>IF(AND(INDEX('CA Standards and Followers'!$E$8:$E$67,MATCH($A32,'CA Standards and Followers'!$A$8:$A$67,0))=1,INDEX('CA Standards and Followers'!$H$8:$H$67,MATCH($A32,'CA Standards and Followers'!$A$8:$A$67,0))&lt;=F$1),INDEX('CA Standards and Followers'!#REF!,MATCH(F$1,'CA Standards and Followers'!$1:$1,0)),IF(AND(INDEX('CA Standards and Followers'!$D$8:$D$67,MATCH($A32,'CA Standards and Followers'!$A$8:$A$67,0))=1,INDEX('CA Standards and Followers'!$G$8:$G$67,MATCH($A32,'CA Standards and Followers'!$A$8:$A$67,0))&lt;=F$1),INDEX('CA Standards and Followers'!$2:$2,MATCH(F$1,'CA Standards and Followers'!$1:$1,0)),0))</f>
        <v>0.08</v>
      </c>
      <c r="G32">
        <f>IF(AND(INDEX('CA Standards and Followers'!$E$8:$E$67,MATCH($A32,'CA Standards and Followers'!$A$8:$A$67,0))=1,INDEX('CA Standards and Followers'!$H$8:$H$67,MATCH($A32,'CA Standards and Followers'!$A$8:$A$67,0))&lt;=G$1),INDEX('CA Standards and Followers'!#REF!,MATCH(G$1,'CA Standards and Followers'!$1:$1,0)),IF(AND(INDEX('CA Standards and Followers'!$D$8:$D$67,MATCH($A32,'CA Standards and Followers'!$A$8:$A$67,0))=1,INDEX('CA Standards and Followers'!$G$8:$G$67,MATCH($A32,'CA Standards and Followers'!$A$8:$A$67,0))&lt;=G$1),INDEX('CA Standards and Followers'!$2:$2,MATCH(G$1,'CA Standards and Followers'!$1:$1,0)),0))</f>
        <v>0.08</v>
      </c>
      <c r="H32">
        <f>IF(AND(INDEX('CA Standards and Followers'!$E$8:$E$67,MATCH($A32,'CA Standards and Followers'!$A$8:$A$67,0))=1,INDEX('CA Standards and Followers'!$H$8:$H$67,MATCH($A32,'CA Standards and Followers'!$A$8:$A$67,0))&lt;=H$1),INDEX('CA Standards and Followers'!#REF!,MATCH(H$1,'CA Standards and Followers'!$1:$1,0)),IF(AND(INDEX('CA Standards and Followers'!$D$8:$D$67,MATCH($A32,'CA Standards and Followers'!$A$8:$A$67,0))=1,INDEX('CA Standards and Followers'!$G$8:$G$67,MATCH($A32,'CA Standards and Followers'!$A$8:$A$67,0))&lt;=H$1),INDEX('CA Standards and Followers'!$2:$2,MATCH(H$1,'CA Standards and Followers'!$1:$1,0)),0))</f>
        <v>0</v>
      </c>
      <c r="I32">
        <f>IF(AND(INDEX('CA Standards and Followers'!$E$8:$E$67,MATCH($A32,'CA Standards and Followers'!$A$8:$A$67,0))=1,INDEX('CA Standards and Followers'!$H$8:$H$67,MATCH($A32,'CA Standards and Followers'!$A$8:$A$67,0))&lt;=I$1),INDEX('CA Standards and Followers'!#REF!,MATCH(I$1,'CA Standards and Followers'!$1:$1,0)),IF(AND(INDEX('CA Standards and Followers'!$D$8:$D$67,MATCH($A32,'CA Standards and Followers'!$A$8:$A$67,0))=1,INDEX('CA Standards and Followers'!$G$8:$G$67,MATCH($A32,'CA Standards and Followers'!$A$8:$A$67,0))&lt;=I$1),INDEX('CA Standards and Followers'!$2:$2,MATCH(I$1,'CA Standards and Followers'!$1:$1,0)),0))</f>
        <v>0</v>
      </c>
      <c r="J32">
        <f>IF(AND(INDEX('CA Standards and Followers'!$E$8:$E$67,MATCH($A32,'CA Standards and Followers'!$A$8:$A$67,0))=1,INDEX('CA Standards and Followers'!$H$8:$H$67,MATCH($A32,'CA Standards and Followers'!$A$8:$A$67,0))&lt;=J$1),INDEX('CA Standards and Followers'!#REF!,MATCH(J$1,'CA Standards and Followers'!$1:$1,0)),IF(AND(INDEX('CA Standards and Followers'!$D$8:$D$67,MATCH($A32,'CA Standards and Followers'!$A$8:$A$67,0))=1,INDEX('CA Standards and Followers'!$G$8:$G$67,MATCH($A32,'CA Standards and Followers'!$A$8:$A$67,0))&lt;=J$1),INDEX('CA Standards and Followers'!$2:$2,MATCH(J$1,'CA Standards and Followers'!$1:$1,0)),0))</f>
        <v>0</v>
      </c>
      <c r="K32">
        <f>IF(AND(INDEX('CA Standards and Followers'!$E$8:$E$67,MATCH($A32,'CA Standards and Followers'!$A$8:$A$67,0))=1,INDEX('CA Standards and Followers'!$H$8:$H$67,MATCH($A32,'CA Standards and Followers'!$A$8:$A$67,0))&lt;=K$1),INDEX('CA Standards and Followers'!#REF!,MATCH(K$1,'CA Standards and Followers'!$1:$1,0)),IF(AND(INDEX('CA Standards and Followers'!$D$8:$D$67,MATCH($A32,'CA Standards and Followers'!$A$8:$A$67,0))=1,INDEX('CA Standards and Followers'!$G$8:$G$67,MATCH($A32,'CA Standards and Followers'!$A$8:$A$67,0))&lt;=K$1),INDEX('CA Standards and Followers'!$2:$2,MATCH(K$1,'CA Standards and Followers'!$1:$1,0)),0))</f>
        <v>0</v>
      </c>
      <c r="L32">
        <f>IF(AND(INDEX('CA Standards and Followers'!$E$8:$E$67,MATCH($A32,'CA Standards and Followers'!$A$8:$A$67,0))=1,INDEX('CA Standards and Followers'!$H$8:$H$67,MATCH($A32,'CA Standards and Followers'!$A$8:$A$67,0))&lt;=L$1),INDEX('CA Standards and Followers'!#REF!,MATCH(L$1,'CA Standards and Followers'!$1:$1,0)),IF(AND(INDEX('CA Standards and Followers'!$D$8:$D$67,MATCH($A32,'CA Standards and Followers'!$A$8:$A$67,0))=1,INDEX('CA Standards and Followers'!$G$8:$G$67,MATCH($A32,'CA Standards and Followers'!$A$8:$A$67,0))&lt;=L$1),INDEX('CA Standards and Followers'!$2:$2,MATCH(L$1,'CA Standards and Followers'!$1:$1,0)),0))</f>
        <v>0</v>
      </c>
      <c r="M32">
        <f>IF(AND(INDEX('CA Standards and Followers'!$E$8:$E$67,MATCH($A32,'CA Standards and Followers'!$A$8:$A$67,0))=1,INDEX('CA Standards and Followers'!$H$8:$H$67,MATCH($A32,'CA Standards and Followers'!$A$8:$A$67,0))&lt;=M$1),INDEX('CA Standards and Followers'!#REF!,MATCH(M$1,'CA Standards and Followers'!$1:$1,0)),IF(AND(INDEX('CA Standards and Followers'!$D$8:$D$67,MATCH($A32,'CA Standards and Followers'!$A$8:$A$67,0))=1,INDEX('CA Standards and Followers'!$G$8:$G$67,MATCH($A32,'CA Standards and Followers'!$A$8:$A$67,0))&lt;=M$1),INDEX('CA Standards and Followers'!$2:$2,MATCH(M$1,'CA Standards and Followers'!$1:$1,0)),0))</f>
        <v>0</v>
      </c>
      <c r="N32">
        <f>IF(AND(INDEX('CA Standards and Followers'!$E$8:$E$67,MATCH($A32,'CA Standards and Followers'!$A$8:$A$67,0))=1,INDEX('CA Standards and Followers'!$H$8:$H$67,MATCH($A32,'CA Standards and Followers'!$A$8:$A$67,0))&lt;=N$1),INDEX('CA Standards and Followers'!#REF!,MATCH(N$1,'CA Standards and Followers'!$1:$1,0)),IF(AND(INDEX('CA Standards and Followers'!$D$8:$D$67,MATCH($A32,'CA Standards and Followers'!$A$8:$A$67,0))=1,INDEX('CA Standards and Followers'!$G$8:$G$67,MATCH($A32,'CA Standards and Followers'!$A$8:$A$67,0))&lt;=N$1),INDEX('CA Standards and Followers'!$2:$2,MATCH(N$1,'CA Standards and Followers'!$1:$1,0)),0))</f>
        <v>0</v>
      </c>
      <c r="O32">
        <f>IF(AND(INDEX('CA Standards and Followers'!$E$8:$E$67,MATCH($A32,'CA Standards and Followers'!$A$8:$A$67,0))=1,INDEX('CA Standards and Followers'!$H$8:$H$67,MATCH($A32,'CA Standards and Followers'!$A$8:$A$67,0))&lt;=O$1),INDEX('CA Standards and Followers'!#REF!,MATCH(O$1,'CA Standards and Followers'!$1:$1,0)),IF(AND(INDEX('CA Standards and Followers'!$D$8:$D$67,MATCH($A32,'CA Standards and Followers'!$A$8:$A$67,0))=1,INDEX('CA Standards and Followers'!$G$8:$G$67,MATCH($A32,'CA Standards and Followers'!$A$8:$A$67,0))&lt;=O$1),INDEX('CA Standards and Followers'!$2:$2,MATCH(O$1,'CA Standards and Followers'!$1:$1,0)),0))</f>
        <v>0</v>
      </c>
      <c r="P32">
        <f>IF(AND(INDEX('CA Standards and Followers'!$E$8:$E$67,MATCH($A32,'CA Standards and Followers'!$A$8:$A$67,0))=1,INDEX('CA Standards and Followers'!$H$8:$H$67,MATCH($A32,'CA Standards and Followers'!$A$8:$A$67,0))&lt;=P$1),INDEX('CA Standards and Followers'!#REF!,MATCH(P$1,'CA Standards and Followers'!$1:$1,0)),IF(AND(INDEX('CA Standards and Followers'!$D$8:$D$67,MATCH($A32,'CA Standards and Followers'!$A$8:$A$67,0))=1,INDEX('CA Standards and Followers'!$G$8:$G$67,MATCH($A32,'CA Standards and Followers'!$A$8:$A$67,0))&lt;=P$1),INDEX('CA Standards and Followers'!$2:$2,MATCH(P$1,'CA Standards and Followers'!$1:$1,0)),0))</f>
        <v>0</v>
      </c>
      <c r="Q32">
        <f>IF(AND(INDEX('CA Standards and Followers'!$E$8:$E$67,MATCH($A32,'CA Standards and Followers'!$A$8:$A$67,0))=1,INDEX('CA Standards and Followers'!$H$8:$H$67,MATCH($A32,'CA Standards and Followers'!$A$8:$A$67,0))&lt;=Q$1),INDEX('CA Standards and Followers'!#REF!,MATCH(Q$1,'CA Standards and Followers'!$1:$1,0)),IF(AND(INDEX('CA Standards and Followers'!$D$8:$D$67,MATCH($A32,'CA Standards and Followers'!$A$8:$A$67,0))=1,INDEX('CA Standards and Followers'!$G$8:$G$67,MATCH($A32,'CA Standards and Followers'!$A$8:$A$67,0))&lt;=Q$1),INDEX('CA Standards and Followers'!$2:$2,MATCH(Q$1,'CA Standards and Followers'!$1:$1,0)),0))</f>
        <v>0</v>
      </c>
      <c r="R32">
        <f>IF(AND(INDEX('CA Standards and Followers'!$E$8:$E$67,MATCH($A32,'CA Standards and Followers'!$A$8:$A$67,0))=1,INDEX('CA Standards and Followers'!$H$8:$H$67,MATCH($A32,'CA Standards and Followers'!$A$8:$A$67,0))&lt;=R$1),INDEX('CA Standards and Followers'!#REF!,MATCH(R$1,'CA Standards and Followers'!$1:$1,0)),IF(AND(INDEX('CA Standards and Followers'!$D$8:$D$67,MATCH($A32,'CA Standards and Followers'!$A$8:$A$67,0))=1,INDEX('CA Standards and Followers'!$G$8:$G$67,MATCH($A32,'CA Standards and Followers'!$A$8:$A$67,0))&lt;=R$1),INDEX('CA Standards and Followers'!$2:$2,MATCH(R$1,'CA Standards and Followers'!$1:$1,0)),0))</f>
        <v>0</v>
      </c>
      <c r="S32">
        <f>IF(AND(INDEX('CA Standards and Followers'!$E$8:$E$67,MATCH($A32,'CA Standards and Followers'!$A$8:$A$67,0))=1,INDEX('CA Standards and Followers'!$H$8:$H$67,MATCH($A32,'CA Standards and Followers'!$A$8:$A$67,0))&lt;=S$1),INDEX('CA Standards and Followers'!#REF!,MATCH(S$1,'CA Standards and Followers'!$1:$1,0)),IF(AND(INDEX('CA Standards and Followers'!$D$8:$D$67,MATCH($A32,'CA Standards and Followers'!$A$8:$A$67,0))=1,INDEX('CA Standards and Followers'!$G$8:$G$67,MATCH($A32,'CA Standards and Followers'!$A$8:$A$67,0))&lt;=S$1),INDEX('CA Standards and Followers'!$2:$2,MATCH(S$1,'CA Standards and Followers'!$1:$1,0)),0))</f>
        <v>0</v>
      </c>
      <c r="T32">
        <f>IF(AND(INDEX('CA Standards and Followers'!$E$8:$E$67,MATCH($A32,'CA Standards and Followers'!$A$8:$A$67,0))=1,INDEX('CA Standards and Followers'!$H$8:$H$67,MATCH($A32,'CA Standards and Followers'!$A$8:$A$67,0))&lt;=T$1),INDEX('CA Standards and Followers'!#REF!,MATCH(T$1,'CA Standards and Followers'!$1:$1,0)),IF(AND(INDEX('CA Standards and Followers'!$D$8:$D$67,MATCH($A32,'CA Standards and Followers'!$A$8:$A$67,0))=1,INDEX('CA Standards and Followers'!$G$8:$G$67,MATCH($A32,'CA Standards and Followers'!$A$8:$A$67,0))&lt;=T$1),INDEX('CA Standards and Followers'!$2:$2,MATCH(T$1,'CA Standards and Followers'!$1:$1,0)),0))</f>
        <v>0</v>
      </c>
      <c r="U32">
        <f>IF(AND(INDEX('CA Standards and Followers'!$E$8:$E$67,MATCH($A32,'CA Standards and Followers'!$A$8:$A$67,0))=1,INDEX('CA Standards and Followers'!$H$8:$H$67,MATCH($A32,'CA Standards and Followers'!$A$8:$A$67,0))&lt;=U$1),INDEX('CA Standards and Followers'!#REF!,MATCH(U$1,'CA Standards and Followers'!$1:$1,0)),IF(AND(INDEX('CA Standards and Followers'!$D$8:$D$67,MATCH($A32,'CA Standards and Followers'!$A$8:$A$67,0))=1,INDEX('CA Standards and Followers'!$G$8:$G$67,MATCH($A32,'CA Standards and Followers'!$A$8:$A$67,0))&lt;=U$1),INDEX('CA Standards and Followers'!$2:$2,MATCH(U$1,'CA Standards and Followers'!$1:$1,0)),0))</f>
        <v>0</v>
      </c>
      <c r="V32">
        <f>IF(AND(INDEX('CA Standards and Followers'!$E$8:$E$67,MATCH($A32,'CA Standards and Followers'!$A$8:$A$67,0))=1,INDEX('CA Standards and Followers'!$H$8:$H$67,MATCH($A32,'CA Standards and Followers'!$A$8:$A$67,0))&lt;=V$1),INDEX('CA Standards and Followers'!#REF!,MATCH(V$1,'CA Standards and Followers'!$1:$1,0)),IF(AND(INDEX('CA Standards and Followers'!$D$8:$D$67,MATCH($A32,'CA Standards and Followers'!$A$8:$A$67,0))=1,INDEX('CA Standards and Followers'!$G$8:$G$67,MATCH($A32,'CA Standards and Followers'!$A$8:$A$67,0))&lt;=V$1),INDEX('CA Standards and Followers'!$2:$2,MATCH(V$1,'CA Standards and Followers'!$1:$1,0)),0))</f>
        <v>0</v>
      </c>
      <c r="W32">
        <f>IF(AND(INDEX('CA Standards and Followers'!$E$8:$E$67,MATCH($A32,'CA Standards and Followers'!$A$8:$A$67,0))=1,INDEX('CA Standards and Followers'!$H$8:$H$67,MATCH($A32,'CA Standards and Followers'!$A$8:$A$67,0))&lt;=W$1),INDEX('CA Standards and Followers'!#REF!,MATCH(W$1,'CA Standards and Followers'!$1:$1,0)),IF(AND(INDEX('CA Standards and Followers'!$D$8:$D$67,MATCH($A32,'CA Standards and Followers'!$A$8:$A$67,0))=1,INDEX('CA Standards and Followers'!$G$8:$G$67,MATCH($A32,'CA Standards and Followers'!$A$8:$A$67,0))&lt;=W$1),INDEX('CA Standards and Followers'!$2:$2,MATCH(W$1,'CA Standards and Followers'!$1:$1,0)),0))</f>
        <v>0</v>
      </c>
      <c r="X32">
        <f>IF(AND(INDEX('CA Standards and Followers'!$E$8:$E$67,MATCH($A32,'CA Standards and Followers'!$A$8:$A$67,0))=1,INDEX('CA Standards and Followers'!$H$8:$H$67,MATCH($A32,'CA Standards and Followers'!$A$8:$A$67,0))&lt;=X$1),INDEX('CA Standards and Followers'!#REF!,MATCH(X$1,'CA Standards and Followers'!$1:$1,0)),IF(AND(INDEX('CA Standards and Followers'!$D$8:$D$67,MATCH($A32,'CA Standards and Followers'!$A$8:$A$67,0))=1,INDEX('CA Standards and Followers'!$G$8:$G$67,MATCH($A32,'CA Standards and Followers'!$A$8:$A$67,0))&lt;=X$1),INDEX('CA Standards and Followers'!$2:$2,MATCH(X$1,'CA Standards and Followers'!$1:$1,0)),0))</f>
        <v>0</v>
      </c>
      <c r="Y32">
        <f>IF(AND(INDEX('CA Standards and Followers'!$E$8:$E$67,MATCH($A32,'CA Standards and Followers'!$A$8:$A$67,0))=1,INDEX('CA Standards and Followers'!$H$8:$H$67,MATCH($A32,'CA Standards and Followers'!$A$8:$A$67,0))&lt;=Y$1),INDEX('CA Standards and Followers'!#REF!,MATCH(Y$1,'CA Standards and Followers'!$1:$1,0)),IF(AND(INDEX('CA Standards and Followers'!$D$8:$D$67,MATCH($A32,'CA Standards and Followers'!$A$8:$A$67,0))=1,INDEX('CA Standards and Followers'!$G$8:$G$67,MATCH($A32,'CA Standards and Followers'!$A$8:$A$67,0))&lt;=Y$1),INDEX('CA Standards and Followers'!$2:$2,MATCH(Y$1,'CA Standards and Followers'!$1:$1,0)),0))</f>
        <v>0</v>
      </c>
      <c r="Z32">
        <f>IF(AND(INDEX('CA Standards and Followers'!$E$8:$E$67,MATCH($A32,'CA Standards and Followers'!$A$8:$A$67,0))=1,INDEX('CA Standards and Followers'!$H$8:$H$67,MATCH($A32,'CA Standards and Followers'!$A$8:$A$67,0))&lt;=Z$1),INDEX('CA Standards and Followers'!#REF!,MATCH(Z$1,'CA Standards and Followers'!$1:$1,0)),IF(AND(INDEX('CA Standards and Followers'!$D$8:$D$67,MATCH($A32,'CA Standards and Followers'!$A$8:$A$67,0))=1,INDEX('CA Standards and Followers'!$G$8:$G$67,MATCH($A32,'CA Standards and Followers'!$A$8:$A$67,0))&lt;=Z$1),INDEX('CA Standards and Followers'!$2:$2,MATCH(Z$1,'CA Standards and Followers'!$1:$1,0)),0))</f>
        <v>0</v>
      </c>
      <c r="AA32">
        <f>IF(AND(INDEX('CA Standards and Followers'!$E$8:$E$67,MATCH($A32,'CA Standards and Followers'!$A$8:$A$67,0))=1,INDEX('CA Standards and Followers'!$H$8:$H$67,MATCH($A32,'CA Standards and Followers'!$A$8:$A$67,0))&lt;=AA$1),INDEX('CA Standards and Followers'!#REF!,MATCH(AA$1,'CA Standards and Followers'!$1:$1,0)),IF(AND(INDEX('CA Standards and Followers'!$D$8:$D$67,MATCH($A32,'CA Standards and Followers'!$A$8:$A$67,0))=1,INDEX('CA Standards and Followers'!$G$8:$G$67,MATCH($A32,'CA Standards and Followers'!$A$8:$A$67,0))&lt;=AA$1),INDEX('CA Standards and Followers'!$2:$2,MATCH(AA$1,'CA Standards and Followers'!$1:$1,0)),0))</f>
        <v>0</v>
      </c>
      <c r="AB32">
        <f>IF(AND(INDEX('CA Standards and Followers'!$E$8:$E$67,MATCH($A32,'CA Standards and Followers'!$A$8:$A$67,0))=1,INDEX('CA Standards and Followers'!$H$8:$H$67,MATCH($A32,'CA Standards and Followers'!$A$8:$A$67,0))&lt;=AB$1),INDEX('CA Standards and Followers'!#REF!,MATCH(AB$1,'CA Standards and Followers'!$1:$1,0)),IF(AND(INDEX('CA Standards and Followers'!$D$8:$D$67,MATCH($A32,'CA Standards and Followers'!$A$8:$A$67,0))=1,INDEX('CA Standards and Followers'!$G$8:$G$67,MATCH($A32,'CA Standards and Followers'!$A$8:$A$67,0))&lt;=AB$1),INDEX('CA Standards and Followers'!$2:$2,MATCH(AB$1,'CA Standards and Followers'!$1:$1,0)),0))</f>
        <v>0</v>
      </c>
      <c r="AC32">
        <f>IF(AND(INDEX('CA Standards and Followers'!$E$8:$E$67,MATCH($A32,'CA Standards and Followers'!$A$8:$A$67,0))=1,INDEX('CA Standards and Followers'!$H$8:$H$67,MATCH($A32,'CA Standards and Followers'!$A$8:$A$67,0))&lt;=AC$1),INDEX('CA Standards and Followers'!#REF!,MATCH(AC$1,'CA Standards and Followers'!$1:$1,0)),IF(AND(INDEX('CA Standards and Followers'!$D$8:$D$67,MATCH($A32,'CA Standards and Followers'!$A$8:$A$67,0))=1,INDEX('CA Standards and Followers'!$G$8:$G$67,MATCH($A32,'CA Standards and Followers'!$A$8:$A$67,0))&lt;=AC$1),INDEX('CA Standards and Followers'!$2:$2,MATCH(AC$1,'CA Standards and Followers'!$1:$1,0)),0))</f>
        <v>0</v>
      </c>
      <c r="AD32">
        <f>IF(AND(INDEX('CA Standards and Followers'!$E$8:$E$67,MATCH($A32,'CA Standards and Followers'!$A$8:$A$67,0))=1,INDEX('CA Standards and Followers'!$H$8:$H$67,MATCH($A32,'CA Standards and Followers'!$A$8:$A$67,0))&lt;=AD$1),INDEX('CA Standards and Followers'!#REF!,MATCH(AD$1,'CA Standards and Followers'!$1:$1,0)),IF(AND(INDEX('CA Standards and Followers'!$D$8:$D$67,MATCH($A32,'CA Standards and Followers'!$A$8:$A$67,0))=1,INDEX('CA Standards and Followers'!$G$8:$G$67,MATCH($A32,'CA Standards and Followers'!$A$8:$A$67,0))&lt;=AD$1),INDEX('CA Standards and Followers'!$2:$2,MATCH(AD$1,'CA Standards and Followers'!$1:$1,0)),0))</f>
        <v>0</v>
      </c>
      <c r="AE32">
        <f>IF(AND(INDEX('CA Standards and Followers'!$E$8:$E$67,MATCH($A32,'CA Standards and Followers'!$A$8:$A$67,0))=1,INDEX('CA Standards and Followers'!$H$8:$H$67,MATCH($A32,'CA Standards and Followers'!$A$8:$A$67,0))&lt;=AE$1),INDEX('CA Standards and Followers'!#REF!,MATCH(AE$1,'CA Standards and Followers'!$1:$1,0)),IF(AND(INDEX('CA Standards and Followers'!$D$8:$D$67,MATCH($A32,'CA Standards and Followers'!$A$8:$A$67,0))=1,INDEX('CA Standards and Followers'!$G$8:$G$67,MATCH($A32,'CA Standards and Followers'!$A$8:$A$67,0))&lt;=AE$1),INDEX('CA Standards and Followers'!$2:$2,MATCH(AE$1,'CA Standards and Followers'!$1:$1,0)),0))</f>
        <v>0</v>
      </c>
      <c r="AF32">
        <f>IF(AND(INDEX('CA Standards and Followers'!$E$8:$E$67,MATCH($A32,'CA Standards and Followers'!$A$8:$A$67,0))=1,INDEX('CA Standards and Followers'!$H$8:$H$67,MATCH($A32,'CA Standards and Followers'!$A$8:$A$67,0))&lt;=AF$1),INDEX('CA Standards and Followers'!#REF!,MATCH(AF$1,'CA Standards and Followers'!$1:$1,0)),IF(AND(INDEX('CA Standards and Followers'!$D$8:$D$67,MATCH($A32,'CA Standards and Followers'!$A$8:$A$67,0))=1,INDEX('CA Standards and Followers'!$G$8:$G$67,MATCH($A32,'CA Standards and Followers'!$A$8:$A$67,0))&lt;=AF$1),INDEX('CA Standards and Followers'!$2:$2,MATCH(AF$1,'CA Standards and Followers'!$1:$1,0)),0))</f>
        <v>0</v>
      </c>
    </row>
    <row r="33" spans="1:32" x14ac:dyDescent="0.25">
      <c r="A33" t="s">
        <v>33</v>
      </c>
      <c r="B33">
        <f>IF(AND(INDEX('CA Standards and Followers'!$E$8:$E$67,MATCH($A33,'CA Standards and Followers'!$A$8:$A$67,0))=1,INDEX('CA Standards and Followers'!$H$8:$H$67,MATCH($A33,'CA Standards and Followers'!$A$8:$A$67,0))&lt;=B$1),INDEX('CA Standards and Followers'!#REF!,MATCH(B$1,'CA Standards and Followers'!$1:$1,0)),IF(AND(INDEX('CA Standards and Followers'!$D$8:$D$67,MATCH($A33,'CA Standards and Followers'!$A$8:$A$67,0))=1,INDEX('CA Standards and Followers'!$G$8:$G$67,MATCH($A33,'CA Standards and Followers'!$A$8:$A$67,0))&lt;=B$1),INDEX('CA Standards and Followers'!$2:$2,MATCH(B$1,'CA Standards and Followers'!$1:$1,0)),0))</f>
        <v>0</v>
      </c>
      <c r="C33">
        <f>IF(AND(INDEX('CA Standards and Followers'!$E$8:$E$67,MATCH($A33,'CA Standards and Followers'!$A$8:$A$67,0))=1,INDEX('CA Standards and Followers'!$H$8:$H$67,MATCH($A33,'CA Standards and Followers'!$A$8:$A$67,0))&lt;=C$1),INDEX('CA Standards and Followers'!#REF!,MATCH(C$1,'CA Standards and Followers'!$1:$1,0)),IF(AND(INDEX('CA Standards and Followers'!$D$8:$D$67,MATCH($A33,'CA Standards and Followers'!$A$8:$A$67,0))=1,INDEX('CA Standards and Followers'!$G$8:$G$67,MATCH($A33,'CA Standards and Followers'!$A$8:$A$67,0))&lt;=C$1),INDEX('CA Standards and Followers'!$2:$2,MATCH(C$1,'CA Standards and Followers'!$1:$1,0)),0))</f>
        <v>0</v>
      </c>
      <c r="D33">
        <f>IF(AND(INDEX('CA Standards and Followers'!$E$8:$E$67,MATCH($A33,'CA Standards and Followers'!$A$8:$A$67,0))=1,INDEX('CA Standards and Followers'!$H$8:$H$67,MATCH($A33,'CA Standards and Followers'!$A$8:$A$67,0))&lt;=D$1),INDEX('CA Standards and Followers'!#REF!,MATCH(D$1,'CA Standards and Followers'!$1:$1,0)),IF(AND(INDEX('CA Standards and Followers'!$D$8:$D$67,MATCH($A33,'CA Standards and Followers'!$A$8:$A$67,0))=1,INDEX('CA Standards and Followers'!$G$8:$G$67,MATCH($A33,'CA Standards and Followers'!$A$8:$A$67,0))&lt;=D$1),INDEX('CA Standards and Followers'!$2:$2,MATCH(D$1,'CA Standards and Followers'!$1:$1,0)),0))</f>
        <v>0</v>
      </c>
      <c r="E33">
        <f>IF(AND(INDEX('CA Standards and Followers'!$E$8:$E$67,MATCH($A33,'CA Standards and Followers'!$A$8:$A$67,0))=1,INDEX('CA Standards and Followers'!$H$8:$H$67,MATCH($A33,'CA Standards and Followers'!$A$8:$A$67,0))&lt;=E$1),INDEX('CA Standards and Followers'!#REF!,MATCH(E$1,'CA Standards and Followers'!$1:$1,0)),IF(AND(INDEX('CA Standards and Followers'!$D$8:$D$67,MATCH($A33,'CA Standards and Followers'!$A$8:$A$67,0))=1,INDEX('CA Standards and Followers'!$G$8:$G$67,MATCH($A33,'CA Standards and Followers'!$A$8:$A$67,0))&lt;=E$1),INDEX('CA Standards and Followers'!$2:$2,MATCH(E$1,'CA Standards and Followers'!$1:$1,0)),0))</f>
        <v>0</v>
      </c>
      <c r="F33">
        <f>IF(AND(INDEX('CA Standards and Followers'!$E$8:$E$67,MATCH($A33,'CA Standards and Followers'!$A$8:$A$67,0))=1,INDEX('CA Standards and Followers'!$H$8:$H$67,MATCH($A33,'CA Standards and Followers'!$A$8:$A$67,0))&lt;=F$1),INDEX('CA Standards and Followers'!#REF!,MATCH(F$1,'CA Standards and Followers'!$1:$1,0)),IF(AND(INDEX('CA Standards and Followers'!$D$8:$D$67,MATCH($A33,'CA Standards and Followers'!$A$8:$A$67,0))=1,INDEX('CA Standards and Followers'!$G$8:$G$67,MATCH($A33,'CA Standards and Followers'!$A$8:$A$67,0))&lt;=F$1),INDEX('CA Standards and Followers'!$2:$2,MATCH(F$1,'CA Standards and Followers'!$1:$1,0)),0))</f>
        <v>0</v>
      </c>
      <c r="G33">
        <f>IF(AND(INDEX('CA Standards and Followers'!$E$8:$E$67,MATCH($A33,'CA Standards and Followers'!$A$8:$A$67,0))=1,INDEX('CA Standards and Followers'!$H$8:$H$67,MATCH($A33,'CA Standards and Followers'!$A$8:$A$67,0))&lt;=G$1),INDEX('CA Standards and Followers'!#REF!,MATCH(G$1,'CA Standards and Followers'!$1:$1,0)),IF(AND(INDEX('CA Standards and Followers'!$D$8:$D$67,MATCH($A33,'CA Standards and Followers'!$A$8:$A$67,0))=1,INDEX('CA Standards and Followers'!$G$8:$G$67,MATCH($A33,'CA Standards and Followers'!$A$8:$A$67,0))&lt;=G$1),INDEX('CA Standards and Followers'!$2:$2,MATCH(G$1,'CA Standards and Followers'!$1:$1,0)),0))</f>
        <v>0</v>
      </c>
      <c r="H33">
        <f>IF(AND(INDEX('CA Standards and Followers'!$E$8:$E$67,MATCH($A33,'CA Standards and Followers'!$A$8:$A$67,0))=1,INDEX('CA Standards and Followers'!$H$8:$H$67,MATCH($A33,'CA Standards and Followers'!$A$8:$A$67,0))&lt;=H$1),INDEX('CA Standards and Followers'!#REF!,MATCH(H$1,'CA Standards and Followers'!$1:$1,0)),IF(AND(INDEX('CA Standards and Followers'!$D$8:$D$67,MATCH($A33,'CA Standards and Followers'!$A$8:$A$67,0))=1,INDEX('CA Standards and Followers'!$G$8:$G$67,MATCH($A33,'CA Standards and Followers'!$A$8:$A$67,0))&lt;=H$1),INDEX('CA Standards and Followers'!$2:$2,MATCH(H$1,'CA Standards and Followers'!$1:$1,0)),0))</f>
        <v>0</v>
      </c>
      <c r="I33">
        <f>IF(AND(INDEX('CA Standards and Followers'!$E$8:$E$67,MATCH($A33,'CA Standards and Followers'!$A$8:$A$67,0))=1,INDEX('CA Standards and Followers'!$H$8:$H$67,MATCH($A33,'CA Standards and Followers'!$A$8:$A$67,0))&lt;=I$1),INDEX('CA Standards and Followers'!#REF!,MATCH(I$1,'CA Standards and Followers'!$1:$1,0)),IF(AND(INDEX('CA Standards and Followers'!$D$8:$D$67,MATCH($A33,'CA Standards and Followers'!$A$8:$A$67,0))=1,INDEX('CA Standards and Followers'!$G$8:$G$67,MATCH($A33,'CA Standards and Followers'!$A$8:$A$67,0))&lt;=I$1),INDEX('CA Standards and Followers'!$2:$2,MATCH(I$1,'CA Standards and Followers'!$1:$1,0)),0))</f>
        <v>0</v>
      </c>
      <c r="J33">
        <f>IF(AND(INDEX('CA Standards and Followers'!$E$8:$E$67,MATCH($A33,'CA Standards and Followers'!$A$8:$A$67,0))=1,INDEX('CA Standards and Followers'!$H$8:$H$67,MATCH($A33,'CA Standards and Followers'!$A$8:$A$67,0))&lt;=J$1),INDEX('CA Standards and Followers'!#REF!,MATCH(J$1,'CA Standards and Followers'!$1:$1,0)),IF(AND(INDEX('CA Standards and Followers'!$D$8:$D$67,MATCH($A33,'CA Standards and Followers'!$A$8:$A$67,0))=1,INDEX('CA Standards and Followers'!$G$8:$G$67,MATCH($A33,'CA Standards and Followers'!$A$8:$A$67,0))&lt;=J$1),INDEX('CA Standards and Followers'!$2:$2,MATCH(J$1,'CA Standards and Followers'!$1:$1,0)),0))</f>
        <v>0</v>
      </c>
      <c r="K33">
        <f>IF(AND(INDEX('CA Standards and Followers'!$E$8:$E$67,MATCH($A33,'CA Standards and Followers'!$A$8:$A$67,0))=1,INDEX('CA Standards and Followers'!$H$8:$H$67,MATCH($A33,'CA Standards and Followers'!$A$8:$A$67,0))&lt;=K$1),INDEX('CA Standards and Followers'!#REF!,MATCH(K$1,'CA Standards and Followers'!$1:$1,0)),IF(AND(INDEX('CA Standards and Followers'!$D$8:$D$67,MATCH($A33,'CA Standards and Followers'!$A$8:$A$67,0))=1,INDEX('CA Standards and Followers'!$G$8:$G$67,MATCH($A33,'CA Standards and Followers'!$A$8:$A$67,0))&lt;=K$1),INDEX('CA Standards and Followers'!$2:$2,MATCH(K$1,'CA Standards and Followers'!$1:$1,0)),0))</f>
        <v>0</v>
      </c>
      <c r="L33">
        <f>IF(AND(INDEX('CA Standards and Followers'!$E$8:$E$67,MATCH($A33,'CA Standards and Followers'!$A$8:$A$67,0))=1,INDEX('CA Standards and Followers'!$H$8:$H$67,MATCH($A33,'CA Standards and Followers'!$A$8:$A$67,0))&lt;=L$1),INDEX('CA Standards and Followers'!#REF!,MATCH(L$1,'CA Standards and Followers'!$1:$1,0)),IF(AND(INDEX('CA Standards and Followers'!$D$8:$D$67,MATCH($A33,'CA Standards and Followers'!$A$8:$A$67,0))=1,INDEX('CA Standards and Followers'!$G$8:$G$67,MATCH($A33,'CA Standards and Followers'!$A$8:$A$67,0))&lt;=L$1),INDEX('CA Standards and Followers'!$2:$2,MATCH(L$1,'CA Standards and Followers'!$1:$1,0)),0))</f>
        <v>0</v>
      </c>
      <c r="M33">
        <f>IF(AND(INDEX('CA Standards and Followers'!$E$8:$E$67,MATCH($A33,'CA Standards and Followers'!$A$8:$A$67,0))=1,INDEX('CA Standards and Followers'!$H$8:$H$67,MATCH($A33,'CA Standards and Followers'!$A$8:$A$67,0))&lt;=M$1),INDEX('CA Standards and Followers'!#REF!,MATCH(M$1,'CA Standards and Followers'!$1:$1,0)),IF(AND(INDEX('CA Standards and Followers'!$D$8:$D$67,MATCH($A33,'CA Standards and Followers'!$A$8:$A$67,0))=1,INDEX('CA Standards and Followers'!$G$8:$G$67,MATCH($A33,'CA Standards and Followers'!$A$8:$A$67,0))&lt;=M$1),INDEX('CA Standards and Followers'!$2:$2,MATCH(M$1,'CA Standards and Followers'!$1:$1,0)),0))</f>
        <v>0</v>
      </c>
      <c r="N33">
        <f>IF(AND(INDEX('CA Standards and Followers'!$E$8:$E$67,MATCH($A33,'CA Standards and Followers'!$A$8:$A$67,0))=1,INDEX('CA Standards and Followers'!$H$8:$H$67,MATCH($A33,'CA Standards and Followers'!$A$8:$A$67,0))&lt;=N$1),INDEX('CA Standards and Followers'!#REF!,MATCH(N$1,'CA Standards and Followers'!$1:$1,0)),IF(AND(INDEX('CA Standards and Followers'!$D$8:$D$67,MATCH($A33,'CA Standards and Followers'!$A$8:$A$67,0))=1,INDEX('CA Standards and Followers'!$G$8:$G$67,MATCH($A33,'CA Standards and Followers'!$A$8:$A$67,0))&lt;=N$1),INDEX('CA Standards and Followers'!$2:$2,MATCH(N$1,'CA Standards and Followers'!$1:$1,0)),0))</f>
        <v>0</v>
      </c>
      <c r="O33">
        <f>IF(AND(INDEX('CA Standards and Followers'!$E$8:$E$67,MATCH($A33,'CA Standards and Followers'!$A$8:$A$67,0))=1,INDEX('CA Standards and Followers'!$H$8:$H$67,MATCH($A33,'CA Standards and Followers'!$A$8:$A$67,0))&lt;=O$1),INDEX('CA Standards and Followers'!#REF!,MATCH(O$1,'CA Standards and Followers'!$1:$1,0)),IF(AND(INDEX('CA Standards and Followers'!$D$8:$D$67,MATCH($A33,'CA Standards and Followers'!$A$8:$A$67,0))=1,INDEX('CA Standards and Followers'!$G$8:$G$67,MATCH($A33,'CA Standards and Followers'!$A$8:$A$67,0))&lt;=O$1),INDEX('CA Standards and Followers'!$2:$2,MATCH(O$1,'CA Standards and Followers'!$1:$1,0)),0))</f>
        <v>0</v>
      </c>
      <c r="P33">
        <f>IF(AND(INDEX('CA Standards and Followers'!$E$8:$E$67,MATCH($A33,'CA Standards and Followers'!$A$8:$A$67,0))=1,INDEX('CA Standards and Followers'!$H$8:$H$67,MATCH($A33,'CA Standards and Followers'!$A$8:$A$67,0))&lt;=P$1),INDEX('CA Standards and Followers'!#REF!,MATCH(P$1,'CA Standards and Followers'!$1:$1,0)),IF(AND(INDEX('CA Standards and Followers'!$D$8:$D$67,MATCH($A33,'CA Standards and Followers'!$A$8:$A$67,0))=1,INDEX('CA Standards and Followers'!$G$8:$G$67,MATCH($A33,'CA Standards and Followers'!$A$8:$A$67,0))&lt;=P$1),INDEX('CA Standards and Followers'!$2:$2,MATCH(P$1,'CA Standards and Followers'!$1:$1,0)),0))</f>
        <v>0</v>
      </c>
      <c r="Q33">
        <f>IF(AND(INDEX('CA Standards and Followers'!$E$8:$E$67,MATCH($A33,'CA Standards and Followers'!$A$8:$A$67,0))=1,INDEX('CA Standards and Followers'!$H$8:$H$67,MATCH($A33,'CA Standards and Followers'!$A$8:$A$67,0))&lt;=Q$1),INDEX('CA Standards and Followers'!#REF!,MATCH(Q$1,'CA Standards and Followers'!$1:$1,0)),IF(AND(INDEX('CA Standards and Followers'!$D$8:$D$67,MATCH($A33,'CA Standards and Followers'!$A$8:$A$67,0))=1,INDEX('CA Standards and Followers'!$G$8:$G$67,MATCH($A33,'CA Standards and Followers'!$A$8:$A$67,0))&lt;=Q$1),INDEX('CA Standards and Followers'!$2:$2,MATCH(Q$1,'CA Standards and Followers'!$1:$1,0)),0))</f>
        <v>0</v>
      </c>
      <c r="R33">
        <f>IF(AND(INDEX('CA Standards and Followers'!$E$8:$E$67,MATCH($A33,'CA Standards and Followers'!$A$8:$A$67,0))=1,INDEX('CA Standards and Followers'!$H$8:$H$67,MATCH($A33,'CA Standards and Followers'!$A$8:$A$67,0))&lt;=R$1),INDEX('CA Standards and Followers'!#REF!,MATCH(R$1,'CA Standards and Followers'!$1:$1,0)),IF(AND(INDEX('CA Standards and Followers'!$D$8:$D$67,MATCH($A33,'CA Standards and Followers'!$A$8:$A$67,0))=1,INDEX('CA Standards and Followers'!$G$8:$G$67,MATCH($A33,'CA Standards and Followers'!$A$8:$A$67,0))&lt;=R$1),INDEX('CA Standards and Followers'!$2:$2,MATCH(R$1,'CA Standards and Followers'!$1:$1,0)),0))</f>
        <v>0</v>
      </c>
      <c r="S33">
        <f>IF(AND(INDEX('CA Standards and Followers'!$E$8:$E$67,MATCH($A33,'CA Standards and Followers'!$A$8:$A$67,0))=1,INDEX('CA Standards and Followers'!$H$8:$H$67,MATCH($A33,'CA Standards and Followers'!$A$8:$A$67,0))&lt;=S$1),INDEX('CA Standards and Followers'!#REF!,MATCH(S$1,'CA Standards and Followers'!$1:$1,0)),IF(AND(INDEX('CA Standards and Followers'!$D$8:$D$67,MATCH($A33,'CA Standards and Followers'!$A$8:$A$67,0))=1,INDEX('CA Standards and Followers'!$G$8:$G$67,MATCH($A33,'CA Standards and Followers'!$A$8:$A$67,0))&lt;=S$1),INDEX('CA Standards and Followers'!$2:$2,MATCH(S$1,'CA Standards and Followers'!$1:$1,0)),0))</f>
        <v>0</v>
      </c>
      <c r="T33">
        <f>IF(AND(INDEX('CA Standards and Followers'!$E$8:$E$67,MATCH($A33,'CA Standards and Followers'!$A$8:$A$67,0))=1,INDEX('CA Standards and Followers'!$H$8:$H$67,MATCH($A33,'CA Standards and Followers'!$A$8:$A$67,0))&lt;=T$1),INDEX('CA Standards and Followers'!#REF!,MATCH(T$1,'CA Standards and Followers'!$1:$1,0)),IF(AND(INDEX('CA Standards and Followers'!$D$8:$D$67,MATCH($A33,'CA Standards and Followers'!$A$8:$A$67,0))=1,INDEX('CA Standards and Followers'!$G$8:$G$67,MATCH($A33,'CA Standards and Followers'!$A$8:$A$67,0))&lt;=T$1),INDEX('CA Standards and Followers'!$2:$2,MATCH(T$1,'CA Standards and Followers'!$1:$1,0)),0))</f>
        <v>0</v>
      </c>
      <c r="U33">
        <f>IF(AND(INDEX('CA Standards and Followers'!$E$8:$E$67,MATCH($A33,'CA Standards and Followers'!$A$8:$A$67,0))=1,INDEX('CA Standards and Followers'!$H$8:$H$67,MATCH($A33,'CA Standards and Followers'!$A$8:$A$67,0))&lt;=U$1),INDEX('CA Standards and Followers'!#REF!,MATCH(U$1,'CA Standards and Followers'!$1:$1,0)),IF(AND(INDEX('CA Standards and Followers'!$D$8:$D$67,MATCH($A33,'CA Standards and Followers'!$A$8:$A$67,0))=1,INDEX('CA Standards and Followers'!$G$8:$G$67,MATCH($A33,'CA Standards and Followers'!$A$8:$A$67,0))&lt;=U$1),INDEX('CA Standards and Followers'!$2:$2,MATCH(U$1,'CA Standards and Followers'!$1:$1,0)),0))</f>
        <v>0</v>
      </c>
      <c r="V33">
        <f>IF(AND(INDEX('CA Standards and Followers'!$E$8:$E$67,MATCH($A33,'CA Standards and Followers'!$A$8:$A$67,0))=1,INDEX('CA Standards and Followers'!$H$8:$H$67,MATCH($A33,'CA Standards and Followers'!$A$8:$A$67,0))&lt;=V$1),INDEX('CA Standards and Followers'!#REF!,MATCH(V$1,'CA Standards and Followers'!$1:$1,0)),IF(AND(INDEX('CA Standards and Followers'!$D$8:$D$67,MATCH($A33,'CA Standards and Followers'!$A$8:$A$67,0))=1,INDEX('CA Standards and Followers'!$G$8:$G$67,MATCH($A33,'CA Standards and Followers'!$A$8:$A$67,0))&lt;=V$1),INDEX('CA Standards and Followers'!$2:$2,MATCH(V$1,'CA Standards and Followers'!$1:$1,0)),0))</f>
        <v>0</v>
      </c>
      <c r="W33">
        <f>IF(AND(INDEX('CA Standards and Followers'!$E$8:$E$67,MATCH($A33,'CA Standards and Followers'!$A$8:$A$67,0))=1,INDEX('CA Standards and Followers'!$H$8:$H$67,MATCH($A33,'CA Standards and Followers'!$A$8:$A$67,0))&lt;=W$1),INDEX('CA Standards and Followers'!#REF!,MATCH(W$1,'CA Standards and Followers'!$1:$1,0)),IF(AND(INDEX('CA Standards and Followers'!$D$8:$D$67,MATCH($A33,'CA Standards and Followers'!$A$8:$A$67,0))=1,INDEX('CA Standards and Followers'!$G$8:$G$67,MATCH($A33,'CA Standards and Followers'!$A$8:$A$67,0))&lt;=W$1),INDEX('CA Standards and Followers'!$2:$2,MATCH(W$1,'CA Standards and Followers'!$1:$1,0)),0))</f>
        <v>0</v>
      </c>
      <c r="X33">
        <f>IF(AND(INDEX('CA Standards and Followers'!$E$8:$E$67,MATCH($A33,'CA Standards and Followers'!$A$8:$A$67,0))=1,INDEX('CA Standards and Followers'!$H$8:$H$67,MATCH($A33,'CA Standards and Followers'!$A$8:$A$67,0))&lt;=X$1),INDEX('CA Standards and Followers'!#REF!,MATCH(X$1,'CA Standards and Followers'!$1:$1,0)),IF(AND(INDEX('CA Standards and Followers'!$D$8:$D$67,MATCH($A33,'CA Standards and Followers'!$A$8:$A$67,0))=1,INDEX('CA Standards and Followers'!$G$8:$G$67,MATCH($A33,'CA Standards and Followers'!$A$8:$A$67,0))&lt;=X$1),INDEX('CA Standards and Followers'!$2:$2,MATCH(X$1,'CA Standards and Followers'!$1:$1,0)),0))</f>
        <v>0</v>
      </c>
      <c r="Y33">
        <f>IF(AND(INDEX('CA Standards and Followers'!$E$8:$E$67,MATCH($A33,'CA Standards and Followers'!$A$8:$A$67,0))=1,INDEX('CA Standards and Followers'!$H$8:$H$67,MATCH($A33,'CA Standards and Followers'!$A$8:$A$67,0))&lt;=Y$1),INDEX('CA Standards and Followers'!#REF!,MATCH(Y$1,'CA Standards and Followers'!$1:$1,0)),IF(AND(INDEX('CA Standards and Followers'!$D$8:$D$67,MATCH($A33,'CA Standards and Followers'!$A$8:$A$67,0))=1,INDEX('CA Standards and Followers'!$G$8:$G$67,MATCH($A33,'CA Standards and Followers'!$A$8:$A$67,0))&lt;=Y$1),INDEX('CA Standards and Followers'!$2:$2,MATCH(Y$1,'CA Standards and Followers'!$1:$1,0)),0))</f>
        <v>0</v>
      </c>
      <c r="Z33">
        <f>IF(AND(INDEX('CA Standards and Followers'!$E$8:$E$67,MATCH($A33,'CA Standards and Followers'!$A$8:$A$67,0))=1,INDEX('CA Standards and Followers'!$H$8:$H$67,MATCH($A33,'CA Standards and Followers'!$A$8:$A$67,0))&lt;=Z$1),INDEX('CA Standards and Followers'!#REF!,MATCH(Z$1,'CA Standards and Followers'!$1:$1,0)),IF(AND(INDEX('CA Standards and Followers'!$D$8:$D$67,MATCH($A33,'CA Standards and Followers'!$A$8:$A$67,0))=1,INDEX('CA Standards and Followers'!$G$8:$G$67,MATCH($A33,'CA Standards and Followers'!$A$8:$A$67,0))&lt;=Z$1),INDEX('CA Standards and Followers'!$2:$2,MATCH(Z$1,'CA Standards and Followers'!$1:$1,0)),0))</f>
        <v>0</v>
      </c>
      <c r="AA33">
        <f>IF(AND(INDEX('CA Standards and Followers'!$E$8:$E$67,MATCH($A33,'CA Standards and Followers'!$A$8:$A$67,0))=1,INDEX('CA Standards and Followers'!$H$8:$H$67,MATCH($A33,'CA Standards and Followers'!$A$8:$A$67,0))&lt;=AA$1),INDEX('CA Standards and Followers'!#REF!,MATCH(AA$1,'CA Standards and Followers'!$1:$1,0)),IF(AND(INDEX('CA Standards and Followers'!$D$8:$D$67,MATCH($A33,'CA Standards and Followers'!$A$8:$A$67,0))=1,INDEX('CA Standards and Followers'!$G$8:$G$67,MATCH($A33,'CA Standards and Followers'!$A$8:$A$67,0))&lt;=AA$1),INDEX('CA Standards and Followers'!$2:$2,MATCH(AA$1,'CA Standards and Followers'!$1:$1,0)),0))</f>
        <v>0</v>
      </c>
      <c r="AB33">
        <f>IF(AND(INDEX('CA Standards and Followers'!$E$8:$E$67,MATCH($A33,'CA Standards and Followers'!$A$8:$A$67,0))=1,INDEX('CA Standards and Followers'!$H$8:$H$67,MATCH($A33,'CA Standards and Followers'!$A$8:$A$67,0))&lt;=AB$1),INDEX('CA Standards and Followers'!#REF!,MATCH(AB$1,'CA Standards and Followers'!$1:$1,0)),IF(AND(INDEX('CA Standards and Followers'!$D$8:$D$67,MATCH($A33,'CA Standards and Followers'!$A$8:$A$67,0))=1,INDEX('CA Standards and Followers'!$G$8:$G$67,MATCH($A33,'CA Standards and Followers'!$A$8:$A$67,0))&lt;=AB$1),INDEX('CA Standards and Followers'!$2:$2,MATCH(AB$1,'CA Standards and Followers'!$1:$1,0)),0))</f>
        <v>0</v>
      </c>
      <c r="AC33">
        <f>IF(AND(INDEX('CA Standards and Followers'!$E$8:$E$67,MATCH($A33,'CA Standards and Followers'!$A$8:$A$67,0))=1,INDEX('CA Standards and Followers'!$H$8:$H$67,MATCH($A33,'CA Standards and Followers'!$A$8:$A$67,0))&lt;=AC$1),INDEX('CA Standards and Followers'!#REF!,MATCH(AC$1,'CA Standards and Followers'!$1:$1,0)),IF(AND(INDEX('CA Standards and Followers'!$D$8:$D$67,MATCH($A33,'CA Standards and Followers'!$A$8:$A$67,0))=1,INDEX('CA Standards and Followers'!$G$8:$G$67,MATCH($A33,'CA Standards and Followers'!$A$8:$A$67,0))&lt;=AC$1),INDEX('CA Standards and Followers'!$2:$2,MATCH(AC$1,'CA Standards and Followers'!$1:$1,0)),0))</f>
        <v>0</v>
      </c>
      <c r="AD33">
        <f>IF(AND(INDEX('CA Standards and Followers'!$E$8:$E$67,MATCH($A33,'CA Standards and Followers'!$A$8:$A$67,0))=1,INDEX('CA Standards and Followers'!$H$8:$H$67,MATCH($A33,'CA Standards and Followers'!$A$8:$A$67,0))&lt;=AD$1),INDEX('CA Standards and Followers'!#REF!,MATCH(AD$1,'CA Standards and Followers'!$1:$1,0)),IF(AND(INDEX('CA Standards and Followers'!$D$8:$D$67,MATCH($A33,'CA Standards and Followers'!$A$8:$A$67,0))=1,INDEX('CA Standards and Followers'!$G$8:$G$67,MATCH($A33,'CA Standards and Followers'!$A$8:$A$67,0))&lt;=AD$1),INDEX('CA Standards and Followers'!$2:$2,MATCH(AD$1,'CA Standards and Followers'!$1:$1,0)),0))</f>
        <v>0</v>
      </c>
      <c r="AE33">
        <f>IF(AND(INDEX('CA Standards and Followers'!$E$8:$E$67,MATCH($A33,'CA Standards and Followers'!$A$8:$A$67,0))=1,INDEX('CA Standards and Followers'!$H$8:$H$67,MATCH($A33,'CA Standards and Followers'!$A$8:$A$67,0))&lt;=AE$1),INDEX('CA Standards and Followers'!#REF!,MATCH(AE$1,'CA Standards and Followers'!$1:$1,0)),IF(AND(INDEX('CA Standards and Followers'!$D$8:$D$67,MATCH($A33,'CA Standards and Followers'!$A$8:$A$67,0))=1,INDEX('CA Standards and Followers'!$G$8:$G$67,MATCH($A33,'CA Standards and Followers'!$A$8:$A$67,0))&lt;=AE$1),INDEX('CA Standards and Followers'!$2:$2,MATCH(AE$1,'CA Standards and Followers'!$1:$1,0)),0))</f>
        <v>0</v>
      </c>
      <c r="AF33">
        <f>IF(AND(INDEX('CA Standards and Followers'!$E$8:$E$67,MATCH($A33,'CA Standards and Followers'!$A$8:$A$67,0))=1,INDEX('CA Standards and Followers'!$H$8:$H$67,MATCH($A33,'CA Standards and Followers'!$A$8:$A$67,0))&lt;=AF$1),INDEX('CA Standards and Followers'!#REF!,MATCH(AF$1,'CA Standards and Followers'!$1:$1,0)),IF(AND(INDEX('CA Standards and Followers'!$D$8:$D$67,MATCH($A33,'CA Standards and Followers'!$A$8:$A$67,0))=1,INDEX('CA Standards and Followers'!$G$8:$G$67,MATCH($A33,'CA Standards and Followers'!$A$8:$A$67,0))&lt;=AF$1),INDEX('CA Standards and Followers'!$2:$2,MATCH(AF$1,'CA Standards and Followers'!$1:$1,0)),0))</f>
        <v>0</v>
      </c>
    </row>
    <row r="34" spans="1:32" x14ac:dyDescent="0.25">
      <c r="A34" t="s">
        <v>34</v>
      </c>
      <c r="B34">
        <f>IF(AND(INDEX('CA Standards and Followers'!$E$8:$E$67,MATCH($A34,'CA Standards and Followers'!$A$8:$A$67,0))=1,INDEX('CA Standards and Followers'!$H$8:$H$67,MATCH($A34,'CA Standards and Followers'!$A$8:$A$67,0))&lt;=B$1),INDEX('CA Standards and Followers'!#REF!,MATCH(B$1,'CA Standards and Followers'!$1:$1,0)),IF(AND(INDEX('CA Standards and Followers'!$D$8:$D$67,MATCH($A34,'CA Standards and Followers'!$A$8:$A$67,0))=1,INDEX('CA Standards and Followers'!$G$8:$G$67,MATCH($A34,'CA Standards and Followers'!$A$8:$A$67,0))&lt;=B$1),INDEX('CA Standards and Followers'!$2:$2,MATCH(B$1,'CA Standards and Followers'!$1:$1,0)),0))</f>
        <v>0</v>
      </c>
      <c r="C34">
        <f>IF(AND(INDEX('CA Standards and Followers'!$E$8:$E$67,MATCH($A34,'CA Standards and Followers'!$A$8:$A$67,0))=1,INDEX('CA Standards and Followers'!$H$8:$H$67,MATCH($A34,'CA Standards and Followers'!$A$8:$A$67,0))&lt;=C$1),INDEX('CA Standards and Followers'!#REF!,MATCH(C$1,'CA Standards and Followers'!$1:$1,0)),IF(AND(INDEX('CA Standards and Followers'!$D$8:$D$67,MATCH($A34,'CA Standards and Followers'!$A$8:$A$67,0))=1,INDEX('CA Standards and Followers'!$G$8:$G$67,MATCH($A34,'CA Standards and Followers'!$A$8:$A$67,0))&lt;=C$1),INDEX('CA Standards and Followers'!$2:$2,MATCH(C$1,'CA Standards and Followers'!$1:$1,0)),0))</f>
        <v>0</v>
      </c>
      <c r="D34">
        <f>IF(AND(INDEX('CA Standards and Followers'!$E$8:$E$67,MATCH($A34,'CA Standards and Followers'!$A$8:$A$67,0))=1,INDEX('CA Standards and Followers'!$H$8:$H$67,MATCH($A34,'CA Standards and Followers'!$A$8:$A$67,0))&lt;=D$1),INDEX('CA Standards and Followers'!#REF!,MATCH(D$1,'CA Standards and Followers'!$1:$1,0)),IF(AND(INDEX('CA Standards and Followers'!$D$8:$D$67,MATCH($A34,'CA Standards and Followers'!$A$8:$A$67,0))=1,INDEX('CA Standards and Followers'!$G$8:$G$67,MATCH($A34,'CA Standards and Followers'!$A$8:$A$67,0))&lt;=D$1),INDEX('CA Standards and Followers'!$2:$2,MATCH(D$1,'CA Standards and Followers'!$1:$1,0)),0))</f>
        <v>0</v>
      </c>
      <c r="E34">
        <f>IF(AND(INDEX('CA Standards and Followers'!$E$8:$E$67,MATCH($A34,'CA Standards and Followers'!$A$8:$A$67,0))=1,INDEX('CA Standards and Followers'!$H$8:$H$67,MATCH($A34,'CA Standards and Followers'!$A$8:$A$67,0))&lt;=E$1),INDEX('CA Standards and Followers'!#REF!,MATCH(E$1,'CA Standards and Followers'!$1:$1,0)),IF(AND(INDEX('CA Standards and Followers'!$D$8:$D$67,MATCH($A34,'CA Standards and Followers'!$A$8:$A$67,0))=1,INDEX('CA Standards and Followers'!$G$8:$G$67,MATCH($A34,'CA Standards and Followers'!$A$8:$A$67,0))&lt;=E$1),INDEX('CA Standards and Followers'!$2:$2,MATCH(E$1,'CA Standards and Followers'!$1:$1,0)),0))</f>
        <v>0</v>
      </c>
      <c r="F34">
        <f>IF(AND(INDEX('CA Standards and Followers'!$E$8:$E$67,MATCH($A34,'CA Standards and Followers'!$A$8:$A$67,0))=1,INDEX('CA Standards and Followers'!$H$8:$H$67,MATCH($A34,'CA Standards and Followers'!$A$8:$A$67,0))&lt;=F$1),INDEX('CA Standards and Followers'!#REF!,MATCH(F$1,'CA Standards and Followers'!$1:$1,0)),IF(AND(INDEX('CA Standards and Followers'!$D$8:$D$67,MATCH($A34,'CA Standards and Followers'!$A$8:$A$67,0))=1,INDEX('CA Standards and Followers'!$G$8:$G$67,MATCH($A34,'CA Standards and Followers'!$A$8:$A$67,0))&lt;=F$1),INDEX('CA Standards and Followers'!$2:$2,MATCH(F$1,'CA Standards and Followers'!$1:$1,0)),0))</f>
        <v>0.08</v>
      </c>
      <c r="G34">
        <f>IF(AND(INDEX('CA Standards and Followers'!$E$8:$E$67,MATCH($A34,'CA Standards and Followers'!$A$8:$A$67,0))=1,INDEX('CA Standards and Followers'!$H$8:$H$67,MATCH($A34,'CA Standards and Followers'!$A$8:$A$67,0))&lt;=G$1),INDEX('CA Standards and Followers'!#REF!,MATCH(G$1,'CA Standards and Followers'!$1:$1,0)),IF(AND(INDEX('CA Standards and Followers'!$D$8:$D$67,MATCH($A34,'CA Standards and Followers'!$A$8:$A$67,0))=1,INDEX('CA Standards and Followers'!$G$8:$G$67,MATCH($A34,'CA Standards and Followers'!$A$8:$A$67,0))&lt;=G$1),INDEX('CA Standards and Followers'!$2:$2,MATCH(G$1,'CA Standards and Followers'!$1:$1,0)),0))</f>
        <v>0.08</v>
      </c>
      <c r="H34">
        <f>IF(AND(INDEX('CA Standards and Followers'!$E$8:$E$67,MATCH($A34,'CA Standards and Followers'!$A$8:$A$67,0))=1,INDEX('CA Standards and Followers'!$H$8:$H$67,MATCH($A34,'CA Standards and Followers'!$A$8:$A$67,0))&lt;=H$1),INDEX('CA Standards and Followers'!#REF!,MATCH(H$1,'CA Standards and Followers'!$1:$1,0)),IF(AND(INDEX('CA Standards and Followers'!$D$8:$D$67,MATCH($A34,'CA Standards and Followers'!$A$8:$A$67,0))=1,INDEX('CA Standards and Followers'!$G$8:$G$67,MATCH($A34,'CA Standards and Followers'!$A$8:$A$67,0))&lt;=H$1),INDEX('CA Standards and Followers'!$2:$2,MATCH(H$1,'CA Standards and Followers'!$1:$1,0)),0))</f>
        <v>0</v>
      </c>
      <c r="I34">
        <f>IF(AND(INDEX('CA Standards and Followers'!$E$8:$E$67,MATCH($A34,'CA Standards and Followers'!$A$8:$A$67,0))=1,INDEX('CA Standards and Followers'!$H$8:$H$67,MATCH($A34,'CA Standards and Followers'!$A$8:$A$67,0))&lt;=I$1),INDEX('CA Standards and Followers'!#REF!,MATCH(I$1,'CA Standards and Followers'!$1:$1,0)),IF(AND(INDEX('CA Standards and Followers'!$D$8:$D$67,MATCH($A34,'CA Standards and Followers'!$A$8:$A$67,0))=1,INDEX('CA Standards and Followers'!$G$8:$G$67,MATCH($A34,'CA Standards and Followers'!$A$8:$A$67,0))&lt;=I$1),INDEX('CA Standards and Followers'!$2:$2,MATCH(I$1,'CA Standards and Followers'!$1:$1,0)),0))</f>
        <v>0</v>
      </c>
      <c r="J34">
        <f>IF(AND(INDEX('CA Standards and Followers'!$E$8:$E$67,MATCH($A34,'CA Standards and Followers'!$A$8:$A$67,0))=1,INDEX('CA Standards and Followers'!$H$8:$H$67,MATCH($A34,'CA Standards and Followers'!$A$8:$A$67,0))&lt;=J$1),INDEX('CA Standards and Followers'!#REF!,MATCH(J$1,'CA Standards and Followers'!$1:$1,0)),IF(AND(INDEX('CA Standards and Followers'!$D$8:$D$67,MATCH($A34,'CA Standards and Followers'!$A$8:$A$67,0))=1,INDEX('CA Standards and Followers'!$G$8:$G$67,MATCH($A34,'CA Standards and Followers'!$A$8:$A$67,0))&lt;=J$1),INDEX('CA Standards and Followers'!$2:$2,MATCH(J$1,'CA Standards and Followers'!$1:$1,0)),0))</f>
        <v>0</v>
      </c>
      <c r="K34">
        <f>IF(AND(INDEX('CA Standards and Followers'!$E$8:$E$67,MATCH($A34,'CA Standards and Followers'!$A$8:$A$67,0))=1,INDEX('CA Standards and Followers'!$H$8:$H$67,MATCH($A34,'CA Standards and Followers'!$A$8:$A$67,0))&lt;=K$1),INDEX('CA Standards and Followers'!#REF!,MATCH(K$1,'CA Standards and Followers'!$1:$1,0)),IF(AND(INDEX('CA Standards and Followers'!$D$8:$D$67,MATCH($A34,'CA Standards and Followers'!$A$8:$A$67,0))=1,INDEX('CA Standards and Followers'!$G$8:$G$67,MATCH($A34,'CA Standards and Followers'!$A$8:$A$67,0))&lt;=K$1),INDEX('CA Standards and Followers'!$2:$2,MATCH(K$1,'CA Standards and Followers'!$1:$1,0)),0))</f>
        <v>0</v>
      </c>
      <c r="L34">
        <f>IF(AND(INDEX('CA Standards and Followers'!$E$8:$E$67,MATCH($A34,'CA Standards and Followers'!$A$8:$A$67,0))=1,INDEX('CA Standards and Followers'!$H$8:$H$67,MATCH($A34,'CA Standards and Followers'!$A$8:$A$67,0))&lt;=L$1),INDEX('CA Standards and Followers'!#REF!,MATCH(L$1,'CA Standards and Followers'!$1:$1,0)),IF(AND(INDEX('CA Standards and Followers'!$D$8:$D$67,MATCH($A34,'CA Standards and Followers'!$A$8:$A$67,0))=1,INDEX('CA Standards and Followers'!$G$8:$G$67,MATCH($A34,'CA Standards and Followers'!$A$8:$A$67,0))&lt;=L$1),INDEX('CA Standards and Followers'!$2:$2,MATCH(L$1,'CA Standards and Followers'!$1:$1,0)),0))</f>
        <v>0</v>
      </c>
      <c r="M34">
        <f>IF(AND(INDEX('CA Standards and Followers'!$E$8:$E$67,MATCH($A34,'CA Standards and Followers'!$A$8:$A$67,0))=1,INDEX('CA Standards and Followers'!$H$8:$H$67,MATCH($A34,'CA Standards and Followers'!$A$8:$A$67,0))&lt;=M$1),INDEX('CA Standards and Followers'!#REF!,MATCH(M$1,'CA Standards and Followers'!$1:$1,0)),IF(AND(INDEX('CA Standards and Followers'!$D$8:$D$67,MATCH($A34,'CA Standards and Followers'!$A$8:$A$67,0))=1,INDEX('CA Standards and Followers'!$G$8:$G$67,MATCH($A34,'CA Standards and Followers'!$A$8:$A$67,0))&lt;=M$1),INDEX('CA Standards and Followers'!$2:$2,MATCH(M$1,'CA Standards and Followers'!$1:$1,0)),0))</f>
        <v>0</v>
      </c>
      <c r="N34">
        <f>IF(AND(INDEX('CA Standards and Followers'!$E$8:$E$67,MATCH($A34,'CA Standards and Followers'!$A$8:$A$67,0))=1,INDEX('CA Standards and Followers'!$H$8:$H$67,MATCH($A34,'CA Standards and Followers'!$A$8:$A$67,0))&lt;=N$1),INDEX('CA Standards and Followers'!#REF!,MATCH(N$1,'CA Standards and Followers'!$1:$1,0)),IF(AND(INDEX('CA Standards and Followers'!$D$8:$D$67,MATCH($A34,'CA Standards and Followers'!$A$8:$A$67,0))=1,INDEX('CA Standards and Followers'!$G$8:$G$67,MATCH($A34,'CA Standards and Followers'!$A$8:$A$67,0))&lt;=N$1),INDEX('CA Standards and Followers'!$2:$2,MATCH(N$1,'CA Standards and Followers'!$1:$1,0)),0))</f>
        <v>0</v>
      </c>
      <c r="O34">
        <f>IF(AND(INDEX('CA Standards and Followers'!$E$8:$E$67,MATCH($A34,'CA Standards and Followers'!$A$8:$A$67,0))=1,INDEX('CA Standards and Followers'!$H$8:$H$67,MATCH($A34,'CA Standards and Followers'!$A$8:$A$67,0))&lt;=O$1),INDEX('CA Standards and Followers'!#REF!,MATCH(O$1,'CA Standards and Followers'!$1:$1,0)),IF(AND(INDEX('CA Standards and Followers'!$D$8:$D$67,MATCH($A34,'CA Standards and Followers'!$A$8:$A$67,0))=1,INDEX('CA Standards and Followers'!$G$8:$G$67,MATCH($A34,'CA Standards and Followers'!$A$8:$A$67,0))&lt;=O$1),INDEX('CA Standards and Followers'!$2:$2,MATCH(O$1,'CA Standards and Followers'!$1:$1,0)),0))</f>
        <v>0</v>
      </c>
      <c r="P34">
        <f>IF(AND(INDEX('CA Standards and Followers'!$E$8:$E$67,MATCH($A34,'CA Standards and Followers'!$A$8:$A$67,0))=1,INDEX('CA Standards and Followers'!$H$8:$H$67,MATCH($A34,'CA Standards and Followers'!$A$8:$A$67,0))&lt;=P$1),INDEX('CA Standards and Followers'!#REF!,MATCH(P$1,'CA Standards and Followers'!$1:$1,0)),IF(AND(INDEX('CA Standards and Followers'!$D$8:$D$67,MATCH($A34,'CA Standards and Followers'!$A$8:$A$67,0))=1,INDEX('CA Standards and Followers'!$G$8:$G$67,MATCH($A34,'CA Standards and Followers'!$A$8:$A$67,0))&lt;=P$1),INDEX('CA Standards and Followers'!$2:$2,MATCH(P$1,'CA Standards and Followers'!$1:$1,0)),0))</f>
        <v>0</v>
      </c>
      <c r="Q34">
        <f>IF(AND(INDEX('CA Standards and Followers'!$E$8:$E$67,MATCH($A34,'CA Standards and Followers'!$A$8:$A$67,0))=1,INDEX('CA Standards and Followers'!$H$8:$H$67,MATCH($A34,'CA Standards and Followers'!$A$8:$A$67,0))&lt;=Q$1),INDEX('CA Standards and Followers'!#REF!,MATCH(Q$1,'CA Standards and Followers'!$1:$1,0)),IF(AND(INDEX('CA Standards and Followers'!$D$8:$D$67,MATCH($A34,'CA Standards and Followers'!$A$8:$A$67,0))=1,INDEX('CA Standards and Followers'!$G$8:$G$67,MATCH($A34,'CA Standards and Followers'!$A$8:$A$67,0))&lt;=Q$1),INDEX('CA Standards and Followers'!$2:$2,MATCH(Q$1,'CA Standards and Followers'!$1:$1,0)),0))</f>
        <v>0</v>
      </c>
      <c r="R34">
        <f>IF(AND(INDEX('CA Standards and Followers'!$E$8:$E$67,MATCH($A34,'CA Standards and Followers'!$A$8:$A$67,0))=1,INDEX('CA Standards and Followers'!$H$8:$H$67,MATCH($A34,'CA Standards and Followers'!$A$8:$A$67,0))&lt;=R$1),INDEX('CA Standards and Followers'!#REF!,MATCH(R$1,'CA Standards and Followers'!$1:$1,0)),IF(AND(INDEX('CA Standards and Followers'!$D$8:$D$67,MATCH($A34,'CA Standards and Followers'!$A$8:$A$67,0))=1,INDEX('CA Standards and Followers'!$G$8:$G$67,MATCH($A34,'CA Standards and Followers'!$A$8:$A$67,0))&lt;=R$1),INDEX('CA Standards and Followers'!$2:$2,MATCH(R$1,'CA Standards and Followers'!$1:$1,0)),0))</f>
        <v>0</v>
      </c>
      <c r="S34">
        <f>IF(AND(INDEX('CA Standards and Followers'!$E$8:$E$67,MATCH($A34,'CA Standards and Followers'!$A$8:$A$67,0))=1,INDEX('CA Standards and Followers'!$H$8:$H$67,MATCH($A34,'CA Standards and Followers'!$A$8:$A$67,0))&lt;=S$1),INDEX('CA Standards and Followers'!#REF!,MATCH(S$1,'CA Standards and Followers'!$1:$1,0)),IF(AND(INDEX('CA Standards and Followers'!$D$8:$D$67,MATCH($A34,'CA Standards and Followers'!$A$8:$A$67,0))=1,INDEX('CA Standards and Followers'!$G$8:$G$67,MATCH($A34,'CA Standards and Followers'!$A$8:$A$67,0))&lt;=S$1),INDEX('CA Standards and Followers'!$2:$2,MATCH(S$1,'CA Standards and Followers'!$1:$1,0)),0))</f>
        <v>0</v>
      </c>
      <c r="T34">
        <f>IF(AND(INDEX('CA Standards and Followers'!$E$8:$E$67,MATCH($A34,'CA Standards and Followers'!$A$8:$A$67,0))=1,INDEX('CA Standards and Followers'!$H$8:$H$67,MATCH($A34,'CA Standards and Followers'!$A$8:$A$67,0))&lt;=T$1),INDEX('CA Standards and Followers'!#REF!,MATCH(T$1,'CA Standards and Followers'!$1:$1,0)),IF(AND(INDEX('CA Standards and Followers'!$D$8:$D$67,MATCH($A34,'CA Standards and Followers'!$A$8:$A$67,0))=1,INDEX('CA Standards and Followers'!$G$8:$G$67,MATCH($A34,'CA Standards and Followers'!$A$8:$A$67,0))&lt;=T$1),INDEX('CA Standards and Followers'!$2:$2,MATCH(T$1,'CA Standards and Followers'!$1:$1,0)),0))</f>
        <v>0</v>
      </c>
      <c r="U34">
        <f>IF(AND(INDEX('CA Standards and Followers'!$E$8:$E$67,MATCH($A34,'CA Standards and Followers'!$A$8:$A$67,0))=1,INDEX('CA Standards and Followers'!$H$8:$H$67,MATCH($A34,'CA Standards and Followers'!$A$8:$A$67,0))&lt;=U$1),INDEX('CA Standards and Followers'!#REF!,MATCH(U$1,'CA Standards and Followers'!$1:$1,0)),IF(AND(INDEX('CA Standards and Followers'!$D$8:$D$67,MATCH($A34,'CA Standards and Followers'!$A$8:$A$67,0))=1,INDEX('CA Standards and Followers'!$G$8:$G$67,MATCH($A34,'CA Standards and Followers'!$A$8:$A$67,0))&lt;=U$1),INDEX('CA Standards and Followers'!$2:$2,MATCH(U$1,'CA Standards and Followers'!$1:$1,0)),0))</f>
        <v>0</v>
      </c>
      <c r="V34">
        <f>IF(AND(INDEX('CA Standards and Followers'!$E$8:$E$67,MATCH($A34,'CA Standards and Followers'!$A$8:$A$67,0))=1,INDEX('CA Standards and Followers'!$H$8:$H$67,MATCH($A34,'CA Standards and Followers'!$A$8:$A$67,0))&lt;=V$1),INDEX('CA Standards and Followers'!#REF!,MATCH(V$1,'CA Standards and Followers'!$1:$1,0)),IF(AND(INDEX('CA Standards and Followers'!$D$8:$D$67,MATCH($A34,'CA Standards and Followers'!$A$8:$A$67,0))=1,INDEX('CA Standards and Followers'!$G$8:$G$67,MATCH($A34,'CA Standards and Followers'!$A$8:$A$67,0))&lt;=V$1),INDEX('CA Standards and Followers'!$2:$2,MATCH(V$1,'CA Standards and Followers'!$1:$1,0)),0))</f>
        <v>0</v>
      </c>
      <c r="W34">
        <f>IF(AND(INDEX('CA Standards and Followers'!$E$8:$E$67,MATCH($A34,'CA Standards and Followers'!$A$8:$A$67,0))=1,INDEX('CA Standards and Followers'!$H$8:$H$67,MATCH($A34,'CA Standards and Followers'!$A$8:$A$67,0))&lt;=W$1),INDEX('CA Standards and Followers'!#REF!,MATCH(W$1,'CA Standards and Followers'!$1:$1,0)),IF(AND(INDEX('CA Standards and Followers'!$D$8:$D$67,MATCH($A34,'CA Standards and Followers'!$A$8:$A$67,0))=1,INDEX('CA Standards and Followers'!$G$8:$G$67,MATCH($A34,'CA Standards and Followers'!$A$8:$A$67,0))&lt;=W$1),INDEX('CA Standards and Followers'!$2:$2,MATCH(W$1,'CA Standards and Followers'!$1:$1,0)),0))</f>
        <v>0</v>
      </c>
      <c r="X34">
        <f>IF(AND(INDEX('CA Standards and Followers'!$E$8:$E$67,MATCH($A34,'CA Standards and Followers'!$A$8:$A$67,0))=1,INDEX('CA Standards and Followers'!$H$8:$H$67,MATCH($A34,'CA Standards and Followers'!$A$8:$A$67,0))&lt;=X$1),INDEX('CA Standards and Followers'!#REF!,MATCH(X$1,'CA Standards and Followers'!$1:$1,0)),IF(AND(INDEX('CA Standards and Followers'!$D$8:$D$67,MATCH($A34,'CA Standards and Followers'!$A$8:$A$67,0))=1,INDEX('CA Standards and Followers'!$G$8:$G$67,MATCH($A34,'CA Standards and Followers'!$A$8:$A$67,0))&lt;=X$1),INDEX('CA Standards and Followers'!$2:$2,MATCH(X$1,'CA Standards and Followers'!$1:$1,0)),0))</f>
        <v>0</v>
      </c>
      <c r="Y34">
        <f>IF(AND(INDEX('CA Standards and Followers'!$E$8:$E$67,MATCH($A34,'CA Standards and Followers'!$A$8:$A$67,0))=1,INDEX('CA Standards and Followers'!$H$8:$H$67,MATCH($A34,'CA Standards and Followers'!$A$8:$A$67,0))&lt;=Y$1),INDEX('CA Standards and Followers'!#REF!,MATCH(Y$1,'CA Standards and Followers'!$1:$1,0)),IF(AND(INDEX('CA Standards and Followers'!$D$8:$D$67,MATCH($A34,'CA Standards and Followers'!$A$8:$A$67,0))=1,INDEX('CA Standards and Followers'!$G$8:$G$67,MATCH($A34,'CA Standards and Followers'!$A$8:$A$67,0))&lt;=Y$1),INDEX('CA Standards and Followers'!$2:$2,MATCH(Y$1,'CA Standards and Followers'!$1:$1,0)),0))</f>
        <v>0</v>
      </c>
      <c r="Z34">
        <f>IF(AND(INDEX('CA Standards and Followers'!$E$8:$E$67,MATCH($A34,'CA Standards and Followers'!$A$8:$A$67,0))=1,INDEX('CA Standards and Followers'!$H$8:$H$67,MATCH($A34,'CA Standards and Followers'!$A$8:$A$67,0))&lt;=Z$1),INDEX('CA Standards and Followers'!#REF!,MATCH(Z$1,'CA Standards and Followers'!$1:$1,0)),IF(AND(INDEX('CA Standards and Followers'!$D$8:$D$67,MATCH($A34,'CA Standards and Followers'!$A$8:$A$67,0))=1,INDEX('CA Standards and Followers'!$G$8:$G$67,MATCH($A34,'CA Standards and Followers'!$A$8:$A$67,0))&lt;=Z$1),INDEX('CA Standards and Followers'!$2:$2,MATCH(Z$1,'CA Standards and Followers'!$1:$1,0)),0))</f>
        <v>0</v>
      </c>
      <c r="AA34">
        <f>IF(AND(INDEX('CA Standards and Followers'!$E$8:$E$67,MATCH($A34,'CA Standards and Followers'!$A$8:$A$67,0))=1,INDEX('CA Standards and Followers'!$H$8:$H$67,MATCH($A34,'CA Standards and Followers'!$A$8:$A$67,0))&lt;=AA$1),INDEX('CA Standards and Followers'!#REF!,MATCH(AA$1,'CA Standards and Followers'!$1:$1,0)),IF(AND(INDEX('CA Standards and Followers'!$D$8:$D$67,MATCH($A34,'CA Standards and Followers'!$A$8:$A$67,0))=1,INDEX('CA Standards and Followers'!$G$8:$G$67,MATCH($A34,'CA Standards and Followers'!$A$8:$A$67,0))&lt;=AA$1),INDEX('CA Standards and Followers'!$2:$2,MATCH(AA$1,'CA Standards and Followers'!$1:$1,0)),0))</f>
        <v>0</v>
      </c>
      <c r="AB34">
        <f>IF(AND(INDEX('CA Standards and Followers'!$E$8:$E$67,MATCH($A34,'CA Standards and Followers'!$A$8:$A$67,0))=1,INDEX('CA Standards and Followers'!$H$8:$H$67,MATCH($A34,'CA Standards and Followers'!$A$8:$A$67,0))&lt;=AB$1),INDEX('CA Standards and Followers'!#REF!,MATCH(AB$1,'CA Standards and Followers'!$1:$1,0)),IF(AND(INDEX('CA Standards and Followers'!$D$8:$D$67,MATCH($A34,'CA Standards and Followers'!$A$8:$A$67,0))=1,INDEX('CA Standards and Followers'!$G$8:$G$67,MATCH($A34,'CA Standards and Followers'!$A$8:$A$67,0))&lt;=AB$1),INDEX('CA Standards and Followers'!$2:$2,MATCH(AB$1,'CA Standards and Followers'!$1:$1,0)),0))</f>
        <v>0</v>
      </c>
      <c r="AC34">
        <f>IF(AND(INDEX('CA Standards and Followers'!$E$8:$E$67,MATCH($A34,'CA Standards and Followers'!$A$8:$A$67,0))=1,INDEX('CA Standards and Followers'!$H$8:$H$67,MATCH($A34,'CA Standards and Followers'!$A$8:$A$67,0))&lt;=AC$1),INDEX('CA Standards and Followers'!#REF!,MATCH(AC$1,'CA Standards and Followers'!$1:$1,0)),IF(AND(INDEX('CA Standards and Followers'!$D$8:$D$67,MATCH($A34,'CA Standards and Followers'!$A$8:$A$67,0))=1,INDEX('CA Standards and Followers'!$G$8:$G$67,MATCH($A34,'CA Standards and Followers'!$A$8:$A$67,0))&lt;=AC$1),INDEX('CA Standards and Followers'!$2:$2,MATCH(AC$1,'CA Standards and Followers'!$1:$1,0)),0))</f>
        <v>0</v>
      </c>
      <c r="AD34">
        <f>IF(AND(INDEX('CA Standards and Followers'!$E$8:$E$67,MATCH($A34,'CA Standards and Followers'!$A$8:$A$67,0))=1,INDEX('CA Standards and Followers'!$H$8:$H$67,MATCH($A34,'CA Standards and Followers'!$A$8:$A$67,0))&lt;=AD$1),INDEX('CA Standards and Followers'!#REF!,MATCH(AD$1,'CA Standards and Followers'!$1:$1,0)),IF(AND(INDEX('CA Standards and Followers'!$D$8:$D$67,MATCH($A34,'CA Standards and Followers'!$A$8:$A$67,0))=1,INDEX('CA Standards and Followers'!$G$8:$G$67,MATCH($A34,'CA Standards and Followers'!$A$8:$A$67,0))&lt;=AD$1),INDEX('CA Standards and Followers'!$2:$2,MATCH(AD$1,'CA Standards and Followers'!$1:$1,0)),0))</f>
        <v>0</v>
      </c>
      <c r="AE34">
        <f>IF(AND(INDEX('CA Standards and Followers'!$E$8:$E$67,MATCH($A34,'CA Standards and Followers'!$A$8:$A$67,0))=1,INDEX('CA Standards and Followers'!$H$8:$H$67,MATCH($A34,'CA Standards and Followers'!$A$8:$A$67,0))&lt;=AE$1),INDEX('CA Standards and Followers'!#REF!,MATCH(AE$1,'CA Standards and Followers'!$1:$1,0)),IF(AND(INDEX('CA Standards and Followers'!$D$8:$D$67,MATCH($A34,'CA Standards and Followers'!$A$8:$A$67,0))=1,INDEX('CA Standards and Followers'!$G$8:$G$67,MATCH($A34,'CA Standards and Followers'!$A$8:$A$67,0))&lt;=AE$1),INDEX('CA Standards and Followers'!$2:$2,MATCH(AE$1,'CA Standards and Followers'!$1:$1,0)),0))</f>
        <v>0</v>
      </c>
      <c r="AF34">
        <f>IF(AND(INDEX('CA Standards and Followers'!$E$8:$E$67,MATCH($A34,'CA Standards and Followers'!$A$8:$A$67,0))=1,INDEX('CA Standards and Followers'!$H$8:$H$67,MATCH($A34,'CA Standards and Followers'!$A$8:$A$67,0))&lt;=AF$1),INDEX('CA Standards and Followers'!#REF!,MATCH(AF$1,'CA Standards and Followers'!$1:$1,0)),IF(AND(INDEX('CA Standards and Followers'!$D$8:$D$67,MATCH($A34,'CA Standards and Followers'!$A$8:$A$67,0))=1,INDEX('CA Standards and Followers'!$G$8:$G$67,MATCH($A34,'CA Standards and Followers'!$A$8:$A$67,0))&lt;=AF$1),INDEX('CA Standards and Followers'!$2:$2,MATCH(AF$1,'CA Standards and Followers'!$1:$1,0)),0))</f>
        <v>0</v>
      </c>
    </row>
    <row r="35" spans="1:32" x14ac:dyDescent="0.25">
      <c r="A35" t="s">
        <v>35</v>
      </c>
      <c r="B35">
        <f>IF(AND(INDEX('CA Standards and Followers'!$E$8:$E$67,MATCH($A35,'CA Standards and Followers'!$A$8:$A$67,0))=1,INDEX('CA Standards and Followers'!$H$8:$H$67,MATCH($A35,'CA Standards and Followers'!$A$8:$A$67,0))&lt;=B$1),INDEX('CA Standards and Followers'!#REF!,MATCH(B$1,'CA Standards and Followers'!$1:$1,0)),IF(AND(INDEX('CA Standards and Followers'!$D$8:$D$67,MATCH($A35,'CA Standards and Followers'!$A$8:$A$67,0))=1,INDEX('CA Standards and Followers'!$G$8:$G$67,MATCH($A35,'CA Standards and Followers'!$A$8:$A$67,0))&lt;=B$1),INDEX('CA Standards and Followers'!$2:$2,MATCH(B$1,'CA Standards and Followers'!$1:$1,0)),0))</f>
        <v>0</v>
      </c>
      <c r="C35">
        <f>IF(AND(INDEX('CA Standards and Followers'!$E$8:$E$67,MATCH($A35,'CA Standards and Followers'!$A$8:$A$67,0))=1,INDEX('CA Standards and Followers'!$H$8:$H$67,MATCH($A35,'CA Standards and Followers'!$A$8:$A$67,0))&lt;=C$1),INDEX('CA Standards and Followers'!#REF!,MATCH(C$1,'CA Standards and Followers'!$1:$1,0)),IF(AND(INDEX('CA Standards and Followers'!$D$8:$D$67,MATCH($A35,'CA Standards and Followers'!$A$8:$A$67,0))=1,INDEX('CA Standards and Followers'!$G$8:$G$67,MATCH($A35,'CA Standards and Followers'!$A$8:$A$67,0))&lt;=C$1),INDEX('CA Standards and Followers'!$2:$2,MATCH(C$1,'CA Standards and Followers'!$1:$1,0)),0))</f>
        <v>0</v>
      </c>
      <c r="D35">
        <f>IF(AND(INDEX('CA Standards and Followers'!$E$8:$E$67,MATCH($A35,'CA Standards and Followers'!$A$8:$A$67,0))=1,INDEX('CA Standards and Followers'!$H$8:$H$67,MATCH($A35,'CA Standards and Followers'!$A$8:$A$67,0))&lt;=D$1),INDEX('CA Standards and Followers'!#REF!,MATCH(D$1,'CA Standards and Followers'!$1:$1,0)),IF(AND(INDEX('CA Standards and Followers'!$D$8:$D$67,MATCH($A35,'CA Standards and Followers'!$A$8:$A$67,0))=1,INDEX('CA Standards and Followers'!$G$8:$G$67,MATCH($A35,'CA Standards and Followers'!$A$8:$A$67,0))&lt;=D$1),INDEX('CA Standards and Followers'!$2:$2,MATCH(D$1,'CA Standards and Followers'!$1:$1,0)),0))</f>
        <v>0</v>
      </c>
      <c r="E35">
        <f>IF(AND(INDEX('CA Standards and Followers'!$E$8:$E$67,MATCH($A35,'CA Standards and Followers'!$A$8:$A$67,0))=1,INDEX('CA Standards and Followers'!$H$8:$H$67,MATCH($A35,'CA Standards and Followers'!$A$8:$A$67,0))&lt;=E$1),INDEX('CA Standards and Followers'!#REF!,MATCH(E$1,'CA Standards and Followers'!$1:$1,0)),IF(AND(INDEX('CA Standards and Followers'!$D$8:$D$67,MATCH($A35,'CA Standards and Followers'!$A$8:$A$67,0))=1,INDEX('CA Standards and Followers'!$G$8:$G$67,MATCH($A35,'CA Standards and Followers'!$A$8:$A$67,0))&lt;=E$1),INDEX('CA Standards and Followers'!$2:$2,MATCH(E$1,'CA Standards and Followers'!$1:$1,0)),0))</f>
        <v>0</v>
      </c>
      <c r="F35">
        <f>IF(AND(INDEX('CA Standards and Followers'!$E$8:$E$67,MATCH($A35,'CA Standards and Followers'!$A$8:$A$67,0))=1,INDEX('CA Standards and Followers'!$H$8:$H$67,MATCH($A35,'CA Standards and Followers'!$A$8:$A$67,0))&lt;=F$1),INDEX('CA Standards and Followers'!#REF!,MATCH(F$1,'CA Standards and Followers'!$1:$1,0)),IF(AND(INDEX('CA Standards and Followers'!$D$8:$D$67,MATCH($A35,'CA Standards and Followers'!$A$8:$A$67,0))=1,INDEX('CA Standards and Followers'!$G$8:$G$67,MATCH($A35,'CA Standards and Followers'!$A$8:$A$67,0))&lt;=F$1),INDEX('CA Standards and Followers'!$2:$2,MATCH(F$1,'CA Standards and Followers'!$1:$1,0)),0))</f>
        <v>0</v>
      </c>
      <c r="G35">
        <f>IF(AND(INDEX('CA Standards and Followers'!$E$8:$E$67,MATCH($A35,'CA Standards and Followers'!$A$8:$A$67,0))=1,INDEX('CA Standards and Followers'!$H$8:$H$67,MATCH($A35,'CA Standards and Followers'!$A$8:$A$67,0))&lt;=G$1),INDEX('CA Standards and Followers'!#REF!,MATCH(G$1,'CA Standards and Followers'!$1:$1,0)),IF(AND(INDEX('CA Standards and Followers'!$D$8:$D$67,MATCH($A35,'CA Standards and Followers'!$A$8:$A$67,0))=1,INDEX('CA Standards and Followers'!$G$8:$G$67,MATCH($A35,'CA Standards and Followers'!$A$8:$A$67,0))&lt;=G$1),INDEX('CA Standards and Followers'!$2:$2,MATCH(G$1,'CA Standards and Followers'!$1:$1,0)),0))</f>
        <v>0</v>
      </c>
      <c r="H35">
        <f>IF(AND(INDEX('CA Standards and Followers'!$E$8:$E$67,MATCH($A35,'CA Standards and Followers'!$A$8:$A$67,0))=1,INDEX('CA Standards and Followers'!$H$8:$H$67,MATCH($A35,'CA Standards and Followers'!$A$8:$A$67,0))&lt;=H$1),INDEX('CA Standards and Followers'!#REF!,MATCH(H$1,'CA Standards and Followers'!$1:$1,0)),IF(AND(INDEX('CA Standards and Followers'!$D$8:$D$67,MATCH($A35,'CA Standards and Followers'!$A$8:$A$67,0))=1,INDEX('CA Standards and Followers'!$G$8:$G$67,MATCH($A35,'CA Standards and Followers'!$A$8:$A$67,0))&lt;=H$1),INDEX('CA Standards and Followers'!$2:$2,MATCH(H$1,'CA Standards and Followers'!$1:$1,0)),0))</f>
        <v>0</v>
      </c>
      <c r="I35">
        <f>IF(AND(INDEX('CA Standards and Followers'!$E$8:$E$67,MATCH($A35,'CA Standards and Followers'!$A$8:$A$67,0))=1,INDEX('CA Standards and Followers'!$H$8:$H$67,MATCH($A35,'CA Standards and Followers'!$A$8:$A$67,0))&lt;=I$1),INDEX('CA Standards and Followers'!#REF!,MATCH(I$1,'CA Standards and Followers'!$1:$1,0)),IF(AND(INDEX('CA Standards and Followers'!$D$8:$D$67,MATCH($A35,'CA Standards and Followers'!$A$8:$A$67,0))=1,INDEX('CA Standards and Followers'!$G$8:$G$67,MATCH($A35,'CA Standards and Followers'!$A$8:$A$67,0))&lt;=I$1),INDEX('CA Standards and Followers'!$2:$2,MATCH(I$1,'CA Standards and Followers'!$1:$1,0)),0))</f>
        <v>0</v>
      </c>
      <c r="J35">
        <f>IF(AND(INDEX('CA Standards and Followers'!$E$8:$E$67,MATCH($A35,'CA Standards and Followers'!$A$8:$A$67,0))=1,INDEX('CA Standards and Followers'!$H$8:$H$67,MATCH($A35,'CA Standards and Followers'!$A$8:$A$67,0))&lt;=J$1),INDEX('CA Standards and Followers'!#REF!,MATCH(J$1,'CA Standards and Followers'!$1:$1,0)),IF(AND(INDEX('CA Standards and Followers'!$D$8:$D$67,MATCH($A35,'CA Standards and Followers'!$A$8:$A$67,0))=1,INDEX('CA Standards and Followers'!$G$8:$G$67,MATCH($A35,'CA Standards and Followers'!$A$8:$A$67,0))&lt;=J$1),INDEX('CA Standards and Followers'!$2:$2,MATCH(J$1,'CA Standards and Followers'!$1:$1,0)),0))</f>
        <v>0</v>
      </c>
      <c r="K35">
        <f>IF(AND(INDEX('CA Standards and Followers'!$E$8:$E$67,MATCH($A35,'CA Standards and Followers'!$A$8:$A$67,0))=1,INDEX('CA Standards and Followers'!$H$8:$H$67,MATCH($A35,'CA Standards and Followers'!$A$8:$A$67,0))&lt;=K$1),INDEX('CA Standards and Followers'!#REF!,MATCH(K$1,'CA Standards and Followers'!$1:$1,0)),IF(AND(INDEX('CA Standards and Followers'!$D$8:$D$67,MATCH($A35,'CA Standards and Followers'!$A$8:$A$67,0))=1,INDEX('CA Standards and Followers'!$G$8:$G$67,MATCH($A35,'CA Standards and Followers'!$A$8:$A$67,0))&lt;=K$1),INDEX('CA Standards and Followers'!$2:$2,MATCH(K$1,'CA Standards and Followers'!$1:$1,0)),0))</f>
        <v>0</v>
      </c>
      <c r="L35">
        <f>IF(AND(INDEX('CA Standards and Followers'!$E$8:$E$67,MATCH($A35,'CA Standards and Followers'!$A$8:$A$67,0))=1,INDEX('CA Standards and Followers'!$H$8:$H$67,MATCH($A35,'CA Standards and Followers'!$A$8:$A$67,0))&lt;=L$1),INDEX('CA Standards and Followers'!#REF!,MATCH(L$1,'CA Standards and Followers'!$1:$1,0)),IF(AND(INDEX('CA Standards and Followers'!$D$8:$D$67,MATCH($A35,'CA Standards and Followers'!$A$8:$A$67,0))=1,INDEX('CA Standards and Followers'!$G$8:$G$67,MATCH($A35,'CA Standards and Followers'!$A$8:$A$67,0))&lt;=L$1),INDEX('CA Standards and Followers'!$2:$2,MATCH(L$1,'CA Standards and Followers'!$1:$1,0)),0))</f>
        <v>0</v>
      </c>
      <c r="M35">
        <f>IF(AND(INDEX('CA Standards and Followers'!$E$8:$E$67,MATCH($A35,'CA Standards and Followers'!$A$8:$A$67,0))=1,INDEX('CA Standards and Followers'!$H$8:$H$67,MATCH($A35,'CA Standards and Followers'!$A$8:$A$67,0))&lt;=M$1),INDEX('CA Standards and Followers'!#REF!,MATCH(M$1,'CA Standards and Followers'!$1:$1,0)),IF(AND(INDEX('CA Standards and Followers'!$D$8:$D$67,MATCH($A35,'CA Standards and Followers'!$A$8:$A$67,0))=1,INDEX('CA Standards and Followers'!$G$8:$G$67,MATCH($A35,'CA Standards and Followers'!$A$8:$A$67,0))&lt;=M$1),INDEX('CA Standards and Followers'!$2:$2,MATCH(M$1,'CA Standards and Followers'!$1:$1,0)),0))</f>
        <v>0</v>
      </c>
      <c r="N35">
        <f>IF(AND(INDEX('CA Standards and Followers'!$E$8:$E$67,MATCH($A35,'CA Standards and Followers'!$A$8:$A$67,0))=1,INDEX('CA Standards and Followers'!$H$8:$H$67,MATCH($A35,'CA Standards and Followers'!$A$8:$A$67,0))&lt;=N$1),INDEX('CA Standards and Followers'!#REF!,MATCH(N$1,'CA Standards and Followers'!$1:$1,0)),IF(AND(INDEX('CA Standards and Followers'!$D$8:$D$67,MATCH($A35,'CA Standards and Followers'!$A$8:$A$67,0))=1,INDEX('CA Standards and Followers'!$G$8:$G$67,MATCH($A35,'CA Standards and Followers'!$A$8:$A$67,0))&lt;=N$1),INDEX('CA Standards and Followers'!$2:$2,MATCH(N$1,'CA Standards and Followers'!$1:$1,0)),0))</f>
        <v>0</v>
      </c>
      <c r="O35">
        <f>IF(AND(INDEX('CA Standards and Followers'!$E$8:$E$67,MATCH($A35,'CA Standards and Followers'!$A$8:$A$67,0))=1,INDEX('CA Standards and Followers'!$H$8:$H$67,MATCH($A35,'CA Standards and Followers'!$A$8:$A$67,0))&lt;=O$1),INDEX('CA Standards and Followers'!#REF!,MATCH(O$1,'CA Standards and Followers'!$1:$1,0)),IF(AND(INDEX('CA Standards and Followers'!$D$8:$D$67,MATCH($A35,'CA Standards and Followers'!$A$8:$A$67,0))=1,INDEX('CA Standards and Followers'!$G$8:$G$67,MATCH($A35,'CA Standards and Followers'!$A$8:$A$67,0))&lt;=O$1),INDEX('CA Standards and Followers'!$2:$2,MATCH(O$1,'CA Standards and Followers'!$1:$1,0)),0))</f>
        <v>0</v>
      </c>
      <c r="P35">
        <f>IF(AND(INDEX('CA Standards and Followers'!$E$8:$E$67,MATCH($A35,'CA Standards and Followers'!$A$8:$A$67,0))=1,INDEX('CA Standards and Followers'!$H$8:$H$67,MATCH($A35,'CA Standards and Followers'!$A$8:$A$67,0))&lt;=P$1),INDEX('CA Standards and Followers'!#REF!,MATCH(P$1,'CA Standards and Followers'!$1:$1,0)),IF(AND(INDEX('CA Standards and Followers'!$D$8:$D$67,MATCH($A35,'CA Standards and Followers'!$A$8:$A$67,0))=1,INDEX('CA Standards and Followers'!$G$8:$G$67,MATCH($A35,'CA Standards and Followers'!$A$8:$A$67,0))&lt;=P$1),INDEX('CA Standards and Followers'!$2:$2,MATCH(P$1,'CA Standards and Followers'!$1:$1,0)),0))</f>
        <v>0</v>
      </c>
      <c r="Q35">
        <f>IF(AND(INDEX('CA Standards and Followers'!$E$8:$E$67,MATCH($A35,'CA Standards and Followers'!$A$8:$A$67,0))=1,INDEX('CA Standards and Followers'!$H$8:$H$67,MATCH($A35,'CA Standards and Followers'!$A$8:$A$67,0))&lt;=Q$1),INDEX('CA Standards and Followers'!#REF!,MATCH(Q$1,'CA Standards and Followers'!$1:$1,0)),IF(AND(INDEX('CA Standards and Followers'!$D$8:$D$67,MATCH($A35,'CA Standards and Followers'!$A$8:$A$67,0))=1,INDEX('CA Standards and Followers'!$G$8:$G$67,MATCH($A35,'CA Standards and Followers'!$A$8:$A$67,0))&lt;=Q$1),INDEX('CA Standards and Followers'!$2:$2,MATCH(Q$1,'CA Standards and Followers'!$1:$1,0)),0))</f>
        <v>0</v>
      </c>
      <c r="R35">
        <f>IF(AND(INDEX('CA Standards and Followers'!$E$8:$E$67,MATCH($A35,'CA Standards and Followers'!$A$8:$A$67,0))=1,INDEX('CA Standards and Followers'!$H$8:$H$67,MATCH($A35,'CA Standards and Followers'!$A$8:$A$67,0))&lt;=R$1),INDEX('CA Standards and Followers'!#REF!,MATCH(R$1,'CA Standards and Followers'!$1:$1,0)),IF(AND(INDEX('CA Standards and Followers'!$D$8:$D$67,MATCH($A35,'CA Standards and Followers'!$A$8:$A$67,0))=1,INDEX('CA Standards and Followers'!$G$8:$G$67,MATCH($A35,'CA Standards and Followers'!$A$8:$A$67,0))&lt;=R$1),INDEX('CA Standards and Followers'!$2:$2,MATCH(R$1,'CA Standards and Followers'!$1:$1,0)),0))</f>
        <v>0</v>
      </c>
      <c r="S35">
        <f>IF(AND(INDEX('CA Standards and Followers'!$E$8:$E$67,MATCH($A35,'CA Standards and Followers'!$A$8:$A$67,0))=1,INDEX('CA Standards and Followers'!$H$8:$H$67,MATCH($A35,'CA Standards and Followers'!$A$8:$A$67,0))&lt;=S$1),INDEX('CA Standards and Followers'!#REF!,MATCH(S$1,'CA Standards and Followers'!$1:$1,0)),IF(AND(INDEX('CA Standards and Followers'!$D$8:$D$67,MATCH($A35,'CA Standards and Followers'!$A$8:$A$67,0))=1,INDEX('CA Standards and Followers'!$G$8:$G$67,MATCH($A35,'CA Standards and Followers'!$A$8:$A$67,0))&lt;=S$1),INDEX('CA Standards and Followers'!$2:$2,MATCH(S$1,'CA Standards and Followers'!$1:$1,0)),0))</f>
        <v>0</v>
      </c>
      <c r="T35">
        <f>IF(AND(INDEX('CA Standards and Followers'!$E$8:$E$67,MATCH($A35,'CA Standards and Followers'!$A$8:$A$67,0))=1,INDEX('CA Standards and Followers'!$H$8:$H$67,MATCH($A35,'CA Standards and Followers'!$A$8:$A$67,0))&lt;=T$1),INDEX('CA Standards and Followers'!#REF!,MATCH(T$1,'CA Standards and Followers'!$1:$1,0)),IF(AND(INDEX('CA Standards and Followers'!$D$8:$D$67,MATCH($A35,'CA Standards and Followers'!$A$8:$A$67,0))=1,INDEX('CA Standards and Followers'!$G$8:$G$67,MATCH($A35,'CA Standards and Followers'!$A$8:$A$67,0))&lt;=T$1),INDEX('CA Standards and Followers'!$2:$2,MATCH(T$1,'CA Standards and Followers'!$1:$1,0)),0))</f>
        <v>0</v>
      </c>
      <c r="U35">
        <f>IF(AND(INDEX('CA Standards and Followers'!$E$8:$E$67,MATCH($A35,'CA Standards and Followers'!$A$8:$A$67,0))=1,INDEX('CA Standards and Followers'!$H$8:$H$67,MATCH($A35,'CA Standards and Followers'!$A$8:$A$67,0))&lt;=U$1),INDEX('CA Standards and Followers'!#REF!,MATCH(U$1,'CA Standards and Followers'!$1:$1,0)),IF(AND(INDEX('CA Standards and Followers'!$D$8:$D$67,MATCH($A35,'CA Standards and Followers'!$A$8:$A$67,0))=1,INDEX('CA Standards and Followers'!$G$8:$G$67,MATCH($A35,'CA Standards and Followers'!$A$8:$A$67,0))&lt;=U$1),INDEX('CA Standards and Followers'!$2:$2,MATCH(U$1,'CA Standards and Followers'!$1:$1,0)),0))</f>
        <v>0</v>
      </c>
      <c r="V35">
        <f>IF(AND(INDEX('CA Standards and Followers'!$E$8:$E$67,MATCH($A35,'CA Standards and Followers'!$A$8:$A$67,0))=1,INDEX('CA Standards and Followers'!$H$8:$H$67,MATCH($A35,'CA Standards and Followers'!$A$8:$A$67,0))&lt;=V$1),INDEX('CA Standards and Followers'!#REF!,MATCH(V$1,'CA Standards and Followers'!$1:$1,0)),IF(AND(INDEX('CA Standards and Followers'!$D$8:$D$67,MATCH($A35,'CA Standards and Followers'!$A$8:$A$67,0))=1,INDEX('CA Standards and Followers'!$G$8:$G$67,MATCH($A35,'CA Standards and Followers'!$A$8:$A$67,0))&lt;=V$1),INDEX('CA Standards and Followers'!$2:$2,MATCH(V$1,'CA Standards and Followers'!$1:$1,0)),0))</f>
        <v>0</v>
      </c>
      <c r="W35">
        <f>IF(AND(INDEX('CA Standards and Followers'!$E$8:$E$67,MATCH($A35,'CA Standards and Followers'!$A$8:$A$67,0))=1,INDEX('CA Standards and Followers'!$H$8:$H$67,MATCH($A35,'CA Standards and Followers'!$A$8:$A$67,0))&lt;=W$1),INDEX('CA Standards and Followers'!#REF!,MATCH(W$1,'CA Standards and Followers'!$1:$1,0)),IF(AND(INDEX('CA Standards and Followers'!$D$8:$D$67,MATCH($A35,'CA Standards and Followers'!$A$8:$A$67,0))=1,INDEX('CA Standards and Followers'!$G$8:$G$67,MATCH($A35,'CA Standards and Followers'!$A$8:$A$67,0))&lt;=W$1),INDEX('CA Standards and Followers'!$2:$2,MATCH(W$1,'CA Standards and Followers'!$1:$1,0)),0))</f>
        <v>0</v>
      </c>
      <c r="X35">
        <f>IF(AND(INDEX('CA Standards and Followers'!$E$8:$E$67,MATCH($A35,'CA Standards and Followers'!$A$8:$A$67,0))=1,INDEX('CA Standards and Followers'!$H$8:$H$67,MATCH($A35,'CA Standards and Followers'!$A$8:$A$67,0))&lt;=X$1),INDEX('CA Standards and Followers'!#REF!,MATCH(X$1,'CA Standards and Followers'!$1:$1,0)),IF(AND(INDEX('CA Standards and Followers'!$D$8:$D$67,MATCH($A35,'CA Standards and Followers'!$A$8:$A$67,0))=1,INDEX('CA Standards and Followers'!$G$8:$G$67,MATCH($A35,'CA Standards and Followers'!$A$8:$A$67,0))&lt;=X$1),INDEX('CA Standards and Followers'!$2:$2,MATCH(X$1,'CA Standards and Followers'!$1:$1,0)),0))</f>
        <v>0</v>
      </c>
      <c r="Y35">
        <f>IF(AND(INDEX('CA Standards and Followers'!$E$8:$E$67,MATCH($A35,'CA Standards and Followers'!$A$8:$A$67,0))=1,INDEX('CA Standards and Followers'!$H$8:$H$67,MATCH($A35,'CA Standards and Followers'!$A$8:$A$67,0))&lt;=Y$1),INDEX('CA Standards and Followers'!#REF!,MATCH(Y$1,'CA Standards and Followers'!$1:$1,0)),IF(AND(INDEX('CA Standards and Followers'!$D$8:$D$67,MATCH($A35,'CA Standards and Followers'!$A$8:$A$67,0))=1,INDEX('CA Standards and Followers'!$G$8:$G$67,MATCH($A35,'CA Standards and Followers'!$A$8:$A$67,0))&lt;=Y$1),INDEX('CA Standards and Followers'!$2:$2,MATCH(Y$1,'CA Standards and Followers'!$1:$1,0)),0))</f>
        <v>0</v>
      </c>
      <c r="Z35">
        <f>IF(AND(INDEX('CA Standards and Followers'!$E$8:$E$67,MATCH($A35,'CA Standards and Followers'!$A$8:$A$67,0))=1,INDEX('CA Standards and Followers'!$H$8:$H$67,MATCH($A35,'CA Standards and Followers'!$A$8:$A$67,0))&lt;=Z$1),INDEX('CA Standards and Followers'!#REF!,MATCH(Z$1,'CA Standards and Followers'!$1:$1,0)),IF(AND(INDEX('CA Standards and Followers'!$D$8:$D$67,MATCH($A35,'CA Standards and Followers'!$A$8:$A$67,0))=1,INDEX('CA Standards and Followers'!$G$8:$G$67,MATCH($A35,'CA Standards and Followers'!$A$8:$A$67,0))&lt;=Z$1),INDEX('CA Standards and Followers'!$2:$2,MATCH(Z$1,'CA Standards and Followers'!$1:$1,0)),0))</f>
        <v>0</v>
      </c>
      <c r="AA35">
        <f>IF(AND(INDEX('CA Standards and Followers'!$E$8:$E$67,MATCH($A35,'CA Standards and Followers'!$A$8:$A$67,0))=1,INDEX('CA Standards and Followers'!$H$8:$H$67,MATCH($A35,'CA Standards and Followers'!$A$8:$A$67,0))&lt;=AA$1),INDEX('CA Standards and Followers'!#REF!,MATCH(AA$1,'CA Standards and Followers'!$1:$1,0)),IF(AND(INDEX('CA Standards and Followers'!$D$8:$D$67,MATCH($A35,'CA Standards and Followers'!$A$8:$A$67,0))=1,INDEX('CA Standards and Followers'!$G$8:$G$67,MATCH($A35,'CA Standards and Followers'!$A$8:$A$67,0))&lt;=AA$1),INDEX('CA Standards and Followers'!$2:$2,MATCH(AA$1,'CA Standards and Followers'!$1:$1,0)),0))</f>
        <v>0</v>
      </c>
      <c r="AB35">
        <f>IF(AND(INDEX('CA Standards and Followers'!$E$8:$E$67,MATCH($A35,'CA Standards and Followers'!$A$8:$A$67,0))=1,INDEX('CA Standards and Followers'!$H$8:$H$67,MATCH($A35,'CA Standards and Followers'!$A$8:$A$67,0))&lt;=AB$1),INDEX('CA Standards and Followers'!#REF!,MATCH(AB$1,'CA Standards and Followers'!$1:$1,0)),IF(AND(INDEX('CA Standards and Followers'!$D$8:$D$67,MATCH($A35,'CA Standards and Followers'!$A$8:$A$67,0))=1,INDEX('CA Standards and Followers'!$G$8:$G$67,MATCH($A35,'CA Standards and Followers'!$A$8:$A$67,0))&lt;=AB$1),INDEX('CA Standards and Followers'!$2:$2,MATCH(AB$1,'CA Standards and Followers'!$1:$1,0)),0))</f>
        <v>0</v>
      </c>
      <c r="AC35">
        <f>IF(AND(INDEX('CA Standards and Followers'!$E$8:$E$67,MATCH($A35,'CA Standards and Followers'!$A$8:$A$67,0))=1,INDEX('CA Standards and Followers'!$H$8:$H$67,MATCH($A35,'CA Standards and Followers'!$A$8:$A$67,0))&lt;=AC$1),INDEX('CA Standards and Followers'!#REF!,MATCH(AC$1,'CA Standards and Followers'!$1:$1,0)),IF(AND(INDEX('CA Standards and Followers'!$D$8:$D$67,MATCH($A35,'CA Standards and Followers'!$A$8:$A$67,0))=1,INDEX('CA Standards and Followers'!$G$8:$G$67,MATCH($A35,'CA Standards and Followers'!$A$8:$A$67,0))&lt;=AC$1),INDEX('CA Standards and Followers'!$2:$2,MATCH(AC$1,'CA Standards and Followers'!$1:$1,0)),0))</f>
        <v>0</v>
      </c>
      <c r="AD35">
        <f>IF(AND(INDEX('CA Standards and Followers'!$E$8:$E$67,MATCH($A35,'CA Standards and Followers'!$A$8:$A$67,0))=1,INDEX('CA Standards and Followers'!$H$8:$H$67,MATCH($A35,'CA Standards and Followers'!$A$8:$A$67,0))&lt;=AD$1),INDEX('CA Standards and Followers'!#REF!,MATCH(AD$1,'CA Standards and Followers'!$1:$1,0)),IF(AND(INDEX('CA Standards and Followers'!$D$8:$D$67,MATCH($A35,'CA Standards and Followers'!$A$8:$A$67,0))=1,INDEX('CA Standards and Followers'!$G$8:$G$67,MATCH($A35,'CA Standards and Followers'!$A$8:$A$67,0))&lt;=AD$1),INDEX('CA Standards and Followers'!$2:$2,MATCH(AD$1,'CA Standards and Followers'!$1:$1,0)),0))</f>
        <v>0</v>
      </c>
      <c r="AE35">
        <f>IF(AND(INDEX('CA Standards and Followers'!$E$8:$E$67,MATCH($A35,'CA Standards and Followers'!$A$8:$A$67,0))=1,INDEX('CA Standards and Followers'!$H$8:$H$67,MATCH($A35,'CA Standards and Followers'!$A$8:$A$67,0))&lt;=AE$1),INDEX('CA Standards and Followers'!#REF!,MATCH(AE$1,'CA Standards and Followers'!$1:$1,0)),IF(AND(INDEX('CA Standards and Followers'!$D$8:$D$67,MATCH($A35,'CA Standards and Followers'!$A$8:$A$67,0))=1,INDEX('CA Standards and Followers'!$G$8:$G$67,MATCH($A35,'CA Standards and Followers'!$A$8:$A$67,0))&lt;=AE$1),INDEX('CA Standards and Followers'!$2:$2,MATCH(AE$1,'CA Standards and Followers'!$1:$1,0)),0))</f>
        <v>0</v>
      </c>
      <c r="AF35">
        <f>IF(AND(INDEX('CA Standards and Followers'!$E$8:$E$67,MATCH($A35,'CA Standards and Followers'!$A$8:$A$67,0))=1,INDEX('CA Standards and Followers'!$H$8:$H$67,MATCH($A35,'CA Standards and Followers'!$A$8:$A$67,0))&lt;=AF$1),INDEX('CA Standards and Followers'!#REF!,MATCH(AF$1,'CA Standards and Followers'!$1:$1,0)),IF(AND(INDEX('CA Standards and Followers'!$D$8:$D$67,MATCH($A35,'CA Standards and Followers'!$A$8:$A$67,0))=1,INDEX('CA Standards and Followers'!$G$8:$G$67,MATCH($A35,'CA Standards and Followers'!$A$8:$A$67,0))&lt;=AF$1),INDEX('CA Standards and Followers'!$2:$2,MATCH(AF$1,'CA Standards and Followers'!$1:$1,0)),0))</f>
        <v>0</v>
      </c>
    </row>
    <row r="36" spans="1:32" x14ac:dyDescent="0.25">
      <c r="A36" t="s">
        <v>36</v>
      </c>
      <c r="B36">
        <f>IF(AND(INDEX('CA Standards and Followers'!$E$8:$E$67,MATCH($A36,'CA Standards and Followers'!$A$8:$A$67,0))=1,INDEX('CA Standards and Followers'!$H$8:$H$67,MATCH($A36,'CA Standards and Followers'!$A$8:$A$67,0))&lt;=B$1),INDEX('CA Standards and Followers'!#REF!,MATCH(B$1,'CA Standards and Followers'!$1:$1,0)),IF(AND(INDEX('CA Standards and Followers'!$D$8:$D$67,MATCH($A36,'CA Standards and Followers'!$A$8:$A$67,0))=1,INDEX('CA Standards and Followers'!$G$8:$G$67,MATCH($A36,'CA Standards and Followers'!$A$8:$A$67,0))&lt;=B$1),INDEX('CA Standards and Followers'!$2:$2,MATCH(B$1,'CA Standards and Followers'!$1:$1,0)),0))</f>
        <v>0</v>
      </c>
      <c r="C36">
        <f>IF(AND(INDEX('CA Standards and Followers'!$E$8:$E$67,MATCH($A36,'CA Standards and Followers'!$A$8:$A$67,0))=1,INDEX('CA Standards and Followers'!$H$8:$H$67,MATCH($A36,'CA Standards and Followers'!$A$8:$A$67,0))&lt;=C$1),INDEX('CA Standards and Followers'!#REF!,MATCH(C$1,'CA Standards and Followers'!$1:$1,0)),IF(AND(INDEX('CA Standards and Followers'!$D$8:$D$67,MATCH($A36,'CA Standards and Followers'!$A$8:$A$67,0))=1,INDEX('CA Standards and Followers'!$G$8:$G$67,MATCH($A36,'CA Standards and Followers'!$A$8:$A$67,0))&lt;=C$1),INDEX('CA Standards and Followers'!$2:$2,MATCH(C$1,'CA Standards and Followers'!$1:$1,0)),0))</f>
        <v>0</v>
      </c>
      <c r="D36">
        <f>IF(AND(INDEX('CA Standards and Followers'!$E$8:$E$67,MATCH($A36,'CA Standards and Followers'!$A$8:$A$67,0))=1,INDEX('CA Standards and Followers'!$H$8:$H$67,MATCH($A36,'CA Standards and Followers'!$A$8:$A$67,0))&lt;=D$1),INDEX('CA Standards and Followers'!#REF!,MATCH(D$1,'CA Standards and Followers'!$1:$1,0)),IF(AND(INDEX('CA Standards and Followers'!$D$8:$D$67,MATCH($A36,'CA Standards and Followers'!$A$8:$A$67,0))=1,INDEX('CA Standards and Followers'!$G$8:$G$67,MATCH($A36,'CA Standards and Followers'!$A$8:$A$67,0))&lt;=D$1),INDEX('CA Standards and Followers'!$2:$2,MATCH(D$1,'CA Standards and Followers'!$1:$1,0)),0))</f>
        <v>0</v>
      </c>
      <c r="E36">
        <f>IF(AND(INDEX('CA Standards and Followers'!$E$8:$E$67,MATCH($A36,'CA Standards and Followers'!$A$8:$A$67,0))=1,INDEX('CA Standards and Followers'!$H$8:$H$67,MATCH($A36,'CA Standards and Followers'!$A$8:$A$67,0))&lt;=E$1),INDEX('CA Standards and Followers'!#REF!,MATCH(E$1,'CA Standards and Followers'!$1:$1,0)),IF(AND(INDEX('CA Standards and Followers'!$D$8:$D$67,MATCH($A36,'CA Standards and Followers'!$A$8:$A$67,0))=1,INDEX('CA Standards and Followers'!$G$8:$G$67,MATCH($A36,'CA Standards and Followers'!$A$8:$A$67,0))&lt;=E$1),INDEX('CA Standards and Followers'!$2:$2,MATCH(E$1,'CA Standards and Followers'!$1:$1,0)),0))</f>
        <v>0</v>
      </c>
      <c r="F36">
        <f>IF(AND(INDEX('CA Standards and Followers'!$E$8:$E$67,MATCH($A36,'CA Standards and Followers'!$A$8:$A$67,0))=1,INDEX('CA Standards and Followers'!$H$8:$H$67,MATCH($A36,'CA Standards and Followers'!$A$8:$A$67,0))&lt;=F$1),INDEX('CA Standards and Followers'!#REF!,MATCH(F$1,'CA Standards and Followers'!$1:$1,0)),IF(AND(INDEX('CA Standards and Followers'!$D$8:$D$67,MATCH($A36,'CA Standards and Followers'!$A$8:$A$67,0))=1,INDEX('CA Standards and Followers'!$G$8:$G$67,MATCH($A36,'CA Standards and Followers'!$A$8:$A$67,0))&lt;=F$1),INDEX('CA Standards and Followers'!$2:$2,MATCH(F$1,'CA Standards and Followers'!$1:$1,0)),0))</f>
        <v>0</v>
      </c>
      <c r="G36">
        <f>IF(AND(INDEX('CA Standards and Followers'!$E$8:$E$67,MATCH($A36,'CA Standards and Followers'!$A$8:$A$67,0))=1,INDEX('CA Standards and Followers'!$H$8:$H$67,MATCH($A36,'CA Standards and Followers'!$A$8:$A$67,0))&lt;=G$1),INDEX('CA Standards and Followers'!#REF!,MATCH(G$1,'CA Standards and Followers'!$1:$1,0)),IF(AND(INDEX('CA Standards and Followers'!$D$8:$D$67,MATCH($A36,'CA Standards and Followers'!$A$8:$A$67,0))=1,INDEX('CA Standards and Followers'!$G$8:$G$67,MATCH($A36,'CA Standards and Followers'!$A$8:$A$67,0))&lt;=G$1),INDEX('CA Standards and Followers'!$2:$2,MATCH(G$1,'CA Standards and Followers'!$1:$1,0)),0))</f>
        <v>0</v>
      </c>
      <c r="H36">
        <f>IF(AND(INDEX('CA Standards and Followers'!$E$8:$E$67,MATCH($A36,'CA Standards and Followers'!$A$8:$A$67,0))=1,INDEX('CA Standards and Followers'!$H$8:$H$67,MATCH($A36,'CA Standards and Followers'!$A$8:$A$67,0))&lt;=H$1),INDEX('CA Standards and Followers'!#REF!,MATCH(H$1,'CA Standards and Followers'!$1:$1,0)),IF(AND(INDEX('CA Standards and Followers'!$D$8:$D$67,MATCH($A36,'CA Standards and Followers'!$A$8:$A$67,0))=1,INDEX('CA Standards and Followers'!$G$8:$G$67,MATCH($A36,'CA Standards and Followers'!$A$8:$A$67,0))&lt;=H$1),INDEX('CA Standards and Followers'!$2:$2,MATCH(H$1,'CA Standards and Followers'!$1:$1,0)),0))</f>
        <v>0</v>
      </c>
      <c r="I36">
        <f>IF(AND(INDEX('CA Standards and Followers'!$E$8:$E$67,MATCH($A36,'CA Standards and Followers'!$A$8:$A$67,0))=1,INDEX('CA Standards and Followers'!$H$8:$H$67,MATCH($A36,'CA Standards and Followers'!$A$8:$A$67,0))&lt;=I$1),INDEX('CA Standards and Followers'!#REF!,MATCH(I$1,'CA Standards and Followers'!$1:$1,0)),IF(AND(INDEX('CA Standards and Followers'!$D$8:$D$67,MATCH($A36,'CA Standards and Followers'!$A$8:$A$67,0))=1,INDEX('CA Standards and Followers'!$G$8:$G$67,MATCH($A36,'CA Standards and Followers'!$A$8:$A$67,0))&lt;=I$1),INDEX('CA Standards and Followers'!$2:$2,MATCH(I$1,'CA Standards and Followers'!$1:$1,0)),0))</f>
        <v>0</v>
      </c>
      <c r="J36">
        <f>IF(AND(INDEX('CA Standards and Followers'!$E$8:$E$67,MATCH($A36,'CA Standards and Followers'!$A$8:$A$67,0))=1,INDEX('CA Standards and Followers'!$H$8:$H$67,MATCH($A36,'CA Standards and Followers'!$A$8:$A$67,0))&lt;=J$1),INDEX('CA Standards and Followers'!#REF!,MATCH(J$1,'CA Standards and Followers'!$1:$1,0)),IF(AND(INDEX('CA Standards and Followers'!$D$8:$D$67,MATCH($A36,'CA Standards and Followers'!$A$8:$A$67,0))=1,INDEX('CA Standards and Followers'!$G$8:$G$67,MATCH($A36,'CA Standards and Followers'!$A$8:$A$67,0))&lt;=J$1),INDEX('CA Standards and Followers'!$2:$2,MATCH(J$1,'CA Standards and Followers'!$1:$1,0)),0))</f>
        <v>0</v>
      </c>
      <c r="K36">
        <f>IF(AND(INDEX('CA Standards and Followers'!$E$8:$E$67,MATCH($A36,'CA Standards and Followers'!$A$8:$A$67,0))=1,INDEX('CA Standards and Followers'!$H$8:$H$67,MATCH($A36,'CA Standards and Followers'!$A$8:$A$67,0))&lt;=K$1),INDEX('CA Standards and Followers'!#REF!,MATCH(K$1,'CA Standards and Followers'!$1:$1,0)),IF(AND(INDEX('CA Standards and Followers'!$D$8:$D$67,MATCH($A36,'CA Standards and Followers'!$A$8:$A$67,0))=1,INDEX('CA Standards and Followers'!$G$8:$G$67,MATCH($A36,'CA Standards and Followers'!$A$8:$A$67,0))&lt;=K$1),INDEX('CA Standards and Followers'!$2:$2,MATCH(K$1,'CA Standards and Followers'!$1:$1,0)),0))</f>
        <v>0</v>
      </c>
      <c r="L36">
        <f>IF(AND(INDEX('CA Standards and Followers'!$E$8:$E$67,MATCH($A36,'CA Standards and Followers'!$A$8:$A$67,0))=1,INDEX('CA Standards and Followers'!$H$8:$H$67,MATCH($A36,'CA Standards and Followers'!$A$8:$A$67,0))&lt;=L$1),INDEX('CA Standards and Followers'!#REF!,MATCH(L$1,'CA Standards and Followers'!$1:$1,0)),IF(AND(INDEX('CA Standards and Followers'!$D$8:$D$67,MATCH($A36,'CA Standards and Followers'!$A$8:$A$67,0))=1,INDEX('CA Standards and Followers'!$G$8:$G$67,MATCH($A36,'CA Standards and Followers'!$A$8:$A$67,0))&lt;=L$1),INDEX('CA Standards and Followers'!$2:$2,MATCH(L$1,'CA Standards and Followers'!$1:$1,0)),0))</f>
        <v>0</v>
      </c>
      <c r="M36">
        <f>IF(AND(INDEX('CA Standards and Followers'!$E$8:$E$67,MATCH($A36,'CA Standards and Followers'!$A$8:$A$67,0))=1,INDEX('CA Standards and Followers'!$H$8:$H$67,MATCH($A36,'CA Standards and Followers'!$A$8:$A$67,0))&lt;=M$1),INDEX('CA Standards and Followers'!#REF!,MATCH(M$1,'CA Standards and Followers'!$1:$1,0)),IF(AND(INDEX('CA Standards and Followers'!$D$8:$D$67,MATCH($A36,'CA Standards and Followers'!$A$8:$A$67,0))=1,INDEX('CA Standards and Followers'!$G$8:$G$67,MATCH($A36,'CA Standards and Followers'!$A$8:$A$67,0))&lt;=M$1),INDEX('CA Standards and Followers'!$2:$2,MATCH(M$1,'CA Standards and Followers'!$1:$1,0)),0))</f>
        <v>0</v>
      </c>
      <c r="N36">
        <f>IF(AND(INDEX('CA Standards and Followers'!$E$8:$E$67,MATCH($A36,'CA Standards and Followers'!$A$8:$A$67,0))=1,INDEX('CA Standards and Followers'!$H$8:$H$67,MATCH($A36,'CA Standards and Followers'!$A$8:$A$67,0))&lt;=N$1),INDEX('CA Standards and Followers'!#REF!,MATCH(N$1,'CA Standards and Followers'!$1:$1,0)),IF(AND(INDEX('CA Standards and Followers'!$D$8:$D$67,MATCH($A36,'CA Standards and Followers'!$A$8:$A$67,0))=1,INDEX('CA Standards and Followers'!$G$8:$G$67,MATCH($A36,'CA Standards and Followers'!$A$8:$A$67,0))&lt;=N$1),INDEX('CA Standards and Followers'!$2:$2,MATCH(N$1,'CA Standards and Followers'!$1:$1,0)),0))</f>
        <v>0</v>
      </c>
      <c r="O36">
        <f>IF(AND(INDEX('CA Standards and Followers'!$E$8:$E$67,MATCH($A36,'CA Standards and Followers'!$A$8:$A$67,0))=1,INDEX('CA Standards and Followers'!$H$8:$H$67,MATCH($A36,'CA Standards and Followers'!$A$8:$A$67,0))&lt;=O$1),INDEX('CA Standards and Followers'!#REF!,MATCH(O$1,'CA Standards and Followers'!$1:$1,0)),IF(AND(INDEX('CA Standards and Followers'!$D$8:$D$67,MATCH($A36,'CA Standards and Followers'!$A$8:$A$67,0))=1,INDEX('CA Standards and Followers'!$G$8:$G$67,MATCH($A36,'CA Standards and Followers'!$A$8:$A$67,0))&lt;=O$1),INDEX('CA Standards and Followers'!$2:$2,MATCH(O$1,'CA Standards and Followers'!$1:$1,0)),0))</f>
        <v>0</v>
      </c>
      <c r="P36">
        <f>IF(AND(INDEX('CA Standards and Followers'!$E$8:$E$67,MATCH($A36,'CA Standards and Followers'!$A$8:$A$67,0))=1,INDEX('CA Standards and Followers'!$H$8:$H$67,MATCH($A36,'CA Standards and Followers'!$A$8:$A$67,0))&lt;=P$1),INDEX('CA Standards and Followers'!#REF!,MATCH(P$1,'CA Standards and Followers'!$1:$1,0)),IF(AND(INDEX('CA Standards and Followers'!$D$8:$D$67,MATCH($A36,'CA Standards and Followers'!$A$8:$A$67,0))=1,INDEX('CA Standards and Followers'!$G$8:$G$67,MATCH($A36,'CA Standards and Followers'!$A$8:$A$67,0))&lt;=P$1),INDEX('CA Standards and Followers'!$2:$2,MATCH(P$1,'CA Standards and Followers'!$1:$1,0)),0))</f>
        <v>0</v>
      </c>
      <c r="Q36">
        <f>IF(AND(INDEX('CA Standards and Followers'!$E$8:$E$67,MATCH($A36,'CA Standards and Followers'!$A$8:$A$67,0))=1,INDEX('CA Standards and Followers'!$H$8:$H$67,MATCH($A36,'CA Standards and Followers'!$A$8:$A$67,0))&lt;=Q$1),INDEX('CA Standards and Followers'!#REF!,MATCH(Q$1,'CA Standards and Followers'!$1:$1,0)),IF(AND(INDEX('CA Standards and Followers'!$D$8:$D$67,MATCH($A36,'CA Standards and Followers'!$A$8:$A$67,0))=1,INDEX('CA Standards and Followers'!$G$8:$G$67,MATCH($A36,'CA Standards and Followers'!$A$8:$A$67,0))&lt;=Q$1),INDEX('CA Standards and Followers'!$2:$2,MATCH(Q$1,'CA Standards and Followers'!$1:$1,0)),0))</f>
        <v>0</v>
      </c>
      <c r="R36">
        <f>IF(AND(INDEX('CA Standards and Followers'!$E$8:$E$67,MATCH($A36,'CA Standards and Followers'!$A$8:$A$67,0))=1,INDEX('CA Standards and Followers'!$H$8:$H$67,MATCH($A36,'CA Standards and Followers'!$A$8:$A$67,0))&lt;=R$1),INDEX('CA Standards and Followers'!#REF!,MATCH(R$1,'CA Standards and Followers'!$1:$1,0)),IF(AND(INDEX('CA Standards and Followers'!$D$8:$D$67,MATCH($A36,'CA Standards and Followers'!$A$8:$A$67,0))=1,INDEX('CA Standards and Followers'!$G$8:$G$67,MATCH($A36,'CA Standards and Followers'!$A$8:$A$67,0))&lt;=R$1),INDEX('CA Standards and Followers'!$2:$2,MATCH(R$1,'CA Standards and Followers'!$1:$1,0)),0))</f>
        <v>0</v>
      </c>
      <c r="S36">
        <f>IF(AND(INDEX('CA Standards and Followers'!$E$8:$E$67,MATCH($A36,'CA Standards and Followers'!$A$8:$A$67,0))=1,INDEX('CA Standards and Followers'!$H$8:$H$67,MATCH($A36,'CA Standards and Followers'!$A$8:$A$67,0))&lt;=S$1),INDEX('CA Standards and Followers'!#REF!,MATCH(S$1,'CA Standards and Followers'!$1:$1,0)),IF(AND(INDEX('CA Standards and Followers'!$D$8:$D$67,MATCH($A36,'CA Standards and Followers'!$A$8:$A$67,0))=1,INDEX('CA Standards and Followers'!$G$8:$G$67,MATCH($A36,'CA Standards and Followers'!$A$8:$A$67,0))&lt;=S$1),INDEX('CA Standards and Followers'!$2:$2,MATCH(S$1,'CA Standards and Followers'!$1:$1,0)),0))</f>
        <v>0</v>
      </c>
      <c r="T36">
        <f>IF(AND(INDEX('CA Standards and Followers'!$E$8:$E$67,MATCH($A36,'CA Standards and Followers'!$A$8:$A$67,0))=1,INDEX('CA Standards and Followers'!$H$8:$H$67,MATCH($A36,'CA Standards and Followers'!$A$8:$A$67,0))&lt;=T$1),INDEX('CA Standards and Followers'!#REF!,MATCH(T$1,'CA Standards and Followers'!$1:$1,0)),IF(AND(INDEX('CA Standards and Followers'!$D$8:$D$67,MATCH($A36,'CA Standards and Followers'!$A$8:$A$67,0))=1,INDEX('CA Standards and Followers'!$G$8:$G$67,MATCH($A36,'CA Standards and Followers'!$A$8:$A$67,0))&lt;=T$1),INDEX('CA Standards and Followers'!$2:$2,MATCH(T$1,'CA Standards and Followers'!$1:$1,0)),0))</f>
        <v>0</v>
      </c>
      <c r="U36">
        <f>IF(AND(INDEX('CA Standards and Followers'!$E$8:$E$67,MATCH($A36,'CA Standards and Followers'!$A$8:$A$67,0))=1,INDEX('CA Standards and Followers'!$H$8:$H$67,MATCH($A36,'CA Standards and Followers'!$A$8:$A$67,0))&lt;=U$1),INDEX('CA Standards and Followers'!#REF!,MATCH(U$1,'CA Standards and Followers'!$1:$1,0)),IF(AND(INDEX('CA Standards and Followers'!$D$8:$D$67,MATCH($A36,'CA Standards and Followers'!$A$8:$A$67,0))=1,INDEX('CA Standards and Followers'!$G$8:$G$67,MATCH($A36,'CA Standards and Followers'!$A$8:$A$67,0))&lt;=U$1),INDEX('CA Standards and Followers'!$2:$2,MATCH(U$1,'CA Standards and Followers'!$1:$1,0)),0))</f>
        <v>0</v>
      </c>
      <c r="V36">
        <f>IF(AND(INDEX('CA Standards and Followers'!$E$8:$E$67,MATCH($A36,'CA Standards and Followers'!$A$8:$A$67,0))=1,INDEX('CA Standards and Followers'!$H$8:$H$67,MATCH($A36,'CA Standards and Followers'!$A$8:$A$67,0))&lt;=V$1),INDEX('CA Standards and Followers'!#REF!,MATCH(V$1,'CA Standards and Followers'!$1:$1,0)),IF(AND(INDEX('CA Standards and Followers'!$D$8:$D$67,MATCH($A36,'CA Standards and Followers'!$A$8:$A$67,0))=1,INDEX('CA Standards and Followers'!$G$8:$G$67,MATCH($A36,'CA Standards and Followers'!$A$8:$A$67,0))&lt;=V$1),INDEX('CA Standards and Followers'!$2:$2,MATCH(V$1,'CA Standards and Followers'!$1:$1,0)),0))</f>
        <v>0</v>
      </c>
      <c r="W36">
        <f>IF(AND(INDEX('CA Standards and Followers'!$E$8:$E$67,MATCH($A36,'CA Standards and Followers'!$A$8:$A$67,0))=1,INDEX('CA Standards and Followers'!$H$8:$H$67,MATCH($A36,'CA Standards and Followers'!$A$8:$A$67,0))&lt;=W$1),INDEX('CA Standards and Followers'!#REF!,MATCH(W$1,'CA Standards and Followers'!$1:$1,0)),IF(AND(INDEX('CA Standards and Followers'!$D$8:$D$67,MATCH($A36,'CA Standards and Followers'!$A$8:$A$67,0))=1,INDEX('CA Standards and Followers'!$G$8:$G$67,MATCH($A36,'CA Standards and Followers'!$A$8:$A$67,0))&lt;=W$1),INDEX('CA Standards and Followers'!$2:$2,MATCH(W$1,'CA Standards and Followers'!$1:$1,0)),0))</f>
        <v>0</v>
      </c>
      <c r="X36">
        <f>IF(AND(INDEX('CA Standards and Followers'!$E$8:$E$67,MATCH($A36,'CA Standards and Followers'!$A$8:$A$67,0))=1,INDEX('CA Standards and Followers'!$H$8:$H$67,MATCH($A36,'CA Standards and Followers'!$A$8:$A$67,0))&lt;=X$1),INDEX('CA Standards and Followers'!#REF!,MATCH(X$1,'CA Standards and Followers'!$1:$1,0)),IF(AND(INDEX('CA Standards and Followers'!$D$8:$D$67,MATCH($A36,'CA Standards and Followers'!$A$8:$A$67,0))=1,INDEX('CA Standards and Followers'!$G$8:$G$67,MATCH($A36,'CA Standards and Followers'!$A$8:$A$67,0))&lt;=X$1),INDEX('CA Standards and Followers'!$2:$2,MATCH(X$1,'CA Standards and Followers'!$1:$1,0)),0))</f>
        <v>0</v>
      </c>
      <c r="Y36">
        <f>IF(AND(INDEX('CA Standards and Followers'!$E$8:$E$67,MATCH($A36,'CA Standards and Followers'!$A$8:$A$67,0))=1,INDEX('CA Standards and Followers'!$H$8:$H$67,MATCH($A36,'CA Standards and Followers'!$A$8:$A$67,0))&lt;=Y$1),INDEX('CA Standards and Followers'!#REF!,MATCH(Y$1,'CA Standards and Followers'!$1:$1,0)),IF(AND(INDEX('CA Standards and Followers'!$D$8:$D$67,MATCH($A36,'CA Standards and Followers'!$A$8:$A$67,0))=1,INDEX('CA Standards and Followers'!$G$8:$G$67,MATCH($A36,'CA Standards and Followers'!$A$8:$A$67,0))&lt;=Y$1),INDEX('CA Standards and Followers'!$2:$2,MATCH(Y$1,'CA Standards and Followers'!$1:$1,0)),0))</f>
        <v>0</v>
      </c>
      <c r="Z36">
        <f>IF(AND(INDEX('CA Standards and Followers'!$E$8:$E$67,MATCH($A36,'CA Standards and Followers'!$A$8:$A$67,0))=1,INDEX('CA Standards and Followers'!$H$8:$H$67,MATCH($A36,'CA Standards and Followers'!$A$8:$A$67,0))&lt;=Z$1),INDEX('CA Standards and Followers'!#REF!,MATCH(Z$1,'CA Standards and Followers'!$1:$1,0)),IF(AND(INDEX('CA Standards and Followers'!$D$8:$D$67,MATCH($A36,'CA Standards and Followers'!$A$8:$A$67,0))=1,INDEX('CA Standards and Followers'!$G$8:$G$67,MATCH($A36,'CA Standards and Followers'!$A$8:$A$67,0))&lt;=Z$1),INDEX('CA Standards and Followers'!$2:$2,MATCH(Z$1,'CA Standards and Followers'!$1:$1,0)),0))</f>
        <v>0</v>
      </c>
      <c r="AA36">
        <f>IF(AND(INDEX('CA Standards and Followers'!$E$8:$E$67,MATCH($A36,'CA Standards and Followers'!$A$8:$A$67,0))=1,INDEX('CA Standards and Followers'!$H$8:$H$67,MATCH($A36,'CA Standards and Followers'!$A$8:$A$67,0))&lt;=AA$1),INDEX('CA Standards and Followers'!#REF!,MATCH(AA$1,'CA Standards and Followers'!$1:$1,0)),IF(AND(INDEX('CA Standards and Followers'!$D$8:$D$67,MATCH($A36,'CA Standards and Followers'!$A$8:$A$67,0))=1,INDEX('CA Standards and Followers'!$G$8:$G$67,MATCH($A36,'CA Standards and Followers'!$A$8:$A$67,0))&lt;=AA$1),INDEX('CA Standards and Followers'!$2:$2,MATCH(AA$1,'CA Standards and Followers'!$1:$1,0)),0))</f>
        <v>0</v>
      </c>
      <c r="AB36">
        <f>IF(AND(INDEX('CA Standards and Followers'!$E$8:$E$67,MATCH($A36,'CA Standards and Followers'!$A$8:$A$67,0))=1,INDEX('CA Standards and Followers'!$H$8:$H$67,MATCH($A36,'CA Standards and Followers'!$A$8:$A$67,0))&lt;=AB$1),INDEX('CA Standards and Followers'!#REF!,MATCH(AB$1,'CA Standards and Followers'!$1:$1,0)),IF(AND(INDEX('CA Standards and Followers'!$D$8:$D$67,MATCH($A36,'CA Standards and Followers'!$A$8:$A$67,0))=1,INDEX('CA Standards and Followers'!$G$8:$G$67,MATCH($A36,'CA Standards and Followers'!$A$8:$A$67,0))&lt;=AB$1),INDEX('CA Standards and Followers'!$2:$2,MATCH(AB$1,'CA Standards and Followers'!$1:$1,0)),0))</f>
        <v>0</v>
      </c>
      <c r="AC36">
        <f>IF(AND(INDEX('CA Standards and Followers'!$E$8:$E$67,MATCH($A36,'CA Standards and Followers'!$A$8:$A$67,0))=1,INDEX('CA Standards and Followers'!$H$8:$H$67,MATCH($A36,'CA Standards and Followers'!$A$8:$A$67,0))&lt;=AC$1),INDEX('CA Standards and Followers'!#REF!,MATCH(AC$1,'CA Standards and Followers'!$1:$1,0)),IF(AND(INDEX('CA Standards and Followers'!$D$8:$D$67,MATCH($A36,'CA Standards and Followers'!$A$8:$A$67,0))=1,INDEX('CA Standards and Followers'!$G$8:$G$67,MATCH($A36,'CA Standards and Followers'!$A$8:$A$67,0))&lt;=AC$1),INDEX('CA Standards and Followers'!$2:$2,MATCH(AC$1,'CA Standards and Followers'!$1:$1,0)),0))</f>
        <v>0</v>
      </c>
      <c r="AD36">
        <f>IF(AND(INDEX('CA Standards and Followers'!$E$8:$E$67,MATCH($A36,'CA Standards and Followers'!$A$8:$A$67,0))=1,INDEX('CA Standards and Followers'!$H$8:$H$67,MATCH($A36,'CA Standards and Followers'!$A$8:$A$67,0))&lt;=AD$1),INDEX('CA Standards and Followers'!#REF!,MATCH(AD$1,'CA Standards and Followers'!$1:$1,0)),IF(AND(INDEX('CA Standards and Followers'!$D$8:$D$67,MATCH($A36,'CA Standards and Followers'!$A$8:$A$67,0))=1,INDEX('CA Standards and Followers'!$G$8:$G$67,MATCH($A36,'CA Standards and Followers'!$A$8:$A$67,0))&lt;=AD$1),INDEX('CA Standards and Followers'!$2:$2,MATCH(AD$1,'CA Standards and Followers'!$1:$1,0)),0))</f>
        <v>0</v>
      </c>
      <c r="AE36">
        <f>IF(AND(INDEX('CA Standards and Followers'!$E$8:$E$67,MATCH($A36,'CA Standards and Followers'!$A$8:$A$67,0))=1,INDEX('CA Standards and Followers'!$H$8:$H$67,MATCH($A36,'CA Standards and Followers'!$A$8:$A$67,0))&lt;=AE$1),INDEX('CA Standards and Followers'!#REF!,MATCH(AE$1,'CA Standards and Followers'!$1:$1,0)),IF(AND(INDEX('CA Standards and Followers'!$D$8:$D$67,MATCH($A36,'CA Standards and Followers'!$A$8:$A$67,0))=1,INDEX('CA Standards and Followers'!$G$8:$G$67,MATCH($A36,'CA Standards and Followers'!$A$8:$A$67,0))&lt;=AE$1),INDEX('CA Standards and Followers'!$2:$2,MATCH(AE$1,'CA Standards and Followers'!$1:$1,0)),0))</f>
        <v>0</v>
      </c>
      <c r="AF36">
        <f>IF(AND(INDEX('CA Standards and Followers'!$E$8:$E$67,MATCH($A36,'CA Standards and Followers'!$A$8:$A$67,0))=1,INDEX('CA Standards and Followers'!$H$8:$H$67,MATCH($A36,'CA Standards and Followers'!$A$8:$A$67,0))&lt;=AF$1),INDEX('CA Standards and Followers'!#REF!,MATCH(AF$1,'CA Standards and Followers'!$1:$1,0)),IF(AND(INDEX('CA Standards and Followers'!$D$8:$D$67,MATCH($A36,'CA Standards and Followers'!$A$8:$A$67,0))=1,INDEX('CA Standards and Followers'!$G$8:$G$67,MATCH($A36,'CA Standards and Followers'!$A$8:$A$67,0))&lt;=AF$1),INDEX('CA Standards and Followers'!$2:$2,MATCH(AF$1,'CA Standards and Followers'!$1:$1,0)),0))</f>
        <v>0</v>
      </c>
    </row>
    <row r="37" spans="1:32" x14ac:dyDescent="0.25">
      <c r="A37" t="s">
        <v>37</v>
      </c>
      <c r="B37">
        <f>IF(AND(INDEX('CA Standards and Followers'!$E$8:$E$67,MATCH($A37,'CA Standards and Followers'!$A$8:$A$67,0))=1,INDEX('CA Standards and Followers'!$H$8:$H$67,MATCH($A37,'CA Standards and Followers'!$A$8:$A$67,0))&lt;=B$1),INDEX('CA Standards and Followers'!#REF!,MATCH(B$1,'CA Standards and Followers'!$1:$1,0)),IF(AND(INDEX('CA Standards and Followers'!$D$8:$D$67,MATCH($A37,'CA Standards and Followers'!$A$8:$A$67,0))=1,INDEX('CA Standards and Followers'!$G$8:$G$67,MATCH($A37,'CA Standards and Followers'!$A$8:$A$67,0))&lt;=B$1),INDEX('CA Standards and Followers'!$2:$2,MATCH(B$1,'CA Standards and Followers'!$1:$1,0)),0))</f>
        <v>0</v>
      </c>
      <c r="C37">
        <f>IF(AND(INDEX('CA Standards and Followers'!$E$8:$E$67,MATCH($A37,'CA Standards and Followers'!$A$8:$A$67,0))=1,INDEX('CA Standards and Followers'!$H$8:$H$67,MATCH($A37,'CA Standards and Followers'!$A$8:$A$67,0))&lt;=C$1),INDEX('CA Standards and Followers'!#REF!,MATCH(C$1,'CA Standards and Followers'!$1:$1,0)),IF(AND(INDEX('CA Standards and Followers'!$D$8:$D$67,MATCH($A37,'CA Standards and Followers'!$A$8:$A$67,0))=1,INDEX('CA Standards and Followers'!$G$8:$G$67,MATCH($A37,'CA Standards and Followers'!$A$8:$A$67,0))&lt;=C$1),INDEX('CA Standards and Followers'!$2:$2,MATCH(C$1,'CA Standards and Followers'!$1:$1,0)),0))</f>
        <v>0</v>
      </c>
      <c r="D37">
        <f>IF(AND(INDEX('CA Standards and Followers'!$E$8:$E$67,MATCH($A37,'CA Standards and Followers'!$A$8:$A$67,0))=1,INDEX('CA Standards and Followers'!$H$8:$H$67,MATCH($A37,'CA Standards and Followers'!$A$8:$A$67,0))&lt;=D$1),INDEX('CA Standards and Followers'!#REF!,MATCH(D$1,'CA Standards and Followers'!$1:$1,0)),IF(AND(INDEX('CA Standards and Followers'!$D$8:$D$67,MATCH($A37,'CA Standards and Followers'!$A$8:$A$67,0))=1,INDEX('CA Standards and Followers'!$G$8:$G$67,MATCH($A37,'CA Standards and Followers'!$A$8:$A$67,0))&lt;=D$1),INDEX('CA Standards and Followers'!$2:$2,MATCH(D$1,'CA Standards and Followers'!$1:$1,0)),0))</f>
        <v>0</v>
      </c>
      <c r="E37">
        <f>IF(AND(INDEX('CA Standards and Followers'!$E$8:$E$67,MATCH($A37,'CA Standards and Followers'!$A$8:$A$67,0))=1,INDEX('CA Standards and Followers'!$H$8:$H$67,MATCH($A37,'CA Standards and Followers'!$A$8:$A$67,0))&lt;=E$1),INDEX('CA Standards and Followers'!#REF!,MATCH(E$1,'CA Standards and Followers'!$1:$1,0)),IF(AND(INDEX('CA Standards and Followers'!$D$8:$D$67,MATCH($A37,'CA Standards and Followers'!$A$8:$A$67,0))=1,INDEX('CA Standards and Followers'!$G$8:$G$67,MATCH($A37,'CA Standards and Followers'!$A$8:$A$67,0))&lt;=E$1),INDEX('CA Standards and Followers'!$2:$2,MATCH(E$1,'CA Standards and Followers'!$1:$1,0)),0))</f>
        <v>0</v>
      </c>
      <c r="F37">
        <f>IF(AND(INDEX('CA Standards and Followers'!$E$8:$E$67,MATCH($A37,'CA Standards and Followers'!$A$8:$A$67,0))=1,INDEX('CA Standards and Followers'!$H$8:$H$67,MATCH($A37,'CA Standards and Followers'!$A$8:$A$67,0))&lt;=F$1),INDEX('CA Standards and Followers'!#REF!,MATCH(F$1,'CA Standards and Followers'!$1:$1,0)),IF(AND(INDEX('CA Standards and Followers'!$D$8:$D$67,MATCH($A37,'CA Standards and Followers'!$A$8:$A$67,0))=1,INDEX('CA Standards and Followers'!$G$8:$G$67,MATCH($A37,'CA Standards and Followers'!$A$8:$A$67,0))&lt;=F$1),INDEX('CA Standards and Followers'!$2:$2,MATCH(F$1,'CA Standards and Followers'!$1:$1,0)),0))</f>
        <v>0</v>
      </c>
      <c r="G37">
        <f>IF(AND(INDEX('CA Standards and Followers'!$E$8:$E$67,MATCH($A37,'CA Standards and Followers'!$A$8:$A$67,0))=1,INDEX('CA Standards and Followers'!$H$8:$H$67,MATCH($A37,'CA Standards and Followers'!$A$8:$A$67,0))&lt;=G$1),INDEX('CA Standards and Followers'!#REF!,MATCH(G$1,'CA Standards and Followers'!$1:$1,0)),IF(AND(INDEX('CA Standards and Followers'!$D$8:$D$67,MATCH($A37,'CA Standards and Followers'!$A$8:$A$67,0))=1,INDEX('CA Standards and Followers'!$G$8:$G$67,MATCH($A37,'CA Standards and Followers'!$A$8:$A$67,0))&lt;=G$1),INDEX('CA Standards and Followers'!$2:$2,MATCH(G$1,'CA Standards and Followers'!$1:$1,0)),0))</f>
        <v>0</v>
      </c>
      <c r="H37">
        <f>IF(AND(INDEX('CA Standards and Followers'!$E$8:$E$67,MATCH($A37,'CA Standards and Followers'!$A$8:$A$67,0))=1,INDEX('CA Standards and Followers'!$H$8:$H$67,MATCH($A37,'CA Standards and Followers'!$A$8:$A$67,0))&lt;=H$1),INDEX('CA Standards and Followers'!#REF!,MATCH(H$1,'CA Standards and Followers'!$1:$1,0)),IF(AND(INDEX('CA Standards and Followers'!$D$8:$D$67,MATCH($A37,'CA Standards and Followers'!$A$8:$A$67,0))=1,INDEX('CA Standards and Followers'!$G$8:$G$67,MATCH($A37,'CA Standards and Followers'!$A$8:$A$67,0))&lt;=H$1),INDEX('CA Standards and Followers'!$2:$2,MATCH(H$1,'CA Standards and Followers'!$1:$1,0)),0))</f>
        <v>0</v>
      </c>
      <c r="I37">
        <f>IF(AND(INDEX('CA Standards and Followers'!$E$8:$E$67,MATCH($A37,'CA Standards and Followers'!$A$8:$A$67,0))=1,INDEX('CA Standards and Followers'!$H$8:$H$67,MATCH($A37,'CA Standards and Followers'!$A$8:$A$67,0))&lt;=I$1),INDEX('CA Standards and Followers'!#REF!,MATCH(I$1,'CA Standards and Followers'!$1:$1,0)),IF(AND(INDEX('CA Standards and Followers'!$D$8:$D$67,MATCH($A37,'CA Standards and Followers'!$A$8:$A$67,0))=1,INDEX('CA Standards and Followers'!$G$8:$G$67,MATCH($A37,'CA Standards and Followers'!$A$8:$A$67,0))&lt;=I$1),INDEX('CA Standards and Followers'!$2:$2,MATCH(I$1,'CA Standards and Followers'!$1:$1,0)),0))</f>
        <v>0</v>
      </c>
      <c r="J37">
        <f>IF(AND(INDEX('CA Standards and Followers'!$E$8:$E$67,MATCH($A37,'CA Standards and Followers'!$A$8:$A$67,0))=1,INDEX('CA Standards and Followers'!$H$8:$H$67,MATCH($A37,'CA Standards and Followers'!$A$8:$A$67,0))&lt;=J$1),INDEX('CA Standards and Followers'!#REF!,MATCH(J$1,'CA Standards and Followers'!$1:$1,0)),IF(AND(INDEX('CA Standards and Followers'!$D$8:$D$67,MATCH($A37,'CA Standards and Followers'!$A$8:$A$67,0))=1,INDEX('CA Standards and Followers'!$G$8:$G$67,MATCH($A37,'CA Standards and Followers'!$A$8:$A$67,0))&lt;=J$1),INDEX('CA Standards and Followers'!$2:$2,MATCH(J$1,'CA Standards and Followers'!$1:$1,0)),0))</f>
        <v>0</v>
      </c>
      <c r="K37">
        <f>IF(AND(INDEX('CA Standards and Followers'!$E$8:$E$67,MATCH($A37,'CA Standards and Followers'!$A$8:$A$67,0))=1,INDEX('CA Standards and Followers'!$H$8:$H$67,MATCH($A37,'CA Standards and Followers'!$A$8:$A$67,0))&lt;=K$1),INDEX('CA Standards and Followers'!#REF!,MATCH(K$1,'CA Standards and Followers'!$1:$1,0)),IF(AND(INDEX('CA Standards and Followers'!$D$8:$D$67,MATCH($A37,'CA Standards and Followers'!$A$8:$A$67,0))=1,INDEX('CA Standards and Followers'!$G$8:$G$67,MATCH($A37,'CA Standards and Followers'!$A$8:$A$67,0))&lt;=K$1),INDEX('CA Standards and Followers'!$2:$2,MATCH(K$1,'CA Standards and Followers'!$1:$1,0)),0))</f>
        <v>0</v>
      </c>
      <c r="L37">
        <f>IF(AND(INDEX('CA Standards and Followers'!$E$8:$E$67,MATCH($A37,'CA Standards and Followers'!$A$8:$A$67,0))=1,INDEX('CA Standards and Followers'!$H$8:$H$67,MATCH($A37,'CA Standards and Followers'!$A$8:$A$67,0))&lt;=L$1),INDEX('CA Standards and Followers'!#REF!,MATCH(L$1,'CA Standards and Followers'!$1:$1,0)),IF(AND(INDEX('CA Standards and Followers'!$D$8:$D$67,MATCH($A37,'CA Standards and Followers'!$A$8:$A$67,0))=1,INDEX('CA Standards and Followers'!$G$8:$G$67,MATCH($A37,'CA Standards and Followers'!$A$8:$A$67,0))&lt;=L$1),INDEX('CA Standards and Followers'!$2:$2,MATCH(L$1,'CA Standards and Followers'!$1:$1,0)),0))</f>
        <v>0</v>
      </c>
      <c r="M37">
        <f>IF(AND(INDEX('CA Standards and Followers'!$E$8:$E$67,MATCH($A37,'CA Standards and Followers'!$A$8:$A$67,0))=1,INDEX('CA Standards and Followers'!$H$8:$H$67,MATCH($A37,'CA Standards and Followers'!$A$8:$A$67,0))&lt;=M$1),INDEX('CA Standards and Followers'!#REF!,MATCH(M$1,'CA Standards and Followers'!$1:$1,0)),IF(AND(INDEX('CA Standards and Followers'!$D$8:$D$67,MATCH($A37,'CA Standards and Followers'!$A$8:$A$67,0))=1,INDEX('CA Standards and Followers'!$G$8:$G$67,MATCH($A37,'CA Standards and Followers'!$A$8:$A$67,0))&lt;=M$1),INDEX('CA Standards and Followers'!$2:$2,MATCH(M$1,'CA Standards and Followers'!$1:$1,0)),0))</f>
        <v>0</v>
      </c>
      <c r="N37">
        <f>IF(AND(INDEX('CA Standards and Followers'!$E$8:$E$67,MATCH($A37,'CA Standards and Followers'!$A$8:$A$67,0))=1,INDEX('CA Standards and Followers'!$H$8:$H$67,MATCH($A37,'CA Standards and Followers'!$A$8:$A$67,0))&lt;=N$1),INDEX('CA Standards and Followers'!#REF!,MATCH(N$1,'CA Standards and Followers'!$1:$1,0)),IF(AND(INDEX('CA Standards and Followers'!$D$8:$D$67,MATCH($A37,'CA Standards and Followers'!$A$8:$A$67,0))=1,INDEX('CA Standards and Followers'!$G$8:$G$67,MATCH($A37,'CA Standards and Followers'!$A$8:$A$67,0))&lt;=N$1),INDEX('CA Standards and Followers'!$2:$2,MATCH(N$1,'CA Standards and Followers'!$1:$1,0)),0))</f>
        <v>0</v>
      </c>
      <c r="O37">
        <f>IF(AND(INDEX('CA Standards and Followers'!$E$8:$E$67,MATCH($A37,'CA Standards and Followers'!$A$8:$A$67,0))=1,INDEX('CA Standards and Followers'!$H$8:$H$67,MATCH($A37,'CA Standards and Followers'!$A$8:$A$67,0))&lt;=O$1),INDEX('CA Standards and Followers'!#REF!,MATCH(O$1,'CA Standards and Followers'!$1:$1,0)),IF(AND(INDEX('CA Standards and Followers'!$D$8:$D$67,MATCH($A37,'CA Standards and Followers'!$A$8:$A$67,0))=1,INDEX('CA Standards and Followers'!$G$8:$G$67,MATCH($A37,'CA Standards and Followers'!$A$8:$A$67,0))&lt;=O$1),INDEX('CA Standards and Followers'!$2:$2,MATCH(O$1,'CA Standards and Followers'!$1:$1,0)),0))</f>
        <v>0</v>
      </c>
      <c r="P37">
        <f>IF(AND(INDEX('CA Standards and Followers'!$E$8:$E$67,MATCH($A37,'CA Standards and Followers'!$A$8:$A$67,0))=1,INDEX('CA Standards and Followers'!$H$8:$H$67,MATCH($A37,'CA Standards and Followers'!$A$8:$A$67,0))&lt;=P$1),INDEX('CA Standards and Followers'!#REF!,MATCH(P$1,'CA Standards and Followers'!$1:$1,0)),IF(AND(INDEX('CA Standards and Followers'!$D$8:$D$67,MATCH($A37,'CA Standards and Followers'!$A$8:$A$67,0))=1,INDEX('CA Standards and Followers'!$G$8:$G$67,MATCH($A37,'CA Standards and Followers'!$A$8:$A$67,0))&lt;=P$1),INDEX('CA Standards and Followers'!$2:$2,MATCH(P$1,'CA Standards and Followers'!$1:$1,0)),0))</f>
        <v>0</v>
      </c>
      <c r="Q37">
        <f>IF(AND(INDEX('CA Standards and Followers'!$E$8:$E$67,MATCH($A37,'CA Standards and Followers'!$A$8:$A$67,0))=1,INDEX('CA Standards and Followers'!$H$8:$H$67,MATCH($A37,'CA Standards and Followers'!$A$8:$A$67,0))&lt;=Q$1),INDEX('CA Standards and Followers'!#REF!,MATCH(Q$1,'CA Standards and Followers'!$1:$1,0)),IF(AND(INDEX('CA Standards and Followers'!$D$8:$D$67,MATCH($A37,'CA Standards and Followers'!$A$8:$A$67,0))=1,INDEX('CA Standards and Followers'!$G$8:$G$67,MATCH($A37,'CA Standards and Followers'!$A$8:$A$67,0))&lt;=Q$1),INDEX('CA Standards and Followers'!$2:$2,MATCH(Q$1,'CA Standards and Followers'!$1:$1,0)),0))</f>
        <v>0</v>
      </c>
      <c r="R37">
        <f>IF(AND(INDEX('CA Standards and Followers'!$E$8:$E$67,MATCH($A37,'CA Standards and Followers'!$A$8:$A$67,0))=1,INDEX('CA Standards and Followers'!$H$8:$H$67,MATCH($A37,'CA Standards and Followers'!$A$8:$A$67,0))&lt;=R$1),INDEX('CA Standards and Followers'!#REF!,MATCH(R$1,'CA Standards and Followers'!$1:$1,0)),IF(AND(INDEX('CA Standards and Followers'!$D$8:$D$67,MATCH($A37,'CA Standards and Followers'!$A$8:$A$67,0))=1,INDEX('CA Standards and Followers'!$G$8:$G$67,MATCH($A37,'CA Standards and Followers'!$A$8:$A$67,0))&lt;=R$1),INDEX('CA Standards and Followers'!$2:$2,MATCH(R$1,'CA Standards and Followers'!$1:$1,0)),0))</f>
        <v>0</v>
      </c>
      <c r="S37">
        <f>IF(AND(INDEX('CA Standards and Followers'!$E$8:$E$67,MATCH($A37,'CA Standards and Followers'!$A$8:$A$67,0))=1,INDEX('CA Standards and Followers'!$H$8:$H$67,MATCH($A37,'CA Standards and Followers'!$A$8:$A$67,0))&lt;=S$1),INDEX('CA Standards and Followers'!#REF!,MATCH(S$1,'CA Standards and Followers'!$1:$1,0)),IF(AND(INDEX('CA Standards and Followers'!$D$8:$D$67,MATCH($A37,'CA Standards and Followers'!$A$8:$A$67,0))=1,INDEX('CA Standards and Followers'!$G$8:$G$67,MATCH($A37,'CA Standards and Followers'!$A$8:$A$67,0))&lt;=S$1),INDEX('CA Standards and Followers'!$2:$2,MATCH(S$1,'CA Standards and Followers'!$1:$1,0)),0))</f>
        <v>0</v>
      </c>
      <c r="T37">
        <f>IF(AND(INDEX('CA Standards and Followers'!$E$8:$E$67,MATCH($A37,'CA Standards and Followers'!$A$8:$A$67,0))=1,INDEX('CA Standards and Followers'!$H$8:$H$67,MATCH($A37,'CA Standards and Followers'!$A$8:$A$67,0))&lt;=T$1),INDEX('CA Standards and Followers'!#REF!,MATCH(T$1,'CA Standards and Followers'!$1:$1,0)),IF(AND(INDEX('CA Standards and Followers'!$D$8:$D$67,MATCH($A37,'CA Standards and Followers'!$A$8:$A$67,0))=1,INDEX('CA Standards and Followers'!$G$8:$G$67,MATCH($A37,'CA Standards and Followers'!$A$8:$A$67,0))&lt;=T$1),INDEX('CA Standards and Followers'!$2:$2,MATCH(T$1,'CA Standards and Followers'!$1:$1,0)),0))</f>
        <v>0</v>
      </c>
      <c r="U37">
        <f>IF(AND(INDEX('CA Standards and Followers'!$E$8:$E$67,MATCH($A37,'CA Standards and Followers'!$A$8:$A$67,0))=1,INDEX('CA Standards and Followers'!$H$8:$H$67,MATCH($A37,'CA Standards and Followers'!$A$8:$A$67,0))&lt;=U$1),INDEX('CA Standards and Followers'!#REF!,MATCH(U$1,'CA Standards and Followers'!$1:$1,0)),IF(AND(INDEX('CA Standards and Followers'!$D$8:$D$67,MATCH($A37,'CA Standards and Followers'!$A$8:$A$67,0))=1,INDEX('CA Standards and Followers'!$G$8:$G$67,MATCH($A37,'CA Standards and Followers'!$A$8:$A$67,0))&lt;=U$1),INDEX('CA Standards and Followers'!$2:$2,MATCH(U$1,'CA Standards and Followers'!$1:$1,0)),0))</f>
        <v>0</v>
      </c>
      <c r="V37">
        <f>IF(AND(INDEX('CA Standards and Followers'!$E$8:$E$67,MATCH($A37,'CA Standards and Followers'!$A$8:$A$67,0))=1,INDEX('CA Standards and Followers'!$H$8:$H$67,MATCH($A37,'CA Standards and Followers'!$A$8:$A$67,0))&lt;=V$1),INDEX('CA Standards and Followers'!#REF!,MATCH(V$1,'CA Standards and Followers'!$1:$1,0)),IF(AND(INDEX('CA Standards and Followers'!$D$8:$D$67,MATCH($A37,'CA Standards and Followers'!$A$8:$A$67,0))=1,INDEX('CA Standards and Followers'!$G$8:$G$67,MATCH($A37,'CA Standards and Followers'!$A$8:$A$67,0))&lt;=V$1),INDEX('CA Standards and Followers'!$2:$2,MATCH(V$1,'CA Standards and Followers'!$1:$1,0)),0))</f>
        <v>0</v>
      </c>
      <c r="W37">
        <f>IF(AND(INDEX('CA Standards and Followers'!$E$8:$E$67,MATCH($A37,'CA Standards and Followers'!$A$8:$A$67,0))=1,INDEX('CA Standards and Followers'!$H$8:$H$67,MATCH($A37,'CA Standards and Followers'!$A$8:$A$67,0))&lt;=W$1),INDEX('CA Standards and Followers'!#REF!,MATCH(W$1,'CA Standards and Followers'!$1:$1,0)),IF(AND(INDEX('CA Standards and Followers'!$D$8:$D$67,MATCH($A37,'CA Standards and Followers'!$A$8:$A$67,0))=1,INDEX('CA Standards and Followers'!$G$8:$G$67,MATCH($A37,'CA Standards and Followers'!$A$8:$A$67,0))&lt;=W$1),INDEX('CA Standards and Followers'!$2:$2,MATCH(W$1,'CA Standards and Followers'!$1:$1,0)),0))</f>
        <v>0</v>
      </c>
      <c r="X37">
        <f>IF(AND(INDEX('CA Standards and Followers'!$E$8:$E$67,MATCH($A37,'CA Standards and Followers'!$A$8:$A$67,0))=1,INDEX('CA Standards and Followers'!$H$8:$H$67,MATCH($A37,'CA Standards and Followers'!$A$8:$A$67,0))&lt;=X$1),INDEX('CA Standards and Followers'!#REF!,MATCH(X$1,'CA Standards and Followers'!$1:$1,0)),IF(AND(INDEX('CA Standards and Followers'!$D$8:$D$67,MATCH($A37,'CA Standards and Followers'!$A$8:$A$67,0))=1,INDEX('CA Standards and Followers'!$G$8:$G$67,MATCH($A37,'CA Standards and Followers'!$A$8:$A$67,0))&lt;=X$1),INDEX('CA Standards and Followers'!$2:$2,MATCH(X$1,'CA Standards and Followers'!$1:$1,0)),0))</f>
        <v>0</v>
      </c>
      <c r="Y37">
        <f>IF(AND(INDEX('CA Standards and Followers'!$E$8:$E$67,MATCH($A37,'CA Standards and Followers'!$A$8:$A$67,0))=1,INDEX('CA Standards and Followers'!$H$8:$H$67,MATCH($A37,'CA Standards and Followers'!$A$8:$A$67,0))&lt;=Y$1),INDEX('CA Standards and Followers'!#REF!,MATCH(Y$1,'CA Standards and Followers'!$1:$1,0)),IF(AND(INDEX('CA Standards and Followers'!$D$8:$D$67,MATCH($A37,'CA Standards and Followers'!$A$8:$A$67,0))=1,INDEX('CA Standards and Followers'!$G$8:$G$67,MATCH($A37,'CA Standards and Followers'!$A$8:$A$67,0))&lt;=Y$1),INDEX('CA Standards and Followers'!$2:$2,MATCH(Y$1,'CA Standards and Followers'!$1:$1,0)),0))</f>
        <v>0</v>
      </c>
      <c r="Z37">
        <f>IF(AND(INDEX('CA Standards and Followers'!$E$8:$E$67,MATCH($A37,'CA Standards and Followers'!$A$8:$A$67,0))=1,INDEX('CA Standards and Followers'!$H$8:$H$67,MATCH($A37,'CA Standards and Followers'!$A$8:$A$67,0))&lt;=Z$1),INDEX('CA Standards and Followers'!#REF!,MATCH(Z$1,'CA Standards and Followers'!$1:$1,0)),IF(AND(INDEX('CA Standards and Followers'!$D$8:$D$67,MATCH($A37,'CA Standards and Followers'!$A$8:$A$67,0))=1,INDEX('CA Standards and Followers'!$G$8:$G$67,MATCH($A37,'CA Standards and Followers'!$A$8:$A$67,0))&lt;=Z$1),INDEX('CA Standards and Followers'!$2:$2,MATCH(Z$1,'CA Standards and Followers'!$1:$1,0)),0))</f>
        <v>0</v>
      </c>
      <c r="AA37">
        <f>IF(AND(INDEX('CA Standards and Followers'!$E$8:$E$67,MATCH($A37,'CA Standards and Followers'!$A$8:$A$67,0))=1,INDEX('CA Standards and Followers'!$H$8:$H$67,MATCH($A37,'CA Standards and Followers'!$A$8:$A$67,0))&lt;=AA$1),INDEX('CA Standards and Followers'!#REF!,MATCH(AA$1,'CA Standards and Followers'!$1:$1,0)),IF(AND(INDEX('CA Standards and Followers'!$D$8:$D$67,MATCH($A37,'CA Standards and Followers'!$A$8:$A$67,0))=1,INDEX('CA Standards and Followers'!$G$8:$G$67,MATCH($A37,'CA Standards and Followers'!$A$8:$A$67,0))&lt;=AA$1),INDEX('CA Standards and Followers'!$2:$2,MATCH(AA$1,'CA Standards and Followers'!$1:$1,0)),0))</f>
        <v>0</v>
      </c>
      <c r="AB37">
        <f>IF(AND(INDEX('CA Standards and Followers'!$E$8:$E$67,MATCH($A37,'CA Standards and Followers'!$A$8:$A$67,0))=1,INDEX('CA Standards and Followers'!$H$8:$H$67,MATCH($A37,'CA Standards and Followers'!$A$8:$A$67,0))&lt;=AB$1),INDEX('CA Standards and Followers'!#REF!,MATCH(AB$1,'CA Standards and Followers'!$1:$1,0)),IF(AND(INDEX('CA Standards and Followers'!$D$8:$D$67,MATCH($A37,'CA Standards and Followers'!$A$8:$A$67,0))=1,INDEX('CA Standards and Followers'!$G$8:$G$67,MATCH($A37,'CA Standards and Followers'!$A$8:$A$67,0))&lt;=AB$1),INDEX('CA Standards and Followers'!$2:$2,MATCH(AB$1,'CA Standards and Followers'!$1:$1,0)),0))</f>
        <v>0</v>
      </c>
      <c r="AC37">
        <f>IF(AND(INDEX('CA Standards and Followers'!$E$8:$E$67,MATCH($A37,'CA Standards and Followers'!$A$8:$A$67,0))=1,INDEX('CA Standards and Followers'!$H$8:$H$67,MATCH($A37,'CA Standards and Followers'!$A$8:$A$67,0))&lt;=AC$1),INDEX('CA Standards and Followers'!#REF!,MATCH(AC$1,'CA Standards and Followers'!$1:$1,0)),IF(AND(INDEX('CA Standards and Followers'!$D$8:$D$67,MATCH($A37,'CA Standards and Followers'!$A$8:$A$67,0))=1,INDEX('CA Standards and Followers'!$G$8:$G$67,MATCH($A37,'CA Standards and Followers'!$A$8:$A$67,0))&lt;=AC$1),INDEX('CA Standards and Followers'!$2:$2,MATCH(AC$1,'CA Standards and Followers'!$1:$1,0)),0))</f>
        <v>0</v>
      </c>
      <c r="AD37">
        <f>IF(AND(INDEX('CA Standards and Followers'!$E$8:$E$67,MATCH($A37,'CA Standards and Followers'!$A$8:$A$67,0))=1,INDEX('CA Standards and Followers'!$H$8:$H$67,MATCH($A37,'CA Standards and Followers'!$A$8:$A$67,0))&lt;=AD$1),INDEX('CA Standards and Followers'!#REF!,MATCH(AD$1,'CA Standards and Followers'!$1:$1,0)),IF(AND(INDEX('CA Standards and Followers'!$D$8:$D$67,MATCH($A37,'CA Standards and Followers'!$A$8:$A$67,0))=1,INDEX('CA Standards and Followers'!$G$8:$G$67,MATCH($A37,'CA Standards and Followers'!$A$8:$A$67,0))&lt;=AD$1),INDEX('CA Standards and Followers'!$2:$2,MATCH(AD$1,'CA Standards and Followers'!$1:$1,0)),0))</f>
        <v>0</v>
      </c>
      <c r="AE37">
        <f>IF(AND(INDEX('CA Standards and Followers'!$E$8:$E$67,MATCH($A37,'CA Standards and Followers'!$A$8:$A$67,0))=1,INDEX('CA Standards and Followers'!$H$8:$H$67,MATCH($A37,'CA Standards and Followers'!$A$8:$A$67,0))&lt;=AE$1),INDEX('CA Standards and Followers'!#REF!,MATCH(AE$1,'CA Standards and Followers'!$1:$1,0)),IF(AND(INDEX('CA Standards and Followers'!$D$8:$D$67,MATCH($A37,'CA Standards and Followers'!$A$8:$A$67,0))=1,INDEX('CA Standards and Followers'!$G$8:$G$67,MATCH($A37,'CA Standards and Followers'!$A$8:$A$67,0))&lt;=AE$1),INDEX('CA Standards and Followers'!$2:$2,MATCH(AE$1,'CA Standards and Followers'!$1:$1,0)),0))</f>
        <v>0</v>
      </c>
      <c r="AF37">
        <f>IF(AND(INDEX('CA Standards and Followers'!$E$8:$E$67,MATCH($A37,'CA Standards and Followers'!$A$8:$A$67,0))=1,INDEX('CA Standards and Followers'!$H$8:$H$67,MATCH($A37,'CA Standards and Followers'!$A$8:$A$67,0))&lt;=AF$1),INDEX('CA Standards and Followers'!#REF!,MATCH(AF$1,'CA Standards and Followers'!$1:$1,0)),IF(AND(INDEX('CA Standards and Followers'!$D$8:$D$67,MATCH($A37,'CA Standards and Followers'!$A$8:$A$67,0))=1,INDEX('CA Standards and Followers'!$G$8:$G$67,MATCH($A37,'CA Standards and Followers'!$A$8:$A$67,0))&lt;=AF$1),INDEX('CA Standards and Followers'!$2:$2,MATCH(AF$1,'CA Standards and Followers'!$1:$1,0)),0))</f>
        <v>0</v>
      </c>
    </row>
    <row r="38" spans="1:32" x14ac:dyDescent="0.25">
      <c r="A38" t="s">
        <v>38</v>
      </c>
      <c r="B38">
        <f>IF(AND(INDEX('CA Standards and Followers'!$E$8:$E$67,MATCH($A38,'CA Standards and Followers'!$A$8:$A$67,0))=1,INDEX('CA Standards and Followers'!$H$8:$H$67,MATCH($A38,'CA Standards and Followers'!$A$8:$A$67,0))&lt;=B$1),INDEX('CA Standards and Followers'!#REF!,MATCH(B$1,'CA Standards and Followers'!$1:$1,0)),IF(AND(INDEX('CA Standards and Followers'!$D$8:$D$67,MATCH($A38,'CA Standards and Followers'!$A$8:$A$67,0))=1,INDEX('CA Standards and Followers'!$G$8:$G$67,MATCH($A38,'CA Standards and Followers'!$A$8:$A$67,0))&lt;=B$1),INDEX('CA Standards and Followers'!$2:$2,MATCH(B$1,'CA Standards and Followers'!$1:$1,0)),0))</f>
        <v>0</v>
      </c>
      <c r="C38">
        <f>IF(AND(INDEX('CA Standards and Followers'!$E$8:$E$67,MATCH($A38,'CA Standards and Followers'!$A$8:$A$67,0))=1,INDEX('CA Standards and Followers'!$H$8:$H$67,MATCH($A38,'CA Standards and Followers'!$A$8:$A$67,0))&lt;=C$1),INDEX('CA Standards and Followers'!#REF!,MATCH(C$1,'CA Standards and Followers'!$1:$1,0)),IF(AND(INDEX('CA Standards and Followers'!$D$8:$D$67,MATCH($A38,'CA Standards and Followers'!$A$8:$A$67,0))=1,INDEX('CA Standards and Followers'!$G$8:$G$67,MATCH($A38,'CA Standards and Followers'!$A$8:$A$67,0))&lt;=C$1),INDEX('CA Standards and Followers'!$2:$2,MATCH(C$1,'CA Standards and Followers'!$1:$1,0)),0))</f>
        <v>0</v>
      </c>
      <c r="D38">
        <f>IF(AND(INDEX('CA Standards and Followers'!$E$8:$E$67,MATCH($A38,'CA Standards and Followers'!$A$8:$A$67,0))=1,INDEX('CA Standards and Followers'!$H$8:$H$67,MATCH($A38,'CA Standards and Followers'!$A$8:$A$67,0))&lt;=D$1),INDEX('CA Standards and Followers'!#REF!,MATCH(D$1,'CA Standards and Followers'!$1:$1,0)),IF(AND(INDEX('CA Standards and Followers'!$D$8:$D$67,MATCH($A38,'CA Standards and Followers'!$A$8:$A$67,0))=1,INDEX('CA Standards and Followers'!$G$8:$G$67,MATCH($A38,'CA Standards and Followers'!$A$8:$A$67,0))&lt;=D$1),INDEX('CA Standards and Followers'!$2:$2,MATCH(D$1,'CA Standards and Followers'!$1:$1,0)),0))</f>
        <v>0</v>
      </c>
      <c r="E38">
        <f>IF(AND(INDEX('CA Standards and Followers'!$E$8:$E$67,MATCH($A38,'CA Standards and Followers'!$A$8:$A$67,0))=1,INDEX('CA Standards and Followers'!$H$8:$H$67,MATCH($A38,'CA Standards and Followers'!$A$8:$A$67,0))&lt;=E$1),INDEX('CA Standards and Followers'!#REF!,MATCH(E$1,'CA Standards and Followers'!$1:$1,0)),IF(AND(INDEX('CA Standards and Followers'!$D$8:$D$67,MATCH($A38,'CA Standards and Followers'!$A$8:$A$67,0))=1,INDEX('CA Standards and Followers'!$G$8:$G$67,MATCH($A38,'CA Standards and Followers'!$A$8:$A$67,0))&lt;=E$1),INDEX('CA Standards and Followers'!$2:$2,MATCH(E$1,'CA Standards and Followers'!$1:$1,0)),0))</f>
        <v>0</v>
      </c>
      <c r="F38">
        <f>IF(AND(INDEX('CA Standards and Followers'!$E$8:$E$67,MATCH($A38,'CA Standards and Followers'!$A$8:$A$67,0))=1,INDEX('CA Standards and Followers'!$H$8:$H$67,MATCH($A38,'CA Standards and Followers'!$A$8:$A$67,0))&lt;=F$1),INDEX('CA Standards and Followers'!#REF!,MATCH(F$1,'CA Standards and Followers'!$1:$1,0)),IF(AND(INDEX('CA Standards and Followers'!$D$8:$D$67,MATCH($A38,'CA Standards and Followers'!$A$8:$A$67,0))=1,INDEX('CA Standards and Followers'!$G$8:$G$67,MATCH($A38,'CA Standards and Followers'!$A$8:$A$67,0))&lt;=F$1),INDEX('CA Standards and Followers'!$2:$2,MATCH(F$1,'CA Standards and Followers'!$1:$1,0)),0))</f>
        <v>0</v>
      </c>
      <c r="G38">
        <f>IF(AND(INDEX('CA Standards and Followers'!$E$8:$E$67,MATCH($A38,'CA Standards and Followers'!$A$8:$A$67,0))=1,INDEX('CA Standards and Followers'!$H$8:$H$67,MATCH($A38,'CA Standards and Followers'!$A$8:$A$67,0))&lt;=G$1),INDEX('CA Standards and Followers'!#REF!,MATCH(G$1,'CA Standards and Followers'!$1:$1,0)),IF(AND(INDEX('CA Standards and Followers'!$D$8:$D$67,MATCH($A38,'CA Standards and Followers'!$A$8:$A$67,0))=1,INDEX('CA Standards and Followers'!$G$8:$G$67,MATCH($A38,'CA Standards and Followers'!$A$8:$A$67,0))&lt;=G$1),INDEX('CA Standards and Followers'!$2:$2,MATCH(G$1,'CA Standards and Followers'!$1:$1,0)),0))</f>
        <v>0</v>
      </c>
      <c r="H38">
        <f>IF(AND(INDEX('CA Standards and Followers'!$E$8:$E$67,MATCH($A38,'CA Standards and Followers'!$A$8:$A$67,0))=1,INDEX('CA Standards and Followers'!$H$8:$H$67,MATCH($A38,'CA Standards and Followers'!$A$8:$A$67,0))&lt;=H$1),INDEX('CA Standards and Followers'!#REF!,MATCH(H$1,'CA Standards and Followers'!$1:$1,0)),IF(AND(INDEX('CA Standards and Followers'!$D$8:$D$67,MATCH($A38,'CA Standards and Followers'!$A$8:$A$67,0))=1,INDEX('CA Standards and Followers'!$G$8:$G$67,MATCH($A38,'CA Standards and Followers'!$A$8:$A$67,0))&lt;=H$1),INDEX('CA Standards and Followers'!$2:$2,MATCH(H$1,'CA Standards and Followers'!$1:$1,0)),0))</f>
        <v>0</v>
      </c>
      <c r="I38">
        <f>IF(AND(INDEX('CA Standards and Followers'!$E$8:$E$67,MATCH($A38,'CA Standards and Followers'!$A$8:$A$67,0))=1,INDEX('CA Standards and Followers'!$H$8:$H$67,MATCH($A38,'CA Standards and Followers'!$A$8:$A$67,0))&lt;=I$1),INDEX('CA Standards and Followers'!#REF!,MATCH(I$1,'CA Standards and Followers'!$1:$1,0)),IF(AND(INDEX('CA Standards and Followers'!$D$8:$D$67,MATCH($A38,'CA Standards and Followers'!$A$8:$A$67,0))=1,INDEX('CA Standards and Followers'!$G$8:$G$67,MATCH($A38,'CA Standards and Followers'!$A$8:$A$67,0))&lt;=I$1),INDEX('CA Standards and Followers'!$2:$2,MATCH(I$1,'CA Standards and Followers'!$1:$1,0)),0))</f>
        <v>0</v>
      </c>
      <c r="J38">
        <f>IF(AND(INDEX('CA Standards and Followers'!$E$8:$E$67,MATCH($A38,'CA Standards and Followers'!$A$8:$A$67,0))=1,INDEX('CA Standards and Followers'!$H$8:$H$67,MATCH($A38,'CA Standards and Followers'!$A$8:$A$67,0))&lt;=J$1),INDEX('CA Standards and Followers'!#REF!,MATCH(J$1,'CA Standards and Followers'!$1:$1,0)),IF(AND(INDEX('CA Standards and Followers'!$D$8:$D$67,MATCH($A38,'CA Standards and Followers'!$A$8:$A$67,0))=1,INDEX('CA Standards and Followers'!$G$8:$G$67,MATCH($A38,'CA Standards and Followers'!$A$8:$A$67,0))&lt;=J$1),INDEX('CA Standards and Followers'!$2:$2,MATCH(J$1,'CA Standards and Followers'!$1:$1,0)),0))</f>
        <v>0</v>
      </c>
      <c r="K38">
        <f>IF(AND(INDEX('CA Standards and Followers'!$E$8:$E$67,MATCH($A38,'CA Standards and Followers'!$A$8:$A$67,0))=1,INDEX('CA Standards and Followers'!$H$8:$H$67,MATCH($A38,'CA Standards and Followers'!$A$8:$A$67,0))&lt;=K$1),INDEX('CA Standards and Followers'!#REF!,MATCH(K$1,'CA Standards and Followers'!$1:$1,0)),IF(AND(INDEX('CA Standards and Followers'!$D$8:$D$67,MATCH($A38,'CA Standards and Followers'!$A$8:$A$67,0))=1,INDEX('CA Standards and Followers'!$G$8:$G$67,MATCH($A38,'CA Standards and Followers'!$A$8:$A$67,0))&lt;=K$1),INDEX('CA Standards and Followers'!$2:$2,MATCH(K$1,'CA Standards and Followers'!$1:$1,0)),0))</f>
        <v>0</v>
      </c>
      <c r="L38">
        <f>IF(AND(INDEX('CA Standards and Followers'!$E$8:$E$67,MATCH($A38,'CA Standards and Followers'!$A$8:$A$67,0))=1,INDEX('CA Standards and Followers'!$H$8:$H$67,MATCH($A38,'CA Standards and Followers'!$A$8:$A$67,0))&lt;=L$1),INDEX('CA Standards and Followers'!#REF!,MATCH(L$1,'CA Standards and Followers'!$1:$1,0)),IF(AND(INDEX('CA Standards and Followers'!$D$8:$D$67,MATCH($A38,'CA Standards and Followers'!$A$8:$A$67,0))=1,INDEX('CA Standards and Followers'!$G$8:$G$67,MATCH($A38,'CA Standards and Followers'!$A$8:$A$67,0))&lt;=L$1),INDEX('CA Standards and Followers'!$2:$2,MATCH(L$1,'CA Standards and Followers'!$1:$1,0)),0))</f>
        <v>0</v>
      </c>
      <c r="M38">
        <f>IF(AND(INDEX('CA Standards and Followers'!$E$8:$E$67,MATCH($A38,'CA Standards and Followers'!$A$8:$A$67,0))=1,INDEX('CA Standards and Followers'!$H$8:$H$67,MATCH($A38,'CA Standards and Followers'!$A$8:$A$67,0))&lt;=M$1),INDEX('CA Standards and Followers'!#REF!,MATCH(M$1,'CA Standards and Followers'!$1:$1,0)),IF(AND(INDEX('CA Standards and Followers'!$D$8:$D$67,MATCH($A38,'CA Standards and Followers'!$A$8:$A$67,0))=1,INDEX('CA Standards and Followers'!$G$8:$G$67,MATCH($A38,'CA Standards and Followers'!$A$8:$A$67,0))&lt;=M$1),INDEX('CA Standards and Followers'!$2:$2,MATCH(M$1,'CA Standards and Followers'!$1:$1,0)),0))</f>
        <v>0</v>
      </c>
      <c r="N38">
        <f>IF(AND(INDEX('CA Standards and Followers'!$E$8:$E$67,MATCH($A38,'CA Standards and Followers'!$A$8:$A$67,0))=1,INDEX('CA Standards and Followers'!$H$8:$H$67,MATCH($A38,'CA Standards and Followers'!$A$8:$A$67,0))&lt;=N$1),INDEX('CA Standards and Followers'!#REF!,MATCH(N$1,'CA Standards and Followers'!$1:$1,0)),IF(AND(INDEX('CA Standards and Followers'!$D$8:$D$67,MATCH($A38,'CA Standards and Followers'!$A$8:$A$67,0))=1,INDEX('CA Standards and Followers'!$G$8:$G$67,MATCH($A38,'CA Standards and Followers'!$A$8:$A$67,0))&lt;=N$1),INDEX('CA Standards and Followers'!$2:$2,MATCH(N$1,'CA Standards and Followers'!$1:$1,0)),0))</f>
        <v>0</v>
      </c>
      <c r="O38">
        <f>IF(AND(INDEX('CA Standards and Followers'!$E$8:$E$67,MATCH($A38,'CA Standards and Followers'!$A$8:$A$67,0))=1,INDEX('CA Standards and Followers'!$H$8:$H$67,MATCH($A38,'CA Standards and Followers'!$A$8:$A$67,0))&lt;=O$1),INDEX('CA Standards and Followers'!#REF!,MATCH(O$1,'CA Standards and Followers'!$1:$1,0)),IF(AND(INDEX('CA Standards and Followers'!$D$8:$D$67,MATCH($A38,'CA Standards and Followers'!$A$8:$A$67,0))=1,INDEX('CA Standards and Followers'!$G$8:$G$67,MATCH($A38,'CA Standards and Followers'!$A$8:$A$67,0))&lt;=O$1),INDEX('CA Standards and Followers'!$2:$2,MATCH(O$1,'CA Standards and Followers'!$1:$1,0)),0))</f>
        <v>0</v>
      </c>
      <c r="P38">
        <f>IF(AND(INDEX('CA Standards and Followers'!$E$8:$E$67,MATCH($A38,'CA Standards and Followers'!$A$8:$A$67,0))=1,INDEX('CA Standards and Followers'!$H$8:$H$67,MATCH($A38,'CA Standards and Followers'!$A$8:$A$67,0))&lt;=P$1),INDEX('CA Standards and Followers'!#REF!,MATCH(P$1,'CA Standards and Followers'!$1:$1,0)),IF(AND(INDEX('CA Standards and Followers'!$D$8:$D$67,MATCH($A38,'CA Standards and Followers'!$A$8:$A$67,0))=1,INDEX('CA Standards and Followers'!$G$8:$G$67,MATCH($A38,'CA Standards and Followers'!$A$8:$A$67,0))&lt;=P$1),INDEX('CA Standards and Followers'!$2:$2,MATCH(P$1,'CA Standards and Followers'!$1:$1,0)),0))</f>
        <v>0</v>
      </c>
      <c r="Q38">
        <f>IF(AND(INDEX('CA Standards and Followers'!$E$8:$E$67,MATCH($A38,'CA Standards and Followers'!$A$8:$A$67,0))=1,INDEX('CA Standards and Followers'!$H$8:$H$67,MATCH($A38,'CA Standards and Followers'!$A$8:$A$67,0))&lt;=Q$1),INDEX('CA Standards and Followers'!#REF!,MATCH(Q$1,'CA Standards and Followers'!$1:$1,0)),IF(AND(INDEX('CA Standards and Followers'!$D$8:$D$67,MATCH($A38,'CA Standards and Followers'!$A$8:$A$67,0))=1,INDEX('CA Standards and Followers'!$G$8:$G$67,MATCH($A38,'CA Standards and Followers'!$A$8:$A$67,0))&lt;=Q$1),INDEX('CA Standards and Followers'!$2:$2,MATCH(Q$1,'CA Standards and Followers'!$1:$1,0)),0))</f>
        <v>0</v>
      </c>
      <c r="R38">
        <f>IF(AND(INDEX('CA Standards and Followers'!$E$8:$E$67,MATCH($A38,'CA Standards and Followers'!$A$8:$A$67,0))=1,INDEX('CA Standards and Followers'!$H$8:$H$67,MATCH($A38,'CA Standards and Followers'!$A$8:$A$67,0))&lt;=R$1),INDEX('CA Standards and Followers'!#REF!,MATCH(R$1,'CA Standards and Followers'!$1:$1,0)),IF(AND(INDEX('CA Standards and Followers'!$D$8:$D$67,MATCH($A38,'CA Standards and Followers'!$A$8:$A$67,0))=1,INDEX('CA Standards and Followers'!$G$8:$G$67,MATCH($A38,'CA Standards and Followers'!$A$8:$A$67,0))&lt;=R$1),INDEX('CA Standards and Followers'!$2:$2,MATCH(R$1,'CA Standards and Followers'!$1:$1,0)),0))</f>
        <v>0</v>
      </c>
      <c r="S38">
        <f>IF(AND(INDEX('CA Standards and Followers'!$E$8:$E$67,MATCH($A38,'CA Standards and Followers'!$A$8:$A$67,0))=1,INDEX('CA Standards and Followers'!$H$8:$H$67,MATCH($A38,'CA Standards and Followers'!$A$8:$A$67,0))&lt;=S$1),INDEX('CA Standards and Followers'!#REF!,MATCH(S$1,'CA Standards and Followers'!$1:$1,0)),IF(AND(INDEX('CA Standards and Followers'!$D$8:$D$67,MATCH($A38,'CA Standards and Followers'!$A$8:$A$67,0))=1,INDEX('CA Standards and Followers'!$G$8:$G$67,MATCH($A38,'CA Standards and Followers'!$A$8:$A$67,0))&lt;=S$1),INDEX('CA Standards and Followers'!$2:$2,MATCH(S$1,'CA Standards and Followers'!$1:$1,0)),0))</f>
        <v>0</v>
      </c>
      <c r="T38">
        <f>IF(AND(INDEX('CA Standards and Followers'!$E$8:$E$67,MATCH($A38,'CA Standards and Followers'!$A$8:$A$67,0))=1,INDEX('CA Standards and Followers'!$H$8:$H$67,MATCH($A38,'CA Standards and Followers'!$A$8:$A$67,0))&lt;=T$1),INDEX('CA Standards and Followers'!#REF!,MATCH(T$1,'CA Standards and Followers'!$1:$1,0)),IF(AND(INDEX('CA Standards and Followers'!$D$8:$D$67,MATCH($A38,'CA Standards and Followers'!$A$8:$A$67,0))=1,INDEX('CA Standards and Followers'!$G$8:$G$67,MATCH($A38,'CA Standards and Followers'!$A$8:$A$67,0))&lt;=T$1),INDEX('CA Standards and Followers'!$2:$2,MATCH(T$1,'CA Standards and Followers'!$1:$1,0)),0))</f>
        <v>0</v>
      </c>
      <c r="U38">
        <f>IF(AND(INDEX('CA Standards and Followers'!$E$8:$E$67,MATCH($A38,'CA Standards and Followers'!$A$8:$A$67,0))=1,INDEX('CA Standards and Followers'!$H$8:$H$67,MATCH($A38,'CA Standards and Followers'!$A$8:$A$67,0))&lt;=U$1),INDEX('CA Standards and Followers'!#REF!,MATCH(U$1,'CA Standards and Followers'!$1:$1,0)),IF(AND(INDEX('CA Standards and Followers'!$D$8:$D$67,MATCH($A38,'CA Standards and Followers'!$A$8:$A$67,0))=1,INDEX('CA Standards and Followers'!$G$8:$G$67,MATCH($A38,'CA Standards and Followers'!$A$8:$A$67,0))&lt;=U$1),INDEX('CA Standards and Followers'!$2:$2,MATCH(U$1,'CA Standards and Followers'!$1:$1,0)),0))</f>
        <v>0</v>
      </c>
      <c r="V38">
        <f>IF(AND(INDEX('CA Standards and Followers'!$E$8:$E$67,MATCH($A38,'CA Standards and Followers'!$A$8:$A$67,0))=1,INDEX('CA Standards and Followers'!$H$8:$H$67,MATCH($A38,'CA Standards and Followers'!$A$8:$A$67,0))&lt;=V$1),INDEX('CA Standards and Followers'!#REF!,MATCH(V$1,'CA Standards and Followers'!$1:$1,0)),IF(AND(INDEX('CA Standards and Followers'!$D$8:$D$67,MATCH($A38,'CA Standards and Followers'!$A$8:$A$67,0))=1,INDEX('CA Standards and Followers'!$G$8:$G$67,MATCH($A38,'CA Standards and Followers'!$A$8:$A$67,0))&lt;=V$1),INDEX('CA Standards and Followers'!$2:$2,MATCH(V$1,'CA Standards and Followers'!$1:$1,0)),0))</f>
        <v>0</v>
      </c>
      <c r="W38">
        <f>IF(AND(INDEX('CA Standards and Followers'!$E$8:$E$67,MATCH($A38,'CA Standards and Followers'!$A$8:$A$67,0))=1,INDEX('CA Standards and Followers'!$H$8:$H$67,MATCH($A38,'CA Standards and Followers'!$A$8:$A$67,0))&lt;=W$1),INDEX('CA Standards and Followers'!#REF!,MATCH(W$1,'CA Standards and Followers'!$1:$1,0)),IF(AND(INDEX('CA Standards and Followers'!$D$8:$D$67,MATCH($A38,'CA Standards and Followers'!$A$8:$A$67,0))=1,INDEX('CA Standards and Followers'!$G$8:$G$67,MATCH($A38,'CA Standards and Followers'!$A$8:$A$67,0))&lt;=W$1),INDEX('CA Standards and Followers'!$2:$2,MATCH(W$1,'CA Standards and Followers'!$1:$1,0)),0))</f>
        <v>0</v>
      </c>
      <c r="X38">
        <f>IF(AND(INDEX('CA Standards and Followers'!$E$8:$E$67,MATCH($A38,'CA Standards and Followers'!$A$8:$A$67,0))=1,INDEX('CA Standards and Followers'!$H$8:$H$67,MATCH($A38,'CA Standards and Followers'!$A$8:$A$67,0))&lt;=X$1),INDEX('CA Standards and Followers'!#REF!,MATCH(X$1,'CA Standards and Followers'!$1:$1,0)),IF(AND(INDEX('CA Standards and Followers'!$D$8:$D$67,MATCH($A38,'CA Standards and Followers'!$A$8:$A$67,0))=1,INDEX('CA Standards and Followers'!$G$8:$G$67,MATCH($A38,'CA Standards and Followers'!$A$8:$A$67,0))&lt;=X$1),INDEX('CA Standards and Followers'!$2:$2,MATCH(X$1,'CA Standards and Followers'!$1:$1,0)),0))</f>
        <v>0</v>
      </c>
      <c r="Y38">
        <f>IF(AND(INDEX('CA Standards and Followers'!$E$8:$E$67,MATCH($A38,'CA Standards and Followers'!$A$8:$A$67,0))=1,INDEX('CA Standards and Followers'!$H$8:$H$67,MATCH($A38,'CA Standards and Followers'!$A$8:$A$67,0))&lt;=Y$1),INDEX('CA Standards and Followers'!#REF!,MATCH(Y$1,'CA Standards and Followers'!$1:$1,0)),IF(AND(INDEX('CA Standards and Followers'!$D$8:$D$67,MATCH($A38,'CA Standards and Followers'!$A$8:$A$67,0))=1,INDEX('CA Standards and Followers'!$G$8:$G$67,MATCH($A38,'CA Standards and Followers'!$A$8:$A$67,0))&lt;=Y$1),INDEX('CA Standards and Followers'!$2:$2,MATCH(Y$1,'CA Standards and Followers'!$1:$1,0)),0))</f>
        <v>0</v>
      </c>
      <c r="Z38">
        <f>IF(AND(INDEX('CA Standards and Followers'!$E$8:$E$67,MATCH($A38,'CA Standards and Followers'!$A$8:$A$67,0))=1,INDEX('CA Standards and Followers'!$H$8:$H$67,MATCH($A38,'CA Standards and Followers'!$A$8:$A$67,0))&lt;=Z$1),INDEX('CA Standards and Followers'!#REF!,MATCH(Z$1,'CA Standards and Followers'!$1:$1,0)),IF(AND(INDEX('CA Standards and Followers'!$D$8:$D$67,MATCH($A38,'CA Standards and Followers'!$A$8:$A$67,0))=1,INDEX('CA Standards and Followers'!$G$8:$G$67,MATCH($A38,'CA Standards and Followers'!$A$8:$A$67,0))&lt;=Z$1),INDEX('CA Standards and Followers'!$2:$2,MATCH(Z$1,'CA Standards and Followers'!$1:$1,0)),0))</f>
        <v>0</v>
      </c>
      <c r="AA38">
        <f>IF(AND(INDEX('CA Standards and Followers'!$E$8:$E$67,MATCH($A38,'CA Standards and Followers'!$A$8:$A$67,0))=1,INDEX('CA Standards and Followers'!$H$8:$H$67,MATCH($A38,'CA Standards and Followers'!$A$8:$A$67,0))&lt;=AA$1),INDEX('CA Standards and Followers'!#REF!,MATCH(AA$1,'CA Standards and Followers'!$1:$1,0)),IF(AND(INDEX('CA Standards and Followers'!$D$8:$D$67,MATCH($A38,'CA Standards and Followers'!$A$8:$A$67,0))=1,INDEX('CA Standards and Followers'!$G$8:$G$67,MATCH($A38,'CA Standards and Followers'!$A$8:$A$67,0))&lt;=AA$1),INDEX('CA Standards and Followers'!$2:$2,MATCH(AA$1,'CA Standards and Followers'!$1:$1,0)),0))</f>
        <v>0</v>
      </c>
      <c r="AB38">
        <f>IF(AND(INDEX('CA Standards and Followers'!$E$8:$E$67,MATCH($A38,'CA Standards and Followers'!$A$8:$A$67,0))=1,INDEX('CA Standards and Followers'!$H$8:$H$67,MATCH($A38,'CA Standards and Followers'!$A$8:$A$67,0))&lt;=AB$1),INDEX('CA Standards and Followers'!#REF!,MATCH(AB$1,'CA Standards and Followers'!$1:$1,0)),IF(AND(INDEX('CA Standards and Followers'!$D$8:$D$67,MATCH($A38,'CA Standards and Followers'!$A$8:$A$67,0))=1,INDEX('CA Standards and Followers'!$G$8:$G$67,MATCH($A38,'CA Standards and Followers'!$A$8:$A$67,0))&lt;=AB$1),INDEX('CA Standards and Followers'!$2:$2,MATCH(AB$1,'CA Standards and Followers'!$1:$1,0)),0))</f>
        <v>0</v>
      </c>
      <c r="AC38">
        <f>IF(AND(INDEX('CA Standards and Followers'!$E$8:$E$67,MATCH($A38,'CA Standards and Followers'!$A$8:$A$67,0))=1,INDEX('CA Standards and Followers'!$H$8:$H$67,MATCH($A38,'CA Standards and Followers'!$A$8:$A$67,0))&lt;=AC$1),INDEX('CA Standards and Followers'!#REF!,MATCH(AC$1,'CA Standards and Followers'!$1:$1,0)),IF(AND(INDEX('CA Standards and Followers'!$D$8:$D$67,MATCH($A38,'CA Standards and Followers'!$A$8:$A$67,0))=1,INDEX('CA Standards and Followers'!$G$8:$G$67,MATCH($A38,'CA Standards and Followers'!$A$8:$A$67,0))&lt;=AC$1),INDEX('CA Standards and Followers'!$2:$2,MATCH(AC$1,'CA Standards and Followers'!$1:$1,0)),0))</f>
        <v>0</v>
      </c>
      <c r="AD38">
        <f>IF(AND(INDEX('CA Standards and Followers'!$E$8:$E$67,MATCH($A38,'CA Standards and Followers'!$A$8:$A$67,0))=1,INDEX('CA Standards and Followers'!$H$8:$H$67,MATCH($A38,'CA Standards and Followers'!$A$8:$A$67,0))&lt;=AD$1),INDEX('CA Standards and Followers'!#REF!,MATCH(AD$1,'CA Standards and Followers'!$1:$1,0)),IF(AND(INDEX('CA Standards and Followers'!$D$8:$D$67,MATCH($A38,'CA Standards and Followers'!$A$8:$A$67,0))=1,INDEX('CA Standards and Followers'!$G$8:$G$67,MATCH($A38,'CA Standards and Followers'!$A$8:$A$67,0))&lt;=AD$1),INDEX('CA Standards and Followers'!$2:$2,MATCH(AD$1,'CA Standards and Followers'!$1:$1,0)),0))</f>
        <v>0</v>
      </c>
      <c r="AE38">
        <f>IF(AND(INDEX('CA Standards and Followers'!$E$8:$E$67,MATCH($A38,'CA Standards and Followers'!$A$8:$A$67,0))=1,INDEX('CA Standards and Followers'!$H$8:$H$67,MATCH($A38,'CA Standards and Followers'!$A$8:$A$67,0))&lt;=AE$1),INDEX('CA Standards and Followers'!#REF!,MATCH(AE$1,'CA Standards and Followers'!$1:$1,0)),IF(AND(INDEX('CA Standards and Followers'!$D$8:$D$67,MATCH($A38,'CA Standards and Followers'!$A$8:$A$67,0))=1,INDEX('CA Standards and Followers'!$G$8:$G$67,MATCH($A38,'CA Standards and Followers'!$A$8:$A$67,0))&lt;=AE$1),INDEX('CA Standards and Followers'!$2:$2,MATCH(AE$1,'CA Standards and Followers'!$1:$1,0)),0))</f>
        <v>0</v>
      </c>
      <c r="AF38">
        <f>IF(AND(INDEX('CA Standards and Followers'!$E$8:$E$67,MATCH($A38,'CA Standards and Followers'!$A$8:$A$67,0))=1,INDEX('CA Standards and Followers'!$H$8:$H$67,MATCH($A38,'CA Standards and Followers'!$A$8:$A$67,0))&lt;=AF$1),INDEX('CA Standards and Followers'!#REF!,MATCH(AF$1,'CA Standards and Followers'!$1:$1,0)),IF(AND(INDEX('CA Standards and Followers'!$D$8:$D$67,MATCH($A38,'CA Standards and Followers'!$A$8:$A$67,0))=1,INDEX('CA Standards and Followers'!$G$8:$G$67,MATCH($A38,'CA Standards and Followers'!$A$8:$A$67,0))&lt;=AF$1),INDEX('CA Standards and Followers'!$2:$2,MATCH(AF$1,'CA Standards and Followers'!$1:$1,0)),0))</f>
        <v>0</v>
      </c>
    </row>
    <row r="39" spans="1:32" x14ac:dyDescent="0.25">
      <c r="A39" t="s">
        <v>39</v>
      </c>
      <c r="B39">
        <f>IF(AND(INDEX('CA Standards and Followers'!$E$8:$E$67,MATCH($A39,'CA Standards and Followers'!$A$8:$A$67,0))=1,INDEX('CA Standards and Followers'!$H$8:$H$67,MATCH($A39,'CA Standards and Followers'!$A$8:$A$67,0))&lt;=B$1),INDEX('CA Standards and Followers'!#REF!,MATCH(B$1,'CA Standards and Followers'!$1:$1,0)),IF(AND(INDEX('CA Standards and Followers'!$D$8:$D$67,MATCH($A39,'CA Standards and Followers'!$A$8:$A$67,0))=1,INDEX('CA Standards and Followers'!$G$8:$G$67,MATCH($A39,'CA Standards and Followers'!$A$8:$A$67,0))&lt;=B$1),INDEX('CA Standards and Followers'!$2:$2,MATCH(B$1,'CA Standards and Followers'!$1:$1,0)),0))</f>
        <v>0</v>
      </c>
      <c r="C39">
        <f>IF(AND(INDEX('CA Standards and Followers'!$E$8:$E$67,MATCH($A39,'CA Standards and Followers'!$A$8:$A$67,0))=1,INDEX('CA Standards and Followers'!$H$8:$H$67,MATCH($A39,'CA Standards and Followers'!$A$8:$A$67,0))&lt;=C$1),INDEX('CA Standards and Followers'!#REF!,MATCH(C$1,'CA Standards and Followers'!$1:$1,0)),IF(AND(INDEX('CA Standards and Followers'!$D$8:$D$67,MATCH($A39,'CA Standards and Followers'!$A$8:$A$67,0))=1,INDEX('CA Standards and Followers'!$G$8:$G$67,MATCH($A39,'CA Standards and Followers'!$A$8:$A$67,0))&lt;=C$1),INDEX('CA Standards and Followers'!$2:$2,MATCH(C$1,'CA Standards and Followers'!$1:$1,0)),0))</f>
        <v>0</v>
      </c>
      <c r="D39">
        <f>IF(AND(INDEX('CA Standards and Followers'!$E$8:$E$67,MATCH($A39,'CA Standards and Followers'!$A$8:$A$67,0))=1,INDEX('CA Standards and Followers'!$H$8:$H$67,MATCH($A39,'CA Standards and Followers'!$A$8:$A$67,0))&lt;=D$1),INDEX('CA Standards and Followers'!#REF!,MATCH(D$1,'CA Standards and Followers'!$1:$1,0)),IF(AND(INDEX('CA Standards and Followers'!$D$8:$D$67,MATCH($A39,'CA Standards and Followers'!$A$8:$A$67,0))=1,INDEX('CA Standards and Followers'!$G$8:$G$67,MATCH($A39,'CA Standards and Followers'!$A$8:$A$67,0))&lt;=D$1),INDEX('CA Standards and Followers'!$2:$2,MATCH(D$1,'CA Standards and Followers'!$1:$1,0)),0))</f>
        <v>0</v>
      </c>
      <c r="E39">
        <f>IF(AND(INDEX('CA Standards and Followers'!$E$8:$E$67,MATCH($A39,'CA Standards and Followers'!$A$8:$A$67,0))=1,INDEX('CA Standards and Followers'!$H$8:$H$67,MATCH($A39,'CA Standards and Followers'!$A$8:$A$67,0))&lt;=E$1),INDEX('CA Standards and Followers'!#REF!,MATCH(E$1,'CA Standards and Followers'!$1:$1,0)),IF(AND(INDEX('CA Standards and Followers'!$D$8:$D$67,MATCH($A39,'CA Standards and Followers'!$A$8:$A$67,0))=1,INDEX('CA Standards and Followers'!$G$8:$G$67,MATCH($A39,'CA Standards and Followers'!$A$8:$A$67,0))&lt;=E$1),INDEX('CA Standards and Followers'!$2:$2,MATCH(E$1,'CA Standards and Followers'!$1:$1,0)),0))</f>
        <v>0</v>
      </c>
      <c r="F39">
        <f>IF(AND(INDEX('CA Standards and Followers'!$E$8:$E$67,MATCH($A39,'CA Standards and Followers'!$A$8:$A$67,0))=1,INDEX('CA Standards and Followers'!$H$8:$H$67,MATCH($A39,'CA Standards and Followers'!$A$8:$A$67,0))&lt;=F$1),INDEX('CA Standards and Followers'!#REF!,MATCH(F$1,'CA Standards and Followers'!$1:$1,0)),IF(AND(INDEX('CA Standards and Followers'!$D$8:$D$67,MATCH($A39,'CA Standards and Followers'!$A$8:$A$67,0))=1,INDEX('CA Standards and Followers'!$G$8:$G$67,MATCH($A39,'CA Standards and Followers'!$A$8:$A$67,0))&lt;=F$1),INDEX('CA Standards and Followers'!$2:$2,MATCH(F$1,'CA Standards and Followers'!$1:$1,0)),0))</f>
        <v>0.08</v>
      </c>
      <c r="G39">
        <f>IF(AND(INDEX('CA Standards and Followers'!$E$8:$E$67,MATCH($A39,'CA Standards and Followers'!$A$8:$A$67,0))=1,INDEX('CA Standards and Followers'!$H$8:$H$67,MATCH($A39,'CA Standards and Followers'!$A$8:$A$67,0))&lt;=G$1),INDEX('CA Standards and Followers'!#REF!,MATCH(G$1,'CA Standards and Followers'!$1:$1,0)),IF(AND(INDEX('CA Standards and Followers'!$D$8:$D$67,MATCH($A39,'CA Standards and Followers'!$A$8:$A$67,0))=1,INDEX('CA Standards and Followers'!$G$8:$G$67,MATCH($A39,'CA Standards and Followers'!$A$8:$A$67,0))&lt;=G$1),INDEX('CA Standards and Followers'!$2:$2,MATCH(G$1,'CA Standards and Followers'!$1:$1,0)),0))</f>
        <v>0.08</v>
      </c>
      <c r="H39">
        <f>IF(AND(INDEX('CA Standards and Followers'!$E$8:$E$67,MATCH($A39,'CA Standards and Followers'!$A$8:$A$67,0))=1,INDEX('CA Standards and Followers'!$H$8:$H$67,MATCH($A39,'CA Standards and Followers'!$A$8:$A$67,0))&lt;=H$1),INDEX('CA Standards and Followers'!#REF!,MATCH(H$1,'CA Standards and Followers'!$1:$1,0)),IF(AND(INDEX('CA Standards and Followers'!$D$8:$D$67,MATCH($A39,'CA Standards and Followers'!$A$8:$A$67,0))=1,INDEX('CA Standards and Followers'!$G$8:$G$67,MATCH($A39,'CA Standards and Followers'!$A$8:$A$67,0))&lt;=H$1),INDEX('CA Standards and Followers'!$2:$2,MATCH(H$1,'CA Standards and Followers'!$1:$1,0)),0))</f>
        <v>0</v>
      </c>
      <c r="I39">
        <f>IF(AND(INDEX('CA Standards and Followers'!$E$8:$E$67,MATCH($A39,'CA Standards and Followers'!$A$8:$A$67,0))=1,INDEX('CA Standards and Followers'!$H$8:$H$67,MATCH($A39,'CA Standards and Followers'!$A$8:$A$67,0))&lt;=I$1),INDEX('CA Standards and Followers'!#REF!,MATCH(I$1,'CA Standards and Followers'!$1:$1,0)),IF(AND(INDEX('CA Standards and Followers'!$D$8:$D$67,MATCH($A39,'CA Standards and Followers'!$A$8:$A$67,0))=1,INDEX('CA Standards and Followers'!$G$8:$G$67,MATCH($A39,'CA Standards and Followers'!$A$8:$A$67,0))&lt;=I$1),INDEX('CA Standards and Followers'!$2:$2,MATCH(I$1,'CA Standards and Followers'!$1:$1,0)),0))</f>
        <v>0</v>
      </c>
      <c r="J39">
        <f>IF(AND(INDEX('CA Standards and Followers'!$E$8:$E$67,MATCH($A39,'CA Standards and Followers'!$A$8:$A$67,0))=1,INDEX('CA Standards and Followers'!$H$8:$H$67,MATCH($A39,'CA Standards and Followers'!$A$8:$A$67,0))&lt;=J$1),INDEX('CA Standards and Followers'!#REF!,MATCH(J$1,'CA Standards and Followers'!$1:$1,0)),IF(AND(INDEX('CA Standards and Followers'!$D$8:$D$67,MATCH($A39,'CA Standards and Followers'!$A$8:$A$67,0))=1,INDEX('CA Standards and Followers'!$G$8:$G$67,MATCH($A39,'CA Standards and Followers'!$A$8:$A$67,0))&lt;=J$1),INDEX('CA Standards and Followers'!$2:$2,MATCH(J$1,'CA Standards and Followers'!$1:$1,0)),0))</f>
        <v>0</v>
      </c>
      <c r="K39">
        <f>IF(AND(INDEX('CA Standards and Followers'!$E$8:$E$67,MATCH($A39,'CA Standards and Followers'!$A$8:$A$67,0))=1,INDEX('CA Standards and Followers'!$H$8:$H$67,MATCH($A39,'CA Standards and Followers'!$A$8:$A$67,0))&lt;=K$1),INDEX('CA Standards and Followers'!#REF!,MATCH(K$1,'CA Standards and Followers'!$1:$1,0)),IF(AND(INDEX('CA Standards and Followers'!$D$8:$D$67,MATCH($A39,'CA Standards and Followers'!$A$8:$A$67,0))=1,INDEX('CA Standards and Followers'!$G$8:$G$67,MATCH($A39,'CA Standards and Followers'!$A$8:$A$67,0))&lt;=K$1),INDEX('CA Standards and Followers'!$2:$2,MATCH(K$1,'CA Standards and Followers'!$1:$1,0)),0))</f>
        <v>0</v>
      </c>
      <c r="L39">
        <f>IF(AND(INDEX('CA Standards and Followers'!$E$8:$E$67,MATCH($A39,'CA Standards and Followers'!$A$8:$A$67,0))=1,INDEX('CA Standards and Followers'!$H$8:$H$67,MATCH($A39,'CA Standards and Followers'!$A$8:$A$67,0))&lt;=L$1),INDEX('CA Standards and Followers'!#REF!,MATCH(L$1,'CA Standards and Followers'!$1:$1,0)),IF(AND(INDEX('CA Standards and Followers'!$D$8:$D$67,MATCH($A39,'CA Standards and Followers'!$A$8:$A$67,0))=1,INDEX('CA Standards and Followers'!$G$8:$G$67,MATCH($A39,'CA Standards and Followers'!$A$8:$A$67,0))&lt;=L$1),INDEX('CA Standards and Followers'!$2:$2,MATCH(L$1,'CA Standards and Followers'!$1:$1,0)),0))</f>
        <v>0</v>
      </c>
      <c r="M39">
        <f>IF(AND(INDEX('CA Standards and Followers'!$E$8:$E$67,MATCH($A39,'CA Standards and Followers'!$A$8:$A$67,0))=1,INDEX('CA Standards and Followers'!$H$8:$H$67,MATCH($A39,'CA Standards and Followers'!$A$8:$A$67,0))&lt;=M$1),INDEX('CA Standards and Followers'!#REF!,MATCH(M$1,'CA Standards and Followers'!$1:$1,0)),IF(AND(INDEX('CA Standards and Followers'!$D$8:$D$67,MATCH($A39,'CA Standards and Followers'!$A$8:$A$67,0))=1,INDEX('CA Standards and Followers'!$G$8:$G$67,MATCH($A39,'CA Standards and Followers'!$A$8:$A$67,0))&lt;=M$1),INDEX('CA Standards and Followers'!$2:$2,MATCH(M$1,'CA Standards and Followers'!$1:$1,0)),0))</f>
        <v>0</v>
      </c>
      <c r="N39">
        <f>IF(AND(INDEX('CA Standards and Followers'!$E$8:$E$67,MATCH($A39,'CA Standards and Followers'!$A$8:$A$67,0))=1,INDEX('CA Standards and Followers'!$H$8:$H$67,MATCH($A39,'CA Standards and Followers'!$A$8:$A$67,0))&lt;=N$1),INDEX('CA Standards and Followers'!#REF!,MATCH(N$1,'CA Standards and Followers'!$1:$1,0)),IF(AND(INDEX('CA Standards and Followers'!$D$8:$D$67,MATCH($A39,'CA Standards and Followers'!$A$8:$A$67,0))=1,INDEX('CA Standards and Followers'!$G$8:$G$67,MATCH($A39,'CA Standards and Followers'!$A$8:$A$67,0))&lt;=N$1),INDEX('CA Standards and Followers'!$2:$2,MATCH(N$1,'CA Standards and Followers'!$1:$1,0)),0))</f>
        <v>0</v>
      </c>
      <c r="O39">
        <f>IF(AND(INDEX('CA Standards and Followers'!$E$8:$E$67,MATCH($A39,'CA Standards and Followers'!$A$8:$A$67,0))=1,INDEX('CA Standards and Followers'!$H$8:$H$67,MATCH($A39,'CA Standards and Followers'!$A$8:$A$67,0))&lt;=O$1),INDEX('CA Standards and Followers'!#REF!,MATCH(O$1,'CA Standards and Followers'!$1:$1,0)),IF(AND(INDEX('CA Standards and Followers'!$D$8:$D$67,MATCH($A39,'CA Standards and Followers'!$A$8:$A$67,0))=1,INDEX('CA Standards and Followers'!$G$8:$G$67,MATCH($A39,'CA Standards and Followers'!$A$8:$A$67,0))&lt;=O$1),INDEX('CA Standards and Followers'!$2:$2,MATCH(O$1,'CA Standards and Followers'!$1:$1,0)),0))</f>
        <v>0</v>
      </c>
      <c r="P39">
        <f>IF(AND(INDEX('CA Standards and Followers'!$E$8:$E$67,MATCH($A39,'CA Standards and Followers'!$A$8:$A$67,0))=1,INDEX('CA Standards and Followers'!$H$8:$H$67,MATCH($A39,'CA Standards and Followers'!$A$8:$A$67,0))&lt;=P$1),INDEX('CA Standards and Followers'!#REF!,MATCH(P$1,'CA Standards and Followers'!$1:$1,0)),IF(AND(INDEX('CA Standards and Followers'!$D$8:$D$67,MATCH($A39,'CA Standards and Followers'!$A$8:$A$67,0))=1,INDEX('CA Standards and Followers'!$G$8:$G$67,MATCH($A39,'CA Standards and Followers'!$A$8:$A$67,0))&lt;=P$1),INDEX('CA Standards and Followers'!$2:$2,MATCH(P$1,'CA Standards and Followers'!$1:$1,0)),0))</f>
        <v>0</v>
      </c>
      <c r="Q39">
        <f>IF(AND(INDEX('CA Standards and Followers'!$E$8:$E$67,MATCH($A39,'CA Standards and Followers'!$A$8:$A$67,0))=1,INDEX('CA Standards and Followers'!$H$8:$H$67,MATCH($A39,'CA Standards and Followers'!$A$8:$A$67,0))&lt;=Q$1),INDEX('CA Standards and Followers'!#REF!,MATCH(Q$1,'CA Standards and Followers'!$1:$1,0)),IF(AND(INDEX('CA Standards and Followers'!$D$8:$D$67,MATCH($A39,'CA Standards and Followers'!$A$8:$A$67,0))=1,INDEX('CA Standards and Followers'!$G$8:$G$67,MATCH($A39,'CA Standards and Followers'!$A$8:$A$67,0))&lt;=Q$1),INDEX('CA Standards and Followers'!$2:$2,MATCH(Q$1,'CA Standards and Followers'!$1:$1,0)),0))</f>
        <v>0</v>
      </c>
      <c r="R39">
        <f>IF(AND(INDEX('CA Standards and Followers'!$E$8:$E$67,MATCH($A39,'CA Standards and Followers'!$A$8:$A$67,0))=1,INDEX('CA Standards and Followers'!$H$8:$H$67,MATCH($A39,'CA Standards and Followers'!$A$8:$A$67,0))&lt;=R$1),INDEX('CA Standards and Followers'!#REF!,MATCH(R$1,'CA Standards and Followers'!$1:$1,0)),IF(AND(INDEX('CA Standards and Followers'!$D$8:$D$67,MATCH($A39,'CA Standards and Followers'!$A$8:$A$67,0))=1,INDEX('CA Standards and Followers'!$G$8:$G$67,MATCH($A39,'CA Standards and Followers'!$A$8:$A$67,0))&lt;=R$1),INDEX('CA Standards and Followers'!$2:$2,MATCH(R$1,'CA Standards and Followers'!$1:$1,0)),0))</f>
        <v>0</v>
      </c>
      <c r="S39">
        <f>IF(AND(INDEX('CA Standards and Followers'!$E$8:$E$67,MATCH($A39,'CA Standards and Followers'!$A$8:$A$67,0))=1,INDEX('CA Standards and Followers'!$H$8:$H$67,MATCH($A39,'CA Standards and Followers'!$A$8:$A$67,0))&lt;=S$1),INDEX('CA Standards and Followers'!#REF!,MATCH(S$1,'CA Standards and Followers'!$1:$1,0)),IF(AND(INDEX('CA Standards and Followers'!$D$8:$D$67,MATCH($A39,'CA Standards and Followers'!$A$8:$A$67,0))=1,INDEX('CA Standards and Followers'!$G$8:$G$67,MATCH($A39,'CA Standards and Followers'!$A$8:$A$67,0))&lt;=S$1),INDEX('CA Standards and Followers'!$2:$2,MATCH(S$1,'CA Standards and Followers'!$1:$1,0)),0))</f>
        <v>0</v>
      </c>
      <c r="T39">
        <f>IF(AND(INDEX('CA Standards and Followers'!$E$8:$E$67,MATCH($A39,'CA Standards and Followers'!$A$8:$A$67,0))=1,INDEX('CA Standards and Followers'!$H$8:$H$67,MATCH($A39,'CA Standards and Followers'!$A$8:$A$67,0))&lt;=T$1),INDEX('CA Standards and Followers'!#REF!,MATCH(T$1,'CA Standards and Followers'!$1:$1,0)),IF(AND(INDEX('CA Standards and Followers'!$D$8:$D$67,MATCH($A39,'CA Standards and Followers'!$A$8:$A$67,0))=1,INDEX('CA Standards and Followers'!$G$8:$G$67,MATCH($A39,'CA Standards and Followers'!$A$8:$A$67,0))&lt;=T$1),INDEX('CA Standards and Followers'!$2:$2,MATCH(T$1,'CA Standards and Followers'!$1:$1,0)),0))</f>
        <v>0</v>
      </c>
      <c r="U39">
        <f>IF(AND(INDEX('CA Standards and Followers'!$E$8:$E$67,MATCH($A39,'CA Standards and Followers'!$A$8:$A$67,0))=1,INDEX('CA Standards and Followers'!$H$8:$H$67,MATCH($A39,'CA Standards and Followers'!$A$8:$A$67,0))&lt;=U$1),INDEX('CA Standards and Followers'!#REF!,MATCH(U$1,'CA Standards and Followers'!$1:$1,0)),IF(AND(INDEX('CA Standards and Followers'!$D$8:$D$67,MATCH($A39,'CA Standards and Followers'!$A$8:$A$67,0))=1,INDEX('CA Standards and Followers'!$G$8:$G$67,MATCH($A39,'CA Standards and Followers'!$A$8:$A$67,0))&lt;=U$1),INDEX('CA Standards and Followers'!$2:$2,MATCH(U$1,'CA Standards and Followers'!$1:$1,0)),0))</f>
        <v>0</v>
      </c>
      <c r="V39">
        <f>IF(AND(INDEX('CA Standards and Followers'!$E$8:$E$67,MATCH($A39,'CA Standards and Followers'!$A$8:$A$67,0))=1,INDEX('CA Standards and Followers'!$H$8:$H$67,MATCH($A39,'CA Standards and Followers'!$A$8:$A$67,0))&lt;=V$1),INDEX('CA Standards and Followers'!#REF!,MATCH(V$1,'CA Standards and Followers'!$1:$1,0)),IF(AND(INDEX('CA Standards and Followers'!$D$8:$D$67,MATCH($A39,'CA Standards and Followers'!$A$8:$A$67,0))=1,INDEX('CA Standards and Followers'!$G$8:$G$67,MATCH($A39,'CA Standards and Followers'!$A$8:$A$67,0))&lt;=V$1),INDEX('CA Standards and Followers'!$2:$2,MATCH(V$1,'CA Standards and Followers'!$1:$1,0)),0))</f>
        <v>0</v>
      </c>
      <c r="W39">
        <f>IF(AND(INDEX('CA Standards and Followers'!$E$8:$E$67,MATCH($A39,'CA Standards and Followers'!$A$8:$A$67,0))=1,INDEX('CA Standards and Followers'!$H$8:$H$67,MATCH($A39,'CA Standards and Followers'!$A$8:$A$67,0))&lt;=W$1),INDEX('CA Standards and Followers'!#REF!,MATCH(W$1,'CA Standards and Followers'!$1:$1,0)),IF(AND(INDEX('CA Standards and Followers'!$D$8:$D$67,MATCH($A39,'CA Standards and Followers'!$A$8:$A$67,0))=1,INDEX('CA Standards and Followers'!$G$8:$G$67,MATCH($A39,'CA Standards and Followers'!$A$8:$A$67,0))&lt;=W$1),INDEX('CA Standards and Followers'!$2:$2,MATCH(W$1,'CA Standards and Followers'!$1:$1,0)),0))</f>
        <v>0</v>
      </c>
      <c r="X39">
        <f>IF(AND(INDEX('CA Standards and Followers'!$E$8:$E$67,MATCH($A39,'CA Standards and Followers'!$A$8:$A$67,0))=1,INDEX('CA Standards and Followers'!$H$8:$H$67,MATCH($A39,'CA Standards and Followers'!$A$8:$A$67,0))&lt;=X$1),INDEX('CA Standards and Followers'!#REF!,MATCH(X$1,'CA Standards and Followers'!$1:$1,0)),IF(AND(INDEX('CA Standards and Followers'!$D$8:$D$67,MATCH($A39,'CA Standards and Followers'!$A$8:$A$67,0))=1,INDEX('CA Standards and Followers'!$G$8:$G$67,MATCH($A39,'CA Standards and Followers'!$A$8:$A$67,0))&lt;=X$1),INDEX('CA Standards and Followers'!$2:$2,MATCH(X$1,'CA Standards and Followers'!$1:$1,0)),0))</f>
        <v>0</v>
      </c>
      <c r="Y39">
        <f>IF(AND(INDEX('CA Standards and Followers'!$E$8:$E$67,MATCH($A39,'CA Standards and Followers'!$A$8:$A$67,0))=1,INDEX('CA Standards and Followers'!$H$8:$H$67,MATCH($A39,'CA Standards and Followers'!$A$8:$A$67,0))&lt;=Y$1),INDEX('CA Standards and Followers'!#REF!,MATCH(Y$1,'CA Standards and Followers'!$1:$1,0)),IF(AND(INDEX('CA Standards and Followers'!$D$8:$D$67,MATCH($A39,'CA Standards and Followers'!$A$8:$A$67,0))=1,INDEX('CA Standards and Followers'!$G$8:$G$67,MATCH($A39,'CA Standards and Followers'!$A$8:$A$67,0))&lt;=Y$1),INDEX('CA Standards and Followers'!$2:$2,MATCH(Y$1,'CA Standards and Followers'!$1:$1,0)),0))</f>
        <v>0</v>
      </c>
      <c r="Z39">
        <f>IF(AND(INDEX('CA Standards and Followers'!$E$8:$E$67,MATCH($A39,'CA Standards and Followers'!$A$8:$A$67,0))=1,INDEX('CA Standards and Followers'!$H$8:$H$67,MATCH($A39,'CA Standards and Followers'!$A$8:$A$67,0))&lt;=Z$1),INDEX('CA Standards and Followers'!#REF!,MATCH(Z$1,'CA Standards and Followers'!$1:$1,0)),IF(AND(INDEX('CA Standards and Followers'!$D$8:$D$67,MATCH($A39,'CA Standards and Followers'!$A$8:$A$67,0))=1,INDEX('CA Standards and Followers'!$G$8:$G$67,MATCH($A39,'CA Standards and Followers'!$A$8:$A$67,0))&lt;=Z$1),INDEX('CA Standards and Followers'!$2:$2,MATCH(Z$1,'CA Standards and Followers'!$1:$1,0)),0))</f>
        <v>0</v>
      </c>
      <c r="AA39">
        <f>IF(AND(INDEX('CA Standards and Followers'!$E$8:$E$67,MATCH($A39,'CA Standards and Followers'!$A$8:$A$67,0))=1,INDEX('CA Standards and Followers'!$H$8:$H$67,MATCH($A39,'CA Standards and Followers'!$A$8:$A$67,0))&lt;=AA$1),INDEX('CA Standards and Followers'!#REF!,MATCH(AA$1,'CA Standards and Followers'!$1:$1,0)),IF(AND(INDEX('CA Standards and Followers'!$D$8:$D$67,MATCH($A39,'CA Standards and Followers'!$A$8:$A$67,0))=1,INDEX('CA Standards and Followers'!$G$8:$G$67,MATCH($A39,'CA Standards and Followers'!$A$8:$A$67,0))&lt;=AA$1),INDEX('CA Standards and Followers'!$2:$2,MATCH(AA$1,'CA Standards and Followers'!$1:$1,0)),0))</f>
        <v>0</v>
      </c>
      <c r="AB39">
        <f>IF(AND(INDEX('CA Standards and Followers'!$E$8:$E$67,MATCH($A39,'CA Standards and Followers'!$A$8:$A$67,0))=1,INDEX('CA Standards and Followers'!$H$8:$H$67,MATCH($A39,'CA Standards and Followers'!$A$8:$A$67,0))&lt;=AB$1),INDEX('CA Standards and Followers'!#REF!,MATCH(AB$1,'CA Standards and Followers'!$1:$1,0)),IF(AND(INDEX('CA Standards and Followers'!$D$8:$D$67,MATCH($A39,'CA Standards and Followers'!$A$8:$A$67,0))=1,INDEX('CA Standards and Followers'!$G$8:$G$67,MATCH($A39,'CA Standards and Followers'!$A$8:$A$67,0))&lt;=AB$1),INDEX('CA Standards and Followers'!$2:$2,MATCH(AB$1,'CA Standards and Followers'!$1:$1,0)),0))</f>
        <v>0</v>
      </c>
      <c r="AC39">
        <f>IF(AND(INDEX('CA Standards and Followers'!$E$8:$E$67,MATCH($A39,'CA Standards and Followers'!$A$8:$A$67,0))=1,INDEX('CA Standards and Followers'!$H$8:$H$67,MATCH($A39,'CA Standards and Followers'!$A$8:$A$67,0))&lt;=AC$1),INDEX('CA Standards and Followers'!#REF!,MATCH(AC$1,'CA Standards and Followers'!$1:$1,0)),IF(AND(INDEX('CA Standards and Followers'!$D$8:$D$67,MATCH($A39,'CA Standards and Followers'!$A$8:$A$67,0))=1,INDEX('CA Standards and Followers'!$G$8:$G$67,MATCH($A39,'CA Standards and Followers'!$A$8:$A$67,0))&lt;=AC$1),INDEX('CA Standards and Followers'!$2:$2,MATCH(AC$1,'CA Standards and Followers'!$1:$1,0)),0))</f>
        <v>0</v>
      </c>
      <c r="AD39">
        <f>IF(AND(INDEX('CA Standards and Followers'!$E$8:$E$67,MATCH($A39,'CA Standards and Followers'!$A$8:$A$67,0))=1,INDEX('CA Standards and Followers'!$H$8:$H$67,MATCH($A39,'CA Standards and Followers'!$A$8:$A$67,0))&lt;=AD$1),INDEX('CA Standards and Followers'!#REF!,MATCH(AD$1,'CA Standards and Followers'!$1:$1,0)),IF(AND(INDEX('CA Standards and Followers'!$D$8:$D$67,MATCH($A39,'CA Standards and Followers'!$A$8:$A$67,0))=1,INDEX('CA Standards and Followers'!$G$8:$G$67,MATCH($A39,'CA Standards and Followers'!$A$8:$A$67,0))&lt;=AD$1),INDEX('CA Standards and Followers'!$2:$2,MATCH(AD$1,'CA Standards and Followers'!$1:$1,0)),0))</f>
        <v>0</v>
      </c>
      <c r="AE39">
        <f>IF(AND(INDEX('CA Standards and Followers'!$E$8:$E$67,MATCH($A39,'CA Standards and Followers'!$A$8:$A$67,0))=1,INDEX('CA Standards and Followers'!$H$8:$H$67,MATCH($A39,'CA Standards and Followers'!$A$8:$A$67,0))&lt;=AE$1),INDEX('CA Standards and Followers'!#REF!,MATCH(AE$1,'CA Standards and Followers'!$1:$1,0)),IF(AND(INDEX('CA Standards and Followers'!$D$8:$D$67,MATCH($A39,'CA Standards and Followers'!$A$8:$A$67,0))=1,INDEX('CA Standards and Followers'!$G$8:$G$67,MATCH($A39,'CA Standards and Followers'!$A$8:$A$67,0))&lt;=AE$1),INDEX('CA Standards and Followers'!$2:$2,MATCH(AE$1,'CA Standards and Followers'!$1:$1,0)),0))</f>
        <v>0</v>
      </c>
      <c r="AF39">
        <f>IF(AND(INDEX('CA Standards and Followers'!$E$8:$E$67,MATCH($A39,'CA Standards and Followers'!$A$8:$A$67,0))=1,INDEX('CA Standards and Followers'!$H$8:$H$67,MATCH($A39,'CA Standards and Followers'!$A$8:$A$67,0))&lt;=AF$1),INDEX('CA Standards and Followers'!#REF!,MATCH(AF$1,'CA Standards and Followers'!$1:$1,0)),IF(AND(INDEX('CA Standards and Followers'!$D$8:$D$67,MATCH($A39,'CA Standards and Followers'!$A$8:$A$67,0))=1,INDEX('CA Standards and Followers'!$G$8:$G$67,MATCH($A39,'CA Standards and Followers'!$A$8:$A$67,0))&lt;=AF$1),INDEX('CA Standards and Followers'!$2:$2,MATCH(AF$1,'CA Standards and Followers'!$1:$1,0)),0))</f>
        <v>0</v>
      </c>
    </row>
    <row r="40" spans="1:32" x14ac:dyDescent="0.25">
      <c r="A40" t="s">
        <v>40</v>
      </c>
      <c r="B40">
        <f>IF(AND(INDEX('CA Standards and Followers'!$E$8:$E$67,MATCH($A40,'CA Standards and Followers'!$A$8:$A$67,0))=1,INDEX('CA Standards and Followers'!$H$8:$H$67,MATCH($A40,'CA Standards and Followers'!$A$8:$A$67,0))&lt;=B$1),INDEX('CA Standards and Followers'!#REF!,MATCH(B$1,'CA Standards and Followers'!$1:$1,0)),IF(AND(INDEX('CA Standards and Followers'!$D$8:$D$67,MATCH($A40,'CA Standards and Followers'!$A$8:$A$67,0))=1,INDEX('CA Standards and Followers'!$G$8:$G$67,MATCH($A40,'CA Standards and Followers'!$A$8:$A$67,0))&lt;=B$1),INDEX('CA Standards and Followers'!$2:$2,MATCH(B$1,'CA Standards and Followers'!$1:$1,0)),0))</f>
        <v>0</v>
      </c>
      <c r="C40">
        <f>IF(AND(INDEX('CA Standards and Followers'!$E$8:$E$67,MATCH($A40,'CA Standards and Followers'!$A$8:$A$67,0))=1,INDEX('CA Standards and Followers'!$H$8:$H$67,MATCH($A40,'CA Standards and Followers'!$A$8:$A$67,0))&lt;=C$1),INDEX('CA Standards and Followers'!#REF!,MATCH(C$1,'CA Standards and Followers'!$1:$1,0)),IF(AND(INDEX('CA Standards and Followers'!$D$8:$D$67,MATCH($A40,'CA Standards and Followers'!$A$8:$A$67,0))=1,INDEX('CA Standards and Followers'!$G$8:$G$67,MATCH($A40,'CA Standards and Followers'!$A$8:$A$67,0))&lt;=C$1),INDEX('CA Standards and Followers'!$2:$2,MATCH(C$1,'CA Standards and Followers'!$1:$1,0)),0))</f>
        <v>0</v>
      </c>
      <c r="D40">
        <f>IF(AND(INDEX('CA Standards and Followers'!$E$8:$E$67,MATCH($A40,'CA Standards and Followers'!$A$8:$A$67,0))=1,INDEX('CA Standards and Followers'!$H$8:$H$67,MATCH($A40,'CA Standards and Followers'!$A$8:$A$67,0))&lt;=D$1),INDEX('CA Standards and Followers'!#REF!,MATCH(D$1,'CA Standards and Followers'!$1:$1,0)),IF(AND(INDEX('CA Standards and Followers'!$D$8:$D$67,MATCH($A40,'CA Standards and Followers'!$A$8:$A$67,0))=1,INDEX('CA Standards and Followers'!$G$8:$G$67,MATCH($A40,'CA Standards and Followers'!$A$8:$A$67,0))&lt;=D$1),INDEX('CA Standards and Followers'!$2:$2,MATCH(D$1,'CA Standards and Followers'!$1:$1,0)),0))</f>
        <v>0</v>
      </c>
      <c r="E40">
        <f>IF(AND(INDEX('CA Standards and Followers'!$E$8:$E$67,MATCH($A40,'CA Standards and Followers'!$A$8:$A$67,0))=1,INDEX('CA Standards and Followers'!$H$8:$H$67,MATCH($A40,'CA Standards and Followers'!$A$8:$A$67,0))&lt;=E$1),INDEX('CA Standards and Followers'!#REF!,MATCH(E$1,'CA Standards and Followers'!$1:$1,0)),IF(AND(INDEX('CA Standards and Followers'!$D$8:$D$67,MATCH($A40,'CA Standards and Followers'!$A$8:$A$67,0))=1,INDEX('CA Standards and Followers'!$G$8:$G$67,MATCH($A40,'CA Standards and Followers'!$A$8:$A$67,0))&lt;=E$1),INDEX('CA Standards and Followers'!$2:$2,MATCH(E$1,'CA Standards and Followers'!$1:$1,0)),0))</f>
        <v>0</v>
      </c>
      <c r="F40">
        <f>IF(AND(INDEX('CA Standards and Followers'!$E$8:$E$67,MATCH($A40,'CA Standards and Followers'!$A$8:$A$67,0))=1,INDEX('CA Standards and Followers'!$H$8:$H$67,MATCH($A40,'CA Standards and Followers'!$A$8:$A$67,0))&lt;=F$1),INDEX('CA Standards and Followers'!#REF!,MATCH(F$1,'CA Standards and Followers'!$1:$1,0)),IF(AND(INDEX('CA Standards and Followers'!$D$8:$D$67,MATCH($A40,'CA Standards and Followers'!$A$8:$A$67,0))=1,INDEX('CA Standards and Followers'!$G$8:$G$67,MATCH($A40,'CA Standards and Followers'!$A$8:$A$67,0))&lt;=F$1),INDEX('CA Standards and Followers'!$2:$2,MATCH(F$1,'CA Standards and Followers'!$1:$1,0)),0))</f>
        <v>0</v>
      </c>
      <c r="G40">
        <f>IF(AND(INDEX('CA Standards and Followers'!$E$8:$E$67,MATCH($A40,'CA Standards and Followers'!$A$8:$A$67,0))=1,INDEX('CA Standards and Followers'!$H$8:$H$67,MATCH($A40,'CA Standards and Followers'!$A$8:$A$67,0))&lt;=G$1),INDEX('CA Standards and Followers'!#REF!,MATCH(G$1,'CA Standards and Followers'!$1:$1,0)),IF(AND(INDEX('CA Standards and Followers'!$D$8:$D$67,MATCH($A40,'CA Standards and Followers'!$A$8:$A$67,0))=1,INDEX('CA Standards and Followers'!$G$8:$G$67,MATCH($A40,'CA Standards and Followers'!$A$8:$A$67,0))&lt;=G$1),INDEX('CA Standards and Followers'!$2:$2,MATCH(G$1,'CA Standards and Followers'!$1:$1,0)),0))</f>
        <v>0</v>
      </c>
      <c r="H40">
        <f>IF(AND(INDEX('CA Standards and Followers'!$E$8:$E$67,MATCH($A40,'CA Standards and Followers'!$A$8:$A$67,0))=1,INDEX('CA Standards and Followers'!$H$8:$H$67,MATCH($A40,'CA Standards and Followers'!$A$8:$A$67,0))&lt;=H$1),INDEX('CA Standards and Followers'!#REF!,MATCH(H$1,'CA Standards and Followers'!$1:$1,0)),IF(AND(INDEX('CA Standards and Followers'!$D$8:$D$67,MATCH($A40,'CA Standards and Followers'!$A$8:$A$67,0))=1,INDEX('CA Standards and Followers'!$G$8:$G$67,MATCH($A40,'CA Standards and Followers'!$A$8:$A$67,0))&lt;=H$1),INDEX('CA Standards and Followers'!$2:$2,MATCH(H$1,'CA Standards and Followers'!$1:$1,0)),0))</f>
        <v>0</v>
      </c>
      <c r="I40">
        <f>IF(AND(INDEX('CA Standards and Followers'!$E$8:$E$67,MATCH($A40,'CA Standards and Followers'!$A$8:$A$67,0))=1,INDEX('CA Standards and Followers'!$H$8:$H$67,MATCH($A40,'CA Standards and Followers'!$A$8:$A$67,0))&lt;=I$1),INDEX('CA Standards and Followers'!#REF!,MATCH(I$1,'CA Standards and Followers'!$1:$1,0)),IF(AND(INDEX('CA Standards and Followers'!$D$8:$D$67,MATCH($A40,'CA Standards and Followers'!$A$8:$A$67,0))=1,INDEX('CA Standards and Followers'!$G$8:$G$67,MATCH($A40,'CA Standards and Followers'!$A$8:$A$67,0))&lt;=I$1),INDEX('CA Standards and Followers'!$2:$2,MATCH(I$1,'CA Standards and Followers'!$1:$1,0)),0))</f>
        <v>0</v>
      </c>
      <c r="J40">
        <f>IF(AND(INDEX('CA Standards and Followers'!$E$8:$E$67,MATCH($A40,'CA Standards and Followers'!$A$8:$A$67,0))=1,INDEX('CA Standards and Followers'!$H$8:$H$67,MATCH($A40,'CA Standards and Followers'!$A$8:$A$67,0))&lt;=J$1),INDEX('CA Standards and Followers'!#REF!,MATCH(J$1,'CA Standards and Followers'!$1:$1,0)),IF(AND(INDEX('CA Standards and Followers'!$D$8:$D$67,MATCH($A40,'CA Standards and Followers'!$A$8:$A$67,0))=1,INDEX('CA Standards and Followers'!$G$8:$G$67,MATCH($A40,'CA Standards and Followers'!$A$8:$A$67,0))&lt;=J$1),INDEX('CA Standards and Followers'!$2:$2,MATCH(J$1,'CA Standards and Followers'!$1:$1,0)),0))</f>
        <v>0</v>
      </c>
      <c r="K40">
        <f>IF(AND(INDEX('CA Standards and Followers'!$E$8:$E$67,MATCH($A40,'CA Standards and Followers'!$A$8:$A$67,0))=1,INDEX('CA Standards and Followers'!$H$8:$H$67,MATCH($A40,'CA Standards and Followers'!$A$8:$A$67,0))&lt;=K$1),INDEX('CA Standards and Followers'!#REF!,MATCH(K$1,'CA Standards and Followers'!$1:$1,0)),IF(AND(INDEX('CA Standards and Followers'!$D$8:$D$67,MATCH($A40,'CA Standards and Followers'!$A$8:$A$67,0))=1,INDEX('CA Standards and Followers'!$G$8:$G$67,MATCH($A40,'CA Standards and Followers'!$A$8:$A$67,0))&lt;=K$1),INDEX('CA Standards and Followers'!$2:$2,MATCH(K$1,'CA Standards and Followers'!$1:$1,0)),0))</f>
        <v>0</v>
      </c>
      <c r="L40">
        <f>IF(AND(INDEX('CA Standards and Followers'!$E$8:$E$67,MATCH($A40,'CA Standards and Followers'!$A$8:$A$67,0))=1,INDEX('CA Standards and Followers'!$H$8:$H$67,MATCH($A40,'CA Standards and Followers'!$A$8:$A$67,0))&lt;=L$1),INDEX('CA Standards and Followers'!#REF!,MATCH(L$1,'CA Standards and Followers'!$1:$1,0)),IF(AND(INDEX('CA Standards and Followers'!$D$8:$D$67,MATCH($A40,'CA Standards and Followers'!$A$8:$A$67,0))=1,INDEX('CA Standards and Followers'!$G$8:$G$67,MATCH($A40,'CA Standards and Followers'!$A$8:$A$67,0))&lt;=L$1),INDEX('CA Standards and Followers'!$2:$2,MATCH(L$1,'CA Standards and Followers'!$1:$1,0)),0))</f>
        <v>0</v>
      </c>
      <c r="M40">
        <f>IF(AND(INDEX('CA Standards and Followers'!$E$8:$E$67,MATCH($A40,'CA Standards and Followers'!$A$8:$A$67,0))=1,INDEX('CA Standards and Followers'!$H$8:$H$67,MATCH($A40,'CA Standards and Followers'!$A$8:$A$67,0))&lt;=M$1),INDEX('CA Standards and Followers'!#REF!,MATCH(M$1,'CA Standards and Followers'!$1:$1,0)),IF(AND(INDEX('CA Standards and Followers'!$D$8:$D$67,MATCH($A40,'CA Standards and Followers'!$A$8:$A$67,0))=1,INDEX('CA Standards and Followers'!$G$8:$G$67,MATCH($A40,'CA Standards and Followers'!$A$8:$A$67,0))&lt;=M$1),INDEX('CA Standards and Followers'!$2:$2,MATCH(M$1,'CA Standards and Followers'!$1:$1,0)),0))</f>
        <v>0</v>
      </c>
      <c r="N40">
        <f>IF(AND(INDEX('CA Standards and Followers'!$E$8:$E$67,MATCH($A40,'CA Standards and Followers'!$A$8:$A$67,0))=1,INDEX('CA Standards and Followers'!$H$8:$H$67,MATCH($A40,'CA Standards and Followers'!$A$8:$A$67,0))&lt;=N$1),INDEX('CA Standards and Followers'!#REF!,MATCH(N$1,'CA Standards and Followers'!$1:$1,0)),IF(AND(INDEX('CA Standards and Followers'!$D$8:$D$67,MATCH($A40,'CA Standards and Followers'!$A$8:$A$67,0))=1,INDEX('CA Standards and Followers'!$G$8:$G$67,MATCH($A40,'CA Standards and Followers'!$A$8:$A$67,0))&lt;=N$1),INDEX('CA Standards and Followers'!$2:$2,MATCH(N$1,'CA Standards and Followers'!$1:$1,0)),0))</f>
        <v>0</v>
      </c>
      <c r="O40">
        <f>IF(AND(INDEX('CA Standards and Followers'!$E$8:$E$67,MATCH($A40,'CA Standards and Followers'!$A$8:$A$67,0))=1,INDEX('CA Standards and Followers'!$H$8:$H$67,MATCH($A40,'CA Standards and Followers'!$A$8:$A$67,0))&lt;=O$1),INDEX('CA Standards and Followers'!#REF!,MATCH(O$1,'CA Standards and Followers'!$1:$1,0)),IF(AND(INDEX('CA Standards and Followers'!$D$8:$D$67,MATCH($A40,'CA Standards and Followers'!$A$8:$A$67,0))=1,INDEX('CA Standards and Followers'!$G$8:$G$67,MATCH($A40,'CA Standards and Followers'!$A$8:$A$67,0))&lt;=O$1),INDEX('CA Standards and Followers'!$2:$2,MATCH(O$1,'CA Standards and Followers'!$1:$1,0)),0))</f>
        <v>0</v>
      </c>
      <c r="P40">
        <f>IF(AND(INDEX('CA Standards and Followers'!$E$8:$E$67,MATCH($A40,'CA Standards and Followers'!$A$8:$A$67,0))=1,INDEX('CA Standards and Followers'!$H$8:$H$67,MATCH($A40,'CA Standards and Followers'!$A$8:$A$67,0))&lt;=P$1),INDEX('CA Standards and Followers'!#REF!,MATCH(P$1,'CA Standards and Followers'!$1:$1,0)),IF(AND(INDEX('CA Standards and Followers'!$D$8:$D$67,MATCH($A40,'CA Standards and Followers'!$A$8:$A$67,0))=1,INDEX('CA Standards and Followers'!$G$8:$G$67,MATCH($A40,'CA Standards and Followers'!$A$8:$A$67,0))&lt;=P$1),INDEX('CA Standards and Followers'!$2:$2,MATCH(P$1,'CA Standards and Followers'!$1:$1,0)),0))</f>
        <v>0</v>
      </c>
      <c r="Q40">
        <f>IF(AND(INDEX('CA Standards and Followers'!$E$8:$E$67,MATCH($A40,'CA Standards and Followers'!$A$8:$A$67,0))=1,INDEX('CA Standards and Followers'!$H$8:$H$67,MATCH($A40,'CA Standards and Followers'!$A$8:$A$67,0))&lt;=Q$1),INDEX('CA Standards and Followers'!#REF!,MATCH(Q$1,'CA Standards and Followers'!$1:$1,0)),IF(AND(INDEX('CA Standards and Followers'!$D$8:$D$67,MATCH($A40,'CA Standards and Followers'!$A$8:$A$67,0))=1,INDEX('CA Standards and Followers'!$G$8:$G$67,MATCH($A40,'CA Standards and Followers'!$A$8:$A$67,0))&lt;=Q$1),INDEX('CA Standards and Followers'!$2:$2,MATCH(Q$1,'CA Standards and Followers'!$1:$1,0)),0))</f>
        <v>0</v>
      </c>
      <c r="R40">
        <f>IF(AND(INDEX('CA Standards and Followers'!$E$8:$E$67,MATCH($A40,'CA Standards and Followers'!$A$8:$A$67,0))=1,INDEX('CA Standards and Followers'!$H$8:$H$67,MATCH($A40,'CA Standards and Followers'!$A$8:$A$67,0))&lt;=R$1),INDEX('CA Standards and Followers'!#REF!,MATCH(R$1,'CA Standards and Followers'!$1:$1,0)),IF(AND(INDEX('CA Standards and Followers'!$D$8:$D$67,MATCH($A40,'CA Standards and Followers'!$A$8:$A$67,0))=1,INDEX('CA Standards and Followers'!$G$8:$G$67,MATCH($A40,'CA Standards and Followers'!$A$8:$A$67,0))&lt;=R$1),INDEX('CA Standards and Followers'!$2:$2,MATCH(R$1,'CA Standards and Followers'!$1:$1,0)),0))</f>
        <v>0</v>
      </c>
      <c r="S40">
        <f>IF(AND(INDEX('CA Standards and Followers'!$E$8:$E$67,MATCH($A40,'CA Standards and Followers'!$A$8:$A$67,0))=1,INDEX('CA Standards and Followers'!$H$8:$H$67,MATCH($A40,'CA Standards and Followers'!$A$8:$A$67,0))&lt;=S$1),INDEX('CA Standards and Followers'!#REF!,MATCH(S$1,'CA Standards and Followers'!$1:$1,0)),IF(AND(INDEX('CA Standards and Followers'!$D$8:$D$67,MATCH($A40,'CA Standards and Followers'!$A$8:$A$67,0))=1,INDEX('CA Standards and Followers'!$G$8:$G$67,MATCH($A40,'CA Standards and Followers'!$A$8:$A$67,0))&lt;=S$1),INDEX('CA Standards and Followers'!$2:$2,MATCH(S$1,'CA Standards and Followers'!$1:$1,0)),0))</f>
        <v>0</v>
      </c>
      <c r="T40">
        <f>IF(AND(INDEX('CA Standards and Followers'!$E$8:$E$67,MATCH($A40,'CA Standards and Followers'!$A$8:$A$67,0))=1,INDEX('CA Standards and Followers'!$H$8:$H$67,MATCH($A40,'CA Standards and Followers'!$A$8:$A$67,0))&lt;=T$1),INDEX('CA Standards and Followers'!#REF!,MATCH(T$1,'CA Standards and Followers'!$1:$1,0)),IF(AND(INDEX('CA Standards and Followers'!$D$8:$D$67,MATCH($A40,'CA Standards and Followers'!$A$8:$A$67,0))=1,INDEX('CA Standards and Followers'!$G$8:$G$67,MATCH($A40,'CA Standards and Followers'!$A$8:$A$67,0))&lt;=T$1),INDEX('CA Standards and Followers'!$2:$2,MATCH(T$1,'CA Standards and Followers'!$1:$1,0)),0))</f>
        <v>0</v>
      </c>
      <c r="U40">
        <f>IF(AND(INDEX('CA Standards and Followers'!$E$8:$E$67,MATCH($A40,'CA Standards and Followers'!$A$8:$A$67,0))=1,INDEX('CA Standards and Followers'!$H$8:$H$67,MATCH($A40,'CA Standards and Followers'!$A$8:$A$67,0))&lt;=U$1),INDEX('CA Standards and Followers'!#REF!,MATCH(U$1,'CA Standards and Followers'!$1:$1,0)),IF(AND(INDEX('CA Standards and Followers'!$D$8:$D$67,MATCH($A40,'CA Standards and Followers'!$A$8:$A$67,0))=1,INDEX('CA Standards and Followers'!$G$8:$G$67,MATCH($A40,'CA Standards and Followers'!$A$8:$A$67,0))&lt;=U$1),INDEX('CA Standards and Followers'!$2:$2,MATCH(U$1,'CA Standards and Followers'!$1:$1,0)),0))</f>
        <v>0</v>
      </c>
      <c r="V40">
        <f>IF(AND(INDEX('CA Standards and Followers'!$E$8:$E$67,MATCH($A40,'CA Standards and Followers'!$A$8:$A$67,0))=1,INDEX('CA Standards and Followers'!$H$8:$H$67,MATCH($A40,'CA Standards and Followers'!$A$8:$A$67,0))&lt;=V$1),INDEX('CA Standards and Followers'!#REF!,MATCH(V$1,'CA Standards and Followers'!$1:$1,0)),IF(AND(INDEX('CA Standards and Followers'!$D$8:$D$67,MATCH($A40,'CA Standards and Followers'!$A$8:$A$67,0))=1,INDEX('CA Standards and Followers'!$G$8:$G$67,MATCH($A40,'CA Standards and Followers'!$A$8:$A$67,0))&lt;=V$1),INDEX('CA Standards and Followers'!$2:$2,MATCH(V$1,'CA Standards and Followers'!$1:$1,0)),0))</f>
        <v>0</v>
      </c>
      <c r="W40">
        <f>IF(AND(INDEX('CA Standards and Followers'!$E$8:$E$67,MATCH($A40,'CA Standards and Followers'!$A$8:$A$67,0))=1,INDEX('CA Standards and Followers'!$H$8:$H$67,MATCH($A40,'CA Standards and Followers'!$A$8:$A$67,0))&lt;=W$1),INDEX('CA Standards and Followers'!#REF!,MATCH(W$1,'CA Standards and Followers'!$1:$1,0)),IF(AND(INDEX('CA Standards and Followers'!$D$8:$D$67,MATCH($A40,'CA Standards and Followers'!$A$8:$A$67,0))=1,INDEX('CA Standards and Followers'!$G$8:$G$67,MATCH($A40,'CA Standards and Followers'!$A$8:$A$67,0))&lt;=W$1),INDEX('CA Standards and Followers'!$2:$2,MATCH(W$1,'CA Standards and Followers'!$1:$1,0)),0))</f>
        <v>0</v>
      </c>
      <c r="X40">
        <f>IF(AND(INDEX('CA Standards and Followers'!$E$8:$E$67,MATCH($A40,'CA Standards and Followers'!$A$8:$A$67,0))=1,INDEX('CA Standards and Followers'!$H$8:$H$67,MATCH($A40,'CA Standards and Followers'!$A$8:$A$67,0))&lt;=X$1),INDEX('CA Standards and Followers'!#REF!,MATCH(X$1,'CA Standards and Followers'!$1:$1,0)),IF(AND(INDEX('CA Standards and Followers'!$D$8:$D$67,MATCH($A40,'CA Standards and Followers'!$A$8:$A$67,0))=1,INDEX('CA Standards and Followers'!$G$8:$G$67,MATCH($A40,'CA Standards and Followers'!$A$8:$A$67,0))&lt;=X$1),INDEX('CA Standards and Followers'!$2:$2,MATCH(X$1,'CA Standards and Followers'!$1:$1,0)),0))</f>
        <v>0</v>
      </c>
      <c r="Y40">
        <f>IF(AND(INDEX('CA Standards and Followers'!$E$8:$E$67,MATCH($A40,'CA Standards and Followers'!$A$8:$A$67,0))=1,INDEX('CA Standards and Followers'!$H$8:$H$67,MATCH($A40,'CA Standards and Followers'!$A$8:$A$67,0))&lt;=Y$1),INDEX('CA Standards and Followers'!#REF!,MATCH(Y$1,'CA Standards and Followers'!$1:$1,0)),IF(AND(INDEX('CA Standards and Followers'!$D$8:$D$67,MATCH($A40,'CA Standards and Followers'!$A$8:$A$67,0))=1,INDEX('CA Standards and Followers'!$G$8:$G$67,MATCH($A40,'CA Standards and Followers'!$A$8:$A$67,0))&lt;=Y$1),INDEX('CA Standards and Followers'!$2:$2,MATCH(Y$1,'CA Standards and Followers'!$1:$1,0)),0))</f>
        <v>0</v>
      </c>
      <c r="Z40">
        <f>IF(AND(INDEX('CA Standards and Followers'!$E$8:$E$67,MATCH($A40,'CA Standards and Followers'!$A$8:$A$67,0))=1,INDEX('CA Standards and Followers'!$H$8:$H$67,MATCH($A40,'CA Standards and Followers'!$A$8:$A$67,0))&lt;=Z$1),INDEX('CA Standards and Followers'!#REF!,MATCH(Z$1,'CA Standards and Followers'!$1:$1,0)),IF(AND(INDEX('CA Standards and Followers'!$D$8:$D$67,MATCH($A40,'CA Standards and Followers'!$A$8:$A$67,0))=1,INDEX('CA Standards and Followers'!$G$8:$G$67,MATCH($A40,'CA Standards and Followers'!$A$8:$A$67,0))&lt;=Z$1),INDEX('CA Standards and Followers'!$2:$2,MATCH(Z$1,'CA Standards and Followers'!$1:$1,0)),0))</f>
        <v>0</v>
      </c>
      <c r="AA40">
        <f>IF(AND(INDEX('CA Standards and Followers'!$E$8:$E$67,MATCH($A40,'CA Standards and Followers'!$A$8:$A$67,0))=1,INDEX('CA Standards and Followers'!$H$8:$H$67,MATCH($A40,'CA Standards and Followers'!$A$8:$A$67,0))&lt;=AA$1),INDEX('CA Standards and Followers'!#REF!,MATCH(AA$1,'CA Standards and Followers'!$1:$1,0)),IF(AND(INDEX('CA Standards and Followers'!$D$8:$D$67,MATCH($A40,'CA Standards and Followers'!$A$8:$A$67,0))=1,INDEX('CA Standards and Followers'!$G$8:$G$67,MATCH($A40,'CA Standards and Followers'!$A$8:$A$67,0))&lt;=AA$1),INDEX('CA Standards and Followers'!$2:$2,MATCH(AA$1,'CA Standards and Followers'!$1:$1,0)),0))</f>
        <v>0</v>
      </c>
      <c r="AB40">
        <f>IF(AND(INDEX('CA Standards and Followers'!$E$8:$E$67,MATCH($A40,'CA Standards and Followers'!$A$8:$A$67,0))=1,INDEX('CA Standards and Followers'!$H$8:$H$67,MATCH($A40,'CA Standards and Followers'!$A$8:$A$67,0))&lt;=AB$1),INDEX('CA Standards and Followers'!#REF!,MATCH(AB$1,'CA Standards and Followers'!$1:$1,0)),IF(AND(INDEX('CA Standards and Followers'!$D$8:$D$67,MATCH($A40,'CA Standards and Followers'!$A$8:$A$67,0))=1,INDEX('CA Standards and Followers'!$G$8:$G$67,MATCH($A40,'CA Standards and Followers'!$A$8:$A$67,0))&lt;=AB$1),INDEX('CA Standards and Followers'!$2:$2,MATCH(AB$1,'CA Standards and Followers'!$1:$1,0)),0))</f>
        <v>0</v>
      </c>
      <c r="AC40">
        <f>IF(AND(INDEX('CA Standards and Followers'!$E$8:$E$67,MATCH($A40,'CA Standards and Followers'!$A$8:$A$67,0))=1,INDEX('CA Standards and Followers'!$H$8:$H$67,MATCH($A40,'CA Standards and Followers'!$A$8:$A$67,0))&lt;=AC$1),INDEX('CA Standards and Followers'!#REF!,MATCH(AC$1,'CA Standards and Followers'!$1:$1,0)),IF(AND(INDEX('CA Standards and Followers'!$D$8:$D$67,MATCH($A40,'CA Standards and Followers'!$A$8:$A$67,0))=1,INDEX('CA Standards and Followers'!$G$8:$G$67,MATCH($A40,'CA Standards and Followers'!$A$8:$A$67,0))&lt;=AC$1),INDEX('CA Standards and Followers'!$2:$2,MATCH(AC$1,'CA Standards and Followers'!$1:$1,0)),0))</f>
        <v>0</v>
      </c>
      <c r="AD40">
        <f>IF(AND(INDEX('CA Standards and Followers'!$E$8:$E$67,MATCH($A40,'CA Standards and Followers'!$A$8:$A$67,0))=1,INDEX('CA Standards and Followers'!$H$8:$H$67,MATCH($A40,'CA Standards and Followers'!$A$8:$A$67,0))&lt;=AD$1),INDEX('CA Standards and Followers'!#REF!,MATCH(AD$1,'CA Standards and Followers'!$1:$1,0)),IF(AND(INDEX('CA Standards and Followers'!$D$8:$D$67,MATCH($A40,'CA Standards and Followers'!$A$8:$A$67,0))=1,INDEX('CA Standards and Followers'!$G$8:$G$67,MATCH($A40,'CA Standards and Followers'!$A$8:$A$67,0))&lt;=AD$1),INDEX('CA Standards and Followers'!$2:$2,MATCH(AD$1,'CA Standards and Followers'!$1:$1,0)),0))</f>
        <v>0</v>
      </c>
      <c r="AE40">
        <f>IF(AND(INDEX('CA Standards and Followers'!$E$8:$E$67,MATCH($A40,'CA Standards and Followers'!$A$8:$A$67,0))=1,INDEX('CA Standards and Followers'!$H$8:$H$67,MATCH($A40,'CA Standards and Followers'!$A$8:$A$67,0))&lt;=AE$1),INDEX('CA Standards and Followers'!#REF!,MATCH(AE$1,'CA Standards and Followers'!$1:$1,0)),IF(AND(INDEX('CA Standards and Followers'!$D$8:$D$67,MATCH($A40,'CA Standards and Followers'!$A$8:$A$67,0))=1,INDEX('CA Standards and Followers'!$G$8:$G$67,MATCH($A40,'CA Standards and Followers'!$A$8:$A$67,0))&lt;=AE$1),INDEX('CA Standards and Followers'!$2:$2,MATCH(AE$1,'CA Standards and Followers'!$1:$1,0)),0))</f>
        <v>0</v>
      </c>
      <c r="AF40">
        <f>IF(AND(INDEX('CA Standards and Followers'!$E$8:$E$67,MATCH($A40,'CA Standards and Followers'!$A$8:$A$67,0))=1,INDEX('CA Standards and Followers'!$H$8:$H$67,MATCH($A40,'CA Standards and Followers'!$A$8:$A$67,0))&lt;=AF$1),INDEX('CA Standards and Followers'!#REF!,MATCH(AF$1,'CA Standards and Followers'!$1:$1,0)),IF(AND(INDEX('CA Standards and Followers'!$D$8:$D$67,MATCH($A40,'CA Standards and Followers'!$A$8:$A$67,0))=1,INDEX('CA Standards and Followers'!$G$8:$G$67,MATCH($A40,'CA Standards and Followers'!$A$8:$A$67,0))&lt;=AF$1),INDEX('CA Standards and Followers'!$2:$2,MATCH(AF$1,'CA Standards and Followers'!$1:$1,0)),0))</f>
        <v>0</v>
      </c>
    </row>
    <row r="41" spans="1:32" x14ac:dyDescent="0.25">
      <c r="A41" t="s">
        <v>41</v>
      </c>
      <c r="B41">
        <f>IF(AND(INDEX('CA Standards and Followers'!$E$8:$E$67,MATCH($A41,'CA Standards and Followers'!$A$8:$A$67,0))=1,INDEX('CA Standards and Followers'!$H$8:$H$67,MATCH($A41,'CA Standards and Followers'!$A$8:$A$67,0))&lt;=B$1),INDEX('CA Standards and Followers'!#REF!,MATCH(B$1,'CA Standards and Followers'!$1:$1,0)),IF(AND(INDEX('CA Standards and Followers'!$D$8:$D$67,MATCH($A41,'CA Standards and Followers'!$A$8:$A$67,0))=1,INDEX('CA Standards and Followers'!$G$8:$G$67,MATCH($A41,'CA Standards and Followers'!$A$8:$A$67,0))&lt;=B$1),INDEX('CA Standards and Followers'!$2:$2,MATCH(B$1,'CA Standards and Followers'!$1:$1,0)),0))</f>
        <v>0</v>
      </c>
      <c r="C41">
        <f>IF(AND(INDEX('CA Standards and Followers'!$E$8:$E$67,MATCH($A41,'CA Standards and Followers'!$A$8:$A$67,0))=1,INDEX('CA Standards and Followers'!$H$8:$H$67,MATCH($A41,'CA Standards and Followers'!$A$8:$A$67,0))&lt;=C$1),INDEX('CA Standards and Followers'!#REF!,MATCH(C$1,'CA Standards and Followers'!$1:$1,0)),IF(AND(INDEX('CA Standards and Followers'!$D$8:$D$67,MATCH($A41,'CA Standards and Followers'!$A$8:$A$67,0))=1,INDEX('CA Standards and Followers'!$G$8:$G$67,MATCH($A41,'CA Standards and Followers'!$A$8:$A$67,0))&lt;=C$1),INDEX('CA Standards and Followers'!$2:$2,MATCH(C$1,'CA Standards and Followers'!$1:$1,0)),0))</f>
        <v>0</v>
      </c>
      <c r="D41">
        <f>IF(AND(INDEX('CA Standards and Followers'!$E$8:$E$67,MATCH($A41,'CA Standards and Followers'!$A$8:$A$67,0))=1,INDEX('CA Standards and Followers'!$H$8:$H$67,MATCH($A41,'CA Standards and Followers'!$A$8:$A$67,0))&lt;=D$1),INDEX('CA Standards and Followers'!#REF!,MATCH(D$1,'CA Standards and Followers'!$1:$1,0)),IF(AND(INDEX('CA Standards and Followers'!$D$8:$D$67,MATCH($A41,'CA Standards and Followers'!$A$8:$A$67,0))=1,INDEX('CA Standards and Followers'!$G$8:$G$67,MATCH($A41,'CA Standards and Followers'!$A$8:$A$67,0))&lt;=D$1),INDEX('CA Standards and Followers'!$2:$2,MATCH(D$1,'CA Standards and Followers'!$1:$1,0)),0))</f>
        <v>0</v>
      </c>
      <c r="E41">
        <f>IF(AND(INDEX('CA Standards and Followers'!$E$8:$E$67,MATCH($A41,'CA Standards and Followers'!$A$8:$A$67,0))=1,INDEX('CA Standards and Followers'!$H$8:$H$67,MATCH($A41,'CA Standards and Followers'!$A$8:$A$67,0))&lt;=E$1),INDEX('CA Standards and Followers'!#REF!,MATCH(E$1,'CA Standards and Followers'!$1:$1,0)),IF(AND(INDEX('CA Standards and Followers'!$D$8:$D$67,MATCH($A41,'CA Standards and Followers'!$A$8:$A$67,0))=1,INDEX('CA Standards and Followers'!$G$8:$G$67,MATCH($A41,'CA Standards and Followers'!$A$8:$A$67,0))&lt;=E$1),INDEX('CA Standards and Followers'!$2:$2,MATCH(E$1,'CA Standards and Followers'!$1:$1,0)),0))</f>
        <v>0</v>
      </c>
      <c r="F41">
        <f>IF(AND(INDEX('CA Standards and Followers'!$E$8:$E$67,MATCH($A41,'CA Standards and Followers'!$A$8:$A$67,0))=1,INDEX('CA Standards and Followers'!$H$8:$H$67,MATCH($A41,'CA Standards and Followers'!$A$8:$A$67,0))&lt;=F$1),INDEX('CA Standards and Followers'!#REF!,MATCH(F$1,'CA Standards and Followers'!$1:$1,0)),IF(AND(INDEX('CA Standards and Followers'!$D$8:$D$67,MATCH($A41,'CA Standards and Followers'!$A$8:$A$67,0))=1,INDEX('CA Standards and Followers'!$G$8:$G$67,MATCH($A41,'CA Standards and Followers'!$A$8:$A$67,0))&lt;=F$1),INDEX('CA Standards and Followers'!$2:$2,MATCH(F$1,'CA Standards and Followers'!$1:$1,0)),0))</f>
        <v>0.08</v>
      </c>
      <c r="G41">
        <f>IF(AND(INDEX('CA Standards and Followers'!$E$8:$E$67,MATCH($A41,'CA Standards and Followers'!$A$8:$A$67,0))=1,INDEX('CA Standards and Followers'!$H$8:$H$67,MATCH($A41,'CA Standards and Followers'!$A$8:$A$67,0))&lt;=G$1),INDEX('CA Standards and Followers'!#REF!,MATCH(G$1,'CA Standards and Followers'!$1:$1,0)),IF(AND(INDEX('CA Standards and Followers'!$D$8:$D$67,MATCH($A41,'CA Standards and Followers'!$A$8:$A$67,0))=1,INDEX('CA Standards and Followers'!$G$8:$G$67,MATCH($A41,'CA Standards and Followers'!$A$8:$A$67,0))&lt;=G$1),INDEX('CA Standards and Followers'!$2:$2,MATCH(G$1,'CA Standards and Followers'!$1:$1,0)),0))</f>
        <v>0.08</v>
      </c>
      <c r="H41">
        <f>IF(AND(INDEX('CA Standards and Followers'!$E$8:$E$67,MATCH($A41,'CA Standards and Followers'!$A$8:$A$67,0))=1,INDEX('CA Standards and Followers'!$H$8:$H$67,MATCH($A41,'CA Standards and Followers'!$A$8:$A$67,0))&lt;=H$1),INDEX('CA Standards and Followers'!#REF!,MATCH(H$1,'CA Standards and Followers'!$1:$1,0)),IF(AND(INDEX('CA Standards and Followers'!$D$8:$D$67,MATCH($A41,'CA Standards and Followers'!$A$8:$A$67,0))=1,INDEX('CA Standards and Followers'!$G$8:$G$67,MATCH($A41,'CA Standards and Followers'!$A$8:$A$67,0))&lt;=H$1),INDEX('CA Standards and Followers'!$2:$2,MATCH(H$1,'CA Standards and Followers'!$1:$1,0)),0))</f>
        <v>0</v>
      </c>
      <c r="I41">
        <f>IF(AND(INDEX('CA Standards and Followers'!$E$8:$E$67,MATCH($A41,'CA Standards and Followers'!$A$8:$A$67,0))=1,INDEX('CA Standards and Followers'!$H$8:$H$67,MATCH($A41,'CA Standards and Followers'!$A$8:$A$67,0))&lt;=I$1),INDEX('CA Standards and Followers'!#REF!,MATCH(I$1,'CA Standards and Followers'!$1:$1,0)),IF(AND(INDEX('CA Standards and Followers'!$D$8:$D$67,MATCH($A41,'CA Standards and Followers'!$A$8:$A$67,0))=1,INDEX('CA Standards and Followers'!$G$8:$G$67,MATCH($A41,'CA Standards and Followers'!$A$8:$A$67,0))&lt;=I$1),INDEX('CA Standards and Followers'!$2:$2,MATCH(I$1,'CA Standards and Followers'!$1:$1,0)),0))</f>
        <v>0</v>
      </c>
      <c r="J41">
        <f>IF(AND(INDEX('CA Standards and Followers'!$E$8:$E$67,MATCH($A41,'CA Standards and Followers'!$A$8:$A$67,0))=1,INDEX('CA Standards and Followers'!$H$8:$H$67,MATCH($A41,'CA Standards and Followers'!$A$8:$A$67,0))&lt;=J$1),INDEX('CA Standards and Followers'!#REF!,MATCH(J$1,'CA Standards and Followers'!$1:$1,0)),IF(AND(INDEX('CA Standards and Followers'!$D$8:$D$67,MATCH($A41,'CA Standards and Followers'!$A$8:$A$67,0))=1,INDEX('CA Standards and Followers'!$G$8:$G$67,MATCH($A41,'CA Standards and Followers'!$A$8:$A$67,0))&lt;=J$1),INDEX('CA Standards and Followers'!$2:$2,MATCH(J$1,'CA Standards and Followers'!$1:$1,0)),0))</f>
        <v>0</v>
      </c>
      <c r="K41">
        <f>IF(AND(INDEX('CA Standards and Followers'!$E$8:$E$67,MATCH($A41,'CA Standards and Followers'!$A$8:$A$67,0))=1,INDEX('CA Standards and Followers'!$H$8:$H$67,MATCH($A41,'CA Standards and Followers'!$A$8:$A$67,0))&lt;=K$1),INDEX('CA Standards and Followers'!#REF!,MATCH(K$1,'CA Standards and Followers'!$1:$1,0)),IF(AND(INDEX('CA Standards and Followers'!$D$8:$D$67,MATCH($A41,'CA Standards and Followers'!$A$8:$A$67,0))=1,INDEX('CA Standards and Followers'!$G$8:$G$67,MATCH($A41,'CA Standards and Followers'!$A$8:$A$67,0))&lt;=K$1),INDEX('CA Standards and Followers'!$2:$2,MATCH(K$1,'CA Standards and Followers'!$1:$1,0)),0))</f>
        <v>0</v>
      </c>
      <c r="L41">
        <f>IF(AND(INDEX('CA Standards and Followers'!$E$8:$E$67,MATCH($A41,'CA Standards and Followers'!$A$8:$A$67,0))=1,INDEX('CA Standards and Followers'!$H$8:$H$67,MATCH($A41,'CA Standards and Followers'!$A$8:$A$67,0))&lt;=L$1),INDEX('CA Standards and Followers'!#REF!,MATCH(L$1,'CA Standards and Followers'!$1:$1,0)),IF(AND(INDEX('CA Standards and Followers'!$D$8:$D$67,MATCH($A41,'CA Standards and Followers'!$A$8:$A$67,0))=1,INDEX('CA Standards and Followers'!$G$8:$G$67,MATCH($A41,'CA Standards and Followers'!$A$8:$A$67,0))&lt;=L$1),INDEX('CA Standards and Followers'!$2:$2,MATCH(L$1,'CA Standards and Followers'!$1:$1,0)),0))</f>
        <v>0</v>
      </c>
      <c r="M41">
        <f>IF(AND(INDEX('CA Standards and Followers'!$E$8:$E$67,MATCH($A41,'CA Standards and Followers'!$A$8:$A$67,0))=1,INDEX('CA Standards and Followers'!$H$8:$H$67,MATCH($A41,'CA Standards and Followers'!$A$8:$A$67,0))&lt;=M$1),INDEX('CA Standards and Followers'!#REF!,MATCH(M$1,'CA Standards and Followers'!$1:$1,0)),IF(AND(INDEX('CA Standards and Followers'!$D$8:$D$67,MATCH($A41,'CA Standards and Followers'!$A$8:$A$67,0))=1,INDEX('CA Standards and Followers'!$G$8:$G$67,MATCH($A41,'CA Standards and Followers'!$A$8:$A$67,0))&lt;=M$1),INDEX('CA Standards and Followers'!$2:$2,MATCH(M$1,'CA Standards and Followers'!$1:$1,0)),0))</f>
        <v>0</v>
      </c>
      <c r="N41">
        <f>IF(AND(INDEX('CA Standards and Followers'!$E$8:$E$67,MATCH($A41,'CA Standards and Followers'!$A$8:$A$67,0))=1,INDEX('CA Standards and Followers'!$H$8:$H$67,MATCH($A41,'CA Standards and Followers'!$A$8:$A$67,0))&lt;=N$1),INDEX('CA Standards and Followers'!#REF!,MATCH(N$1,'CA Standards and Followers'!$1:$1,0)),IF(AND(INDEX('CA Standards and Followers'!$D$8:$D$67,MATCH($A41,'CA Standards and Followers'!$A$8:$A$67,0))=1,INDEX('CA Standards and Followers'!$G$8:$G$67,MATCH($A41,'CA Standards and Followers'!$A$8:$A$67,0))&lt;=N$1),INDEX('CA Standards and Followers'!$2:$2,MATCH(N$1,'CA Standards and Followers'!$1:$1,0)),0))</f>
        <v>0</v>
      </c>
      <c r="O41">
        <f>IF(AND(INDEX('CA Standards and Followers'!$E$8:$E$67,MATCH($A41,'CA Standards and Followers'!$A$8:$A$67,0))=1,INDEX('CA Standards and Followers'!$H$8:$H$67,MATCH($A41,'CA Standards and Followers'!$A$8:$A$67,0))&lt;=O$1),INDEX('CA Standards and Followers'!#REF!,MATCH(O$1,'CA Standards and Followers'!$1:$1,0)),IF(AND(INDEX('CA Standards and Followers'!$D$8:$D$67,MATCH($A41,'CA Standards and Followers'!$A$8:$A$67,0))=1,INDEX('CA Standards and Followers'!$G$8:$G$67,MATCH($A41,'CA Standards and Followers'!$A$8:$A$67,0))&lt;=O$1),INDEX('CA Standards and Followers'!$2:$2,MATCH(O$1,'CA Standards and Followers'!$1:$1,0)),0))</f>
        <v>0</v>
      </c>
      <c r="P41">
        <f>IF(AND(INDEX('CA Standards and Followers'!$E$8:$E$67,MATCH($A41,'CA Standards and Followers'!$A$8:$A$67,0))=1,INDEX('CA Standards and Followers'!$H$8:$H$67,MATCH($A41,'CA Standards and Followers'!$A$8:$A$67,0))&lt;=P$1),INDEX('CA Standards and Followers'!#REF!,MATCH(P$1,'CA Standards and Followers'!$1:$1,0)),IF(AND(INDEX('CA Standards and Followers'!$D$8:$D$67,MATCH($A41,'CA Standards and Followers'!$A$8:$A$67,0))=1,INDEX('CA Standards and Followers'!$G$8:$G$67,MATCH($A41,'CA Standards and Followers'!$A$8:$A$67,0))&lt;=P$1),INDEX('CA Standards and Followers'!$2:$2,MATCH(P$1,'CA Standards and Followers'!$1:$1,0)),0))</f>
        <v>0</v>
      </c>
      <c r="Q41">
        <f>IF(AND(INDEX('CA Standards and Followers'!$E$8:$E$67,MATCH($A41,'CA Standards and Followers'!$A$8:$A$67,0))=1,INDEX('CA Standards and Followers'!$H$8:$H$67,MATCH($A41,'CA Standards and Followers'!$A$8:$A$67,0))&lt;=Q$1),INDEX('CA Standards and Followers'!#REF!,MATCH(Q$1,'CA Standards and Followers'!$1:$1,0)),IF(AND(INDEX('CA Standards and Followers'!$D$8:$D$67,MATCH($A41,'CA Standards and Followers'!$A$8:$A$67,0))=1,INDEX('CA Standards and Followers'!$G$8:$G$67,MATCH($A41,'CA Standards and Followers'!$A$8:$A$67,0))&lt;=Q$1),INDEX('CA Standards and Followers'!$2:$2,MATCH(Q$1,'CA Standards and Followers'!$1:$1,0)),0))</f>
        <v>0</v>
      </c>
      <c r="R41">
        <f>IF(AND(INDEX('CA Standards and Followers'!$E$8:$E$67,MATCH($A41,'CA Standards and Followers'!$A$8:$A$67,0))=1,INDEX('CA Standards and Followers'!$H$8:$H$67,MATCH($A41,'CA Standards and Followers'!$A$8:$A$67,0))&lt;=R$1),INDEX('CA Standards and Followers'!#REF!,MATCH(R$1,'CA Standards and Followers'!$1:$1,0)),IF(AND(INDEX('CA Standards and Followers'!$D$8:$D$67,MATCH($A41,'CA Standards and Followers'!$A$8:$A$67,0))=1,INDEX('CA Standards and Followers'!$G$8:$G$67,MATCH($A41,'CA Standards and Followers'!$A$8:$A$67,0))&lt;=R$1),INDEX('CA Standards and Followers'!$2:$2,MATCH(R$1,'CA Standards and Followers'!$1:$1,0)),0))</f>
        <v>0</v>
      </c>
      <c r="S41">
        <f>IF(AND(INDEX('CA Standards and Followers'!$E$8:$E$67,MATCH($A41,'CA Standards and Followers'!$A$8:$A$67,0))=1,INDEX('CA Standards and Followers'!$H$8:$H$67,MATCH($A41,'CA Standards and Followers'!$A$8:$A$67,0))&lt;=S$1),INDEX('CA Standards and Followers'!#REF!,MATCH(S$1,'CA Standards and Followers'!$1:$1,0)),IF(AND(INDEX('CA Standards and Followers'!$D$8:$D$67,MATCH($A41,'CA Standards and Followers'!$A$8:$A$67,0))=1,INDEX('CA Standards and Followers'!$G$8:$G$67,MATCH($A41,'CA Standards and Followers'!$A$8:$A$67,0))&lt;=S$1),INDEX('CA Standards and Followers'!$2:$2,MATCH(S$1,'CA Standards and Followers'!$1:$1,0)),0))</f>
        <v>0</v>
      </c>
      <c r="T41">
        <f>IF(AND(INDEX('CA Standards and Followers'!$E$8:$E$67,MATCH($A41,'CA Standards and Followers'!$A$8:$A$67,0))=1,INDEX('CA Standards and Followers'!$H$8:$H$67,MATCH($A41,'CA Standards and Followers'!$A$8:$A$67,0))&lt;=T$1),INDEX('CA Standards and Followers'!#REF!,MATCH(T$1,'CA Standards and Followers'!$1:$1,0)),IF(AND(INDEX('CA Standards and Followers'!$D$8:$D$67,MATCH($A41,'CA Standards and Followers'!$A$8:$A$67,0))=1,INDEX('CA Standards and Followers'!$G$8:$G$67,MATCH($A41,'CA Standards and Followers'!$A$8:$A$67,0))&lt;=T$1),INDEX('CA Standards and Followers'!$2:$2,MATCH(T$1,'CA Standards and Followers'!$1:$1,0)),0))</f>
        <v>0</v>
      </c>
      <c r="U41">
        <f>IF(AND(INDEX('CA Standards and Followers'!$E$8:$E$67,MATCH($A41,'CA Standards and Followers'!$A$8:$A$67,0))=1,INDEX('CA Standards and Followers'!$H$8:$H$67,MATCH($A41,'CA Standards and Followers'!$A$8:$A$67,0))&lt;=U$1),INDEX('CA Standards and Followers'!#REF!,MATCH(U$1,'CA Standards and Followers'!$1:$1,0)),IF(AND(INDEX('CA Standards and Followers'!$D$8:$D$67,MATCH($A41,'CA Standards and Followers'!$A$8:$A$67,0))=1,INDEX('CA Standards and Followers'!$G$8:$G$67,MATCH($A41,'CA Standards and Followers'!$A$8:$A$67,0))&lt;=U$1),INDEX('CA Standards and Followers'!$2:$2,MATCH(U$1,'CA Standards and Followers'!$1:$1,0)),0))</f>
        <v>0</v>
      </c>
      <c r="V41">
        <f>IF(AND(INDEX('CA Standards and Followers'!$E$8:$E$67,MATCH($A41,'CA Standards and Followers'!$A$8:$A$67,0))=1,INDEX('CA Standards and Followers'!$H$8:$H$67,MATCH($A41,'CA Standards and Followers'!$A$8:$A$67,0))&lt;=V$1),INDEX('CA Standards and Followers'!#REF!,MATCH(V$1,'CA Standards and Followers'!$1:$1,0)),IF(AND(INDEX('CA Standards and Followers'!$D$8:$D$67,MATCH($A41,'CA Standards and Followers'!$A$8:$A$67,0))=1,INDEX('CA Standards and Followers'!$G$8:$G$67,MATCH($A41,'CA Standards and Followers'!$A$8:$A$67,0))&lt;=V$1),INDEX('CA Standards and Followers'!$2:$2,MATCH(V$1,'CA Standards and Followers'!$1:$1,0)),0))</f>
        <v>0</v>
      </c>
      <c r="W41">
        <f>IF(AND(INDEX('CA Standards and Followers'!$E$8:$E$67,MATCH($A41,'CA Standards and Followers'!$A$8:$A$67,0))=1,INDEX('CA Standards and Followers'!$H$8:$H$67,MATCH($A41,'CA Standards and Followers'!$A$8:$A$67,0))&lt;=W$1),INDEX('CA Standards and Followers'!#REF!,MATCH(W$1,'CA Standards and Followers'!$1:$1,0)),IF(AND(INDEX('CA Standards and Followers'!$D$8:$D$67,MATCH($A41,'CA Standards and Followers'!$A$8:$A$67,0))=1,INDEX('CA Standards and Followers'!$G$8:$G$67,MATCH($A41,'CA Standards and Followers'!$A$8:$A$67,0))&lt;=W$1),INDEX('CA Standards and Followers'!$2:$2,MATCH(W$1,'CA Standards and Followers'!$1:$1,0)),0))</f>
        <v>0</v>
      </c>
      <c r="X41">
        <f>IF(AND(INDEX('CA Standards and Followers'!$E$8:$E$67,MATCH($A41,'CA Standards and Followers'!$A$8:$A$67,0))=1,INDEX('CA Standards and Followers'!$H$8:$H$67,MATCH($A41,'CA Standards and Followers'!$A$8:$A$67,0))&lt;=X$1),INDEX('CA Standards and Followers'!#REF!,MATCH(X$1,'CA Standards and Followers'!$1:$1,0)),IF(AND(INDEX('CA Standards and Followers'!$D$8:$D$67,MATCH($A41,'CA Standards and Followers'!$A$8:$A$67,0))=1,INDEX('CA Standards and Followers'!$G$8:$G$67,MATCH($A41,'CA Standards and Followers'!$A$8:$A$67,0))&lt;=X$1),INDEX('CA Standards and Followers'!$2:$2,MATCH(X$1,'CA Standards and Followers'!$1:$1,0)),0))</f>
        <v>0</v>
      </c>
      <c r="Y41">
        <f>IF(AND(INDEX('CA Standards and Followers'!$E$8:$E$67,MATCH($A41,'CA Standards and Followers'!$A$8:$A$67,0))=1,INDEX('CA Standards and Followers'!$H$8:$H$67,MATCH($A41,'CA Standards and Followers'!$A$8:$A$67,0))&lt;=Y$1),INDEX('CA Standards and Followers'!#REF!,MATCH(Y$1,'CA Standards and Followers'!$1:$1,0)),IF(AND(INDEX('CA Standards and Followers'!$D$8:$D$67,MATCH($A41,'CA Standards and Followers'!$A$8:$A$67,0))=1,INDEX('CA Standards and Followers'!$G$8:$G$67,MATCH($A41,'CA Standards and Followers'!$A$8:$A$67,0))&lt;=Y$1),INDEX('CA Standards and Followers'!$2:$2,MATCH(Y$1,'CA Standards and Followers'!$1:$1,0)),0))</f>
        <v>0</v>
      </c>
      <c r="Z41">
        <f>IF(AND(INDEX('CA Standards and Followers'!$E$8:$E$67,MATCH($A41,'CA Standards and Followers'!$A$8:$A$67,0))=1,INDEX('CA Standards and Followers'!$H$8:$H$67,MATCH($A41,'CA Standards and Followers'!$A$8:$A$67,0))&lt;=Z$1),INDEX('CA Standards and Followers'!#REF!,MATCH(Z$1,'CA Standards and Followers'!$1:$1,0)),IF(AND(INDEX('CA Standards and Followers'!$D$8:$D$67,MATCH($A41,'CA Standards and Followers'!$A$8:$A$67,0))=1,INDEX('CA Standards and Followers'!$G$8:$G$67,MATCH($A41,'CA Standards and Followers'!$A$8:$A$67,0))&lt;=Z$1),INDEX('CA Standards and Followers'!$2:$2,MATCH(Z$1,'CA Standards and Followers'!$1:$1,0)),0))</f>
        <v>0</v>
      </c>
      <c r="AA41">
        <f>IF(AND(INDEX('CA Standards and Followers'!$E$8:$E$67,MATCH($A41,'CA Standards and Followers'!$A$8:$A$67,0))=1,INDEX('CA Standards and Followers'!$H$8:$H$67,MATCH($A41,'CA Standards and Followers'!$A$8:$A$67,0))&lt;=AA$1),INDEX('CA Standards and Followers'!#REF!,MATCH(AA$1,'CA Standards and Followers'!$1:$1,0)),IF(AND(INDEX('CA Standards and Followers'!$D$8:$D$67,MATCH($A41,'CA Standards and Followers'!$A$8:$A$67,0))=1,INDEX('CA Standards and Followers'!$G$8:$G$67,MATCH($A41,'CA Standards and Followers'!$A$8:$A$67,0))&lt;=AA$1),INDEX('CA Standards and Followers'!$2:$2,MATCH(AA$1,'CA Standards and Followers'!$1:$1,0)),0))</f>
        <v>0</v>
      </c>
      <c r="AB41">
        <f>IF(AND(INDEX('CA Standards and Followers'!$E$8:$E$67,MATCH($A41,'CA Standards and Followers'!$A$8:$A$67,0))=1,INDEX('CA Standards and Followers'!$H$8:$H$67,MATCH($A41,'CA Standards and Followers'!$A$8:$A$67,0))&lt;=AB$1),INDEX('CA Standards and Followers'!#REF!,MATCH(AB$1,'CA Standards and Followers'!$1:$1,0)),IF(AND(INDEX('CA Standards and Followers'!$D$8:$D$67,MATCH($A41,'CA Standards and Followers'!$A$8:$A$67,0))=1,INDEX('CA Standards and Followers'!$G$8:$G$67,MATCH($A41,'CA Standards and Followers'!$A$8:$A$67,0))&lt;=AB$1),INDEX('CA Standards and Followers'!$2:$2,MATCH(AB$1,'CA Standards and Followers'!$1:$1,0)),0))</f>
        <v>0</v>
      </c>
      <c r="AC41">
        <f>IF(AND(INDEX('CA Standards and Followers'!$E$8:$E$67,MATCH($A41,'CA Standards and Followers'!$A$8:$A$67,0))=1,INDEX('CA Standards and Followers'!$H$8:$H$67,MATCH($A41,'CA Standards and Followers'!$A$8:$A$67,0))&lt;=AC$1),INDEX('CA Standards and Followers'!#REF!,MATCH(AC$1,'CA Standards and Followers'!$1:$1,0)),IF(AND(INDEX('CA Standards and Followers'!$D$8:$D$67,MATCH($A41,'CA Standards and Followers'!$A$8:$A$67,0))=1,INDEX('CA Standards and Followers'!$G$8:$G$67,MATCH($A41,'CA Standards and Followers'!$A$8:$A$67,0))&lt;=AC$1),INDEX('CA Standards and Followers'!$2:$2,MATCH(AC$1,'CA Standards and Followers'!$1:$1,0)),0))</f>
        <v>0</v>
      </c>
      <c r="AD41">
        <f>IF(AND(INDEX('CA Standards and Followers'!$E$8:$E$67,MATCH($A41,'CA Standards and Followers'!$A$8:$A$67,0))=1,INDEX('CA Standards and Followers'!$H$8:$H$67,MATCH($A41,'CA Standards and Followers'!$A$8:$A$67,0))&lt;=AD$1),INDEX('CA Standards and Followers'!#REF!,MATCH(AD$1,'CA Standards and Followers'!$1:$1,0)),IF(AND(INDEX('CA Standards and Followers'!$D$8:$D$67,MATCH($A41,'CA Standards and Followers'!$A$8:$A$67,0))=1,INDEX('CA Standards and Followers'!$G$8:$G$67,MATCH($A41,'CA Standards and Followers'!$A$8:$A$67,0))&lt;=AD$1),INDEX('CA Standards and Followers'!$2:$2,MATCH(AD$1,'CA Standards and Followers'!$1:$1,0)),0))</f>
        <v>0</v>
      </c>
      <c r="AE41">
        <f>IF(AND(INDEX('CA Standards and Followers'!$E$8:$E$67,MATCH($A41,'CA Standards and Followers'!$A$8:$A$67,0))=1,INDEX('CA Standards and Followers'!$H$8:$H$67,MATCH($A41,'CA Standards and Followers'!$A$8:$A$67,0))&lt;=AE$1),INDEX('CA Standards and Followers'!#REF!,MATCH(AE$1,'CA Standards and Followers'!$1:$1,0)),IF(AND(INDEX('CA Standards and Followers'!$D$8:$D$67,MATCH($A41,'CA Standards and Followers'!$A$8:$A$67,0))=1,INDEX('CA Standards and Followers'!$G$8:$G$67,MATCH($A41,'CA Standards and Followers'!$A$8:$A$67,0))&lt;=AE$1),INDEX('CA Standards and Followers'!$2:$2,MATCH(AE$1,'CA Standards and Followers'!$1:$1,0)),0))</f>
        <v>0</v>
      </c>
      <c r="AF41">
        <f>IF(AND(INDEX('CA Standards and Followers'!$E$8:$E$67,MATCH($A41,'CA Standards and Followers'!$A$8:$A$67,0))=1,INDEX('CA Standards and Followers'!$H$8:$H$67,MATCH($A41,'CA Standards and Followers'!$A$8:$A$67,0))&lt;=AF$1),INDEX('CA Standards and Followers'!#REF!,MATCH(AF$1,'CA Standards and Followers'!$1:$1,0)),IF(AND(INDEX('CA Standards and Followers'!$D$8:$D$67,MATCH($A41,'CA Standards and Followers'!$A$8:$A$67,0))=1,INDEX('CA Standards and Followers'!$G$8:$G$67,MATCH($A41,'CA Standards and Followers'!$A$8:$A$67,0))&lt;=AF$1),INDEX('CA Standards and Followers'!$2:$2,MATCH(AF$1,'CA Standards and Followers'!$1:$1,0)),0))</f>
        <v>0</v>
      </c>
    </row>
    <row r="42" spans="1:32" x14ac:dyDescent="0.25">
      <c r="A42" t="s">
        <v>42</v>
      </c>
      <c r="B42">
        <f>IF(AND(INDEX('CA Standards and Followers'!$E$8:$E$67,MATCH($A42,'CA Standards and Followers'!$A$8:$A$67,0))=1,INDEX('CA Standards and Followers'!$H$8:$H$67,MATCH($A42,'CA Standards and Followers'!$A$8:$A$67,0))&lt;=B$1),INDEX('CA Standards and Followers'!#REF!,MATCH(B$1,'CA Standards and Followers'!$1:$1,0)),IF(AND(INDEX('CA Standards and Followers'!$D$8:$D$67,MATCH($A42,'CA Standards and Followers'!$A$8:$A$67,0))=1,INDEX('CA Standards and Followers'!$G$8:$G$67,MATCH($A42,'CA Standards and Followers'!$A$8:$A$67,0))&lt;=B$1),INDEX('CA Standards and Followers'!$2:$2,MATCH(B$1,'CA Standards and Followers'!$1:$1,0)),0))</f>
        <v>0</v>
      </c>
      <c r="C42">
        <f>IF(AND(INDEX('CA Standards and Followers'!$E$8:$E$67,MATCH($A42,'CA Standards and Followers'!$A$8:$A$67,0))=1,INDEX('CA Standards and Followers'!$H$8:$H$67,MATCH($A42,'CA Standards and Followers'!$A$8:$A$67,0))&lt;=C$1),INDEX('CA Standards and Followers'!#REF!,MATCH(C$1,'CA Standards and Followers'!$1:$1,0)),IF(AND(INDEX('CA Standards and Followers'!$D$8:$D$67,MATCH($A42,'CA Standards and Followers'!$A$8:$A$67,0))=1,INDEX('CA Standards and Followers'!$G$8:$G$67,MATCH($A42,'CA Standards and Followers'!$A$8:$A$67,0))&lt;=C$1),INDEX('CA Standards and Followers'!$2:$2,MATCH(C$1,'CA Standards and Followers'!$1:$1,0)),0))</f>
        <v>0</v>
      </c>
      <c r="D42">
        <f>IF(AND(INDEX('CA Standards and Followers'!$E$8:$E$67,MATCH($A42,'CA Standards and Followers'!$A$8:$A$67,0))=1,INDEX('CA Standards and Followers'!$H$8:$H$67,MATCH($A42,'CA Standards and Followers'!$A$8:$A$67,0))&lt;=D$1),INDEX('CA Standards and Followers'!#REF!,MATCH(D$1,'CA Standards and Followers'!$1:$1,0)),IF(AND(INDEX('CA Standards and Followers'!$D$8:$D$67,MATCH($A42,'CA Standards and Followers'!$A$8:$A$67,0))=1,INDEX('CA Standards and Followers'!$G$8:$G$67,MATCH($A42,'CA Standards and Followers'!$A$8:$A$67,0))&lt;=D$1),INDEX('CA Standards and Followers'!$2:$2,MATCH(D$1,'CA Standards and Followers'!$1:$1,0)),0))</f>
        <v>0</v>
      </c>
      <c r="E42">
        <f>IF(AND(INDEX('CA Standards and Followers'!$E$8:$E$67,MATCH($A42,'CA Standards and Followers'!$A$8:$A$67,0))=1,INDEX('CA Standards and Followers'!$H$8:$H$67,MATCH($A42,'CA Standards and Followers'!$A$8:$A$67,0))&lt;=E$1),INDEX('CA Standards and Followers'!#REF!,MATCH(E$1,'CA Standards and Followers'!$1:$1,0)),IF(AND(INDEX('CA Standards and Followers'!$D$8:$D$67,MATCH($A42,'CA Standards and Followers'!$A$8:$A$67,0))=1,INDEX('CA Standards and Followers'!$G$8:$G$67,MATCH($A42,'CA Standards and Followers'!$A$8:$A$67,0))&lt;=E$1),INDEX('CA Standards and Followers'!$2:$2,MATCH(E$1,'CA Standards and Followers'!$1:$1,0)),0))</f>
        <v>0</v>
      </c>
      <c r="F42">
        <f>IF(AND(INDEX('CA Standards and Followers'!$E$8:$E$67,MATCH($A42,'CA Standards and Followers'!$A$8:$A$67,0))=1,INDEX('CA Standards and Followers'!$H$8:$H$67,MATCH($A42,'CA Standards and Followers'!$A$8:$A$67,0))&lt;=F$1),INDEX('CA Standards and Followers'!#REF!,MATCH(F$1,'CA Standards and Followers'!$1:$1,0)),IF(AND(INDEX('CA Standards and Followers'!$D$8:$D$67,MATCH($A42,'CA Standards and Followers'!$A$8:$A$67,0))=1,INDEX('CA Standards and Followers'!$G$8:$G$67,MATCH($A42,'CA Standards and Followers'!$A$8:$A$67,0))&lt;=F$1),INDEX('CA Standards and Followers'!$2:$2,MATCH(F$1,'CA Standards and Followers'!$1:$1,0)),0))</f>
        <v>0</v>
      </c>
      <c r="G42">
        <f>IF(AND(INDEX('CA Standards and Followers'!$E$8:$E$67,MATCH($A42,'CA Standards and Followers'!$A$8:$A$67,0))=1,INDEX('CA Standards and Followers'!$H$8:$H$67,MATCH($A42,'CA Standards and Followers'!$A$8:$A$67,0))&lt;=G$1),INDEX('CA Standards and Followers'!#REF!,MATCH(G$1,'CA Standards and Followers'!$1:$1,0)),IF(AND(INDEX('CA Standards and Followers'!$D$8:$D$67,MATCH($A42,'CA Standards and Followers'!$A$8:$A$67,0))=1,INDEX('CA Standards and Followers'!$G$8:$G$67,MATCH($A42,'CA Standards and Followers'!$A$8:$A$67,0))&lt;=G$1),INDEX('CA Standards and Followers'!$2:$2,MATCH(G$1,'CA Standards and Followers'!$1:$1,0)),0))</f>
        <v>0</v>
      </c>
      <c r="H42">
        <f>IF(AND(INDEX('CA Standards and Followers'!$E$8:$E$67,MATCH($A42,'CA Standards and Followers'!$A$8:$A$67,0))=1,INDEX('CA Standards and Followers'!$H$8:$H$67,MATCH($A42,'CA Standards and Followers'!$A$8:$A$67,0))&lt;=H$1),INDEX('CA Standards and Followers'!#REF!,MATCH(H$1,'CA Standards and Followers'!$1:$1,0)),IF(AND(INDEX('CA Standards and Followers'!$D$8:$D$67,MATCH($A42,'CA Standards and Followers'!$A$8:$A$67,0))=1,INDEX('CA Standards and Followers'!$G$8:$G$67,MATCH($A42,'CA Standards and Followers'!$A$8:$A$67,0))&lt;=H$1),INDEX('CA Standards and Followers'!$2:$2,MATCH(H$1,'CA Standards and Followers'!$1:$1,0)),0))</f>
        <v>0</v>
      </c>
      <c r="I42">
        <f>IF(AND(INDEX('CA Standards and Followers'!$E$8:$E$67,MATCH($A42,'CA Standards and Followers'!$A$8:$A$67,0))=1,INDEX('CA Standards and Followers'!$H$8:$H$67,MATCH($A42,'CA Standards and Followers'!$A$8:$A$67,0))&lt;=I$1),INDEX('CA Standards and Followers'!#REF!,MATCH(I$1,'CA Standards and Followers'!$1:$1,0)),IF(AND(INDEX('CA Standards and Followers'!$D$8:$D$67,MATCH($A42,'CA Standards and Followers'!$A$8:$A$67,0))=1,INDEX('CA Standards and Followers'!$G$8:$G$67,MATCH($A42,'CA Standards and Followers'!$A$8:$A$67,0))&lt;=I$1),INDEX('CA Standards and Followers'!$2:$2,MATCH(I$1,'CA Standards and Followers'!$1:$1,0)),0))</f>
        <v>0</v>
      </c>
      <c r="J42">
        <f>IF(AND(INDEX('CA Standards and Followers'!$E$8:$E$67,MATCH($A42,'CA Standards and Followers'!$A$8:$A$67,0))=1,INDEX('CA Standards and Followers'!$H$8:$H$67,MATCH($A42,'CA Standards and Followers'!$A$8:$A$67,0))&lt;=J$1),INDEX('CA Standards and Followers'!#REF!,MATCH(J$1,'CA Standards and Followers'!$1:$1,0)),IF(AND(INDEX('CA Standards and Followers'!$D$8:$D$67,MATCH($A42,'CA Standards and Followers'!$A$8:$A$67,0))=1,INDEX('CA Standards and Followers'!$G$8:$G$67,MATCH($A42,'CA Standards and Followers'!$A$8:$A$67,0))&lt;=J$1),INDEX('CA Standards and Followers'!$2:$2,MATCH(J$1,'CA Standards and Followers'!$1:$1,0)),0))</f>
        <v>0</v>
      </c>
      <c r="K42">
        <f>IF(AND(INDEX('CA Standards and Followers'!$E$8:$E$67,MATCH($A42,'CA Standards and Followers'!$A$8:$A$67,0))=1,INDEX('CA Standards and Followers'!$H$8:$H$67,MATCH($A42,'CA Standards and Followers'!$A$8:$A$67,0))&lt;=K$1),INDEX('CA Standards and Followers'!#REF!,MATCH(K$1,'CA Standards and Followers'!$1:$1,0)),IF(AND(INDEX('CA Standards and Followers'!$D$8:$D$67,MATCH($A42,'CA Standards and Followers'!$A$8:$A$67,0))=1,INDEX('CA Standards and Followers'!$G$8:$G$67,MATCH($A42,'CA Standards and Followers'!$A$8:$A$67,0))&lt;=K$1),INDEX('CA Standards and Followers'!$2:$2,MATCH(K$1,'CA Standards and Followers'!$1:$1,0)),0))</f>
        <v>0</v>
      </c>
      <c r="L42">
        <f>IF(AND(INDEX('CA Standards and Followers'!$E$8:$E$67,MATCH($A42,'CA Standards and Followers'!$A$8:$A$67,0))=1,INDEX('CA Standards and Followers'!$H$8:$H$67,MATCH($A42,'CA Standards and Followers'!$A$8:$A$67,0))&lt;=L$1),INDEX('CA Standards and Followers'!#REF!,MATCH(L$1,'CA Standards and Followers'!$1:$1,0)),IF(AND(INDEX('CA Standards and Followers'!$D$8:$D$67,MATCH($A42,'CA Standards and Followers'!$A$8:$A$67,0))=1,INDEX('CA Standards and Followers'!$G$8:$G$67,MATCH($A42,'CA Standards and Followers'!$A$8:$A$67,0))&lt;=L$1),INDEX('CA Standards and Followers'!$2:$2,MATCH(L$1,'CA Standards and Followers'!$1:$1,0)),0))</f>
        <v>0</v>
      </c>
      <c r="M42">
        <f>IF(AND(INDEX('CA Standards and Followers'!$E$8:$E$67,MATCH($A42,'CA Standards and Followers'!$A$8:$A$67,0))=1,INDEX('CA Standards and Followers'!$H$8:$H$67,MATCH($A42,'CA Standards and Followers'!$A$8:$A$67,0))&lt;=M$1),INDEX('CA Standards and Followers'!#REF!,MATCH(M$1,'CA Standards and Followers'!$1:$1,0)),IF(AND(INDEX('CA Standards and Followers'!$D$8:$D$67,MATCH($A42,'CA Standards and Followers'!$A$8:$A$67,0))=1,INDEX('CA Standards and Followers'!$G$8:$G$67,MATCH($A42,'CA Standards and Followers'!$A$8:$A$67,0))&lt;=M$1),INDEX('CA Standards and Followers'!$2:$2,MATCH(M$1,'CA Standards and Followers'!$1:$1,0)),0))</f>
        <v>0</v>
      </c>
      <c r="N42">
        <f>IF(AND(INDEX('CA Standards and Followers'!$E$8:$E$67,MATCH($A42,'CA Standards and Followers'!$A$8:$A$67,0))=1,INDEX('CA Standards and Followers'!$H$8:$H$67,MATCH($A42,'CA Standards and Followers'!$A$8:$A$67,0))&lt;=N$1),INDEX('CA Standards and Followers'!#REF!,MATCH(N$1,'CA Standards and Followers'!$1:$1,0)),IF(AND(INDEX('CA Standards and Followers'!$D$8:$D$67,MATCH($A42,'CA Standards and Followers'!$A$8:$A$67,0))=1,INDEX('CA Standards and Followers'!$G$8:$G$67,MATCH($A42,'CA Standards and Followers'!$A$8:$A$67,0))&lt;=N$1),INDEX('CA Standards and Followers'!$2:$2,MATCH(N$1,'CA Standards and Followers'!$1:$1,0)),0))</f>
        <v>0</v>
      </c>
      <c r="O42">
        <f>IF(AND(INDEX('CA Standards and Followers'!$E$8:$E$67,MATCH($A42,'CA Standards and Followers'!$A$8:$A$67,0))=1,INDEX('CA Standards and Followers'!$H$8:$H$67,MATCH($A42,'CA Standards and Followers'!$A$8:$A$67,0))&lt;=O$1),INDEX('CA Standards and Followers'!#REF!,MATCH(O$1,'CA Standards and Followers'!$1:$1,0)),IF(AND(INDEX('CA Standards and Followers'!$D$8:$D$67,MATCH($A42,'CA Standards and Followers'!$A$8:$A$67,0))=1,INDEX('CA Standards and Followers'!$G$8:$G$67,MATCH($A42,'CA Standards and Followers'!$A$8:$A$67,0))&lt;=O$1),INDEX('CA Standards and Followers'!$2:$2,MATCH(O$1,'CA Standards and Followers'!$1:$1,0)),0))</f>
        <v>0</v>
      </c>
      <c r="P42">
        <f>IF(AND(INDEX('CA Standards and Followers'!$E$8:$E$67,MATCH($A42,'CA Standards and Followers'!$A$8:$A$67,0))=1,INDEX('CA Standards and Followers'!$H$8:$H$67,MATCH($A42,'CA Standards and Followers'!$A$8:$A$67,0))&lt;=P$1),INDEX('CA Standards and Followers'!#REF!,MATCH(P$1,'CA Standards and Followers'!$1:$1,0)),IF(AND(INDEX('CA Standards and Followers'!$D$8:$D$67,MATCH($A42,'CA Standards and Followers'!$A$8:$A$67,0))=1,INDEX('CA Standards and Followers'!$G$8:$G$67,MATCH($A42,'CA Standards and Followers'!$A$8:$A$67,0))&lt;=P$1),INDEX('CA Standards and Followers'!$2:$2,MATCH(P$1,'CA Standards and Followers'!$1:$1,0)),0))</f>
        <v>0</v>
      </c>
      <c r="Q42">
        <f>IF(AND(INDEX('CA Standards and Followers'!$E$8:$E$67,MATCH($A42,'CA Standards and Followers'!$A$8:$A$67,0))=1,INDEX('CA Standards and Followers'!$H$8:$H$67,MATCH($A42,'CA Standards and Followers'!$A$8:$A$67,0))&lt;=Q$1),INDEX('CA Standards and Followers'!#REF!,MATCH(Q$1,'CA Standards and Followers'!$1:$1,0)),IF(AND(INDEX('CA Standards and Followers'!$D$8:$D$67,MATCH($A42,'CA Standards and Followers'!$A$8:$A$67,0))=1,INDEX('CA Standards and Followers'!$G$8:$G$67,MATCH($A42,'CA Standards and Followers'!$A$8:$A$67,0))&lt;=Q$1),INDEX('CA Standards and Followers'!$2:$2,MATCH(Q$1,'CA Standards and Followers'!$1:$1,0)),0))</f>
        <v>0</v>
      </c>
      <c r="R42">
        <f>IF(AND(INDEX('CA Standards and Followers'!$E$8:$E$67,MATCH($A42,'CA Standards and Followers'!$A$8:$A$67,0))=1,INDEX('CA Standards and Followers'!$H$8:$H$67,MATCH($A42,'CA Standards and Followers'!$A$8:$A$67,0))&lt;=R$1),INDEX('CA Standards and Followers'!#REF!,MATCH(R$1,'CA Standards and Followers'!$1:$1,0)),IF(AND(INDEX('CA Standards and Followers'!$D$8:$D$67,MATCH($A42,'CA Standards and Followers'!$A$8:$A$67,0))=1,INDEX('CA Standards and Followers'!$G$8:$G$67,MATCH($A42,'CA Standards and Followers'!$A$8:$A$67,0))&lt;=R$1),INDEX('CA Standards and Followers'!$2:$2,MATCH(R$1,'CA Standards and Followers'!$1:$1,0)),0))</f>
        <v>0</v>
      </c>
      <c r="S42">
        <f>IF(AND(INDEX('CA Standards and Followers'!$E$8:$E$67,MATCH($A42,'CA Standards and Followers'!$A$8:$A$67,0))=1,INDEX('CA Standards and Followers'!$H$8:$H$67,MATCH($A42,'CA Standards and Followers'!$A$8:$A$67,0))&lt;=S$1),INDEX('CA Standards and Followers'!#REF!,MATCH(S$1,'CA Standards and Followers'!$1:$1,0)),IF(AND(INDEX('CA Standards and Followers'!$D$8:$D$67,MATCH($A42,'CA Standards and Followers'!$A$8:$A$67,0))=1,INDEX('CA Standards and Followers'!$G$8:$G$67,MATCH($A42,'CA Standards and Followers'!$A$8:$A$67,0))&lt;=S$1),INDEX('CA Standards and Followers'!$2:$2,MATCH(S$1,'CA Standards and Followers'!$1:$1,0)),0))</f>
        <v>0</v>
      </c>
      <c r="T42">
        <f>IF(AND(INDEX('CA Standards and Followers'!$E$8:$E$67,MATCH($A42,'CA Standards and Followers'!$A$8:$A$67,0))=1,INDEX('CA Standards and Followers'!$H$8:$H$67,MATCH($A42,'CA Standards and Followers'!$A$8:$A$67,0))&lt;=T$1),INDEX('CA Standards and Followers'!#REF!,MATCH(T$1,'CA Standards and Followers'!$1:$1,0)),IF(AND(INDEX('CA Standards and Followers'!$D$8:$D$67,MATCH($A42,'CA Standards and Followers'!$A$8:$A$67,0))=1,INDEX('CA Standards and Followers'!$G$8:$G$67,MATCH($A42,'CA Standards and Followers'!$A$8:$A$67,0))&lt;=T$1),INDEX('CA Standards and Followers'!$2:$2,MATCH(T$1,'CA Standards and Followers'!$1:$1,0)),0))</f>
        <v>0</v>
      </c>
      <c r="U42">
        <f>IF(AND(INDEX('CA Standards and Followers'!$E$8:$E$67,MATCH($A42,'CA Standards and Followers'!$A$8:$A$67,0))=1,INDEX('CA Standards and Followers'!$H$8:$H$67,MATCH($A42,'CA Standards and Followers'!$A$8:$A$67,0))&lt;=U$1),INDEX('CA Standards and Followers'!#REF!,MATCH(U$1,'CA Standards and Followers'!$1:$1,0)),IF(AND(INDEX('CA Standards and Followers'!$D$8:$D$67,MATCH($A42,'CA Standards and Followers'!$A$8:$A$67,0))=1,INDEX('CA Standards and Followers'!$G$8:$G$67,MATCH($A42,'CA Standards and Followers'!$A$8:$A$67,0))&lt;=U$1),INDEX('CA Standards and Followers'!$2:$2,MATCH(U$1,'CA Standards and Followers'!$1:$1,0)),0))</f>
        <v>0</v>
      </c>
      <c r="V42">
        <f>IF(AND(INDEX('CA Standards and Followers'!$E$8:$E$67,MATCH($A42,'CA Standards and Followers'!$A$8:$A$67,0))=1,INDEX('CA Standards and Followers'!$H$8:$H$67,MATCH($A42,'CA Standards and Followers'!$A$8:$A$67,0))&lt;=V$1),INDEX('CA Standards and Followers'!#REF!,MATCH(V$1,'CA Standards and Followers'!$1:$1,0)),IF(AND(INDEX('CA Standards and Followers'!$D$8:$D$67,MATCH($A42,'CA Standards and Followers'!$A$8:$A$67,0))=1,INDEX('CA Standards and Followers'!$G$8:$G$67,MATCH($A42,'CA Standards and Followers'!$A$8:$A$67,0))&lt;=V$1),INDEX('CA Standards and Followers'!$2:$2,MATCH(V$1,'CA Standards and Followers'!$1:$1,0)),0))</f>
        <v>0</v>
      </c>
      <c r="W42">
        <f>IF(AND(INDEX('CA Standards and Followers'!$E$8:$E$67,MATCH($A42,'CA Standards and Followers'!$A$8:$A$67,0))=1,INDEX('CA Standards and Followers'!$H$8:$H$67,MATCH($A42,'CA Standards and Followers'!$A$8:$A$67,0))&lt;=W$1),INDEX('CA Standards and Followers'!#REF!,MATCH(W$1,'CA Standards and Followers'!$1:$1,0)),IF(AND(INDEX('CA Standards and Followers'!$D$8:$D$67,MATCH($A42,'CA Standards and Followers'!$A$8:$A$67,0))=1,INDEX('CA Standards and Followers'!$G$8:$G$67,MATCH($A42,'CA Standards and Followers'!$A$8:$A$67,0))&lt;=W$1),INDEX('CA Standards and Followers'!$2:$2,MATCH(W$1,'CA Standards and Followers'!$1:$1,0)),0))</f>
        <v>0</v>
      </c>
      <c r="X42">
        <f>IF(AND(INDEX('CA Standards and Followers'!$E$8:$E$67,MATCH($A42,'CA Standards and Followers'!$A$8:$A$67,0))=1,INDEX('CA Standards and Followers'!$H$8:$H$67,MATCH($A42,'CA Standards and Followers'!$A$8:$A$67,0))&lt;=X$1),INDEX('CA Standards and Followers'!#REF!,MATCH(X$1,'CA Standards and Followers'!$1:$1,0)),IF(AND(INDEX('CA Standards and Followers'!$D$8:$D$67,MATCH($A42,'CA Standards and Followers'!$A$8:$A$67,0))=1,INDEX('CA Standards and Followers'!$G$8:$G$67,MATCH($A42,'CA Standards and Followers'!$A$8:$A$67,0))&lt;=X$1),INDEX('CA Standards and Followers'!$2:$2,MATCH(X$1,'CA Standards and Followers'!$1:$1,0)),0))</f>
        <v>0</v>
      </c>
      <c r="Y42">
        <f>IF(AND(INDEX('CA Standards and Followers'!$E$8:$E$67,MATCH($A42,'CA Standards and Followers'!$A$8:$A$67,0))=1,INDEX('CA Standards and Followers'!$H$8:$H$67,MATCH($A42,'CA Standards and Followers'!$A$8:$A$67,0))&lt;=Y$1),INDEX('CA Standards and Followers'!#REF!,MATCH(Y$1,'CA Standards and Followers'!$1:$1,0)),IF(AND(INDEX('CA Standards and Followers'!$D$8:$D$67,MATCH($A42,'CA Standards and Followers'!$A$8:$A$67,0))=1,INDEX('CA Standards and Followers'!$G$8:$G$67,MATCH($A42,'CA Standards and Followers'!$A$8:$A$67,0))&lt;=Y$1),INDEX('CA Standards and Followers'!$2:$2,MATCH(Y$1,'CA Standards and Followers'!$1:$1,0)),0))</f>
        <v>0</v>
      </c>
      <c r="Z42">
        <f>IF(AND(INDEX('CA Standards and Followers'!$E$8:$E$67,MATCH($A42,'CA Standards and Followers'!$A$8:$A$67,0))=1,INDEX('CA Standards and Followers'!$H$8:$H$67,MATCH($A42,'CA Standards and Followers'!$A$8:$A$67,0))&lt;=Z$1),INDEX('CA Standards and Followers'!#REF!,MATCH(Z$1,'CA Standards and Followers'!$1:$1,0)),IF(AND(INDEX('CA Standards and Followers'!$D$8:$D$67,MATCH($A42,'CA Standards and Followers'!$A$8:$A$67,0))=1,INDEX('CA Standards and Followers'!$G$8:$G$67,MATCH($A42,'CA Standards and Followers'!$A$8:$A$67,0))&lt;=Z$1),INDEX('CA Standards and Followers'!$2:$2,MATCH(Z$1,'CA Standards and Followers'!$1:$1,0)),0))</f>
        <v>0</v>
      </c>
      <c r="AA42">
        <f>IF(AND(INDEX('CA Standards and Followers'!$E$8:$E$67,MATCH($A42,'CA Standards and Followers'!$A$8:$A$67,0))=1,INDEX('CA Standards and Followers'!$H$8:$H$67,MATCH($A42,'CA Standards and Followers'!$A$8:$A$67,0))&lt;=AA$1),INDEX('CA Standards and Followers'!#REF!,MATCH(AA$1,'CA Standards and Followers'!$1:$1,0)),IF(AND(INDEX('CA Standards and Followers'!$D$8:$D$67,MATCH($A42,'CA Standards and Followers'!$A$8:$A$67,0))=1,INDEX('CA Standards and Followers'!$G$8:$G$67,MATCH($A42,'CA Standards and Followers'!$A$8:$A$67,0))&lt;=AA$1),INDEX('CA Standards and Followers'!$2:$2,MATCH(AA$1,'CA Standards and Followers'!$1:$1,0)),0))</f>
        <v>0</v>
      </c>
      <c r="AB42">
        <f>IF(AND(INDEX('CA Standards and Followers'!$E$8:$E$67,MATCH($A42,'CA Standards and Followers'!$A$8:$A$67,0))=1,INDEX('CA Standards and Followers'!$H$8:$H$67,MATCH($A42,'CA Standards and Followers'!$A$8:$A$67,0))&lt;=AB$1),INDEX('CA Standards and Followers'!#REF!,MATCH(AB$1,'CA Standards and Followers'!$1:$1,0)),IF(AND(INDEX('CA Standards and Followers'!$D$8:$D$67,MATCH($A42,'CA Standards and Followers'!$A$8:$A$67,0))=1,INDEX('CA Standards and Followers'!$G$8:$G$67,MATCH($A42,'CA Standards and Followers'!$A$8:$A$67,0))&lt;=AB$1),INDEX('CA Standards and Followers'!$2:$2,MATCH(AB$1,'CA Standards and Followers'!$1:$1,0)),0))</f>
        <v>0</v>
      </c>
      <c r="AC42">
        <f>IF(AND(INDEX('CA Standards and Followers'!$E$8:$E$67,MATCH($A42,'CA Standards and Followers'!$A$8:$A$67,0))=1,INDEX('CA Standards and Followers'!$H$8:$H$67,MATCH($A42,'CA Standards and Followers'!$A$8:$A$67,0))&lt;=AC$1),INDEX('CA Standards and Followers'!#REF!,MATCH(AC$1,'CA Standards and Followers'!$1:$1,0)),IF(AND(INDEX('CA Standards and Followers'!$D$8:$D$67,MATCH($A42,'CA Standards and Followers'!$A$8:$A$67,0))=1,INDEX('CA Standards and Followers'!$G$8:$G$67,MATCH($A42,'CA Standards and Followers'!$A$8:$A$67,0))&lt;=AC$1),INDEX('CA Standards and Followers'!$2:$2,MATCH(AC$1,'CA Standards and Followers'!$1:$1,0)),0))</f>
        <v>0</v>
      </c>
      <c r="AD42">
        <f>IF(AND(INDEX('CA Standards and Followers'!$E$8:$E$67,MATCH($A42,'CA Standards and Followers'!$A$8:$A$67,0))=1,INDEX('CA Standards and Followers'!$H$8:$H$67,MATCH($A42,'CA Standards and Followers'!$A$8:$A$67,0))&lt;=AD$1),INDEX('CA Standards and Followers'!#REF!,MATCH(AD$1,'CA Standards and Followers'!$1:$1,0)),IF(AND(INDEX('CA Standards and Followers'!$D$8:$D$67,MATCH($A42,'CA Standards and Followers'!$A$8:$A$67,0))=1,INDEX('CA Standards and Followers'!$G$8:$G$67,MATCH($A42,'CA Standards and Followers'!$A$8:$A$67,0))&lt;=AD$1),INDEX('CA Standards and Followers'!$2:$2,MATCH(AD$1,'CA Standards and Followers'!$1:$1,0)),0))</f>
        <v>0</v>
      </c>
      <c r="AE42">
        <f>IF(AND(INDEX('CA Standards and Followers'!$E$8:$E$67,MATCH($A42,'CA Standards and Followers'!$A$8:$A$67,0))=1,INDEX('CA Standards and Followers'!$H$8:$H$67,MATCH($A42,'CA Standards and Followers'!$A$8:$A$67,0))&lt;=AE$1),INDEX('CA Standards and Followers'!#REF!,MATCH(AE$1,'CA Standards and Followers'!$1:$1,0)),IF(AND(INDEX('CA Standards and Followers'!$D$8:$D$67,MATCH($A42,'CA Standards and Followers'!$A$8:$A$67,0))=1,INDEX('CA Standards and Followers'!$G$8:$G$67,MATCH($A42,'CA Standards and Followers'!$A$8:$A$67,0))&lt;=AE$1),INDEX('CA Standards and Followers'!$2:$2,MATCH(AE$1,'CA Standards and Followers'!$1:$1,0)),0))</f>
        <v>0</v>
      </c>
      <c r="AF42">
        <f>IF(AND(INDEX('CA Standards and Followers'!$E$8:$E$67,MATCH($A42,'CA Standards and Followers'!$A$8:$A$67,0))=1,INDEX('CA Standards and Followers'!$H$8:$H$67,MATCH($A42,'CA Standards and Followers'!$A$8:$A$67,0))&lt;=AF$1),INDEX('CA Standards and Followers'!#REF!,MATCH(AF$1,'CA Standards and Followers'!$1:$1,0)),IF(AND(INDEX('CA Standards and Followers'!$D$8:$D$67,MATCH($A42,'CA Standards and Followers'!$A$8:$A$67,0))=1,INDEX('CA Standards and Followers'!$G$8:$G$67,MATCH($A42,'CA Standards and Followers'!$A$8:$A$67,0))&lt;=AF$1),INDEX('CA Standards and Followers'!$2:$2,MATCH(AF$1,'CA Standards and Followers'!$1:$1,0)),0))</f>
        <v>0</v>
      </c>
    </row>
    <row r="43" spans="1:32" x14ac:dyDescent="0.25">
      <c r="A43" t="s">
        <v>43</v>
      </c>
      <c r="B43">
        <f>IF(AND(INDEX('CA Standards and Followers'!$E$8:$E$67,MATCH($A43,'CA Standards and Followers'!$A$8:$A$67,0))=1,INDEX('CA Standards and Followers'!$H$8:$H$67,MATCH($A43,'CA Standards and Followers'!$A$8:$A$67,0))&lt;=B$1),INDEX('CA Standards and Followers'!#REF!,MATCH(B$1,'CA Standards and Followers'!$1:$1,0)),IF(AND(INDEX('CA Standards and Followers'!$D$8:$D$67,MATCH($A43,'CA Standards and Followers'!$A$8:$A$67,0))=1,INDEX('CA Standards and Followers'!$G$8:$G$67,MATCH($A43,'CA Standards and Followers'!$A$8:$A$67,0))&lt;=B$1),INDEX('CA Standards and Followers'!$2:$2,MATCH(B$1,'CA Standards and Followers'!$1:$1,0)),0))</f>
        <v>0</v>
      </c>
      <c r="C43">
        <f>IF(AND(INDEX('CA Standards and Followers'!$E$8:$E$67,MATCH($A43,'CA Standards and Followers'!$A$8:$A$67,0))=1,INDEX('CA Standards and Followers'!$H$8:$H$67,MATCH($A43,'CA Standards and Followers'!$A$8:$A$67,0))&lt;=C$1),INDEX('CA Standards and Followers'!#REF!,MATCH(C$1,'CA Standards and Followers'!$1:$1,0)),IF(AND(INDEX('CA Standards and Followers'!$D$8:$D$67,MATCH($A43,'CA Standards and Followers'!$A$8:$A$67,0))=1,INDEX('CA Standards and Followers'!$G$8:$G$67,MATCH($A43,'CA Standards and Followers'!$A$8:$A$67,0))&lt;=C$1),INDEX('CA Standards and Followers'!$2:$2,MATCH(C$1,'CA Standards and Followers'!$1:$1,0)),0))</f>
        <v>0</v>
      </c>
      <c r="D43">
        <f>IF(AND(INDEX('CA Standards and Followers'!$E$8:$E$67,MATCH($A43,'CA Standards and Followers'!$A$8:$A$67,0))=1,INDEX('CA Standards and Followers'!$H$8:$H$67,MATCH($A43,'CA Standards and Followers'!$A$8:$A$67,0))&lt;=D$1),INDEX('CA Standards and Followers'!#REF!,MATCH(D$1,'CA Standards and Followers'!$1:$1,0)),IF(AND(INDEX('CA Standards and Followers'!$D$8:$D$67,MATCH($A43,'CA Standards and Followers'!$A$8:$A$67,0))=1,INDEX('CA Standards and Followers'!$G$8:$G$67,MATCH($A43,'CA Standards and Followers'!$A$8:$A$67,0))&lt;=D$1),INDEX('CA Standards and Followers'!$2:$2,MATCH(D$1,'CA Standards and Followers'!$1:$1,0)),0))</f>
        <v>0</v>
      </c>
      <c r="E43">
        <f>IF(AND(INDEX('CA Standards and Followers'!$E$8:$E$67,MATCH($A43,'CA Standards and Followers'!$A$8:$A$67,0))=1,INDEX('CA Standards and Followers'!$H$8:$H$67,MATCH($A43,'CA Standards and Followers'!$A$8:$A$67,0))&lt;=E$1),INDEX('CA Standards and Followers'!#REF!,MATCH(E$1,'CA Standards and Followers'!$1:$1,0)),IF(AND(INDEX('CA Standards and Followers'!$D$8:$D$67,MATCH($A43,'CA Standards and Followers'!$A$8:$A$67,0))=1,INDEX('CA Standards and Followers'!$G$8:$G$67,MATCH($A43,'CA Standards and Followers'!$A$8:$A$67,0))&lt;=E$1),INDEX('CA Standards and Followers'!$2:$2,MATCH(E$1,'CA Standards and Followers'!$1:$1,0)),0))</f>
        <v>0</v>
      </c>
      <c r="F43">
        <f>IF(AND(INDEX('CA Standards and Followers'!$E$8:$E$67,MATCH($A43,'CA Standards and Followers'!$A$8:$A$67,0))=1,INDEX('CA Standards and Followers'!$H$8:$H$67,MATCH($A43,'CA Standards and Followers'!$A$8:$A$67,0))&lt;=F$1),INDEX('CA Standards and Followers'!#REF!,MATCH(F$1,'CA Standards and Followers'!$1:$1,0)),IF(AND(INDEX('CA Standards and Followers'!$D$8:$D$67,MATCH($A43,'CA Standards and Followers'!$A$8:$A$67,0))=1,INDEX('CA Standards and Followers'!$G$8:$G$67,MATCH($A43,'CA Standards and Followers'!$A$8:$A$67,0))&lt;=F$1),INDEX('CA Standards and Followers'!$2:$2,MATCH(F$1,'CA Standards and Followers'!$1:$1,0)),0))</f>
        <v>0</v>
      </c>
      <c r="G43">
        <f>IF(AND(INDEX('CA Standards and Followers'!$E$8:$E$67,MATCH($A43,'CA Standards and Followers'!$A$8:$A$67,0))=1,INDEX('CA Standards and Followers'!$H$8:$H$67,MATCH($A43,'CA Standards and Followers'!$A$8:$A$67,0))&lt;=G$1),INDEX('CA Standards and Followers'!#REF!,MATCH(G$1,'CA Standards and Followers'!$1:$1,0)),IF(AND(INDEX('CA Standards and Followers'!$D$8:$D$67,MATCH($A43,'CA Standards and Followers'!$A$8:$A$67,0))=1,INDEX('CA Standards and Followers'!$G$8:$G$67,MATCH($A43,'CA Standards and Followers'!$A$8:$A$67,0))&lt;=G$1),INDEX('CA Standards and Followers'!$2:$2,MATCH(G$1,'CA Standards and Followers'!$1:$1,0)),0))</f>
        <v>0</v>
      </c>
      <c r="H43">
        <f>IF(AND(INDEX('CA Standards and Followers'!$E$8:$E$67,MATCH($A43,'CA Standards and Followers'!$A$8:$A$67,0))=1,INDEX('CA Standards and Followers'!$H$8:$H$67,MATCH($A43,'CA Standards and Followers'!$A$8:$A$67,0))&lt;=H$1),INDEX('CA Standards and Followers'!#REF!,MATCH(H$1,'CA Standards and Followers'!$1:$1,0)),IF(AND(INDEX('CA Standards and Followers'!$D$8:$D$67,MATCH($A43,'CA Standards and Followers'!$A$8:$A$67,0))=1,INDEX('CA Standards and Followers'!$G$8:$G$67,MATCH($A43,'CA Standards and Followers'!$A$8:$A$67,0))&lt;=H$1),INDEX('CA Standards and Followers'!$2:$2,MATCH(H$1,'CA Standards and Followers'!$1:$1,0)),0))</f>
        <v>0</v>
      </c>
      <c r="I43">
        <f>IF(AND(INDEX('CA Standards and Followers'!$E$8:$E$67,MATCH($A43,'CA Standards and Followers'!$A$8:$A$67,0))=1,INDEX('CA Standards and Followers'!$H$8:$H$67,MATCH($A43,'CA Standards and Followers'!$A$8:$A$67,0))&lt;=I$1),INDEX('CA Standards and Followers'!#REF!,MATCH(I$1,'CA Standards and Followers'!$1:$1,0)),IF(AND(INDEX('CA Standards and Followers'!$D$8:$D$67,MATCH($A43,'CA Standards and Followers'!$A$8:$A$67,0))=1,INDEX('CA Standards and Followers'!$G$8:$G$67,MATCH($A43,'CA Standards and Followers'!$A$8:$A$67,0))&lt;=I$1),INDEX('CA Standards and Followers'!$2:$2,MATCH(I$1,'CA Standards and Followers'!$1:$1,0)),0))</f>
        <v>0</v>
      </c>
      <c r="J43">
        <f>IF(AND(INDEX('CA Standards and Followers'!$E$8:$E$67,MATCH($A43,'CA Standards and Followers'!$A$8:$A$67,0))=1,INDEX('CA Standards and Followers'!$H$8:$H$67,MATCH($A43,'CA Standards and Followers'!$A$8:$A$67,0))&lt;=J$1),INDEX('CA Standards and Followers'!#REF!,MATCH(J$1,'CA Standards and Followers'!$1:$1,0)),IF(AND(INDEX('CA Standards and Followers'!$D$8:$D$67,MATCH($A43,'CA Standards and Followers'!$A$8:$A$67,0))=1,INDEX('CA Standards and Followers'!$G$8:$G$67,MATCH($A43,'CA Standards and Followers'!$A$8:$A$67,0))&lt;=J$1),INDEX('CA Standards and Followers'!$2:$2,MATCH(J$1,'CA Standards and Followers'!$1:$1,0)),0))</f>
        <v>0</v>
      </c>
      <c r="K43">
        <f>IF(AND(INDEX('CA Standards and Followers'!$E$8:$E$67,MATCH($A43,'CA Standards and Followers'!$A$8:$A$67,0))=1,INDEX('CA Standards and Followers'!$H$8:$H$67,MATCH($A43,'CA Standards and Followers'!$A$8:$A$67,0))&lt;=K$1),INDEX('CA Standards and Followers'!#REF!,MATCH(K$1,'CA Standards and Followers'!$1:$1,0)),IF(AND(INDEX('CA Standards and Followers'!$D$8:$D$67,MATCH($A43,'CA Standards and Followers'!$A$8:$A$67,0))=1,INDEX('CA Standards and Followers'!$G$8:$G$67,MATCH($A43,'CA Standards and Followers'!$A$8:$A$67,0))&lt;=K$1),INDEX('CA Standards and Followers'!$2:$2,MATCH(K$1,'CA Standards and Followers'!$1:$1,0)),0))</f>
        <v>0</v>
      </c>
      <c r="L43">
        <f>IF(AND(INDEX('CA Standards and Followers'!$E$8:$E$67,MATCH($A43,'CA Standards and Followers'!$A$8:$A$67,0))=1,INDEX('CA Standards and Followers'!$H$8:$H$67,MATCH($A43,'CA Standards and Followers'!$A$8:$A$67,0))&lt;=L$1),INDEX('CA Standards and Followers'!#REF!,MATCH(L$1,'CA Standards and Followers'!$1:$1,0)),IF(AND(INDEX('CA Standards and Followers'!$D$8:$D$67,MATCH($A43,'CA Standards and Followers'!$A$8:$A$67,0))=1,INDEX('CA Standards and Followers'!$G$8:$G$67,MATCH($A43,'CA Standards and Followers'!$A$8:$A$67,0))&lt;=L$1),INDEX('CA Standards and Followers'!$2:$2,MATCH(L$1,'CA Standards and Followers'!$1:$1,0)),0))</f>
        <v>0</v>
      </c>
      <c r="M43">
        <f>IF(AND(INDEX('CA Standards and Followers'!$E$8:$E$67,MATCH($A43,'CA Standards and Followers'!$A$8:$A$67,0))=1,INDEX('CA Standards and Followers'!$H$8:$H$67,MATCH($A43,'CA Standards and Followers'!$A$8:$A$67,0))&lt;=M$1),INDEX('CA Standards and Followers'!#REF!,MATCH(M$1,'CA Standards and Followers'!$1:$1,0)),IF(AND(INDEX('CA Standards and Followers'!$D$8:$D$67,MATCH($A43,'CA Standards and Followers'!$A$8:$A$67,0))=1,INDEX('CA Standards and Followers'!$G$8:$G$67,MATCH($A43,'CA Standards and Followers'!$A$8:$A$67,0))&lt;=M$1),INDEX('CA Standards and Followers'!$2:$2,MATCH(M$1,'CA Standards and Followers'!$1:$1,0)),0))</f>
        <v>0</v>
      </c>
      <c r="N43">
        <f>IF(AND(INDEX('CA Standards and Followers'!$E$8:$E$67,MATCH($A43,'CA Standards and Followers'!$A$8:$A$67,0))=1,INDEX('CA Standards and Followers'!$H$8:$H$67,MATCH($A43,'CA Standards and Followers'!$A$8:$A$67,0))&lt;=N$1),INDEX('CA Standards and Followers'!#REF!,MATCH(N$1,'CA Standards and Followers'!$1:$1,0)),IF(AND(INDEX('CA Standards and Followers'!$D$8:$D$67,MATCH($A43,'CA Standards and Followers'!$A$8:$A$67,0))=1,INDEX('CA Standards and Followers'!$G$8:$G$67,MATCH($A43,'CA Standards and Followers'!$A$8:$A$67,0))&lt;=N$1),INDEX('CA Standards and Followers'!$2:$2,MATCH(N$1,'CA Standards and Followers'!$1:$1,0)),0))</f>
        <v>0</v>
      </c>
      <c r="O43">
        <f>IF(AND(INDEX('CA Standards and Followers'!$E$8:$E$67,MATCH($A43,'CA Standards and Followers'!$A$8:$A$67,0))=1,INDEX('CA Standards and Followers'!$H$8:$H$67,MATCH($A43,'CA Standards and Followers'!$A$8:$A$67,0))&lt;=O$1),INDEX('CA Standards and Followers'!#REF!,MATCH(O$1,'CA Standards and Followers'!$1:$1,0)),IF(AND(INDEX('CA Standards and Followers'!$D$8:$D$67,MATCH($A43,'CA Standards and Followers'!$A$8:$A$67,0))=1,INDEX('CA Standards and Followers'!$G$8:$G$67,MATCH($A43,'CA Standards and Followers'!$A$8:$A$67,0))&lt;=O$1),INDEX('CA Standards and Followers'!$2:$2,MATCH(O$1,'CA Standards and Followers'!$1:$1,0)),0))</f>
        <v>0</v>
      </c>
      <c r="P43">
        <f>IF(AND(INDEX('CA Standards and Followers'!$E$8:$E$67,MATCH($A43,'CA Standards and Followers'!$A$8:$A$67,0))=1,INDEX('CA Standards and Followers'!$H$8:$H$67,MATCH($A43,'CA Standards and Followers'!$A$8:$A$67,0))&lt;=P$1),INDEX('CA Standards and Followers'!#REF!,MATCH(P$1,'CA Standards and Followers'!$1:$1,0)),IF(AND(INDEX('CA Standards and Followers'!$D$8:$D$67,MATCH($A43,'CA Standards and Followers'!$A$8:$A$67,0))=1,INDEX('CA Standards and Followers'!$G$8:$G$67,MATCH($A43,'CA Standards and Followers'!$A$8:$A$67,0))&lt;=P$1),INDEX('CA Standards and Followers'!$2:$2,MATCH(P$1,'CA Standards and Followers'!$1:$1,0)),0))</f>
        <v>0</v>
      </c>
      <c r="Q43">
        <f>IF(AND(INDEX('CA Standards and Followers'!$E$8:$E$67,MATCH($A43,'CA Standards and Followers'!$A$8:$A$67,0))=1,INDEX('CA Standards and Followers'!$H$8:$H$67,MATCH($A43,'CA Standards and Followers'!$A$8:$A$67,0))&lt;=Q$1),INDEX('CA Standards and Followers'!#REF!,MATCH(Q$1,'CA Standards and Followers'!$1:$1,0)),IF(AND(INDEX('CA Standards and Followers'!$D$8:$D$67,MATCH($A43,'CA Standards and Followers'!$A$8:$A$67,0))=1,INDEX('CA Standards and Followers'!$G$8:$G$67,MATCH($A43,'CA Standards and Followers'!$A$8:$A$67,0))&lt;=Q$1),INDEX('CA Standards and Followers'!$2:$2,MATCH(Q$1,'CA Standards and Followers'!$1:$1,0)),0))</f>
        <v>0</v>
      </c>
      <c r="R43">
        <f>IF(AND(INDEX('CA Standards and Followers'!$E$8:$E$67,MATCH($A43,'CA Standards and Followers'!$A$8:$A$67,0))=1,INDEX('CA Standards and Followers'!$H$8:$H$67,MATCH($A43,'CA Standards and Followers'!$A$8:$A$67,0))&lt;=R$1),INDEX('CA Standards and Followers'!#REF!,MATCH(R$1,'CA Standards and Followers'!$1:$1,0)),IF(AND(INDEX('CA Standards and Followers'!$D$8:$D$67,MATCH($A43,'CA Standards and Followers'!$A$8:$A$67,0))=1,INDEX('CA Standards and Followers'!$G$8:$G$67,MATCH($A43,'CA Standards and Followers'!$A$8:$A$67,0))&lt;=R$1),INDEX('CA Standards and Followers'!$2:$2,MATCH(R$1,'CA Standards and Followers'!$1:$1,0)),0))</f>
        <v>0</v>
      </c>
      <c r="S43">
        <f>IF(AND(INDEX('CA Standards and Followers'!$E$8:$E$67,MATCH($A43,'CA Standards and Followers'!$A$8:$A$67,0))=1,INDEX('CA Standards and Followers'!$H$8:$H$67,MATCH($A43,'CA Standards and Followers'!$A$8:$A$67,0))&lt;=S$1),INDEX('CA Standards and Followers'!#REF!,MATCH(S$1,'CA Standards and Followers'!$1:$1,0)),IF(AND(INDEX('CA Standards and Followers'!$D$8:$D$67,MATCH($A43,'CA Standards and Followers'!$A$8:$A$67,0))=1,INDEX('CA Standards and Followers'!$G$8:$G$67,MATCH($A43,'CA Standards and Followers'!$A$8:$A$67,0))&lt;=S$1),INDEX('CA Standards and Followers'!$2:$2,MATCH(S$1,'CA Standards and Followers'!$1:$1,0)),0))</f>
        <v>0</v>
      </c>
      <c r="T43">
        <f>IF(AND(INDEX('CA Standards and Followers'!$E$8:$E$67,MATCH($A43,'CA Standards and Followers'!$A$8:$A$67,0))=1,INDEX('CA Standards and Followers'!$H$8:$H$67,MATCH($A43,'CA Standards and Followers'!$A$8:$A$67,0))&lt;=T$1),INDEX('CA Standards and Followers'!#REF!,MATCH(T$1,'CA Standards and Followers'!$1:$1,0)),IF(AND(INDEX('CA Standards and Followers'!$D$8:$D$67,MATCH($A43,'CA Standards and Followers'!$A$8:$A$67,0))=1,INDEX('CA Standards and Followers'!$G$8:$G$67,MATCH($A43,'CA Standards and Followers'!$A$8:$A$67,0))&lt;=T$1),INDEX('CA Standards and Followers'!$2:$2,MATCH(T$1,'CA Standards and Followers'!$1:$1,0)),0))</f>
        <v>0</v>
      </c>
      <c r="U43">
        <f>IF(AND(INDEX('CA Standards and Followers'!$E$8:$E$67,MATCH($A43,'CA Standards and Followers'!$A$8:$A$67,0))=1,INDEX('CA Standards and Followers'!$H$8:$H$67,MATCH($A43,'CA Standards and Followers'!$A$8:$A$67,0))&lt;=U$1),INDEX('CA Standards and Followers'!#REF!,MATCH(U$1,'CA Standards and Followers'!$1:$1,0)),IF(AND(INDEX('CA Standards and Followers'!$D$8:$D$67,MATCH($A43,'CA Standards and Followers'!$A$8:$A$67,0))=1,INDEX('CA Standards and Followers'!$G$8:$G$67,MATCH($A43,'CA Standards and Followers'!$A$8:$A$67,0))&lt;=U$1),INDEX('CA Standards and Followers'!$2:$2,MATCH(U$1,'CA Standards and Followers'!$1:$1,0)),0))</f>
        <v>0</v>
      </c>
      <c r="V43">
        <f>IF(AND(INDEX('CA Standards and Followers'!$E$8:$E$67,MATCH($A43,'CA Standards and Followers'!$A$8:$A$67,0))=1,INDEX('CA Standards and Followers'!$H$8:$H$67,MATCH($A43,'CA Standards and Followers'!$A$8:$A$67,0))&lt;=V$1),INDEX('CA Standards and Followers'!#REF!,MATCH(V$1,'CA Standards and Followers'!$1:$1,0)),IF(AND(INDEX('CA Standards and Followers'!$D$8:$D$67,MATCH($A43,'CA Standards and Followers'!$A$8:$A$67,0))=1,INDEX('CA Standards and Followers'!$G$8:$G$67,MATCH($A43,'CA Standards and Followers'!$A$8:$A$67,0))&lt;=V$1),INDEX('CA Standards and Followers'!$2:$2,MATCH(V$1,'CA Standards and Followers'!$1:$1,0)),0))</f>
        <v>0</v>
      </c>
      <c r="W43">
        <f>IF(AND(INDEX('CA Standards and Followers'!$E$8:$E$67,MATCH($A43,'CA Standards and Followers'!$A$8:$A$67,0))=1,INDEX('CA Standards and Followers'!$H$8:$H$67,MATCH($A43,'CA Standards and Followers'!$A$8:$A$67,0))&lt;=W$1),INDEX('CA Standards and Followers'!#REF!,MATCH(W$1,'CA Standards and Followers'!$1:$1,0)),IF(AND(INDEX('CA Standards and Followers'!$D$8:$D$67,MATCH($A43,'CA Standards and Followers'!$A$8:$A$67,0))=1,INDEX('CA Standards and Followers'!$G$8:$G$67,MATCH($A43,'CA Standards and Followers'!$A$8:$A$67,0))&lt;=W$1),INDEX('CA Standards and Followers'!$2:$2,MATCH(W$1,'CA Standards and Followers'!$1:$1,0)),0))</f>
        <v>0</v>
      </c>
      <c r="X43">
        <f>IF(AND(INDEX('CA Standards and Followers'!$E$8:$E$67,MATCH($A43,'CA Standards and Followers'!$A$8:$A$67,0))=1,INDEX('CA Standards and Followers'!$H$8:$H$67,MATCH($A43,'CA Standards and Followers'!$A$8:$A$67,0))&lt;=X$1),INDEX('CA Standards and Followers'!#REF!,MATCH(X$1,'CA Standards and Followers'!$1:$1,0)),IF(AND(INDEX('CA Standards and Followers'!$D$8:$D$67,MATCH($A43,'CA Standards and Followers'!$A$8:$A$67,0))=1,INDEX('CA Standards and Followers'!$G$8:$G$67,MATCH($A43,'CA Standards and Followers'!$A$8:$A$67,0))&lt;=X$1),INDEX('CA Standards and Followers'!$2:$2,MATCH(X$1,'CA Standards and Followers'!$1:$1,0)),0))</f>
        <v>0</v>
      </c>
      <c r="Y43">
        <f>IF(AND(INDEX('CA Standards and Followers'!$E$8:$E$67,MATCH($A43,'CA Standards and Followers'!$A$8:$A$67,0))=1,INDEX('CA Standards and Followers'!$H$8:$H$67,MATCH($A43,'CA Standards and Followers'!$A$8:$A$67,0))&lt;=Y$1),INDEX('CA Standards and Followers'!#REF!,MATCH(Y$1,'CA Standards and Followers'!$1:$1,0)),IF(AND(INDEX('CA Standards and Followers'!$D$8:$D$67,MATCH($A43,'CA Standards and Followers'!$A$8:$A$67,0))=1,INDEX('CA Standards and Followers'!$G$8:$G$67,MATCH($A43,'CA Standards and Followers'!$A$8:$A$67,0))&lt;=Y$1),INDEX('CA Standards and Followers'!$2:$2,MATCH(Y$1,'CA Standards and Followers'!$1:$1,0)),0))</f>
        <v>0</v>
      </c>
      <c r="Z43">
        <f>IF(AND(INDEX('CA Standards and Followers'!$E$8:$E$67,MATCH($A43,'CA Standards and Followers'!$A$8:$A$67,0))=1,INDEX('CA Standards and Followers'!$H$8:$H$67,MATCH($A43,'CA Standards and Followers'!$A$8:$A$67,0))&lt;=Z$1),INDEX('CA Standards and Followers'!#REF!,MATCH(Z$1,'CA Standards and Followers'!$1:$1,0)),IF(AND(INDEX('CA Standards and Followers'!$D$8:$D$67,MATCH($A43,'CA Standards and Followers'!$A$8:$A$67,0))=1,INDEX('CA Standards and Followers'!$G$8:$G$67,MATCH($A43,'CA Standards and Followers'!$A$8:$A$67,0))&lt;=Z$1),INDEX('CA Standards and Followers'!$2:$2,MATCH(Z$1,'CA Standards and Followers'!$1:$1,0)),0))</f>
        <v>0</v>
      </c>
      <c r="AA43">
        <f>IF(AND(INDEX('CA Standards and Followers'!$E$8:$E$67,MATCH($A43,'CA Standards and Followers'!$A$8:$A$67,0))=1,INDEX('CA Standards and Followers'!$H$8:$H$67,MATCH($A43,'CA Standards and Followers'!$A$8:$A$67,0))&lt;=AA$1),INDEX('CA Standards and Followers'!#REF!,MATCH(AA$1,'CA Standards and Followers'!$1:$1,0)),IF(AND(INDEX('CA Standards and Followers'!$D$8:$D$67,MATCH($A43,'CA Standards and Followers'!$A$8:$A$67,0))=1,INDEX('CA Standards and Followers'!$G$8:$G$67,MATCH($A43,'CA Standards and Followers'!$A$8:$A$67,0))&lt;=AA$1),INDEX('CA Standards and Followers'!$2:$2,MATCH(AA$1,'CA Standards and Followers'!$1:$1,0)),0))</f>
        <v>0</v>
      </c>
      <c r="AB43">
        <f>IF(AND(INDEX('CA Standards and Followers'!$E$8:$E$67,MATCH($A43,'CA Standards and Followers'!$A$8:$A$67,0))=1,INDEX('CA Standards and Followers'!$H$8:$H$67,MATCH($A43,'CA Standards and Followers'!$A$8:$A$67,0))&lt;=AB$1),INDEX('CA Standards and Followers'!#REF!,MATCH(AB$1,'CA Standards and Followers'!$1:$1,0)),IF(AND(INDEX('CA Standards and Followers'!$D$8:$D$67,MATCH($A43,'CA Standards and Followers'!$A$8:$A$67,0))=1,INDEX('CA Standards and Followers'!$G$8:$G$67,MATCH($A43,'CA Standards and Followers'!$A$8:$A$67,0))&lt;=AB$1),INDEX('CA Standards and Followers'!$2:$2,MATCH(AB$1,'CA Standards and Followers'!$1:$1,0)),0))</f>
        <v>0</v>
      </c>
      <c r="AC43">
        <f>IF(AND(INDEX('CA Standards and Followers'!$E$8:$E$67,MATCH($A43,'CA Standards and Followers'!$A$8:$A$67,0))=1,INDEX('CA Standards and Followers'!$H$8:$H$67,MATCH($A43,'CA Standards and Followers'!$A$8:$A$67,0))&lt;=AC$1),INDEX('CA Standards and Followers'!#REF!,MATCH(AC$1,'CA Standards and Followers'!$1:$1,0)),IF(AND(INDEX('CA Standards and Followers'!$D$8:$D$67,MATCH($A43,'CA Standards and Followers'!$A$8:$A$67,0))=1,INDEX('CA Standards and Followers'!$G$8:$G$67,MATCH($A43,'CA Standards and Followers'!$A$8:$A$67,0))&lt;=AC$1),INDEX('CA Standards and Followers'!$2:$2,MATCH(AC$1,'CA Standards and Followers'!$1:$1,0)),0))</f>
        <v>0</v>
      </c>
      <c r="AD43">
        <f>IF(AND(INDEX('CA Standards and Followers'!$E$8:$E$67,MATCH($A43,'CA Standards and Followers'!$A$8:$A$67,0))=1,INDEX('CA Standards and Followers'!$H$8:$H$67,MATCH($A43,'CA Standards and Followers'!$A$8:$A$67,0))&lt;=AD$1),INDEX('CA Standards and Followers'!#REF!,MATCH(AD$1,'CA Standards and Followers'!$1:$1,0)),IF(AND(INDEX('CA Standards and Followers'!$D$8:$D$67,MATCH($A43,'CA Standards and Followers'!$A$8:$A$67,0))=1,INDEX('CA Standards and Followers'!$G$8:$G$67,MATCH($A43,'CA Standards and Followers'!$A$8:$A$67,0))&lt;=AD$1),INDEX('CA Standards and Followers'!$2:$2,MATCH(AD$1,'CA Standards and Followers'!$1:$1,0)),0))</f>
        <v>0</v>
      </c>
      <c r="AE43">
        <f>IF(AND(INDEX('CA Standards and Followers'!$E$8:$E$67,MATCH($A43,'CA Standards and Followers'!$A$8:$A$67,0))=1,INDEX('CA Standards and Followers'!$H$8:$H$67,MATCH($A43,'CA Standards and Followers'!$A$8:$A$67,0))&lt;=AE$1),INDEX('CA Standards and Followers'!#REF!,MATCH(AE$1,'CA Standards and Followers'!$1:$1,0)),IF(AND(INDEX('CA Standards and Followers'!$D$8:$D$67,MATCH($A43,'CA Standards and Followers'!$A$8:$A$67,0))=1,INDEX('CA Standards and Followers'!$G$8:$G$67,MATCH($A43,'CA Standards and Followers'!$A$8:$A$67,0))&lt;=AE$1),INDEX('CA Standards and Followers'!$2:$2,MATCH(AE$1,'CA Standards and Followers'!$1:$1,0)),0))</f>
        <v>0</v>
      </c>
      <c r="AF43">
        <f>IF(AND(INDEX('CA Standards and Followers'!$E$8:$E$67,MATCH($A43,'CA Standards and Followers'!$A$8:$A$67,0))=1,INDEX('CA Standards and Followers'!$H$8:$H$67,MATCH($A43,'CA Standards and Followers'!$A$8:$A$67,0))&lt;=AF$1),INDEX('CA Standards and Followers'!#REF!,MATCH(AF$1,'CA Standards and Followers'!$1:$1,0)),IF(AND(INDEX('CA Standards and Followers'!$D$8:$D$67,MATCH($A43,'CA Standards and Followers'!$A$8:$A$67,0))=1,INDEX('CA Standards and Followers'!$G$8:$G$67,MATCH($A43,'CA Standards and Followers'!$A$8:$A$67,0))&lt;=AF$1),INDEX('CA Standards and Followers'!$2:$2,MATCH(AF$1,'CA Standards and Followers'!$1:$1,0)),0))</f>
        <v>0</v>
      </c>
    </row>
    <row r="44" spans="1:32" x14ac:dyDescent="0.25">
      <c r="A44" t="s">
        <v>44</v>
      </c>
      <c r="B44">
        <f>IF(AND(INDEX('CA Standards and Followers'!$E$8:$E$67,MATCH($A44,'CA Standards and Followers'!$A$8:$A$67,0))=1,INDEX('CA Standards and Followers'!$H$8:$H$67,MATCH($A44,'CA Standards and Followers'!$A$8:$A$67,0))&lt;=B$1),INDEX('CA Standards and Followers'!#REF!,MATCH(B$1,'CA Standards and Followers'!$1:$1,0)),IF(AND(INDEX('CA Standards and Followers'!$D$8:$D$67,MATCH($A44,'CA Standards and Followers'!$A$8:$A$67,0))=1,INDEX('CA Standards and Followers'!$G$8:$G$67,MATCH($A44,'CA Standards and Followers'!$A$8:$A$67,0))&lt;=B$1),INDEX('CA Standards and Followers'!$2:$2,MATCH(B$1,'CA Standards and Followers'!$1:$1,0)),0))</f>
        <v>0</v>
      </c>
      <c r="C44">
        <f>IF(AND(INDEX('CA Standards and Followers'!$E$8:$E$67,MATCH($A44,'CA Standards and Followers'!$A$8:$A$67,0))=1,INDEX('CA Standards and Followers'!$H$8:$H$67,MATCH($A44,'CA Standards and Followers'!$A$8:$A$67,0))&lt;=C$1),INDEX('CA Standards and Followers'!#REF!,MATCH(C$1,'CA Standards and Followers'!$1:$1,0)),IF(AND(INDEX('CA Standards and Followers'!$D$8:$D$67,MATCH($A44,'CA Standards and Followers'!$A$8:$A$67,0))=1,INDEX('CA Standards and Followers'!$G$8:$G$67,MATCH($A44,'CA Standards and Followers'!$A$8:$A$67,0))&lt;=C$1),INDEX('CA Standards and Followers'!$2:$2,MATCH(C$1,'CA Standards and Followers'!$1:$1,0)),0))</f>
        <v>0</v>
      </c>
      <c r="D44">
        <f>IF(AND(INDEX('CA Standards and Followers'!$E$8:$E$67,MATCH($A44,'CA Standards and Followers'!$A$8:$A$67,0))=1,INDEX('CA Standards and Followers'!$H$8:$H$67,MATCH($A44,'CA Standards and Followers'!$A$8:$A$67,0))&lt;=D$1),INDEX('CA Standards and Followers'!#REF!,MATCH(D$1,'CA Standards and Followers'!$1:$1,0)),IF(AND(INDEX('CA Standards and Followers'!$D$8:$D$67,MATCH($A44,'CA Standards and Followers'!$A$8:$A$67,0))=1,INDEX('CA Standards and Followers'!$G$8:$G$67,MATCH($A44,'CA Standards and Followers'!$A$8:$A$67,0))&lt;=D$1),INDEX('CA Standards and Followers'!$2:$2,MATCH(D$1,'CA Standards and Followers'!$1:$1,0)),0))</f>
        <v>0</v>
      </c>
      <c r="E44">
        <f>IF(AND(INDEX('CA Standards and Followers'!$E$8:$E$67,MATCH($A44,'CA Standards and Followers'!$A$8:$A$67,0))=1,INDEX('CA Standards and Followers'!$H$8:$H$67,MATCH($A44,'CA Standards and Followers'!$A$8:$A$67,0))&lt;=E$1),INDEX('CA Standards and Followers'!#REF!,MATCH(E$1,'CA Standards and Followers'!$1:$1,0)),IF(AND(INDEX('CA Standards and Followers'!$D$8:$D$67,MATCH($A44,'CA Standards and Followers'!$A$8:$A$67,0))=1,INDEX('CA Standards and Followers'!$G$8:$G$67,MATCH($A44,'CA Standards and Followers'!$A$8:$A$67,0))&lt;=E$1),INDEX('CA Standards and Followers'!$2:$2,MATCH(E$1,'CA Standards and Followers'!$1:$1,0)),0))</f>
        <v>0</v>
      </c>
      <c r="F44">
        <f>IF(AND(INDEX('CA Standards and Followers'!$E$8:$E$67,MATCH($A44,'CA Standards and Followers'!$A$8:$A$67,0))=1,INDEX('CA Standards and Followers'!$H$8:$H$67,MATCH($A44,'CA Standards and Followers'!$A$8:$A$67,0))&lt;=F$1),INDEX('CA Standards and Followers'!#REF!,MATCH(F$1,'CA Standards and Followers'!$1:$1,0)),IF(AND(INDEX('CA Standards and Followers'!$D$8:$D$67,MATCH($A44,'CA Standards and Followers'!$A$8:$A$67,0))=1,INDEX('CA Standards and Followers'!$G$8:$G$67,MATCH($A44,'CA Standards and Followers'!$A$8:$A$67,0))&lt;=F$1),INDEX('CA Standards and Followers'!$2:$2,MATCH(F$1,'CA Standards and Followers'!$1:$1,0)),0))</f>
        <v>0</v>
      </c>
      <c r="G44">
        <f>IF(AND(INDEX('CA Standards and Followers'!$E$8:$E$67,MATCH($A44,'CA Standards and Followers'!$A$8:$A$67,0))=1,INDEX('CA Standards and Followers'!$H$8:$H$67,MATCH($A44,'CA Standards and Followers'!$A$8:$A$67,0))&lt;=G$1),INDEX('CA Standards and Followers'!#REF!,MATCH(G$1,'CA Standards and Followers'!$1:$1,0)),IF(AND(INDEX('CA Standards and Followers'!$D$8:$D$67,MATCH($A44,'CA Standards and Followers'!$A$8:$A$67,0))=1,INDEX('CA Standards and Followers'!$G$8:$G$67,MATCH($A44,'CA Standards and Followers'!$A$8:$A$67,0))&lt;=G$1),INDEX('CA Standards and Followers'!$2:$2,MATCH(G$1,'CA Standards and Followers'!$1:$1,0)),0))</f>
        <v>0</v>
      </c>
      <c r="H44">
        <f>IF(AND(INDEX('CA Standards and Followers'!$E$8:$E$67,MATCH($A44,'CA Standards and Followers'!$A$8:$A$67,0))=1,INDEX('CA Standards and Followers'!$H$8:$H$67,MATCH($A44,'CA Standards and Followers'!$A$8:$A$67,0))&lt;=H$1),INDEX('CA Standards and Followers'!#REF!,MATCH(H$1,'CA Standards and Followers'!$1:$1,0)),IF(AND(INDEX('CA Standards and Followers'!$D$8:$D$67,MATCH($A44,'CA Standards and Followers'!$A$8:$A$67,0))=1,INDEX('CA Standards and Followers'!$G$8:$G$67,MATCH($A44,'CA Standards and Followers'!$A$8:$A$67,0))&lt;=H$1),INDEX('CA Standards and Followers'!$2:$2,MATCH(H$1,'CA Standards and Followers'!$1:$1,0)),0))</f>
        <v>0</v>
      </c>
      <c r="I44">
        <f>IF(AND(INDEX('CA Standards and Followers'!$E$8:$E$67,MATCH($A44,'CA Standards and Followers'!$A$8:$A$67,0))=1,INDEX('CA Standards and Followers'!$H$8:$H$67,MATCH($A44,'CA Standards and Followers'!$A$8:$A$67,0))&lt;=I$1),INDEX('CA Standards and Followers'!#REF!,MATCH(I$1,'CA Standards and Followers'!$1:$1,0)),IF(AND(INDEX('CA Standards and Followers'!$D$8:$D$67,MATCH($A44,'CA Standards and Followers'!$A$8:$A$67,0))=1,INDEX('CA Standards and Followers'!$G$8:$G$67,MATCH($A44,'CA Standards and Followers'!$A$8:$A$67,0))&lt;=I$1),INDEX('CA Standards and Followers'!$2:$2,MATCH(I$1,'CA Standards and Followers'!$1:$1,0)),0))</f>
        <v>0</v>
      </c>
      <c r="J44">
        <f>IF(AND(INDEX('CA Standards and Followers'!$E$8:$E$67,MATCH($A44,'CA Standards and Followers'!$A$8:$A$67,0))=1,INDEX('CA Standards and Followers'!$H$8:$H$67,MATCH($A44,'CA Standards and Followers'!$A$8:$A$67,0))&lt;=J$1),INDEX('CA Standards and Followers'!#REF!,MATCH(J$1,'CA Standards and Followers'!$1:$1,0)),IF(AND(INDEX('CA Standards and Followers'!$D$8:$D$67,MATCH($A44,'CA Standards and Followers'!$A$8:$A$67,0))=1,INDEX('CA Standards and Followers'!$G$8:$G$67,MATCH($A44,'CA Standards and Followers'!$A$8:$A$67,0))&lt;=J$1),INDEX('CA Standards and Followers'!$2:$2,MATCH(J$1,'CA Standards and Followers'!$1:$1,0)),0))</f>
        <v>0</v>
      </c>
      <c r="K44">
        <f>IF(AND(INDEX('CA Standards and Followers'!$E$8:$E$67,MATCH($A44,'CA Standards and Followers'!$A$8:$A$67,0))=1,INDEX('CA Standards and Followers'!$H$8:$H$67,MATCH($A44,'CA Standards and Followers'!$A$8:$A$67,0))&lt;=K$1),INDEX('CA Standards and Followers'!#REF!,MATCH(K$1,'CA Standards and Followers'!$1:$1,0)),IF(AND(INDEX('CA Standards and Followers'!$D$8:$D$67,MATCH($A44,'CA Standards and Followers'!$A$8:$A$67,0))=1,INDEX('CA Standards and Followers'!$G$8:$G$67,MATCH($A44,'CA Standards and Followers'!$A$8:$A$67,0))&lt;=K$1),INDEX('CA Standards and Followers'!$2:$2,MATCH(K$1,'CA Standards and Followers'!$1:$1,0)),0))</f>
        <v>0</v>
      </c>
      <c r="L44">
        <f>IF(AND(INDEX('CA Standards and Followers'!$E$8:$E$67,MATCH($A44,'CA Standards and Followers'!$A$8:$A$67,0))=1,INDEX('CA Standards and Followers'!$H$8:$H$67,MATCH($A44,'CA Standards and Followers'!$A$8:$A$67,0))&lt;=L$1),INDEX('CA Standards and Followers'!#REF!,MATCH(L$1,'CA Standards and Followers'!$1:$1,0)),IF(AND(INDEX('CA Standards and Followers'!$D$8:$D$67,MATCH($A44,'CA Standards and Followers'!$A$8:$A$67,0))=1,INDEX('CA Standards and Followers'!$G$8:$G$67,MATCH($A44,'CA Standards and Followers'!$A$8:$A$67,0))&lt;=L$1),INDEX('CA Standards and Followers'!$2:$2,MATCH(L$1,'CA Standards and Followers'!$1:$1,0)),0))</f>
        <v>0</v>
      </c>
      <c r="M44">
        <f>IF(AND(INDEX('CA Standards and Followers'!$E$8:$E$67,MATCH($A44,'CA Standards and Followers'!$A$8:$A$67,0))=1,INDEX('CA Standards and Followers'!$H$8:$H$67,MATCH($A44,'CA Standards and Followers'!$A$8:$A$67,0))&lt;=M$1),INDEX('CA Standards and Followers'!#REF!,MATCH(M$1,'CA Standards and Followers'!$1:$1,0)),IF(AND(INDEX('CA Standards and Followers'!$D$8:$D$67,MATCH($A44,'CA Standards and Followers'!$A$8:$A$67,0))=1,INDEX('CA Standards and Followers'!$G$8:$G$67,MATCH($A44,'CA Standards and Followers'!$A$8:$A$67,0))&lt;=M$1),INDEX('CA Standards and Followers'!$2:$2,MATCH(M$1,'CA Standards and Followers'!$1:$1,0)),0))</f>
        <v>0</v>
      </c>
      <c r="N44">
        <f>IF(AND(INDEX('CA Standards and Followers'!$E$8:$E$67,MATCH($A44,'CA Standards and Followers'!$A$8:$A$67,0))=1,INDEX('CA Standards and Followers'!$H$8:$H$67,MATCH($A44,'CA Standards and Followers'!$A$8:$A$67,0))&lt;=N$1),INDEX('CA Standards and Followers'!#REF!,MATCH(N$1,'CA Standards and Followers'!$1:$1,0)),IF(AND(INDEX('CA Standards and Followers'!$D$8:$D$67,MATCH($A44,'CA Standards and Followers'!$A$8:$A$67,0))=1,INDEX('CA Standards and Followers'!$G$8:$G$67,MATCH($A44,'CA Standards and Followers'!$A$8:$A$67,0))&lt;=N$1),INDEX('CA Standards and Followers'!$2:$2,MATCH(N$1,'CA Standards and Followers'!$1:$1,0)),0))</f>
        <v>0</v>
      </c>
      <c r="O44">
        <f>IF(AND(INDEX('CA Standards and Followers'!$E$8:$E$67,MATCH($A44,'CA Standards and Followers'!$A$8:$A$67,0))=1,INDEX('CA Standards and Followers'!$H$8:$H$67,MATCH($A44,'CA Standards and Followers'!$A$8:$A$67,0))&lt;=O$1),INDEX('CA Standards and Followers'!#REF!,MATCH(O$1,'CA Standards and Followers'!$1:$1,0)),IF(AND(INDEX('CA Standards and Followers'!$D$8:$D$67,MATCH($A44,'CA Standards and Followers'!$A$8:$A$67,0))=1,INDEX('CA Standards and Followers'!$G$8:$G$67,MATCH($A44,'CA Standards and Followers'!$A$8:$A$67,0))&lt;=O$1),INDEX('CA Standards and Followers'!$2:$2,MATCH(O$1,'CA Standards and Followers'!$1:$1,0)),0))</f>
        <v>0</v>
      </c>
      <c r="P44">
        <f>IF(AND(INDEX('CA Standards and Followers'!$E$8:$E$67,MATCH($A44,'CA Standards and Followers'!$A$8:$A$67,0))=1,INDEX('CA Standards and Followers'!$H$8:$H$67,MATCH($A44,'CA Standards and Followers'!$A$8:$A$67,0))&lt;=P$1),INDEX('CA Standards and Followers'!#REF!,MATCH(P$1,'CA Standards and Followers'!$1:$1,0)),IF(AND(INDEX('CA Standards and Followers'!$D$8:$D$67,MATCH($A44,'CA Standards and Followers'!$A$8:$A$67,0))=1,INDEX('CA Standards and Followers'!$G$8:$G$67,MATCH($A44,'CA Standards and Followers'!$A$8:$A$67,0))&lt;=P$1),INDEX('CA Standards and Followers'!$2:$2,MATCH(P$1,'CA Standards and Followers'!$1:$1,0)),0))</f>
        <v>0</v>
      </c>
      <c r="Q44">
        <f>IF(AND(INDEX('CA Standards and Followers'!$E$8:$E$67,MATCH($A44,'CA Standards and Followers'!$A$8:$A$67,0))=1,INDEX('CA Standards and Followers'!$H$8:$H$67,MATCH($A44,'CA Standards and Followers'!$A$8:$A$67,0))&lt;=Q$1),INDEX('CA Standards and Followers'!#REF!,MATCH(Q$1,'CA Standards and Followers'!$1:$1,0)),IF(AND(INDEX('CA Standards and Followers'!$D$8:$D$67,MATCH($A44,'CA Standards and Followers'!$A$8:$A$67,0))=1,INDEX('CA Standards and Followers'!$G$8:$G$67,MATCH($A44,'CA Standards and Followers'!$A$8:$A$67,0))&lt;=Q$1),INDEX('CA Standards and Followers'!$2:$2,MATCH(Q$1,'CA Standards and Followers'!$1:$1,0)),0))</f>
        <v>0</v>
      </c>
      <c r="R44">
        <f>IF(AND(INDEX('CA Standards and Followers'!$E$8:$E$67,MATCH($A44,'CA Standards and Followers'!$A$8:$A$67,0))=1,INDEX('CA Standards and Followers'!$H$8:$H$67,MATCH($A44,'CA Standards and Followers'!$A$8:$A$67,0))&lt;=R$1),INDEX('CA Standards and Followers'!#REF!,MATCH(R$1,'CA Standards and Followers'!$1:$1,0)),IF(AND(INDEX('CA Standards and Followers'!$D$8:$D$67,MATCH($A44,'CA Standards and Followers'!$A$8:$A$67,0))=1,INDEX('CA Standards and Followers'!$G$8:$G$67,MATCH($A44,'CA Standards and Followers'!$A$8:$A$67,0))&lt;=R$1),INDEX('CA Standards and Followers'!$2:$2,MATCH(R$1,'CA Standards and Followers'!$1:$1,0)),0))</f>
        <v>0</v>
      </c>
      <c r="S44">
        <f>IF(AND(INDEX('CA Standards and Followers'!$E$8:$E$67,MATCH($A44,'CA Standards and Followers'!$A$8:$A$67,0))=1,INDEX('CA Standards and Followers'!$H$8:$H$67,MATCH($A44,'CA Standards and Followers'!$A$8:$A$67,0))&lt;=S$1),INDEX('CA Standards and Followers'!#REF!,MATCH(S$1,'CA Standards and Followers'!$1:$1,0)),IF(AND(INDEX('CA Standards and Followers'!$D$8:$D$67,MATCH($A44,'CA Standards and Followers'!$A$8:$A$67,0))=1,INDEX('CA Standards and Followers'!$G$8:$G$67,MATCH($A44,'CA Standards and Followers'!$A$8:$A$67,0))&lt;=S$1),INDEX('CA Standards and Followers'!$2:$2,MATCH(S$1,'CA Standards and Followers'!$1:$1,0)),0))</f>
        <v>0</v>
      </c>
      <c r="T44">
        <f>IF(AND(INDEX('CA Standards and Followers'!$E$8:$E$67,MATCH($A44,'CA Standards and Followers'!$A$8:$A$67,0))=1,INDEX('CA Standards and Followers'!$H$8:$H$67,MATCH($A44,'CA Standards and Followers'!$A$8:$A$67,0))&lt;=T$1),INDEX('CA Standards and Followers'!#REF!,MATCH(T$1,'CA Standards and Followers'!$1:$1,0)),IF(AND(INDEX('CA Standards and Followers'!$D$8:$D$67,MATCH($A44,'CA Standards and Followers'!$A$8:$A$67,0))=1,INDEX('CA Standards and Followers'!$G$8:$G$67,MATCH($A44,'CA Standards and Followers'!$A$8:$A$67,0))&lt;=T$1),INDEX('CA Standards and Followers'!$2:$2,MATCH(T$1,'CA Standards and Followers'!$1:$1,0)),0))</f>
        <v>0</v>
      </c>
      <c r="U44">
        <f>IF(AND(INDEX('CA Standards and Followers'!$E$8:$E$67,MATCH($A44,'CA Standards and Followers'!$A$8:$A$67,0))=1,INDEX('CA Standards and Followers'!$H$8:$H$67,MATCH($A44,'CA Standards and Followers'!$A$8:$A$67,0))&lt;=U$1),INDEX('CA Standards and Followers'!#REF!,MATCH(U$1,'CA Standards and Followers'!$1:$1,0)),IF(AND(INDEX('CA Standards and Followers'!$D$8:$D$67,MATCH($A44,'CA Standards and Followers'!$A$8:$A$67,0))=1,INDEX('CA Standards and Followers'!$G$8:$G$67,MATCH($A44,'CA Standards and Followers'!$A$8:$A$67,0))&lt;=U$1),INDEX('CA Standards and Followers'!$2:$2,MATCH(U$1,'CA Standards and Followers'!$1:$1,0)),0))</f>
        <v>0</v>
      </c>
      <c r="V44">
        <f>IF(AND(INDEX('CA Standards and Followers'!$E$8:$E$67,MATCH($A44,'CA Standards and Followers'!$A$8:$A$67,0))=1,INDEX('CA Standards and Followers'!$H$8:$H$67,MATCH($A44,'CA Standards and Followers'!$A$8:$A$67,0))&lt;=V$1),INDEX('CA Standards and Followers'!#REF!,MATCH(V$1,'CA Standards and Followers'!$1:$1,0)),IF(AND(INDEX('CA Standards and Followers'!$D$8:$D$67,MATCH($A44,'CA Standards and Followers'!$A$8:$A$67,0))=1,INDEX('CA Standards and Followers'!$G$8:$G$67,MATCH($A44,'CA Standards and Followers'!$A$8:$A$67,0))&lt;=V$1),INDEX('CA Standards and Followers'!$2:$2,MATCH(V$1,'CA Standards and Followers'!$1:$1,0)),0))</f>
        <v>0</v>
      </c>
      <c r="W44">
        <f>IF(AND(INDEX('CA Standards and Followers'!$E$8:$E$67,MATCH($A44,'CA Standards and Followers'!$A$8:$A$67,0))=1,INDEX('CA Standards and Followers'!$H$8:$H$67,MATCH($A44,'CA Standards and Followers'!$A$8:$A$67,0))&lt;=W$1),INDEX('CA Standards and Followers'!#REF!,MATCH(W$1,'CA Standards and Followers'!$1:$1,0)),IF(AND(INDEX('CA Standards and Followers'!$D$8:$D$67,MATCH($A44,'CA Standards and Followers'!$A$8:$A$67,0))=1,INDEX('CA Standards and Followers'!$G$8:$G$67,MATCH($A44,'CA Standards and Followers'!$A$8:$A$67,0))&lt;=W$1),INDEX('CA Standards and Followers'!$2:$2,MATCH(W$1,'CA Standards and Followers'!$1:$1,0)),0))</f>
        <v>0</v>
      </c>
      <c r="X44">
        <f>IF(AND(INDEX('CA Standards and Followers'!$E$8:$E$67,MATCH($A44,'CA Standards and Followers'!$A$8:$A$67,0))=1,INDEX('CA Standards and Followers'!$H$8:$H$67,MATCH($A44,'CA Standards and Followers'!$A$8:$A$67,0))&lt;=X$1),INDEX('CA Standards and Followers'!#REF!,MATCH(X$1,'CA Standards and Followers'!$1:$1,0)),IF(AND(INDEX('CA Standards and Followers'!$D$8:$D$67,MATCH($A44,'CA Standards and Followers'!$A$8:$A$67,0))=1,INDEX('CA Standards and Followers'!$G$8:$G$67,MATCH($A44,'CA Standards and Followers'!$A$8:$A$67,0))&lt;=X$1),INDEX('CA Standards and Followers'!$2:$2,MATCH(X$1,'CA Standards and Followers'!$1:$1,0)),0))</f>
        <v>0</v>
      </c>
      <c r="Y44">
        <f>IF(AND(INDEX('CA Standards and Followers'!$E$8:$E$67,MATCH($A44,'CA Standards and Followers'!$A$8:$A$67,0))=1,INDEX('CA Standards and Followers'!$H$8:$H$67,MATCH($A44,'CA Standards and Followers'!$A$8:$A$67,0))&lt;=Y$1),INDEX('CA Standards and Followers'!#REF!,MATCH(Y$1,'CA Standards and Followers'!$1:$1,0)),IF(AND(INDEX('CA Standards and Followers'!$D$8:$D$67,MATCH($A44,'CA Standards and Followers'!$A$8:$A$67,0))=1,INDEX('CA Standards and Followers'!$G$8:$G$67,MATCH($A44,'CA Standards and Followers'!$A$8:$A$67,0))&lt;=Y$1),INDEX('CA Standards and Followers'!$2:$2,MATCH(Y$1,'CA Standards and Followers'!$1:$1,0)),0))</f>
        <v>0</v>
      </c>
      <c r="Z44">
        <f>IF(AND(INDEX('CA Standards and Followers'!$E$8:$E$67,MATCH($A44,'CA Standards and Followers'!$A$8:$A$67,0))=1,INDEX('CA Standards and Followers'!$H$8:$H$67,MATCH($A44,'CA Standards and Followers'!$A$8:$A$67,0))&lt;=Z$1),INDEX('CA Standards and Followers'!#REF!,MATCH(Z$1,'CA Standards and Followers'!$1:$1,0)),IF(AND(INDEX('CA Standards and Followers'!$D$8:$D$67,MATCH($A44,'CA Standards and Followers'!$A$8:$A$67,0))=1,INDEX('CA Standards and Followers'!$G$8:$G$67,MATCH($A44,'CA Standards and Followers'!$A$8:$A$67,0))&lt;=Z$1),INDEX('CA Standards and Followers'!$2:$2,MATCH(Z$1,'CA Standards and Followers'!$1:$1,0)),0))</f>
        <v>0</v>
      </c>
      <c r="AA44">
        <f>IF(AND(INDEX('CA Standards and Followers'!$E$8:$E$67,MATCH($A44,'CA Standards and Followers'!$A$8:$A$67,0))=1,INDEX('CA Standards and Followers'!$H$8:$H$67,MATCH($A44,'CA Standards and Followers'!$A$8:$A$67,0))&lt;=AA$1),INDEX('CA Standards and Followers'!#REF!,MATCH(AA$1,'CA Standards and Followers'!$1:$1,0)),IF(AND(INDEX('CA Standards and Followers'!$D$8:$D$67,MATCH($A44,'CA Standards and Followers'!$A$8:$A$67,0))=1,INDEX('CA Standards and Followers'!$G$8:$G$67,MATCH($A44,'CA Standards and Followers'!$A$8:$A$67,0))&lt;=AA$1),INDEX('CA Standards and Followers'!$2:$2,MATCH(AA$1,'CA Standards and Followers'!$1:$1,0)),0))</f>
        <v>0</v>
      </c>
      <c r="AB44">
        <f>IF(AND(INDEX('CA Standards and Followers'!$E$8:$E$67,MATCH($A44,'CA Standards and Followers'!$A$8:$A$67,0))=1,INDEX('CA Standards and Followers'!$H$8:$H$67,MATCH($A44,'CA Standards and Followers'!$A$8:$A$67,0))&lt;=AB$1),INDEX('CA Standards and Followers'!#REF!,MATCH(AB$1,'CA Standards and Followers'!$1:$1,0)),IF(AND(INDEX('CA Standards and Followers'!$D$8:$D$67,MATCH($A44,'CA Standards and Followers'!$A$8:$A$67,0))=1,INDEX('CA Standards and Followers'!$G$8:$G$67,MATCH($A44,'CA Standards and Followers'!$A$8:$A$67,0))&lt;=AB$1),INDEX('CA Standards and Followers'!$2:$2,MATCH(AB$1,'CA Standards and Followers'!$1:$1,0)),0))</f>
        <v>0</v>
      </c>
      <c r="AC44">
        <f>IF(AND(INDEX('CA Standards and Followers'!$E$8:$E$67,MATCH($A44,'CA Standards and Followers'!$A$8:$A$67,0))=1,INDEX('CA Standards and Followers'!$H$8:$H$67,MATCH($A44,'CA Standards and Followers'!$A$8:$A$67,0))&lt;=AC$1),INDEX('CA Standards and Followers'!#REF!,MATCH(AC$1,'CA Standards and Followers'!$1:$1,0)),IF(AND(INDEX('CA Standards and Followers'!$D$8:$D$67,MATCH($A44,'CA Standards and Followers'!$A$8:$A$67,0))=1,INDEX('CA Standards and Followers'!$G$8:$G$67,MATCH($A44,'CA Standards and Followers'!$A$8:$A$67,0))&lt;=AC$1),INDEX('CA Standards and Followers'!$2:$2,MATCH(AC$1,'CA Standards and Followers'!$1:$1,0)),0))</f>
        <v>0</v>
      </c>
      <c r="AD44">
        <f>IF(AND(INDEX('CA Standards and Followers'!$E$8:$E$67,MATCH($A44,'CA Standards and Followers'!$A$8:$A$67,0))=1,INDEX('CA Standards and Followers'!$H$8:$H$67,MATCH($A44,'CA Standards and Followers'!$A$8:$A$67,0))&lt;=AD$1),INDEX('CA Standards and Followers'!#REF!,MATCH(AD$1,'CA Standards and Followers'!$1:$1,0)),IF(AND(INDEX('CA Standards and Followers'!$D$8:$D$67,MATCH($A44,'CA Standards and Followers'!$A$8:$A$67,0))=1,INDEX('CA Standards and Followers'!$G$8:$G$67,MATCH($A44,'CA Standards and Followers'!$A$8:$A$67,0))&lt;=AD$1),INDEX('CA Standards and Followers'!$2:$2,MATCH(AD$1,'CA Standards and Followers'!$1:$1,0)),0))</f>
        <v>0</v>
      </c>
      <c r="AE44">
        <f>IF(AND(INDEX('CA Standards and Followers'!$E$8:$E$67,MATCH($A44,'CA Standards and Followers'!$A$8:$A$67,0))=1,INDEX('CA Standards and Followers'!$H$8:$H$67,MATCH($A44,'CA Standards and Followers'!$A$8:$A$67,0))&lt;=AE$1),INDEX('CA Standards and Followers'!#REF!,MATCH(AE$1,'CA Standards and Followers'!$1:$1,0)),IF(AND(INDEX('CA Standards and Followers'!$D$8:$D$67,MATCH($A44,'CA Standards and Followers'!$A$8:$A$67,0))=1,INDEX('CA Standards and Followers'!$G$8:$G$67,MATCH($A44,'CA Standards and Followers'!$A$8:$A$67,0))&lt;=AE$1),INDEX('CA Standards and Followers'!$2:$2,MATCH(AE$1,'CA Standards and Followers'!$1:$1,0)),0))</f>
        <v>0</v>
      </c>
      <c r="AF44">
        <f>IF(AND(INDEX('CA Standards and Followers'!$E$8:$E$67,MATCH($A44,'CA Standards and Followers'!$A$8:$A$67,0))=1,INDEX('CA Standards and Followers'!$H$8:$H$67,MATCH($A44,'CA Standards and Followers'!$A$8:$A$67,0))&lt;=AF$1),INDEX('CA Standards and Followers'!#REF!,MATCH(AF$1,'CA Standards and Followers'!$1:$1,0)),IF(AND(INDEX('CA Standards and Followers'!$D$8:$D$67,MATCH($A44,'CA Standards and Followers'!$A$8:$A$67,0))=1,INDEX('CA Standards and Followers'!$G$8:$G$67,MATCH($A44,'CA Standards and Followers'!$A$8:$A$67,0))&lt;=AF$1),INDEX('CA Standards and Followers'!$2:$2,MATCH(AF$1,'CA Standards and Followers'!$1:$1,0)),0))</f>
        <v>0</v>
      </c>
    </row>
    <row r="45" spans="1:32" x14ac:dyDescent="0.25">
      <c r="A45" t="s">
        <v>45</v>
      </c>
      <c r="B45">
        <f>IF(AND(INDEX('CA Standards and Followers'!$E$8:$E$67,MATCH($A45,'CA Standards and Followers'!$A$8:$A$67,0))=1,INDEX('CA Standards and Followers'!$H$8:$H$67,MATCH($A45,'CA Standards and Followers'!$A$8:$A$67,0))&lt;=B$1),INDEX('CA Standards and Followers'!#REF!,MATCH(B$1,'CA Standards and Followers'!$1:$1,0)),IF(AND(INDEX('CA Standards and Followers'!$D$8:$D$67,MATCH($A45,'CA Standards and Followers'!$A$8:$A$67,0))=1,INDEX('CA Standards and Followers'!$G$8:$G$67,MATCH($A45,'CA Standards and Followers'!$A$8:$A$67,0))&lt;=B$1),INDEX('CA Standards and Followers'!$2:$2,MATCH(B$1,'CA Standards and Followers'!$1:$1,0)),0))</f>
        <v>0</v>
      </c>
      <c r="C45">
        <f>IF(AND(INDEX('CA Standards and Followers'!$E$8:$E$67,MATCH($A45,'CA Standards and Followers'!$A$8:$A$67,0))=1,INDEX('CA Standards and Followers'!$H$8:$H$67,MATCH($A45,'CA Standards and Followers'!$A$8:$A$67,0))&lt;=C$1),INDEX('CA Standards and Followers'!#REF!,MATCH(C$1,'CA Standards and Followers'!$1:$1,0)),IF(AND(INDEX('CA Standards and Followers'!$D$8:$D$67,MATCH($A45,'CA Standards and Followers'!$A$8:$A$67,0))=1,INDEX('CA Standards and Followers'!$G$8:$G$67,MATCH($A45,'CA Standards and Followers'!$A$8:$A$67,0))&lt;=C$1),INDEX('CA Standards and Followers'!$2:$2,MATCH(C$1,'CA Standards and Followers'!$1:$1,0)),0))</f>
        <v>0</v>
      </c>
      <c r="D45">
        <f>IF(AND(INDEX('CA Standards and Followers'!$E$8:$E$67,MATCH($A45,'CA Standards and Followers'!$A$8:$A$67,0))=1,INDEX('CA Standards and Followers'!$H$8:$H$67,MATCH($A45,'CA Standards and Followers'!$A$8:$A$67,0))&lt;=D$1),INDEX('CA Standards and Followers'!#REF!,MATCH(D$1,'CA Standards and Followers'!$1:$1,0)),IF(AND(INDEX('CA Standards and Followers'!$D$8:$D$67,MATCH($A45,'CA Standards and Followers'!$A$8:$A$67,0))=1,INDEX('CA Standards and Followers'!$G$8:$G$67,MATCH($A45,'CA Standards and Followers'!$A$8:$A$67,0))&lt;=D$1),INDEX('CA Standards and Followers'!$2:$2,MATCH(D$1,'CA Standards and Followers'!$1:$1,0)),0))</f>
        <v>0</v>
      </c>
      <c r="E45">
        <f>IF(AND(INDEX('CA Standards and Followers'!$E$8:$E$67,MATCH($A45,'CA Standards and Followers'!$A$8:$A$67,0))=1,INDEX('CA Standards and Followers'!$H$8:$H$67,MATCH($A45,'CA Standards and Followers'!$A$8:$A$67,0))&lt;=E$1),INDEX('CA Standards and Followers'!#REF!,MATCH(E$1,'CA Standards and Followers'!$1:$1,0)),IF(AND(INDEX('CA Standards and Followers'!$D$8:$D$67,MATCH($A45,'CA Standards and Followers'!$A$8:$A$67,0))=1,INDEX('CA Standards and Followers'!$G$8:$G$67,MATCH($A45,'CA Standards and Followers'!$A$8:$A$67,0))&lt;=E$1),INDEX('CA Standards and Followers'!$2:$2,MATCH(E$1,'CA Standards and Followers'!$1:$1,0)),0))</f>
        <v>0</v>
      </c>
      <c r="F45">
        <f>IF(AND(INDEX('CA Standards and Followers'!$E$8:$E$67,MATCH($A45,'CA Standards and Followers'!$A$8:$A$67,0))=1,INDEX('CA Standards and Followers'!$H$8:$H$67,MATCH($A45,'CA Standards and Followers'!$A$8:$A$67,0))&lt;=F$1),INDEX('CA Standards and Followers'!#REF!,MATCH(F$1,'CA Standards and Followers'!$1:$1,0)),IF(AND(INDEX('CA Standards and Followers'!$D$8:$D$67,MATCH($A45,'CA Standards and Followers'!$A$8:$A$67,0))=1,INDEX('CA Standards and Followers'!$G$8:$G$67,MATCH($A45,'CA Standards and Followers'!$A$8:$A$67,0))&lt;=F$1),INDEX('CA Standards and Followers'!$2:$2,MATCH(F$1,'CA Standards and Followers'!$1:$1,0)),0))</f>
        <v>0</v>
      </c>
      <c r="G45">
        <f>IF(AND(INDEX('CA Standards and Followers'!$E$8:$E$67,MATCH($A45,'CA Standards and Followers'!$A$8:$A$67,0))=1,INDEX('CA Standards and Followers'!$H$8:$H$67,MATCH($A45,'CA Standards and Followers'!$A$8:$A$67,0))&lt;=G$1),INDEX('CA Standards and Followers'!#REF!,MATCH(G$1,'CA Standards and Followers'!$1:$1,0)),IF(AND(INDEX('CA Standards and Followers'!$D$8:$D$67,MATCH($A45,'CA Standards and Followers'!$A$8:$A$67,0))=1,INDEX('CA Standards and Followers'!$G$8:$G$67,MATCH($A45,'CA Standards and Followers'!$A$8:$A$67,0))&lt;=G$1),INDEX('CA Standards and Followers'!$2:$2,MATCH(G$1,'CA Standards and Followers'!$1:$1,0)),0))</f>
        <v>0</v>
      </c>
      <c r="H45">
        <f>IF(AND(INDEX('CA Standards and Followers'!$E$8:$E$67,MATCH($A45,'CA Standards and Followers'!$A$8:$A$67,0))=1,INDEX('CA Standards and Followers'!$H$8:$H$67,MATCH($A45,'CA Standards and Followers'!$A$8:$A$67,0))&lt;=H$1),INDEX('CA Standards and Followers'!#REF!,MATCH(H$1,'CA Standards and Followers'!$1:$1,0)),IF(AND(INDEX('CA Standards and Followers'!$D$8:$D$67,MATCH($A45,'CA Standards and Followers'!$A$8:$A$67,0))=1,INDEX('CA Standards and Followers'!$G$8:$G$67,MATCH($A45,'CA Standards and Followers'!$A$8:$A$67,0))&lt;=H$1),INDEX('CA Standards and Followers'!$2:$2,MATCH(H$1,'CA Standards and Followers'!$1:$1,0)),0))</f>
        <v>0</v>
      </c>
      <c r="I45">
        <f>IF(AND(INDEX('CA Standards and Followers'!$E$8:$E$67,MATCH($A45,'CA Standards and Followers'!$A$8:$A$67,0))=1,INDEX('CA Standards and Followers'!$H$8:$H$67,MATCH($A45,'CA Standards and Followers'!$A$8:$A$67,0))&lt;=I$1),INDEX('CA Standards and Followers'!#REF!,MATCH(I$1,'CA Standards and Followers'!$1:$1,0)),IF(AND(INDEX('CA Standards and Followers'!$D$8:$D$67,MATCH($A45,'CA Standards and Followers'!$A$8:$A$67,0))=1,INDEX('CA Standards and Followers'!$G$8:$G$67,MATCH($A45,'CA Standards and Followers'!$A$8:$A$67,0))&lt;=I$1),INDEX('CA Standards and Followers'!$2:$2,MATCH(I$1,'CA Standards and Followers'!$1:$1,0)),0))</f>
        <v>0</v>
      </c>
      <c r="J45">
        <f>IF(AND(INDEX('CA Standards and Followers'!$E$8:$E$67,MATCH($A45,'CA Standards and Followers'!$A$8:$A$67,0))=1,INDEX('CA Standards and Followers'!$H$8:$H$67,MATCH($A45,'CA Standards and Followers'!$A$8:$A$67,0))&lt;=J$1),INDEX('CA Standards and Followers'!#REF!,MATCH(J$1,'CA Standards and Followers'!$1:$1,0)),IF(AND(INDEX('CA Standards and Followers'!$D$8:$D$67,MATCH($A45,'CA Standards and Followers'!$A$8:$A$67,0))=1,INDEX('CA Standards and Followers'!$G$8:$G$67,MATCH($A45,'CA Standards and Followers'!$A$8:$A$67,0))&lt;=J$1),INDEX('CA Standards and Followers'!$2:$2,MATCH(J$1,'CA Standards and Followers'!$1:$1,0)),0))</f>
        <v>0</v>
      </c>
      <c r="K45">
        <f>IF(AND(INDEX('CA Standards and Followers'!$E$8:$E$67,MATCH($A45,'CA Standards and Followers'!$A$8:$A$67,0))=1,INDEX('CA Standards and Followers'!$H$8:$H$67,MATCH($A45,'CA Standards and Followers'!$A$8:$A$67,0))&lt;=K$1),INDEX('CA Standards and Followers'!#REF!,MATCH(K$1,'CA Standards and Followers'!$1:$1,0)),IF(AND(INDEX('CA Standards and Followers'!$D$8:$D$67,MATCH($A45,'CA Standards and Followers'!$A$8:$A$67,0))=1,INDEX('CA Standards and Followers'!$G$8:$G$67,MATCH($A45,'CA Standards and Followers'!$A$8:$A$67,0))&lt;=K$1),INDEX('CA Standards and Followers'!$2:$2,MATCH(K$1,'CA Standards and Followers'!$1:$1,0)),0))</f>
        <v>0</v>
      </c>
      <c r="L45">
        <f>IF(AND(INDEX('CA Standards and Followers'!$E$8:$E$67,MATCH($A45,'CA Standards and Followers'!$A$8:$A$67,0))=1,INDEX('CA Standards and Followers'!$H$8:$H$67,MATCH($A45,'CA Standards and Followers'!$A$8:$A$67,0))&lt;=L$1),INDEX('CA Standards and Followers'!#REF!,MATCH(L$1,'CA Standards and Followers'!$1:$1,0)),IF(AND(INDEX('CA Standards and Followers'!$D$8:$D$67,MATCH($A45,'CA Standards and Followers'!$A$8:$A$67,0))=1,INDEX('CA Standards and Followers'!$G$8:$G$67,MATCH($A45,'CA Standards and Followers'!$A$8:$A$67,0))&lt;=L$1),INDEX('CA Standards and Followers'!$2:$2,MATCH(L$1,'CA Standards and Followers'!$1:$1,0)),0))</f>
        <v>0</v>
      </c>
      <c r="M45">
        <f>IF(AND(INDEX('CA Standards and Followers'!$E$8:$E$67,MATCH($A45,'CA Standards and Followers'!$A$8:$A$67,0))=1,INDEX('CA Standards and Followers'!$H$8:$H$67,MATCH($A45,'CA Standards and Followers'!$A$8:$A$67,0))&lt;=M$1),INDEX('CA Standards and Followers'!#REF!,MATCH(M$1,'CA Standards and Followers'!$1:$1,0)),IF(AND(INDEX('CA Standards and Followers'!$D$8:$D$67,MATCH($A45,'CA Standards and Followers'!$A$8:$A$67,0))=1,INDEX('CA Standards and Followers'!$G$8:$G$67,MATCH($A45,'CA Standards and Followers'!$A$8:$A$67,0))&lt;=M$1),INDEX('CA Standards and Followers'!$2:$2,MATCH(M$1,'CA Standards and Followers'!$1:$1,0)),0))</f>
        <v>0</v>
      </c>
      <c r="N45">
        <f>IF(AND(INDEX('CA Standards and Followers'!$E$8:$E$67,MATCH($A45,'CA Standards and Followers'!$A$8:$A$67,0))=1,INDEX('CA Standards and Followers'!$H$8:$H$67,MATCH($A45,'CA Standards and Followers'!$A$8:$A$67,0))&lt;=N$1),INDEX('CA Standards and Followers'!#REF!,MATCH(N$1,'CA Standards and Followers'!$1:$1,0)),IF(AND(INDEX('CA Standards and Followers'!$D$8:$D$67,MATCH($A45,'CA Standards and Followers'!$A$8:$A$67,0))=1,INDEX('CA Standards and Followers'!$G$8:$G$67,MATCH($A45,'CA Standards and Followers'!$A$8:$A$67,0))&lt;=N$1),INDEX('CA Standards and Followers'!$2:$2,MATCH(N$1,'CA Standards and Followers'!$1:$1,0)),0))</f>
        <v>0</v>
      </c>
      <c r="O45">
        <f>IF(AND(INDEX('CA Standards and Followers'!$E$8:$E$67,MATCH($A45,'CA Standards and Followers'!$A$8:$A$67,0))=1,INDEX('CA Standards and Followers'!$H$8:$H$67,MATCH($A45,'CA Standards and Followers'!$A$8:$A$67,0))&lt;=O$1),INDEX('CA Standards and Followers'!#REF!,MATCH(O$1,'CA Standards and Followers'!$1:$1,0)),IF(AND(INDEX('CA Standards and Followers'!$D$8:$D$67,MATCH($A45,'CA Standards and Followers'!$A$8:$A$67,0))=1,INDEX('CA Standards and Followers'!$G$8:$G$67,MATCH($A45,'CA Standards and Followers'!$A$8:$A$67,0))&lt;=O$1),INDEX('CA Standards and Followers'!$2:$2,MATCH(O$1,'CA Standards and Followers'!$1:$1,0)),0))</f>
        <v>0</v>
      </c>
      <c r="P45">
        <f>IF(AND(INDEX('CA Standards and Followers'!$E$8:$E$67,MATCH($A45,'CA Standards and Followers'!$A$8:$A$67,0))=1,INDEX('CA Standards and Followers'!$H$8:$H$67,MATCH($A45,'CA Standards and Followers'!$A$8:$A$67,0))&lt;=P$1),INDEX('CA Standards and Followers'!#REF!,MATCH(P$1,'CA Standards and Followers'!$1:$1,0)),IF(AND(INDEX('CA Standards and Followers'!$D$8:$D$67,MATCH($A45,'CA Standards and Followers'!$A$8:$A$67,0))=1,INDEX('CA Standards and Followers'!$G$8:$G$67,MATCH($A45,'CA Standards and Followers'!$A$8:$A$67,0))&lt;=P$1),INDEX('CA Standards and Followers'!$2:$2,MATCH(P$1,'CA Standards and Followers'!$1:$1,0)),0))</f>
        <v>0</v>
      </c>
      <c r="Q45">
        <f>IF(AND(INDEX('CA Standards and Followers'!$E$8:$E$67,MATCH($A45,'CA Standards and Followers'!$A$8:$A$67,0))=1,INDEX('CA Standards and Followers'!$H$8:$H$67,MATCH($A45,'CA Standards and Followers'!$A$8:$A$67,0))&lt;=Q$1),INDEX('CA Standards and Followers'!#REF!,MATCH(Q$1,'CA Standards and Followers'!$1:$1,0)),IF(AND(INDEX('CA Standards and Followers'!$D$8:$D$67,MATCH($A45,'CA Standards and Followers'!$A$8:$A$67,0))=1,INDEX('CA Standards and Followers'!$G$8:$G$67,MATCH($A45,'CA Standards and Followers'!$A$8:$A$67,0))&lt;=Q$1),INDEX('CA Standards and Followers'!$2:$2,MATCH(Q$1,'CA Standards and Followers'!$1:$1,0)),0))</f>
        <v>0</v>
      </c>
      <c r="R45">
        <f>IF(AND(INDEX('CA Standards and Followers'!$E$8:$E$67,MATCH($A45,'CA Standards and Followers'!$A$8:$A$67,0))=1,INDEX('CA Standards and Followers'!$H$8:$H$67,MATCH($A45,'CA Standards and Followers'!$A$8:$A$67,0))&lt;=R$1),INDEX('CA Standards and Followers'!#REF!,MATCH(R$1,'CA Standards and Followers'!$1:$1,0)),IF(AND(INDEX('CA Standards and Followers'!$D$8:$D$67,MATCH($A45,'CA Standards and Followers'!$A$8:$A$67,0))=1,INDEX('CA Standards and Followers'!$G$8:$G$67,MATCH($A45,'CA Standards and Followers'!$A$8:$A$67,0))&lt;=R$1),INDEX('CA Standards and Followers'!$2:$2,MATCH(R$1,'CA Standards and Followers'!$1:$1,0)),0))</f>
        <v>0</v>
      </c>
      <c r="S45">
        <f>IF(AND(INDEX('CA Standards and Followers'!$E$8:$E$67,MATCH($A45,'CA Standards and Followers'!$A$8:$A$67,0))=1,INDEX('CA Standards and Followers'!$H$8:$H$67,MATCH($A45,'CA Standards and Followers'!$A$8:$A$67,0))&lt;=S$1),INDEX('CA Standards and Followers'!#REF!,MATCH(S$1,'CA Standards and Followers'!$1:$1,0)),IF(AND(INDEX('CA Standards and Followers'!$D$8:$D$67,MATCH($A45,'CA Standards and Followers'!$A$8:$A$67,0))=1,INDEX('CA Standards and Followers'!$G$8:$G$67,MATCH($A45,'CA Standards and Followers'!$A$8:$A$67,0))&lt;=S$1),INDEX('CA Standards and Followers'!$2:$2,MATCH(S$1,'CA Standards and Followers'!$1:$1,0)),0))</f>
        <v>0</v>
      </c>
      <c r="T45">
        <f>IF(AND(INDEX('CA Standards and Followers'!$E$8:$E$67,MATCH($A45,'CA Standards and Followers'!$A$8:$A$67,0))=1,INDEX('CA Standards and Followers'!$H$8:$H$67,MATCH($A45,'CA Standards and Followers'!$A$8:$A$67,0))&lt;=T$1),INDEX('CA Standards and Followers'!#REF!,MATCH(T$1,'CA Standards and Followers'!$1:$1,0)),IF(AND(INDEX('CA Standards and Followers'!$D$8:$D$67,MATCH($A45,'CA Standards and Followers'!$A$8:$A$67,0))=1,INDEX('CA Standards and Followers'!$G$8:$G$67,MATCH($A45,'CA Standards and Followers'!$A$8:$A$67,0))&lt;=T$1),INDEX('CA Standards and Followers'!$2:$2,MATCH(T$1,'CA Standards and Followers'!$1:$1,0)),0))</f>
        <v>0</v>
      </c>
      <c r="U45">
        <f>IF(AND(INDEX('CA Standards and Followers'!$E$8:$E$67,MATCH($A45,'CA Standards and Followers'!$A$8:$A$67,0))=1,INDEX('CA Standards and Followers'!$H$8:$H$67,MATCH($A45,'CA Standards and Followers'!$A$8:$A$67,0))&lt;=U$1),INDEX('CA Standards and Followers'!#REF!,MATCH(U$1,'CA Standards and Followers'!$1:$1,0)),IF(AND(INDEX('CA Standards and Followers'!$D$8:$D$67,MATCH($A45,'CA Standards and Followers'!$A$8:$A$67,0))=1,INDEX('CA Standards and Followers'!$G$8:$G$67,MATCH($A45,'CA Standards and Followers'!$A$8:$A$67,0))&lt;=U$1),INDEX('CA Standards and Followers'!$2:$2,MATCH(U$1,'CA Standards and Followers'!$1:$1,0)),0))</f>
        <v>0</v>
      </c>
      <c r="V45">
        <f>IF(AND(INDEX('CA Standards and Followers'!$E$8:$E$67,MATCH($A45,'CA Standards and Followers'!$A$8:$A$67,0))=1,INDEX('CA Standards and Followers'!$H$8:$H$67,MATCH($A45,'CA Standards and Followers'!$A$8:$A$67,0))&lt;=V$1),INDEX('CA Standards and Followers'!#REF!,MATCH(V$1,'CA Standards and Followers'!$1:$1,0)),IF(AND(INDEX('CA Standards and Followers'!$D$8:$D$67,MATCH($A45,'CA Standards and Followers'!$A$8:$A$67,0))=1,INDEX('CA Standards and Followers'!$G$8:$G$67,MATCH($A45,'CA Standards and Followers'!$A$8:$A$67,0))&lt;=V$1),INDEX('CA Standards and Followers'!$2:$2,MATCH(V$1,'CA Standards and Followers'!$1:$1,0)),0))</f>
        <v>0</v>
      </c>
      <c r="W45">
        <f>IF(AND(INDEX('CA Standards and Followers'!$E$8:$E$67,MATCH($A45,'CA Standards and Followers'!$A$8:$A$67,0))=1,INDEX('CA Standards and Followers'!$H$8:$H$67,MATCH($A45,'CA Standards and Followers'!$A$8:$A$67,0))&lt;=W$1),INDEX('CA Standards and Followers'!#REF!,MATCH(W$1,'CA Standards and Followers'!$1:$1,0)),IF(AND(INDEX('CA Standards and Followers'!$D$8:$D$67,MATCH($A45,'CA Standards and Followers'!$A$8:$A$67,0))=1,INDEX('CA Standards and Followers'!$G$8:$G$67,MATCH($A45,'CA Standards and Followers'!$A$8:$A$67,0))&lt;=W$1),INDEX('CA Standards and Followers'!$2:$2,MATCH(W$1,'CA Standards and Followers'!$1:$1,0)),0))</f>
        <v>0</v>
      </c>
      <c r="X45">
        <f>IF(AND(INDEX('CA Standards and Followers'!$E$8:$E$67,MATCH($A45,'CA Standards and Followers'!$A$8:$A$67,0))=1,INDEX('CA Standards and Followers'!$H$8:$H$67,MATCH($A45,'CA Standards and Followers'!$A$8:$A$67,0))&lt;=X$1),INDEX('CA Standards and Followers'!#REF!,MATCH(X$1,'CA Standards and Followers'!$1:$1,0)),IF(AND(INDEX('CA Standards and Followers'!$D$8:$D$67,MATCH($A45,'CA Standards and Followers'!$A$8:$A$67,0))=1,INDEX('CA Standards and Followers'!$G$8:$G$67,MATCH($A45,'CA Standards and Followers'!$A$8:$A$67,0))&lt;=X$1),INDEX('CA Standards and Followers'!$2:$2,MATCH(X$1,'CA Standards and Followers'!$1:$1,0)),0))</f>
        <v>0</v>
      </c>
      <c r="Y45">
        <f>IF(AND(INDEX('CA Standards and Followers'!$E$8:$E$67,MATCH($A45,'CA Standards and Followers'!$A$8:$A$67,0))=1,INDEX('CA Standards and Followers'!$H$8:$H$67,MATCH($A45,'CA Standards and Followers'!$A$8:$A$67,0))&lt;=Y$1),INDEX('CA Standards and Followers'!#REF!,MATCH(Y$1,'CA Standards and Followers'!$1:$1,0)),IF(AND(INDEX('CA Standards and Followers'!$D$8:$D$67,MATCH($A45,'CA Standards and Followers'!$A$8:$A$67,0))=1,INDEX('CA Standards and Followers'!$G$8:$G$67,MATCH($A45,'CA Standards and Followers'!$A$8:$A$67,0))&lt;=Y$1),INDEX('CA Standards and Followers'!$2:$2,MATCH(Y$1,'CA Standards and Followers'!$1:$1,0)),0))</f>
        <v>0</v>
      </c>
      <c r="Z45">
        <f>IF(AND(INDEX('CA Standards and Followers'!$E$8:$E$67,MATCH($A45,'CA Standards and Followers'!$A$8:$A$67,0))=1,INDEX('CA Standards and Followers'!$H$8:$H$67,MATCH($A45,'CA Standards and Followers'!$A$8:$A$67,0))&lt;=Z$1),INDEX('CA Standards and Followers'!#REF!,MATCH(Z$1,'CA Standards and Followers'!$1:$1,0)),IF(AND(INDEX('CA Standards and Followers'!$D$8:$D$67,MATCH($A45,'CA Standards and Followers'!$A$8:$A$67,0))=1,INDEX('CA Standards and Followers'!$G$8:$G$67,MATCH($A45,'CA Standards and Followers'!$A$8:$A$67,0))&lt;=Z$1),INDEX('CA Standards and Followers'!$2:$2,MATCH(Z$1,'CA Standards and Followers'!$1:$1,0)),0))</f>
        <v>0</v>
      </c>
      <c r="AA45">
        <f>IF(AND(INDEX('CA Standards and Followers'!$E$8:$E$67,MATCH($A45,'CA Standards and Followers'!$A$8:$A$67,0))=1,INDEX('CA Standards and Followers'!$H$8:$H$67,MATCH($A45,'CA Standards and Followers'!$A$8:$A$67,0))&lt;=AA$1),INDEX('CA Standards and Followers'!#REF!,MATCH(AA$1,'CA Standards and Followers'!$1:$1,0)),IF(AND(INDEX('CA Standards and Followers'!$D$8:$D$67,MATCH($A45,'CA Standards and Followers'!$A$8:$A$67,0))=1,INDEX('CA Standards and Followers'!$G$8:$G$67,MATCH($A45,'CA Standards and Followers'!$A$8:$A$67,0))&lt;=AA$1),INDEX('CA Standards and Followers'!$2:$2,MATCH(AA$1,'CA Standards and Followers'!$1:$1,0)),0))</f>
        <v>0</v>
      </c>
      <c r="AB45">
        <f>IF(AND(INDEX('CA Standards and Followers'!$E$8:$E$67,MATCH($A45,'CA Standards and Followers'!$A$8:$A$67,0))=1,INDEX('CA Standards and Followers'!$H$8:$H$67,MATCH($A45,'CA Standards and Followers'!$A$8:$A$67,0))&lt;=AB$1),INDEX('CA Standards and Followers'!#REF!,MATCH(AB$1,'CA Standards and Followers'!$1:$1,0)),IF(AND(INDEX('CA Standards and Followers'!$D$8:$D$67,MATCH($A45,'CA Standards and Followers'!$A$8:$A$67,0))=1,INDEX('CA Standards and Followers'!$G$8:$G$67,MATCH($A45,'CA Standards and Followers'!$A$8:$A$67,0))&lt;=AB$1),INDEX('CA Standards and Followers'!$2:$2,MATCH(AB$1,'CA Standards and Followers'!$1:$1,0)),0))</f>
        <v>0</v>
      </c>
      <c r="AC45">
        <f>IF(AND(INDEX('CA Standards and Followers'!$E$8:$E$67,MATCH($A45,'CA Standards and Followers'!$A$8:$A$67,0))=1,INDEX('CA Standards and Followers'!$H$8:$H$67,MATCH($A45,'CA Standards and Followers'!$A$8:$A$67,0))&lt;=AC$1),INDEX('CA Standards and Followers'!#REF!,MATCH(AC$1,'CA Standards and Followers'!$1:$1,0)),IF(AND(INDEX('CA Standards and Followers'!$D$8:$D$67,MATCH($A45,'CA Standards and Followers'!$A$8:$A$67,0))=1,INDEX('CA Standards and Followers'!$G$8:$G$67,MATCH($A45,'CA Standards and Followers'!$A$8:$A$67,0))&lt;=AC$1),INDEX('CA Standards and Followers'!$2:$2,MATCH(AC$1,'CA Standards and Followers'!$1:$1,0)),0))</f>
        <v>0</v>
      </c>
      <c r="AD45">
        <f>IF(AND(INDEX('CA Standards and Followers'!$E$8:$E$67,MATCH($A45,'CA Standards and Followers'!$A$8:$A$67,0))=1,INDEX('CA Standards and Followers'!$H$8:$H$67,MATCH($A45,'CA Standards and Followers'!$A$8:$A$67,0))&lt;=AD$1),INDEX('CA Standards and Followers'!#REF!,MATCH(AD$1,'CA Standards and Followers'!$1:$1,0)),IF(AND(INDEX('CA Standards and Followers'!$D$8:$D$67,MATCH($A45,'CA Standards and Followers'!$A$8:$A$67,0))=1,INDEX('CA Standards and Followers'!$G$8:$G$67,MATCH($A45,'CA Standards and Followers'!$A$8:$A$67,0))&lt;=AD$1),INDEX('CA Standards and Followers'!$2:$2,MATCH(AD$1,'CA Standards and Followers'!$1:$1,0)),0))</f>
        <v>0</v>
      </c>
      <c r="AE45">
        <f>IF(AND(INDEX('CA Standards and Followers'!$E$8:$E$67,MATCH($A45,'CA Standards and Followers'!$A$8:$A$67,0))=1,INDEX('CA Standards and Followers'!$H$8:$H$67,MATCH($A45,'CA Standards and Followers'!$A$8:$A$67,0))&lt;=AE$1),INDEX('CA Standards and Followers'!#REF!,MATCH(AE$1,'CA Standards and Followers'!$1:$1,0)),IF(AND(INDEX('CA Standards and Followers'!$D$8:$D$67,MATCH($A45,'CA Standards and Followers'!$A$8:$A$67,0))=1,INDEX('CA Standards and Followers'!$G$8:$G$67,MATCH($A45,'CA Standards and Followers'!$A$8:$A$67,0))&lt;=AE$1),INDEX('CA Standards and Followers'!$2:$2,MATCH(AE$1,'CA Standards and Followers'!$1:$1,0)),0))</f>
        <v>0</v>
      </c>
      <c r="AF45">
        <f>IF(AND(INDEX('CA Standards and Followers'!$E$8:$E$67,MATCH($A45,'CA Standards and Followers'!$A$8:$A$67,0))=1,INDEX('CA Standards and Followers'!$H$8:$H$67,MATCH($A45,'CA Standards and Followers'!$A$8:$A$67,0))&lt;=AF$1),INDEX('CA Standards and Followers'!#REF!,MATCH(AF$1,'CA Standards and Followers'!$1:$1,0)),IF(AND(INDEX('CA Standards and Followers'!$D$8:$D$67,MATCH($A45,'CA Standards and Followers'!$A$8:$A$67,0))=1,INDEX('CA Standards and Followers'!$G$8:$G$67,MATCH($A45,'CA Standards and Followers'!$A$8:$A$67,0))&lt;=AF$1),INDEX('CA Standards and Followers'!$2:$2,MATCH(AF$1,'CA Standards and Followers'!$1:$1,0)),0))</f>
        <v>0</v>
      </c>
    </row>
    <row r="46" spans="1:32" x14ac:dyDescent="0.25">
      <c r="A46" t="s">
        <v>46</v>
      </c>
      <c r="B46">
        <f>IF(AND(INDEX('CA Standards and Followers'!$E$8:$E$67,MATCH($A46,'CA Standards and Followers'!$A$8:$A$67,0))=1,INDEX('CA Standards and Followers'!$H$8:$H$67,MATCH($A46,'CA Standards and Followers'!$A$8:$A$67,0))&lt;=B$1),INDEX('CA Standards and Followers'!#REF!,MATCH(B$1,'CA Standards and Followers'!$1:$1,0)),IF(AND(INDEX('CA Standards and Followers'!$D$8:$D$67,MATCH($A46,'CA Standards and Followers'!$A$8:$A$67,0))=1,INDEX('CA Standards and Followers'!$G$8:$G$67,MATCH($A46,'CA Standards and Followers'!$A$8:$A$67,0))&lt;=B$1),INDEX('CA Standards and Followers'!$2:$2,MATCH(B$1,'CA Standards and Followers'!$1:$1,0)),0))</f>
        <v>0</v>
      </c>
      <c r="C46">
        <f>IF(AND(INDEX('CA Standards and Followers'!$E$8:$E$67,MATCH($A46,'CA Standards and Followers'!$A$8:$A$67,0))=1,INDEX('CA Standards and Followers'!$H$8:$H$67,MATCH($A46,'CA Standards and Followers'!$A$8:$A$67,0))&lt;=C$1),INDEX('CA Standards and Followers'!#REF!,MATCH(C$1,'CA Standards and Followers'!$1:$1,0)),IF(AND(INDEX('CA Standards and Followers'!$D$8:$D$67,MATCH($A46,'CA Standards and Followers'!$A$8:$A$67,0))=1,INDEX('CA Standards and Followers'!$G$8:$G$67,MATCH($A46,'CA Standards and Followers'!$A$8:$A$67,0))&lt;=C$1),INDEX('CA Standards and Followers'!$2:$2,MATCH(C$1,'CA Standards and Followers'!$1:$1,0)),0))</f>
        <v>0</v>
      </c>
      <c r="D46">
        <f>IF(AND(INDEX('CA Standards and Followers'!$E$8:$E$67,MATCH($A46,'CA Standards and Followers'!$A$8:$A$67,0))=1,INDEX('CA Standards and Followers'!$H$8:$H$67,MATCH($A46,'CA Standards and Followers'!$A$8:$A$67,0))&lt;=D$1),INDEX('CA Standards and Followers'!#REF!,MATCH(D$1,'CA Standards and Followers'!$1:$1,0)),IF(AND(INDEX('CA Standards and Followers'!$D$8:$D$67,MATCH($A46,'CA Standards and Followers'!$A$8:$A$67,0))=1,INDEX('CA Standards and Followers'!$G$8:$G$67,MATCH($A46,'CA Standards and Followers'!$A$8:$A$67,0))&lt;=D$1),INDEX('CA Standards and Followers'!$2:$2,MATCH(D$1,'CA Standards and Followers'!$1:$1,0)),0))</f>
        <v>0</v>
      </c>
      <c r="E46">
        <f>IF(AND(INDEX('CA Standards and Followers'!$E$8:$E$67,MATCH($A46,'CA Standards and Followers'!$A$8:$A$67,0))=1,INDEX('CA Standards and Followers'!$H$8:$H$67,MATCH($A46,'CA Standards and Followers'!$A$8:$A$67,0))&lt;=E$1),INDEX('CA Standards and Followers'!#REF!,MATCH(E$1,'CA Standards and Followers'!$1:$1,0)),IF(AND(INDEX('CA Standards and Followers'!$D$8:$D$67,MATCH($A46,'CA Standards and Followers'!$A$8:$A$67,0))=1,INDEX('CA Standards and Followers'!$G$8:$G$67,MATCH($A46,'CA Standards and Followers'!$A$8:$A$67,0))&lt;=E$1),INDEX('CA Standards and Followers'!$2:$2,MATCH(E$1,'CA Standards and Followers'!$1:$1,0)),0))</f>
        <v>0</v>
      </c>
      <c r="F46">
        <f>IF(AND(INDEX('CA Standards and Followers'!$E$8:$E$67,MATCH($A46,'CA Standards and Followers'!$A$8:$A$67,0))=1,INDEX('CA Standards and Followers'!$H$8:$H$67,MATCH($A46,'CA Standards and Followers'!$A$8:$A$67,0))&lt;=F$1),INDEX('CA Standards and Followers'!#REF!,MATCH(F$1,'CA Standards and Followers'!$1:$1,0)),IF(AND(INDEX('CA Standards and Followers'!$D$8:$D$67,MATCH($A46,'CA Standards and Followers'!$A$8:$A$67,0))=1,INDEX('CA Standards and Followers'!$G$8:$G$67,MATCH($A46,'CA Standards and Followers'!$A$8:$A$67,0))&lt;=F$1),INDEX('CA Standards and Followers'!$2:$2,MATCH(F$1,'CA Standards and Followers'!$1:$1,0)),0))</f>
        <v>0</v>
      </c>
      <c r="G46">
        <f>IF(AND(INDEX('CA Standards and Followers'!$E$8:$E$67,MATCH($A46,'CA Standards and Followers'!$A$8:$A$67,0))=1,INDEX('CA Standards and Followers'!$H$8:$H$67,MATCH($A46,'CA Standards and Followers'!$A$8:$A$67,0))&lt;=G$1),INDEX('CA Standards and Followers'!#REF!,MATCH(G$1,'CA Standards and Followers'!$1:$1,0)),IF(AND(INDEX('CA Standards and Followers'!$D$8:$D$67,MATCH($A46,'CA Standards and Followers'!$A$8:$A$67,0))=1,INDEX('CA Standards and Followers'!$G$8:$G$67,MATCH($A46,'CA Standards and Followers'!$A$8:$A$67,0))&lt;=G$1),INDEX('CA Standards and Followers'!$2:$2,MATCH(G$1,'CA Standards and Followers'!$1:$1,0)),0))</f>
        <v>0</v>
      </c>
      <c r="H46">
        <f>IF(AND(INDEX('CA Standards and Followers'!$E$8:$E$67,MATCH($A46,'CA Standards and Followers'!$A$8:$A$67,0))=1,INDEX('CA Standards and Followers'!$H$8:$H$67,MATCH($A46,'CA Standards and Followers'!$A$8:$A$67,0))&lt;=H$1),INDEX('CA Standards and Followers'!#REF!,MATCH(H$1,'CA Standards and Followers'!$1:$1,0)),IF(AND(INDEX('CA Standards and Followers'!$D$8:$D$67,MATCH($A46,'CA Standards and Followers'!$A$8:$A$67,0))=1,INDEX('CA Standards and Followers'!$G$8:$G$67,MATCH($A46,'CA Standards and Followers'!$A$8:$A$67,0))&lt;=H$1),INDEX('CA Standards and Followers'!$2:$2,MATCH(H$1,'CA Standards and Followers'!$1:$1,0)),0))</f>
        <v>0</v>
      </c>
      <c r="I46">
        <f>IF(AND(INDEX('CA Standards and Followers'!$E$8:$E$67,MATCH($A46,'CA Standards and Followers'!$A$8:$A$67,0))=1,INDEX('CA Standards and Followers'!$H$8:$H$67,MATCH($A46,'CA Standards and Followers'!$A$8:$A$67,0))&lt;=I$1),INDEX('CA Standards and Followers'!#REF!,MATCH(I$1,'CA Standards and Followers'!$1:$1,0)),IF(AND(INDEX('CA Standards and Followers'!$D$8:$D$67,MATCH($A46,'CA Standards and Followers'!$A$8:$A$67,0))=1,INDEX('CA Standards and Followers'!$G$8:$G$67,MATCH($A46,'CA Standards and Followers'!$A$8:$A$67,0))&lt;=I$1),INDEX('CA Standards and Followers'!$2:$2,MATCH(I$1,'CA Standards and Followers'!$1:$1,0)),0))</f>
        <v>0</v>
      </c>
      <c r="J46">
        <f>IF(AND(INDEX('CA Standards and Followers'!$E$8:$E$67,MATCH($A46,'CA Standards and Followers'!$A$8:$A$67,0))=1,INDEX('CA Standards and Followers'!$H$8:$H$67,MATCH($A46,'CA Standards and Followers'!$A$8:$A$67,0))&lt;=J$1),INDEX('CA Standards and Followers'!#REF!,MATCH(J$1,'CA Standards and Followers'!$1:$1,0)),IF(AND(INDEX('CA Standards and Followers'!$D$8:$D$67,MATCH($A46,'CA Standards and Followers'!$A$8:$A$67,0))=1,INDEX('CA Standards and Followers'!$G$8:$G$67,MATCH($A46,'CA Standards and Followers'!$A$8:$A$67,0))&lt;=J$1),INDEX('CA Standards and Followers'!$2:$2,MATCH(J$1,'CA Standards and Followers'!$1:$1,0)),0))</f>
        <v>0</v>
      </c>
      <c r="K46">
        <f>IF(AND(INDEX('CA Standards and Followers'!$E$8:$E$67,MATCH($A46,'CA Standards and Followers'!$A$8:$A$67,0))=1,INDEX('CA Standards and Followers'!$H$8:$H$67,MATCH($A46,'CA Standards and Followers'!$A$8:$A$67,0))&lt;=K$1),INDEX('CA Standards and Followers'!#REF!,MATCH(K$1,'CA Standards and Followers'!$1:$1,0)),IF(AND(INDEX('CA Standards and Followers'!$D$8:$D$67,MATCH($A46,'CA Standards and Followers'!$A$8:$A$67,0))=1,INDEX('CA Standards and Followers'!$G$8:$G$67,MATCH($A46,'CA Standards and Followers'!$A$8:$A$67,0))&lt;=K$1),INDEX('CA Standards and Followers'!$2:$2,MATCH(K$1,'CA Standards and Followers'!$1:$1,0)),0))</f>
        <v>0</v>
      </c>
      <c r="L46">
        <f>IF(AND(INDEX('CA Standards and Followers'!$E$8:$E$67,MATCH($A46,'CA Standards and Followers'!$A$8:$A$67,0))=1,INDEX('CA Standards and Followers'!$H$8:$H$67,MATCH($A46,'CA Standards and Followers'!$A$8:$A$67,0))&lt;=L$1),INDEX('CA Standards and Followers'!#REF!,MATCH(L$1,'CA Standards and Followers'!$1:$1,0)),IF(AND(INDEX('CA Standards and Followers'!$D$8:$D$67,MATCH($A46,'CA Standards and Followers'!$A$8:$A$67,0))=1,INDEX('CA Standards and Followers'!$G$8:$G$67,MATCH($A46,'CA Standards and Followers'!$A$8:$A$67,0))&lt;=L$1),INDEX('CA Standards and Followers'!$2:$2,MATCH(L$1,'CA Standards and Followers'!$1:$1,0)),0))</f>
        <v>0</v>
      </c>
      <c r="M46">
        <f>IF(AND(INDEX('CA Standards and Followers'!$E$8:$E$67,MATCH($A46,'CA Standards and Followers'!$A$8:$A$67,0))=1,INDEX('CA Standards and Followers'!$H$8:$H$67,MATCH($A46,'CA Standards and Followers'!$A$8:$A$67,0))&lt;=M$1),INDEX('CA Standards and Followers'!#REF!,MATCH(M$1,'CA Standards and Followers'!$1:$1,0)),IF(AND(INDEX('CA Standards and Followers'!$D$8:$D$67,MATCH($A46,'CA Standards and Followers'!$A$8:$A$67,0))=1,INDEX('CA Standards and Followers'!$G$8:$G$67,MATCH($A46,'CA Standards and Followers'!$A$8:$A$67,0))&lt;=M$1),INDEX('CA Standards and Followers'!$2:$2,MATCH(M$1,'CA Standards and Followers'!$1:$1,0)),0))</f>
        <v>0</v>
      </c>
      <c r="N46">
        <f>IF(AND(INDEX('CA Standards and Followers'!$E$8:$E$67,MATCH($A46,'CA Standards and Followers'!$A$8:$A$67,0))=1,INDEX('CA Standards and Followers'!$H$8:$H$67,MATCH($A46,'CA Standards and Followers'!$A$8:$A$67,0))&lt;=N$1),INDEX('CA Standards and Followers'!#REF!,MATCH(N$1,'CA Standards and Followers'!$1:$1,0)),IF(AND(INDEX('CA Standards and Followers'!$D$8:$D$67,MATCH($A46,'CA Standards and Followers'!$A$8:$A$67,0))=1,INDEX('CA Standards and Followers'!$G$8:$G$67,MATCH($A46,'CA Standards and Followers'!$A$8:$A$67,0))&lt;=N$1),INDEX('CA Standards and Followers'!$2:$2,MATCH(N$1,'CA Standards and Followers'!$1:$1,0)),0))</f>
        <v>0</v>
      </c>
      <c r="O46">
        <f>IF(AND(INDEX('CA Standards and Followers'!$E$8:$E$67,MATCH($A46,'CA Standards and Followers'!$A$8:$A$67,0))=1,INDEX('CA Standards and Followers'!$H$8:$H$67,MATCH($A46,'CA Standards and Followers'!$A$8:$A$67,0))&lt;=O$1),INDEX('CA Standards and Followers'!#REF!,MATCH(O$1,'CA Standards and Followers'!$1:$1,0)),IF(AND(INDEX('CA Standards and Followers'!$D$8:$D$67,MATCH($A46,'CA Standards and Followers'!$A$8:$A$67,0))=1,INDEX('CA Standards and Followers'!$G$8:$G$67,MATCH($A46,'CA Standards and Followers'!$A$8:$A$67,0))&lt;=O$1),INDEX('CA Standards and Followers'!$2:$2,MATCH(O$1,'CA Standards and Followers'!$1:$1,0)),0))</f>
        <v>0</v>
      </c>
      <c r="P46">
        <f>IF(AND(INDEX('CA Standards and Followers'!$E$8:$E$67,MATCH($A46,'CA Standards and Followers'!$A$8:$A$67,0))=1,INDEX('CA Standards and Followers'!$H$8:$H$67,MATCH($A46,'CA Standards and Followers'!$A$8:$A$67,0))&lt;=P$1),INDEX('CA Standards and Followers'!#REF!,MATCH(P$1,'CA Standards and Followers'!$1:$1,0)),IF(AND(INDEX('CA Standards and Followers'!$D$8:$D$67,MATCH($A46,'CA Standards and Followers'!$A$8:$A$67,0))=1,INDEX('CA Standards and Followers'!$G$8:$G$67,MATCH($A46,'CA Standards and Followers'!$A$8:$A$67,0))&lt;=P$1),INDEX('CA Standards and Followers'!$2:$2,MATCH(P$1,'CA Standards and Followers'!$1:$1,0)),0))</f>
        <v>0</v>
      </c>
      <c r="Q46">
        <f>IF(AND(INDEX('CA Standards and Followers'!$E$8:$E$67,MATCH($A46,'CA Standards and Followers'!$A$8:$A$67,0))=1,INDEX('CA Standards and Followers'!$H$8:$H$67,MATCH($A46,'CA Standards and Followers'!$A$8:$A$67,0))&lt;=Q$1),INDEX('CA Standards and Followers'!#REF!,MATCH(Q$1,'CA Standards and Followers'!$1:$1,0)),IF(AND(INDEX('CA Standards and Followers'!$D$8:$D$67,MATCH($A46,'CA Standards and Followers'!$A$8:$A$67,0))=1,INDEX('CA Standards and Followers'!$G$8:$G$67,MATCH($A46,'CA Standards and Followers'!$A$8:$A$67,0))&lt;=Q$1),INDEX('CA Standards and Followers'!$2:$2,MATCH(Q$1,'CA Standards and Followers'!$1:$1,0)),0))</f>
        <v>0</v>
      </c>
      <c r="R46">
        <f>IF(AND(INDEX('CA Standards and Followers'!$E$8:$E$67,MATCH($A46,'CA Standards and Followers'!$A$8:$A$67,0))=1,INDEX('CA Standards and Followers'!$H$8:$H$67,MATCH($A46,'CA Standards and Followers'!$A$8:$A$67,0))&lt;=R$1),INDEX('CA Standards and Followers'!#REF!,MATCH(R$1,'CA Standards and Followers'!$1:$1,0)),IF(AND(INDEX('CA Standards and Followers'!$D$8:$D$67,MATCH($A46,'CA Standards and Followers'!$A$8:$A$67,0))=1,INDEX('CA Standards and Followers'!$G$8:$G$67,MATCH($A46,'CA Standards and Followers'!$A$8:$A$67,0))&lt;=R$1),INDEX('CA Standards and Followers'!$2:$2,MATCH(R$1,'CA Standards and Followers'!$1:$1,0)),0))</f>
        <v>0</v>
      </c>
      <c r="S46">
        <f>IF(AND(INDEX('CA Standards and Followers'!$E$8:$E$67,MATCH($A46,'CA Standards and Followers'!$A$8:$A$67,0))=1,INDEX('CA Standards and Followers'!$H$8:$H$67,MATCH($A46,'CA Standards and Followers'!$A$8:$A$67,0))&lt;=S$1),INDEX('CA Standards and Followers'!#REF!,MATCH(S$1,'CA Standards and Followers'!$1:$1,0)),IF(AND(INDEX('CA Standards and Followers'!$D$8:$D$67,MATCH($A46,'CA Standards and Followers'!$A$8:$A$67,0))=1,INDEX('CA Standards and Followers'!$G$8:$G$67,MATCH($A46,'CA Standards and Followers'!$A$8:$A$67,0))&lt;=S$1),INDEX('CA Standards and Followers'!$2:$2,MATCH(S$1,'CA Standards and Followers'!$1:$1,0)),0))</f>
        <v>0</v>
      </c>
      <c r="T46">
        <f>IF(AND(INDEX('CA Standards and Followers'!$E$8:$E$67,MATCH($A46,'CA Standards and Followers'!$A$8:$A$67,0))=1,INDEX('CA Standards and Followers'!$H$8:$H$67,MATCH($A46,'CA Standards and Followers'!$A$8:$A$67,0))&lt;=T$1),INDEX('CA Standards and Followers'!#REF!,MATCH(T$1,'CA Standards and Followers'!$1:$1,0)),IF(AND(INDEX('CA Standards and Followers'!$D$8:$D$67,MATCH($A46,'CA Standards and Followers'!$A$8:$A$67,0))=1,INDEX('CA Standards and Followers'!$G$8:$G$67,MATCH($A46,'CA Standards and Followers'!$A$8:$A$67,0))&lt;=T$1),INDEX('CA Standards and Followers'!$2:$2,MATCH(T$1,'CA Standards and Followers'!$1:$1,0)),0))</f>
        <v>0</v>
      </c>
      <c r="U46">
        <f>IF(AND(INDEX('CA Standards and Followers'!$E$8:$E$67,MATCH($A46,'CA Standards and Followers'!$A$8:$A$67,0))=1,INDEX('CA Standards and Followers'!$H$8:$H$67,MATCH($A46,'CA Standards and Followers'!$A$8:$A$67,0))&lt;=U$1),INDEX('CA Standards and Followers'!#REF!,MATCH(U$1,'CA Standards and Followers'!$1:$1,0)),IF(AND(INDEX('CA Standards and Followers'!$D$8:$D$67,MATCH($A46,'CA Standards and Followers'!$A$8:$A$67,0))=1,INDEX('CA Standards and Followers'!$G$8:$G$67,MATCH($A46,'CA Standards and Followers'!$A$8:$A$67,0))&lt;=U$1),INDEX('CA Standards and Followers'!$2:$2,MATCH(U$1,'CA Standards and Followers'!$1:$1,0)),0))</f>
        <v>0</v>
      </c>
      <c r="V46">
        <f>IF(AND(INDEX('CA Standards and Followers'!$E$8:$E$67,MATCH($A46,'CA Standards and Followers'!$A$8:$A$67,0))=1,INDEX('CA Standards and Followers'!$H$8:$H$67,MATCH($A46,'CA Standards and Followers'!$A$8:$A$67,0))&lt;=V$1),INDEX('CA Standards and Followers'!#REF!,MATCH(V$1,'CA Standards and Followers'!$1:$1,0)),IF(AND(INDEX('CA Standards and Followers'!$D$8:$D$67,MATCH($A46,'CA Standards and Followers'!$A$8:$A$67,0))=1,INDEX('CA Standards and Followers'!$G$8:$G$67,MATCH($A46,'CA Standards and Followers'!$A$8:$A$67,0))&lt;=V$1),INDEX('CA Standards and Followers'!$2:$2,MATCH(V$1,'CA Standards and Followers'!$1:$1,0)),0))</f>
        <v>0</v>
      </c>
      <c r="W46">
        <f>IF(AND(INDEX('CA Standards and Followers'!$E$8:$E$67,MATCH($A46,'CA Standards and Followers'!$A$8:$A$67,0))=1,INDEX('CA Standards and Followers'!$H$8:$H$67,MATCH($A46,'CA Standards and Followers'!$A$8:$A$67,0))&lt;=W$1),INDEX('CA Standards and Followers'!#REF!,MATCH(W$1,'CA Standards and Followers'!$1:$1,0)),IF(AND(INDEX('CA Standards and Followers'!$D$8:$D$67,MATCH($A46,'CA Standards and Followers'!$A$8:$A$67,0))=1,INDEX('CA Standards and Followers'!$G$8:$G$67,MATCH($A46,'CA Standards and Followers'!$A$8:$A$67,0))&lt;=W$1),INDEX('CA Standards and Followers'!$2:$2,MATCH(W$1,'CA Standards and Followers'!$1:$1,0)),0))</f>
        <v>0</v>
      </c>
      <c r="X46">
        <f>IF(AND(INDEX('CA Standards and Followers'!$E$8:$E$67,MATCH($A46,'CA Standards and Followers'!$A$8:$A$67,0))=1,INDEX('CA Standards and Followers'!$H$8:$H$67,MATCH($A46,'CA Standards and Followers'!$A$8:$A$67,0))&lt;=X$1),INDEX('CA Standards and Followers'!#REF!,MATCH(X$1,'CA Standards and Followers'!$1:$1,0)),IF(AND(INDEX('CA Standards and Followers'!$D$8:$D$67,MATCH($A46,'CA Standards and Followers'!$A$8:$A$67,0))=1,INDEX('CA Standards and Followers'!$G$8:$G$67,MATCH($A46,'CA Standards and Followers'!$A$8:$A$67,0))&lt;=X$1),INDEX('CA Standards and Followers'!$2:$2,MATCH(X$1,'CA Standards and Followers'!$1:$1,0)),0))</f>
        <v>0</v>
      </c>
      <c r="Y46">
        <f>IF(AND(INDEX('CA Standards and Followers'!$E$8:$E$67,MATCH($A46,'CA Standards and Followers'!$A$8:$A$67,0))=1,INDEX('CA Standards and Followers'!$H$8:$H$67,MATCH($A46,'CA Standards and Followers'!$A$8:$A$67,0))&lt;=Y$1),INDEX('CA Standards and Followers'!#REF!,MATCH(Y$1,'CA Standards and Followers'!$1:$1,0)),IF(AND(INDEX('CA Standards and Followers'!$D$8:$D$67,MATCH($A46,'CA Standards and Followers'!$A$8:$A$67,0))=1,INDEX('CA Standards and Followers'!$G$8:$G$67,MATCH($A46,'CA Standards and Followers'!$A$8:$A$67,0))&lt;=Y$1),INDEX('CA Standards and Followers'!$2:$2,MATCH(Y$1,'CA Standards and Followers'!$1:$1,0)),0))</f>
        <v>0</v>
      </c>
      <c r="Z46">
        <f>IF(AND(INDEX('CA Standards and Followers'!$E$8:$E$67,MATCH($A46,'CA Standards and Followers'!$A$8:$A$67,0))=1,INDEX('CA Standards and Followers'!$H$8:$H$67,MATCH($A46,'CA Standards and Followers'!$A$8:$A$67,0))&lt;=Z$1),INDEX('CA Standards and Followers'!#REF!,MATCH(Z$1,'CA Standards and Followers'!$1:$1,0)),IF(AND(INDEX('CA Standards and Followers'!$D$8:$D$67,MATCH($A46,'CA Standards and Followers'!$A$8:$A$67,0))=1,INDEX('CA Standards and Followers'!$G$8:$G$67,MATCH($A46,'CA Standards and Followers'!$A$8:$A$67,0))&lt;=Z$1),INDEX('CA Standards and Followers'!$2:$2,MATCH(Z$1,'CA Standards and Followers'!$1:$1,0)),0))</f>
        <v>0</v>
      </c>
      <c r="AA46">
        <f>IF(AND(INDEX('CA Standards and Followers'!$E$8:$E$67,MATCH($A46,'CA Standards and Followers'!$A$8:$A$67,0))=1,INDEX('CA Standards and Followers'!$H$8:$H$67,MATCH($A46,'CA Standards and Followers'!$A$8:$A$67,0))&lt;=AA$1),INDEX('CA Standards and Followers'!#REF!,MATCH(AA$1,'CA Standards and Followers'!$1:$1,0)),IF(AND(INDEX('CA Standards and Followers'!$D$8:$D$67,MATCH($A46,'CA Standards and Followers'!$A$8:$A$67,0))=1,INDEX('CA Standards and Followers'!$G$8:$G$67,MATCH($A46,'CA Standards and Followers'!$A$8:$A$67,0))&lt;=AA$1),INDEX('CA Standards and Followers'!$2:$2,MATCH(AA$1,'CA Standards and Followers'!$1:$1,0)),0))</f>
        <v>0</v>
      </c>
      <c r="AB46">
        <f>IF(AND(INDEX('CA Standards and Followers'!$E$8:$E$67,MATCH($A46,'CA Standards and Followers'!$A$8:$A$67,0))=1,INDEX('CA Standards and Followers'!$H$8:$H$67,MATCH($A46,'CA Standards and Followers'!$A$8:$A$67,0))&lt;=AB$1),INDEX('CA Standards and Followers'!#REF!,MATCH(AB$1,'CA Standards and Followers'!$1:$1,0)),IF(AND(INDEX('CA Standards and Followers'!$D$8:$D$67,MATCH($A46,'CA Standards and Followers'!$A$8:$A$67,0))=1,INDEX('CA Standards and Followers'!$G$8:$G$67,MATCH($A46,'CA Standards and Followers'!$A$8:$A$67,0))&lt;=AB$1),INDEX('CA Standards and Followers'!$2:$2,MATCH(AB$1,'CA Standards and Followers'!$1:$1,0)),0))</f>
        <v>0</v>
      </c>
      <c r="AC46">
        <f>IF(AND(INDEX('CA Standards and Followers'!$E$8:$E$67,MATCH($A46,'CA Standards and Followers'!$A$8:$A$67,0))=1,INDEX('CA Standards and Followers'!$H$8:$H$67,MATCH($A46,'CA Standards and Followers'!$A$8:$A$67,0))&lt;=AC$1),INDEX('CA Standards and Followers'!#REF!,MATCH(AC$1,'CA Standards and Followers'!$1:$1,0)),IF(AND(INDEX('CA Standards and Followers'!$D$8:$D$67,MATCH($A46,'CA Standards and Followers'!$A$8:$A$67,0))=1,INDEX('CA Standards and Followers'!$G$8:$G$67,MATCH($A46,'CA Standards and Followers'!$A$8:$A$67,0))&lt;=AC$1),INDEX('CA Standards and Followers'!$2:$2,MATCH(AC$1,'CA Standards and Followers'!$1:$1,0)),0))</f>
        <v>0</v>
      </c>
      <c r="AD46">
        <f>IF(AND(INDEX('CA Standards and Followers'!$E$8:$E$67,MATCH($A46,'CA Standards and Followers'!$A$8:$A$67,0))=1,INDEX('CA Standards and Followers'!$H$8:$H$67,MATCH($A46,'CA Standards and Followers'!$A$8:$A$67,0))&lt;=AD$1),INDEX('CA Standards and Followers'!#REF!,MATCH(AD$1,'CA Standards and Followers'!$1:$1,0)),IF(AND(INDEX('CA Standards and Followers'!$D$8:$D$67,MATCH($A46,'CA Standards and Followers'!$A$8:$A$67,0))=1,INDEX('CA Standards and Followers'!$G$8:$G$67,MATCH($A46,'CA Standards and Followers'!$A$8:$A$67,0))&lt;=AD$1),INDEX('CA Standards and Followers'!$2:$2,MATCH(AD$1,'CA Standards and Followers'!$1:$1,0)),0))</f>
        <v>0</v>
      </c>
      <c r="AE46">
        <f>IF(AND(INDEX('CA Standards and Followers'!$E$8:$E$67,MATCH($A46,'CA Standards and Followers'!$A$8:$A$67,0))=1,INDEX('CA Standards and Followers'!$H$8:$H$67,MATCH($A46,'CA Standards and Followers'!$A$8:$A$67,0))&lt;=AE$1),INDEX('CA Standards and Followers'!#REF!,MATCH(AE$1,'CA Standards and Followers'!$1:$1,0)),IF(AND(INDEX('CA Standards and Followers'!$D$8:$D$67,MATCH($A46,'CA Standards and Followers'!$A$8:$A$67,0))=1,INDEX('CA Standards and Followers'!$G$8:$G$67,MATCH($A46,'CA Standards and Followers'!$A$8:$A$67,0))&lt;=AE$1),INDEX('CA Standards and Followers'!$2:$2,MATCH(AE$1,'CA Standards and Followers'!$1:$1,0)),0))</f>
        <v>0</v>
      </c>
      <c r="AF46">
        <f>IF(AND(INDEX('CA Standards and Followers'!$E$8:$E$67,MATCH($A46,'CA Standards and Followers'!$A$8:$A$67,0))=1,INDEX('CA Standards and Followers'!$H$8:$H$67,MATCH($A46,'CA Standards and Followers'!$A$8:$A$67,0))&lt;=AF$1),INDEX('CA Standards and Followers'!#REF!,MATCH(AF$1,'CA Standards and Followers'!$1:$1,0)),IF(AND(INDEX('CA Standards and Followers'!$D$8:$D$67,MATCH($A46,'CA Standards and Followers'!$A$8:$A$67,0))=1,INDEX('CA Standards and Followers'!$G$8:$G$67,MATCH($A46,'CA Standards and Followers'!$A$8:$A$67,0))&lt;=AF$1),INDEX('CA Standards and Followers'!$2:$2,MATCH(AF$1,'CA Standards and Followers'!$1:$1,0)),0))</f>
        <v>0</v>
      </c>
    </row>
    <row r="47" spans="1:32" x14ac:dyDescent="0.25">
      <c r="A47" t="s">
        <v>47</v>
      </c>
      <c r="B47">
        <f>IF(AND(INDEX('CA Standards and Followers'!$E$8:$E$67,MATCH($A47,'CA Standards and Followers'!$A$8:$A$67,0))=1,INDEX('CA Standards and Followers'!$H$8:$H$67,MATCH($A47,'CA Standards and Followers'!$A$8:$A$67,0))&lt;=B$1),INDEX('CA Standards and Followers'!#REF!,MATCH(B$1,'CA Standards and Followers'!$1:$1,0)),IF(AND(INDEX('CA Standards and Followers'!$D$8:$D$67,MATCH($A47,'CA Standards and Followers'!$A$8:$A$67,0))=1,INDEX('CA Standards and Followers'!$G$8:$G$67,MATCH($A47,'CA Standards and Followers'!$A$8:$A$67,0))&lt;=B$1),INDEX('CA Standards and Followers'!$2:$2,MATCH(B$1,'CA Standards and Followers'!$1:$1,0)),0))</f>
        <v>0</v>
      </c>
      <c r="C47">
        <f>IF(AND(INDEX('CA Standards and Followers'!$E$8:$E$67,MATCH($A47,'CA Standards and Followers'!$A$8:$A$67,0))=1,INDEX('CA Standards and Followers'!$H$8:$H$67,MATCH($A47,'CA Standards and Followers'!$A$8:$A$67,0))&lt;=C$1),INDEX('CA Standards and Followers'!#REF!,MATCH(C$1,'CA Standards and Followers'!$1:$1,0)),IF(AND(INDEX('CA Standards and Followers'!$D$8:$D$67,MATCH($A47,'CA Standards and Followers'!$A$8:$A$67,0))=1,INDEX('CA Standards and Followers'!$G$8:$G$67,MATCH($A47,'CA Standards and Followers'!$A$8:$A$67,0))&lt;=C$1),INDEX('CA Standards and Followers'!$2:$2,MATCH(C$1,'CA Standards and Followers'!$1:$1,0)),0))</f>
        <v>0</v>
      </c>
      <c r="D47">
        <f>IF(AND(INDEX('CA Standards and Followers'!$E$8:$E$67,MATCH($A47,'CA Standards and Followers'!$A$8:$A$67,0))=1,INDEX('CA Standards and Followers'!$H$8:$H$67,MATCH($A47,'CA Standards and Followers'!$A$8:$A$67,0))&lt;=D$1),INDEX('CA Standards and Followers'!#REF!,MATCH(D$1,'CA Standards and Followers'!$1:$1,0)),IF(AND(INDEX('CA Standards and Followers'!$D$8:$D$67,MATCH($A47,'CA Standards and Followers'!$A$8:$A$67,0))=1,INDEX('CA Standards and Followers'!$G$8:$G$67,MATCH($A47,'CA Standards and Followers'!$A$8:$A$67,0))&lt;=D$1),INDEX('CA Standards and Followers'!$2:$2,MATCH(D$1,'CA Standards and Followers'!$1:$1,0)),0))</f>
        <v>0</v>
      </c>
      <c r="E47">
        <f>IF(AND(INDEX('CA Standards and Followers'!$E$8:$E$67,MATCH($A47,'CA Standards and Followers'!$A$8:$A$67,0))=1,INDEX('CA Standards and Followers'!$H$8:$H$67,MATCH($A47,'CA Standards and Followers'!$A$8:$A$67,0))&lt;=E$1),INDEX('CA Standards and Followers'!#REF!,MATCH(E$1,'CA Standards and Followers'!$1:$1,0)),IF(AND(INDEX('CA Standards and Followers'!$D$8:$D$67,MATCH($A47,'CA Standards and Followers'!$A$8:$A$67,0))=1,INDEX('CA Standards and Followers'!$G$8:$G$67,MATCH($A47,'CA Standards and Followers'!$A$8:$A$67,0))&lt;=E$1),INDEX('CA Standards and Followers'!$2:$2,MATCH(E$1,'CA Standards and Followers'!$1:$1,0)),0))</f>
        <v>0</v>
      </c>
      <c r="F47">
        <f>IF(AND(INDEX('CA Standards and Followers'!$E$8:$E$67,MATCH($A47,'CA Standards and Followers'!$A$8:$A$67,0))=1,INDEX('CA Standards and Followers'!$H$8:$H$67,MATCH($A47,'CA Standards and Followers'!$A$8:$A$67,0))&lt;=F$1),INDEX('CA Standards and Followers'!#REF!,MATCH(F$1,'CA Standards and Followers'!$1:$1,0)),IF(AND(INDEX('CA Standards and Followers'!$D$8:$D$67,MATCH($A47,'CA Standards and Followers'!$A$8:$A$67,0))=1,INDEX('CA Standards and Followers'!$G$8:$G$67,MATCH($A47,'CA Standards and Followers'!$A$8:$A$67,0))&lt;=F$1),INDEX('CA Standards and Followers'!$2:$2,MATCH(F$1,'CA Standards and Followers'!$1:$1,0)),0))</f>
        <v>0.08</v>
      </c>
      <c r="G47">
        <f>IF(AND(INDEX('CA Standards and Followers'!$E$8:$E$67,MATCH($A47,'CA Standards and Followers'!$A$8:$A$67,0))=1,INDEX('CA Standards and Followers'!$H$8:$H$67,MATCH($A47,'CA Standards and Followers'!$A$8:$A$67,0))&lt;=G$1),INDEX('CA Standards and Followers'!#REF!,MATCH(G$1,'CA Standards and Followers'!$1:$1,0)),IF(AND(INDEX('CA Standards and Followers'!$D$8:$D$67,MATCH($A47,'CA Standards and Followers'!$A$8:$A$67,0))=1,INDEX('CA Standards and Followers'!$G$8:$G$67,MATCH($A47,'CA Standards and Followers'!$A$8:$A$67,0))&lt;=G$1),INDEX('CA Standards and Followers'!$2:$2,MATCH(G$1,'CA Standards and Followers'!$1:$1,0)),0))</f>
        <v>0.08</v>
      </c>
      <c r="H47">
        <f>IF(AND(INDEX('CA Standards and Followers'!$E$8:$E$67,MATCH($A47,'CA Standards and Followers'!$A$8:$A$67,0))=1,INDEX('CA Standards and Followers'!$H$8:$H$67,MATCH($A47,'CA Standards and Followers'!$A$8:$A$67,0))&lt;=H$1),INDEX('CA Standards and Followers'!#REF!,MATCH(H$1,'CA Standards and Followers'!$1:$1,0)),IF(AND(INDEX('CA Standards and Followers'!$D$8:$D$67,MATCH($A47,'CA Standards and Followers'!$A$8:$A$67,0))=1,INDEX('CA Standards and Followers'!$G$8:$G$67,MATCH($A47,'CA Standards and Followers'!$A$8:$A$67,0))&lt;=H$1),INDEX('CA Standards and Followers'!$2:$2,MATCH(H$1,'CA Standards and Followers'!$1:$1,0)),0))</f>
        <v>0</v>
      </c>
      <c r="I47">
        <f>IF(AND(INDEX('CA Standards and Followers'!$E$8:$E$67,MATCH($A47,'CA Standards and Followers'!$A$8:$A$67,0))=1,INDEX('CA Standards and Followers'!$H$8:$H$67,MATCH($A47,'CA Standards and Followers'!$A$8:$A$67,0))&lt;=I$1),INDEX('CA Standards and Followers'!#REF!,MATCH(I$1,'CA Standards and Followers'!$1:$1,0)),IF(AND(INDEX('CA Standards and Followers'!$D$8:$D$67,MATCH($A47,'CA Standards and Followers'!$A$8:$A$67,0))=1,INDEX('CA Standards and Followers'!$G$8:$G$67,MATCH($A47,'CA Standards and Followers'!$A$8:$A$67,0))&lt;=I$1),INDEX('CA Standards and Followers'!$2:$2,MATCH(I$1,'CA Standards and Followers'!$1:$1,0)),0))</f>
        <v>0</v>
      </c>
      <c r="J47">
        <f>IF(AND(INDEX('CA Standards and Followers'!$E$8:$E$67,MATCH($A47,'CA Standards and Followers'!$A$8:$A$67,0))=1,INDEX('CA Standards and Followers'!$H$8:$H$67,MATCH($A47,'CA Standards and Followers'!$A$8:$A$67,0))&lt;=J$1),INDEX('CA Standards and Followers'!#REF!,MATCH(J$1,'CA Standards and Followers'!$1:$1,0)),IF(AND(INDEX('CA Standards and Followers'!$D$8:$D$67,MATCH($A47,'CA Standards and Followers'!$A$8:$A$67,0))=1,INDEX('CA Standards and Followers'!$G$8:$G$67,MATCH($A47,'CA Standards and Followers'!$A$8:$A$67,0))&lt;=J$1),INDEX('CA Standards and Followers'!$2:$2,MATCH(J$1,'CA Standards and Followers'!$1:$1,0)),0))</f>
        <v>0</v>
      </c>
      <c r="K47">
        <f>IF(AND(INDEX('CA Standards and Followers'!$E$8:$E$67,MATCH($A47,'CA Standards and Followers'!$A$8:$A$67,0))=1,INDEX('CA Standards and Followers'!$H$8:$H$67,MATCH($A47,'CA Standards and Followers'!$A$8:$A$67,0))&lt;=K$1),INDEX('CA Standards and Followers'!#REF!,MATCH(K$1,'CA Standards and Followers'!$1:$1,0)),IF(AND(INDEX('CA Standards and Followers'!$D$8:$D$67,MATCH($A47,'CA Standards and Followers'!$A$8:$A$67,0))=1,INDEX('CA Standards and Followers'!$G$8:$G$67,MATCH($A47,'CA Standards and Followers'!$A$8:$A$67,0))&lt;=K$1),INDEX('CA Standards and Followers'!$2:$2,MATCH(K$1,'CA Standards and Followers'!$1:$1,0)),0))</f>
        <v>0</v>
      </c>
      <c r="L47">
        <f>IF(AND(INDEX('CA Standards and Followers'!$E$8:$E$67,MATCH($A47,'CA Standards and Followers'!$A$8:$A$67,0))=1,INDEX('CA Standards and Followers'!$H$8:$H$67,MATCH($A47,'CA Standards and Followers'!$A$8:$A$67,0))&lt;=L$1),INDEX('CA Standards and Followers'!#REF!,MATCH(L$1,'CA Standards and Followers'!$1:$1,0)),IF(AND(INDEX('CA Standards and Followers'!$D$8:$D$67,MATCH($A47,'CA Standards and Followers'!$A$8:$A$67,0))=1,INDEX('CA Standards and Followers'!$G$8:$G$67,MATCH($A47,'CA Standards and Followers'!$A$8:$A$67,0))&lt;=L$1),INDEX('CA Standards and Followers'!$2:$2,MATCH(L$1,'CA Standards and Followers'!$1:$1,0)),0))</f>
        <v>0</v>
      </c>
      <c r="M47">
        <f>IF(AND(INDEX('CA Standards and Followers'!$E$8:$E$67,MATCH($A47,'CA Standards and Followers'!$A$8:$A$67,0))=1,INDEX('CA Standards and Followers'!$H$8:$H$67,MATCH($A47,'CA Standards and Followers'!$A$8:$A$67,0))&lt;=M$1),INDEX('CA Standards and Followers'!#REF!,MATCH(M$1,'CA Standards and Followers'!$1:$1,0)),IF(AND(INDEX('CA Standards and Followers'!$D$8:$D$67,MATCH($A47,'CA Standards and Followers'!$A$8:$A$67,0))=1,INDEX('CA Standards and Followers'!$G$8:$G$67,MATCH($A47,'CA Standards and Followers'!$A$8:$A$67,0))&lt;=M$1),INDEX('CA Standards and Followers'!$2:$2,MATCH(M$1,'CA Standards and Followers'!$1:$1,0)),0))</f>
        <v>0</v>
      </c>
      <c r="N47">
        <f>IF(AND(INDEX('CA Standards and Followers'!$E$8:$E$67,MATCH($A47,'CA Standards and Followers'!$A$8:$A$67,0))=1,INDEX('CA Standards and Followers'!$H$8:$H$67,MATCH($A47,'CA Standards and Followers'!$A$8:$A$67,0))&lt;=N$1),INDEX('CA Standards and Followers'!#REF!,MATCH(N$1,'CA Standards and Followers'!$1:$1,0)),IF(AND(INDEX('CA Standards and Followers'!$D$8:$D$67,MATCH($A47,'CA Standards and Followers'!$A$8:$A$67,0))=1,INDEX('CA Standards and Followers'!$G$8:$G$67,MATCH($A47,'CA Standards and Followers'!$A$8:$A$67,0))&lt;=N$1),INDEX('CA Standards and Followers'!$2:$2,MATCH(N$1,'CA Standards and Followers'!$1:$1,0)),0))</f>
        <v>0</v>
      </c>
      <c r="O47">
        <f>IF(AND(INDEX('CA Standards and Followers'!$E$8:$E$67,MATCH($A47,'CA Standards and Followers'!$A$8:$A$67,0))=1,INDEX('CA Standards and Followers'!$H$8:$H$67,MATCH($A47,'CA Standards and Followers'!$A$8:$A$67,0))&lt;=O$1),INDEX('CA Standards and Followers'!#REF!,MATCH(O$1,'CA Standards and Followers'!$1:$1,0)),IF(AND(INDEX('CA Standards and Followers'!$D$8:$D$67,MATCH($A47,'CA Standards and Followers'!$A$8:$A$67,0))=1,INDEX('CA Standards and Followers'!$G$8:$G$67,MATCH($A47,'CA Standards and Followers'!$A$8:$A$67,0))&lt;=O$1),INDEX('CA Standards and Followers'!$2:$2,MATCH(O$1,'CA Standards and Followers'!$1:$1,0)),0))</f>
        <v>0</v>
      </c>
      <c r="P47">
        <f>IF(AND(INDEX('CA Standards and Followers'!$E$8:$E$67,MATCH($A47,'CA Standards and Followers'!$A$8:$A$67,0))=1,INDEX('CA Standards and Followers'!$H$8:$H$67,MATCH($A47,'CA Standards and Followers'!$A$8:$A$67,0))&lt;=P$1),INDEX('CA Standards and Followers'!#REF!,MATCH(P$1,'CA Standards and Followers'!$1:$1,0)),IF(AND(INDEX('CA Standards and Followers'!$D$8:$D$67,MATCH($A47,'CA Standards and Followers'!$A$8:$A$67,0))=1,INDEX('CA Standards and Followers'!$G$8:$G$67,MATCH($A47,'CA Standards and Followers'!$A$8:$A$67,0))&lt;=P$1),INDEX('CA Standards and Followers'!$2:$2,MATCH(P$1,'CA Standards and Followers'!$1:$1,0)),0))</f>
        <v>0</v>
      </c>
      <c r="Q47">
        <f>IF(AND(INDEX('CA Standards and Followers'!$E$8:$E$67,MATCH($A47,'CA Standards and Followers'!$A$8:$A$67,0))=1,INDEX('CA Standards and Followers'!$H$8:$H$67,MATCH($A47,'CA Standards and Followers'!$A$8:$A$67,0))&lt;=Q$1),INDEX('CA Standards and Followers'!#REF!,MATCH(Q$1,'CA Standards and Followers'!$1:$1,0)),IF(AND(INDEX('CA Standards and Followers'!$D$8:$D$67,MATCH($A47,'CA Standards and Followers'!$A$8:$A$67,0))=1,INDEX('CA Standards and Followers'!$G$8:$G$67,MATCH($A47,'CA Standards and Followers'!$A$8:$A$67,0))&lt;=Q$1),INDEX('CA Standards and Followers'!$2:$2,MATCH(Q$1,'CA Standards and Followers'!$1:$1,0)),0))</f>
        <v>0</v>
      </c>
      <c r="R47">
        <f>IF(AND(INDEX('CA Standards and Followers'!$E$8:$E$67,MATCH($A47,'CA Standards and Followers'!$A$8:$A$67,0))=1,INDEX('CA Standards and Followers'!$H$8:$H$67,MATCH($A47,'CA Standards and Followers'!$A$8:$A$67,0))&lt;=R$1),INDEX('CA Standards and Followers'!#REF!,MATCH(R$1,'CA Standards and Followers'!$1:$1,0)),IF(AND(INDEX('CA Standards and Followers'!$D$8:$D$67,MATCH($A47,'CA Standards and Followers'!$A$8:$A$67,0))=1,INDEX('CA Standards and Followers'!$G$8:$G$67,MATCH($A47,'CA Standards and Followers'!$A$8:$A$67,0))&lt;=R$1),INDEX('CA Standards and Followers'!$2:$2,MATCH(R$1,'CA Standards and Followers'!$1:$1,0)),0))</f>
        <v>0</v>
      </c>
      <c r="S47">
        <f>IF(AND(INDEX('CA Standards and Followers'!$E$8:$E$67,MATCH($A47,'CA Standards and Followers'!$A$8:$A$67,0))=1,INDEX('CA Standards and Followers'!$H$8:$H$67,MATCH($A47,'CA Standards and Followers'!$A$8:$A$67,0))&lt;=S$1),INDEX('CA Standards and Followers'!#REF!,MATCH(S$1,'CA Standards and Followers'!$1:$1,0)),IF(AND(INDEX('CA Standards and Followers'!$D$8:$D$67,MATCH($A47,'CA Standards and Followers'!$A$8:$A$67,0))=1,INDEX('CA Standards and Followers'!$G$8:$G$67,MATCH($A47,'CA Standards and Followers'!$A$8:$A$67,0))&lt;=S$1),INDEX('CA Standards and Followers'!$2:$2,MATCH(S$1,'CA Standards and Followers'!$1:$1,0)),0))</f>
        <v>0</v>
      </c>
      <c r="T47">
        <f>IF(AND(INDEX('CA Standards and Followers'!$E$8:$E$67,MATCH($A47,'CA Standards and Followers'!$A$8:$A$67,0))=1,INDEX('CA Standards and Followers'!$H$8:$H$67,MATCH($A47,'CA Standards and Followers'!$A$8:$A$67,0))&lt;=T$1),INDEX('CA Standards and Followers'!#REF!,MATCH(T$1,'CA Standards and Followers'!$1:$1,0)),IF(AND(INDEX('CA Standards and Followers'!$D$8:$D$67,MATCH($A47,'CA Standards and Followers'!$A$8:$A$67,0))=1,INDEX('CA Standards and Followers'!$G$8:$G$67,MATCH($A47,'CA Standards and Followers'!$A$8:$A$67,0))&lt;=T$1),INDEX('CA Standards and Followers'!$2:$2,MATCH(T$1,'CA Standards and Followers'!$1:$1,0)),0))</f>
        <v>0</v>
      </c>
      <c r="U47">
        <f>IF(AND(INDEX('CA Standards and Followers'!$E$8:$E$67,MATCH($A47,'CA Standards and Followers'!$A$8:$A$67,0))=1,INDEX('CA Standards and Followers'!$H$8:$H$67,MATCH($A47,'CA Standards and Followers'!$A$8:$A$67,0))&lt;=U$1),INDEX('CA Standards and Followers'!#REF!,MATCH(U$1,'CA Standards and Followers'!$1:$1,0)),IF(AND(INDEX('CA Standards and Followers'!$D$8:$D$67,MATCH($A47,'CA Standards and Followers'!$A$8:$A$67,0))=1,INDEX('CA Standards and Followers'!$G$8:$G$67,MATCH($A47,'CA Standards and Followers'!$A$8:$A$67,0))&lt;=U$1),INDEX('CA Standards and Followers'!$2:$2,MATCH(U$1,'CA Standards and Followers'!$1:$1,0)),0))</f>
        <v>0</v>
      </c>
      <c r="V47">
        <f>IF(AND(INDEX('CA Standards and Followers'!$E$8:$E$67,MATCH($A47,'CA Standards and Followers'!$A$8:$A$67,0))=1,INDEX('CA Standards and Followers'!$H$8:$H$67,MATCH($A47,'CA Standards and Followers'!$A$8:$A$67,0))&lt;=V$1),INDEX('CA Standards and Followers'!#REF!,MATCH(V$1,'CA Standards and Followers'!$1:$1,0)),IF(AND(INDEX('CA Standards and Followers'!$D$8:$D$67,MATCH($A47,'CA Standards and Followers'!$A$8:$A$67,0))=1,INDEX('CA Standards and Followers'!$G$8:$G$67,MATCH($A47,'CA Standards and Followers'!$A$8:$A$67,0))&lt;=V$1),INDEX('CA Standards and Followers'!$2:$2,MATCH(V$1,'CA Standards and Followers'!$1:$1,0)),0))</f>
        <v>0</v>
      </c>
      <c r="W47">
        <f>IF(AND(INDEX('CA Standards and Followers'!$E$8:$E$67,MATCH($A47,'CA Standards and Followers'!$A$8:$A$67,0))=1,INDEX('CA Standards and Followers'!$H$8:$H$67,MATCH($A47,'CA Standards and Followers'!$A$8:$A$67,0))&lt;=W$1),INDEX('CA Standards and Followers'!#REF!,MATCH(W$1,'CA Standards and Followers'!$1:$1,0)),IF(AND(INDEX('CA Standards and Followers'!$D$8:$D$67,MATCH($A47,'CA Standards and Followers'!$A$8:$A$67,0))=1,INDEX('CA Standards and Followers'!$G$8:$G$67,MATCH($A47,'CA Standards and Followers'!$A$8:$A$67,0))&lt;=W$1),INDEX('CA Standards and Followers'!$2:$2,MATCH(W$1,'CA Standards and Followers'!$1:$1,0)),0))</f>
        <v>0</v>
      </c>
      <c r="X47">
        <f>IF(AND(INDEX('CA Standards and Followers'!$E$8:$E$67,MATCH($A47,'CA Standards and Followers'!$A$8:$A$67,0))=1,INDEX('CA Standards and Followers'!$H$8:$H$67,MATCH($A47,'CA Standards and Followers'!$A$8:$A$67,0))&lt;=X$1),INDEX('CA Standards and Followers'!#REF!,MATCH(X$1,'CA Standards and Followers'!$1:$1,0)),IF(AND(INDEX('CA Standards and Followers'!$D$8:$D$67,MATCH($A47,'CA Standards and Followers'!$A$8:$A$67,0))=1,INDEX('CA Standards and Followers'!$G$8:$G$67,MATCH($A47,'CA Standards and Followers'!$A$8:$A$67,0))&lt;=X$1),INDEX('CA Standards and Followers'!$2:$2,MATCH(X$1,'CA Standards and Followers'!$1:$1,0)),0))</f>
        <v>0</v>
      </c>
      <c r="Y47">
        <f>IF(AND(INDEX('CA Standards and Followers'!$E$8:$E$67,MATCH($A47,'CA Standards and Followers'!$A$8:$A$67,0))=1,INDEX('CA Standards and Followers'!$H$8:$H$67,MATCH($A47,'CA Standards and Followers'!$A$8:$A$67,0))&lt;=Y$1),INDEX('CA Standards and Followers'!#REF!,MATCH(Y$1,'CA Standards and Followers'!$1:$1,0)),IF(AND(INDEX('CA Standards and Followers'!$D$8:$D$67,MATCH($A47,'CA Standards and Followers'!$A$8:$A$67,0))=1,INDEX('CA Standards and Followers'!$G$8:$G$67,MATCH($A47,'CA Standards and Followers'!$A$8:$A$67,0))&lt;=Y$1),INDEX('CA Standards and Followers'!$2:$2,MATCH(Y$1,'CA Standards and Followers'!$1:$1,0)),0))</f>
        <v>0</v>
      </c>
      <c r="Z47">
        <f>IF(AND(INDEX('CA Standards and Followers'!$E$8:$E$67,MATCH($A47,'CA Standards and Followers'!$A$8:$A$67,0))=1,INDEX('CA Standards and Followers'!$H$8:$H$67,MATCH($A47,'CA Standards and Followers'!$A$8:$A$67,0))&lt;=Z$1),INDEX('CA Standards and Followers'!#REF!,MATCH(Z$1,'CA Standards and Followers'!$1:$1,0)),IF(AND(INDEX('CA Standards and Followers'!$D$8:$D$67,MATCH($A47,'CA Standards and Followers'!$A$8:$A$67,0))=1,INDEX('CA Standards and Followers'!$G$8:$G$67,MATCH($A47,'CA Standards and Followers'!$A$8:$A$67,0))&lt;=Z$1),INDEX('CA Standards and Followers'!$2:$2,MATCH(Z$1,'CA Standards and Followers'!$1:$1,0)),0))</f>
        <v>0</v>
      </c>
      <c r="AA47">
        <f>IF(AND(INDEX('CA Standards and Followers'!$E$8:$E$67,MATCH($A47,'CA Standards and Followers'!$A$8:$A$67,0))=1,INDEX('CA Standards and Followers'!$H$8:$H$67,MATCH($A47,'CA Standards and Followers'!$A$8:$A$67,0))&lt;=AA$1),INDEX('CA Standards and Followers'!#REF!,MATCH(AA$1,'CA Standards and Followers'!$1:$1,0)),IF(AND(INDEX('CA Standards and Followers'!$D$8:$D$67,MATCH($A47,'CA Standards and Followers'!$A$8:$A$67,0))=1,INDEX('CA Standards and Followers'!$G$8:$G$67,MATCH($A47,'CA Standards and Followers'!$A$8:$A$67,0))&lt;=AA$1),INDEX('CA Standards and Followers'!$2:$2,MATCH(AA$1,'CA Standards and Followers'!$1:$1,0)),0))</f>
        <v>0</v>
      </c>
      <c r="AB47">
        <f>IF(AND(INDEX('CA Standards and Followers'!$E$8:$E$67,MATCH($A47,'CA Standards and Followers'!$A$8:$A$67,0))=1,INDEX('CA Standards and Followers'!$H$8:$H$67,MATCH($A47,'CA Standards and Followers'!$A$8:$A$67,0))&lt;=AB$1),INDEX('CA Standards and Followers'!#REF!,MATCH(AB$1,'CA Standards and Followers'!$1:$1,0)),IF(AND(INDEX('CA Standards and Followers'!$D$8:$D$67,MATCH($A47,'CA Standards and Followers'!$A$8:$A$67,0))=1,INDEX('CA Standards and Followers'!$G$8:$G$67,MATCH($A47,'CA Standards and Followers'!$A$8:$A$67,0))&lt;=AB$1),INDEX('CA Standards and Followers'!$2:$2,MATCH(AB$1,'CA Standards and Followers'!$1:$1,0)),0))</f>
        <v>0</v>
      </c>
      <c r="AC47">
        <f>IF(AND(INDEX('CA Standards and Followers'!$E$8:$E$67,MATCH($A47,'CA Standards and Followers'!$A$8:$A$67,0))=1,INDEX('CA Standards and Followers'!$H$8:$H$67,MATCH($A47,'CA Standards and Followers'!$A$8:$A$67,0))&lt;=AC$1),INDEX('CA Standards and Followers'!#REF!,MATCH(AC$1,'CA Standards and Followers'!$1:$1,0)),IF(AND(INDEX('CA Standards and Followers'!$D$8:$D$67,MATCH($A47,'CA Standards and Followers'!$A$8:$A$67,0))=1,INDEX('CA Standards and Followers'!$G$8:$G$67,MATCH($A47,'CA Standards and Followers'!$A$8:$A$67,0))&lt;=AC$1),INDEX('CA Standards and Followers'!$2:$2,MATCH(AC$1,'CA Standards and Followers'!$1:$1,0)),0))</f>
        <v>0</v>
      </c>
      <c r="AD47">
        <f>IF(AND(INDEX('CA Standards and Followers'!$E$8:$E$67,MATCH($A47,'CA Standards and Followers'!$A$8:$A$67,0))=1,INDEX('CA Standards and Followers'!$H$8:$H$67,MATCH($A47,'CA Standards and Followers'!$A$8:$A$67,0))&lt;=AD$1),INDEX('CA Standards and Followers'!#REF!,MATCH(AD$1,'CA Standards and Followers'!$1:$1,0)),IF(AND(INDEX('CA Standards and Followers'!$D$8:$D$67,MATCH($A47,'CA Standards and Followers'!$A$8:$A$67,0))=1,INDEX('CA Standards and Followers'!$G$8:$G$67,MATCH($A47,'CA Standards and Followers'!$A$8:$A$67,0))&lt;=AD$1),INDEX('CA Standards and Followers'!$2:$2,MATCH(AD$1,'CA Standards and Followers'!$1:$1,0)),0))</f>
        <v>0</v>
      </c>
      <c r="AE47">
        <f>IF(AND(INDEX('CA Standards and Followers'!$E$8:$E$67,MATCH($A47,'CA Standards and Followers'!$A$8:$A$67,0))=1,INDEX('CA Standards and Followers'!$H$8:$H$67,MATCH($A47,'CA Standards and Followers'!$A$8:$A$67,0))&lt;=AE$1),INDEX('CA Standards and Followers'!#REF!,MATCH(AE$1,'CA Standards and Followers'!$1:$1,0)),IF(AND(INDEX('CA Standards and Followers'!$D$8:$D$67,MATCH($A47,'CA Standards and Followers'!$A$8:$A$67,0))=1,INDEX('CA Standards and Followers'!$G$8:$G$67,MATCH($A47,'CA Standards and Followers'!$A$8:$A$67,0))&lt;=AE$1),INDEX('CA Standards and Followers'!$2:$2,MATCH(AE$1,'CA Standards and Followers'!$1:$1,0)),0))</f>
        <v>0</v>
      </c>
      <c r="AF47">
        <f>IF(AND(INDEX('CA Standards and Followers'!$E$8:$E$67,MATCH($A47,'CA Standards and Followers'!$A$8:$A$67,0))=1,INDEX('CA Standards and Followers'!$H$8:$H$67,MATCH($A47,'CA Standards and Followers'!$A$8:$A$67,0))&lt;=AF$1),INDEX('CA Standards and Followers'!#REF!,MATCH(AF$1,'CA Standards and Followers'!$1:$1,0)),IF(AND(INDEX('CA Standards and Followers'!$D$8:$D$67,MATCH($A47,'CA Standards and Followers'!$A$8:$A$67,0))=1,INDEX('CA Standards and Followers'!$G$8:$G$67,MATCH($A47,'CA Standards and Followers'!$A$8:$A$67,0))&lt;=AF$1),INDEX('CA Standards and Followers'!$2:$2,MATCH(AF$1,'CA Standards and Followers'!$1:$1,0)),0))</f>
        <v>0</v>
      </c>
    </row>
    <row r="48" spans="1:32" x14ac:dyDescent="0.25">
      <c r="A48" t="s">
        <v>48</v>
      </c>
      <c r="B48">
        <f>IF(AND(INDEX('CA Standards and Followers'!$E$8:$E$67,MATCH($A48,'CA Standards and Followers'!$A$8:$A$67,0))=1,INDEX('CA Standards and Followers'!$H$8:$H$67,MATCH($A48,'CA Standards and Followers'!$A$8:$A$67,0))&lt;=B$1),INDEX('CA Standards and Followers'!#REF!,MATCH(B$1,'CA Standards and Followers'!$1:$1,0)),IF(AND(INDEX('CA Standards and Followers'!$D$8:$D$67,MATCH($A48,'CA Standards and Followers'!$A$8:$A$67,0))=1,INDEX('CA Standards and Followers'!$G$8:$G$67,MATCH($A48,'CA Standards and Followers'!$A$8:$A$67,0))&lt;=B$1),INDEX('CA Standards and Followers'!$2:$2,MATCH(B$1,'CA Standards and Followers'!$1:$1,0)),0))</f>
        <v>0</v>
      </c>
      <c r="C48">
        <f>IF(AND(INDEX('CA Standards and Followers'!$E$8:$E$67,MATCH($A48,'CA Standards and Followers'!$A$8:$A$67,0))=1,INDEX('CA Standards and Followers'!$H$8:$H$67,MATCH($A48,'CA Standards and Followers'!$A$8:$A$67,0))&lt;=C$1),INDEX('CA Standards and Followers'!#REF!,MATCH(C$1,'CA Standards and Followers'!$1:$1,0)),IF(AND(INDEX('CA Standards and Followers'!$D$8:$D$67,MATCH($A48,'CA Standards and Followers'!$A$8:$A$67,0))=1,INDEX('CA Standards and Followers'!$G$8:$G$67,MATCH($A48,'CA Standards and Followers'!$A$8:$A$67,0))&lt;=C$1),INDEX('CA Standards and Followers'!$2:$2,MATCH(C$1,'CA Standards and Followers'!$1:$1,0)),0))</f>
        <v>0</v>
      </c>
      <c r="D48">
        <f>IF(AND(INDEX('CA Standards and Followers'!$E$8:$E$67,MATCH($A48,'CA Standards and Followers'!$A$8:$A$67,0))=1,INDEX('CA Standards and Followers'!$H$8:$H$67,MATCH($A48,'CA Standards and Followers'!$A$8:$A$67,0))&lt;=D$1),INDEX('CA Standards and Followers'!#REF!,MATCH(D$1,'CA Standards and Followers'!$1:$1,0)),IF(AND(INDEX('CA Standards and Followers'!$D$8:$D$67,MATCH($A48,'CA Standards and Followers'!$A$8:$A$67,0))=1,INDEX('CA Standards and Followers'!$G$8:$G$67,MATCH($A48,'CA Standards and Followers'!$A$8:$A$67,0))&lt;=D$1),INDEX('CA Standards and Followers'!$2:$2,MATCH(D$1,'CA Standards and Followers'!$1:$1,0)),0))</f>
        <v>0</v>
      </c>
      <c r="E48">
        <f>IF(AND(INDEX('CA Standards and Followers'!$E$8:$E$67,MATCH($A48,'CA Standards and Followers'!$A$8:$A$67,0))=1,INDEX('CA Standards and Followers'!$H$8:$H$67,MATCH($A48,'CA Standards and Followers'!$A$8:$A$67,0))&lt;=E$1),INDEX('CA Standards and Followers'!#REF!,MATCH(E$1,'CA Standards and Followers'!$1:$1,0)),IF(AND(INDEX('CA Standards and Followers'!$D$8:$D$67,MATCH($A48,'CA Standards and Followers'!$A$8:$A$67,0))=1,INDEX('CA Standards and Followers'!$G$8:$G$67,MATCH($A48,'CA Standards and Followers'!$A$8:$A$67,0))&lt;=E$1),INDEX('CA Standards and Followers'!$2:$2,MATCH(E$1,'CA Standards and Followers'!$1:$1,0)),0))</f>
        <v>0</v>
      </c>
      <c r="F48">
        <f>IF(AND(INDEX('CA Standards and Followers'!$E$8:$E$67,MATCH($A48,'CA Standards and Followers'!$A$8:$A$67,0))=1,INDEX('CA Standards and Followers'!$H$8:$H$67,MATCH($A48,'CA Standards and Followers'!$A$8:$A$67,0))&lt;=F$1),INDEX('CA Standards and Followers'!#REF!,MATCH(F$1,'CA Standards and Followers'!$1:$1,0)),IF(AND(INDEX('CA Standards and Followers'!$D$8:$D$67,MATCH($A48,'CA Standards and Followers'!$A$8:$A$67,0))=1,INDEX('CA Standards and Followers'!$G$8:$G$67,MATCH($A48,'CA Standards and Followers'!$A$8:$A$67,0))&lt;=F$1),INDEX('CA Standards and Followers'!$2:$2,MATCH(F$1,'CA Standards and Followers'!$1:$1,0)),0))</f>
        <v>0</v>
      </c>
      <c r="G48">
        <f>IF(AND(INDEX('CA Standards and Followers'!$E$8:$E$67,MATCH($A48,'CA Standards and Followers'!$A$8:$A$67,0))=1,INDEX('CA Standards and Followers'!$H$8:$H$67,MATCH($A48,'CA Standards and Followers'!$A$8:$A$67,0))&lt;=G$1),INDEX('CA Standards and Followers'!#REF!,MATCH(G$1,'CA Standards and Followers'!$1:$1,0)),IF(AND(INDEX('CA Standards and Followers'!$D$8:$D$67,MATCH($A48,'CA Standards and Followers'!$A$8:$A$67,0))=1,INDEX('CA Standards and Followers'!$G$8:$G$67,MATCH($A48,'CA Standards and Followers'!$A$8:$A$67,0))&lt;=G$1),INDEX('CA Standards and Followers'!$2:$2,MATCH(G$1,'CA Standards and Followers'!$1:$1,0)),0))</f>
        <v>0.08</v>
      </c>
      <c r="H48">
        <f>IF(AND(INDEX('CA Standards and Followers'!$E$8:$E$67,MATCH($A48,'CA Standards and Followers'!$A$8:$A$67,0))=1,INDEX('CA Standards and Followers'!$H$8:$H$67,MATCH($A48,'CA Standards and Followers'!$A$8:$A$67,0))&lt;=H$1),INDEX('CA Standards and Followers'!#REF!,MATCH(H$1,'CA Standards and Followers'!$1:$1,0)),IF(AND(INDEX('CA Standards and Followers'!$D$8:$D$67,MATCH($A48,'CA Standards and Followers'!$A$8:$A$67,0))=1,INDEX('CA Standards and Followers'!$G$8:$G$67,MATCH($A48,'CA Standards and Followers'!$A$8:$A$67,0))&lt;=H$1),INDEX('CA Standards and Followers'!$2:$2,MATCH(H$1,'CA Standards and Followers'!$1:$1,0)),0))</f>
        <v>0</v>
      </c>
      <c r="I48">
        <f>IF(AND(INDEX('CA Standards and Followers'!$E$8:$E$67,MATCH($A48,'CA Standards and Followers'!$A$8:$A$67,0))=1,INDEX('CA Standards and Followers'!$H$8:$H$67,MATCH($A48,'CA Standards and Followers'!$A$8:$A$67,0))&lt;=I$1),INDEX('CA Standards and Followers'!#REF!,MATCH(I$1,'CA Standards and Followers'!$1:$1,0)),IF(AND(INDEX('CA Standards and Followers'!$D$8:$D$67,MATCH($A48,'CA Standards and Followers'!$A$8:$A$67,0))=1,INDEX('CA Standards and Followers'!$G$8:$G$67,MATCH($A48,'CA Standards and Followers'!$A$8:$A$67,0))&lt;=I$1),INDEX('CA Standards and Followers'!$2:$2,MATCH(I$1,'CA Standards and Followers'!$1:$1,0)),0))</f>
        <v>0</v>
      </c>
      <c r="J48">
        <f>IF(AND(INDEX('CA Standards and Followers'!$E$8:$E$67,MATCH($A48,'CA Standards and Followers'!$A$8:$A$67,0))=1,INDEX('CA Standards and Followers'!$H$8:$H$67,MATCH($A48,'CA Standards and Followers'!$A$8:$A$67,0))&lt;=J$1),INDEX('CA Standards and Followers'!#REF!,MATCH(J$1,'CA Standards and Followers'!$1:$1,0)),IF(AND(INDEX('CA Standards and Followers'!$D$8:$D$67,MATCH($A48,'CA Standards and Followers'!$A$8:$A$67,0))=1,INDEX('CA Standards and Followers'!$G$8:$G$67,MATCH($A48,'CA Standards and Followers'!$A$8:$A$67,0))&lt;=J$1),INDEX('CA Standards and Followers'!$2:$2,MATCH(J$1,'CA Standards and Followers'!$1:$1,0)),0))</f>
        <v>0</v>
      </c>
      <c r="K48">
        <f>IF(AND(INDEX('CA Standards and Followers'!$E$8:$E$67,MATCH($A48,'CA Standards and Followers'!$A$8:$A$67,0))=1,INDEX('CA Standards and Followers'!$H$8:$H$67,MATCH($A48,'CA Standards and Followers'!$A$8:$A$67,0))&lt;=K$1),INDEX('CA Standards and Followers'!#REF!,MATCH(K$1,'CA Standards and Followers'!$1:$1,0)),IF(AND(INDEX('CA Standards and Followers'!$D$8:$D$67,MATCH($A48,'CA Standards and Followers'!$A$8:$A$67,0))=1,INDEX('CA Standards and Followers'!$G$8:$G$67,MATCH($A48,'CA Standards and Followers'!$A$8:$A$67,0))&lt;=K$1),INDEX('CA Standards and Followers'!$2:$2,MATCH(K$1,'CA Standards and Followers'!$1:$1,0)),0))</f>
        <v>0</v>
      </c>
      <c r="L48">
        <f>IF(AND(INDEX('CA Standards and Followers'!$E$8:$E$67,MATCH($A48,'CA Standards and Followers'!$A$8:$A$67,0))=1,INDEX('CA Standards and Followers'!$H$8:$H$67,MATCH($A48,'CA Standards and Followers'!$A$8:$A$67,0))&lt;=L$1),INDEX('CA Standards and Followers'!#REF!,MATCH(L$1,'CA Standards and Followers'!$1:$1,0)),IF(AND(INDEX('CA Standards and Followers'!$D$8:$D$67,MATCH($A48,'CA Standards and Followers'!$A$8:$A$67,0))=1,INDEX('CA Standards and Followers'!$G$8:$G$67,MATCH($A48,'CA Standards and Followers'!$A$8:$A$67,0))&lt;=L$1),INDEX('CA Standards and Followers'!$2:$2,MATCH(L$1,'CA Standards and Followers'!$1:$1,0)),0))</f>
        <v>0</v>
      </c>
      <c r="M48">
        <f>IF(AND(INDEX('CA Standards and Followers'!$E$8:$E$67,MATCH($A48,'CA Standards and Followers'!$A$8:$A$67,0))=1,INDEX('CA Standards and Followers'!$H$8:$H$67,MATCH($A48,'CA Standards and Followers'!$A$8:$A$67,0))&lt;=M$1),INDEX('CA Standards and Followers'!#REF!,MATCH(M$1,'CA Standards and Followers'!$1:$1,0)),IF(AND(INDEX('CA Standards and Followers'!$D$8:$D$67,MATCH($A48,'CA Standards and Followers'!$A$8:$A$67,0))=1,INDEX('CA Standards and Followers'!$G$8:$G$67,MATCH($A48,'CA Standards and Followers'!$A$8:$A$67,0))&lt;=M$1),INDEX('CA Standards and Followers'!$2:$2,MATCH(M$1,'CA Standards and Followers'!$1:$1,0)),0))</f>
        <v>0</v>
      </c>
      <c r="N48">
        <f>IF(AND(INDEX('CA Standards and Followers'!$E$8:$E$67,MATCH($A48,'CA Standards and Followers'!$A$8:$A$67,0))=1,INDEX('CA Standards and Followers'!$H$8:$H$67,MATCH($A48,'CA Standards and Followers'!$A$8:$A$67,0))&lt;=N$1),INDEX('CA Standards and Followers'!#REF!,MATCH(N$1,'CA Standards and Followers'!$1:$1,0)),IF(AND(INDEX('CA Standards and Followers'!$D$8:$D$67,MATCH($A48,'CA Standards and Followers'!$A$8:$A$67,0))=1,INDEX('CA Standards and Followers'!$G$8:$G$67,MATCH($A48,'CA Standards and Followers'!$A$8:$A$67,0))&lt;=N$1),INDEX('CA Standards and Followers'!$2:$2,MATCH(N$1,'CA Standards and Followers'!$1:$1,0)),0))</f>
        <v>0</v>
      </c>
      <c r="O48">
        <f>IF(AND(INDEX('CA Standards and Followers'!$E$8:$E$67,MATCH($A48,'CA Standards and Followers'!$A$8:$A$67,0))=1,INDEX('CA Standards and Followers'!$H$8:$H$67,MATCH($A48,'CA Standards and Followers'!$A$8:$A$67,0))&lt;=O$1),INDEX('CA Standards and Followers'!#REF!,MATCH(O$1,'CA Standards and Followers'!$1:$1,0)),IF(AND(INDEX('CA Standards and Followers'!$D$8:$D$67,MATCH($A48,'CA Standards and Followers'!$A$8:$A$67,0))=1,INDEX('CA Standards and Followers'!$G$8:$G$67,MATCH($A48,'CA Standards and Followers'!$A$8:$A$67,0))&lt;=O$1),INDEX('CA Standards and Followers'!$2:$2,MATCH(O$1,'CA Standards and Followers'!$1:$1,0)),0))</f>
        <v>0</v>
      </c>
      <c r="P48">
        <f>IF(AND(INDEX('CA Standards and Followers'!$E$8:$E$67,MATCH($A48,'CA Standards and Followers'!$A$8:$A$67,0))=1,INDEX('CA Standards and Followers'!$H$8:$H$67,MATCH($A48,'CA Standards and Followers'!$A$8:$A$67,0))&lt;=P$1),INDEX('CA Standards and Followers'!#REF!,MATCH(P$1,'CA Standards and Followers'!$1:$1,0)),IF(AND(INDEX('CA Standards and Followers'!$D$8:$D$67,MATCH($A48,'CA Standards and Followers'!$A$8:$A$67,0))=1,INDEX('CA Standards and Followers'!$G$8:$G$67,MATCH($A48,'CA Standards and Followers'!$A$8:$A$67,0))&lt;=P$1),INDEX('CA Standards and Followers'!$2:$2,MATCH(P$1,'CA Standards and Followers'!$1:$1,0)),0))</f>
        <v>0</v>
      </c>
      <c r="Q48">
        <f>IF(AND(INDEX('CA Standards and Followers'!$E$8:$E$67,MATCH($A48,'CA Standards and Followers'!$A$8:$A$67,0))=1,INDEX('CA Standards and Followers'!$H$8:$H$67,MATCH($A48,'CA Standards and Followers'!$A$8:$A$67,0))&lt;=Q$1),INDEX('CA Standards and Followers'!#REF!,MATCH(Q$1,'CA Standards and Followers'!$1:$1,0)),IF(AND(INDEX('CA Standards and Followers'!$D$8:$D$67,MATCH($A48,'CA Standards and Followers'!$A$8:$A$67,0))=1,INDEX('CA Standards and Followers'!$G$8:$G$67,MATCH($A48,'CA Standards and Followers'!$A$8:$A$67,0))&lt;=Q$1),INDEX('CA Standards and Followers'!$2:$2,MATCH(Q$1,'CA Standards and Followers'!$1:$1,0)),0))</f>
        <v>0</v>
      </c>
      <c r="R48">
        <f>IF(AND(INDEX('CA Standards and Followers'!$E$8:$E$67,MATCH($A48,'CA Standards and Followers'!$A$8:$A$67,0))=1,INDEX('CA Standards and Followers'!$H$8:$H$67,MATCH($A48,'CA Standards and Followers'!$A$8:$A$67,0))&lt;=R$1),INDEX('CA Standards and Followers'!#REF!,MATCH(R$1,'CA Standards and Followers'!$1:$1,0)),IF(AND(INDEX('CA Standards and Followers'!$D$8:$D$67,MATCH($A48,'CA Standards and Followers'!$A$8:$A$67,0))=1,INDEX('CA Standards and Followers'!$G$8:$G$67,MATCH($A48,'CA Standards and Followers'!$A$8:$A$67,0))&lt;=R$1),INDEX('CA Standards and Followers'!$2:$2,MATCH(R$1,'CA Standards and Followers'!$1:$1,0)),0))</f>
        <v>0</v>
      </c>
      <c r="S48">
        <f>IF(AND(INDEX('CA Standards and Followers'!$E$8:$E$67,MATCH($A48,'CA Standards and Followers'!$A$8:$A$67,0))=1,INDEX('CA Standards and Followers'!$H$8:$H$67,MATCH($A48,'CA Standards and Followers'!$A$8:$A$67,0))&lt;=S$1),INDEX('CA Standards and Followers'!#REF!,MATCH(S$1,'CA Standards and Followers'!$1:$1,0)),IF(AND(INDEX('CA Standards and Followers'!$D$8:$D$67,MATCH($A48,'CA Standards and Followers'!$A$8:$A$67,0))=1,INDEX('CA Standards and Followers'!$G$8:$G$67,MATCH($A48,'CA Standards and Followers'!$A$8:$A$67,0))&lt;=S$1),INDEX('CA Standards and Followers'!$2:$2,MATCH(S$1,'CA Standards and Followers'!$1:$1,0)),0))</f>
        <v>0</v>
      </c>
      <c r="T48">
        <f>IF(AND(INDEX('CA Standards and Followers'!$E$8:$E$67,MATCH($A48,'CA Standards and Followers'!$A$8:$A$67,0))=1,INDEX('CA Standards and Followers'!$H$8:$H$67,MATCH($A48,'CA Standards and Followers'!$A$8:$A$67,0))&lt;=T$1),INDEX('CA Standards and Followers'!#REF!,MATCH(T$1,'CA Standards and Followers'!$1:$1,0)),IF(AND(INDEX('CA Standards and Followers'!$D$8:$D$67,MATCH($A48,'CA Standards and Followers'!$A$8:$A$67,0))=1,INDEX('CA Standards and Followers'!$G$8:$G$67,MATCH($A48,'CA Standards and Followers'!$A$8:$A$67,0))&lt;=T$1),INDEX('CA Standards and Followers'!$2:$2,MATCH(T$1,'CA Standards and Followers'!$1:$1,0)),0))</f>
        <v>0</v>
      </c>
      <c r="U48">
        <f>IF(AND(INDEX('CA Standards and Followers'!$E$8:$E$67,MATCH($A48,'CA Standards and Followers'!$A$8:$A$67,0))=1,INDEX('CA Standards and Followers'!$H$8:$H$67,MATCH($A48,'CA Standards and Followers'!$A$8:$A$67,0))&lt;=U$1),INDEX('CA Standards and Followers'!#REF!,MATCH(U$1,'CA Standards and Followers'!$1:$1,0)),IF(AND(INDEX('CA Standards and Followers'!$D$8:$D$67,MATCH($A48,'CA Standards and Followers'!$A$8:$A$67,0))=1,INDEX('CA Standards and Followers'!$G$8:$G$67,MATCH($A48,'CA Standards and Followers'!$A$8:$A$67,0))&lt;=U$1),INDEX('CA Standards and Followers'!$2:$2,MATCH(U$1,'CA Standards and Followers'!$1:$1,0)),0))</f>
        <v>0</v>
      </c>
      <c r="V48">
        <f>IF(AND(INDEX('CA Standards and Followers'!$E$8:$E$67,MATCH($A48,'CA Standards and Followers'!$A$8:$A$67,0))=1,INDEX('CA Standards and Followers'!$H$8:$H$67,MATCH($A48,'CA Standards and Followers'!$A$8:$A$67,0))&lt;=V$1),INDEX('CA Standards and Followers'!#REF!,MATCH(V$1,'CA Standards and Followers'!$1:$1,0)),IF(AND(INDEX('CA Standards and Followers'!$D$8:$D$67,MATCH($A48,'CA Standards and Followers'!$A$8:$A$67,0))=1,INDEX('CA Standards and Followers'!$G$8:$G$67,MATCH($A48,'CA Standards and Followers'!$A$8:$A$67,0))&lt;=V$1),INDEX('CA Standards and Followers'!$2:$2,MATCH(V$1,'CA Standards and Followers'!$1:$1,0)),0))</f>
        <v>0</v>
      </c>
      <c r="W48">
        <f>IF(AND(INDEX('CA Standards and Followers'!$E$8:$E$67,MATCH($A48,'CA Standards and Followers'!$A$8:$A$67,0))=1,INDEX('CA Standards and Followers'!$H$8:$H$67,MATCH($A48,'CA Standards and Followers'!$A$8:$A$67,0))&lt;=W$1),INDEX('CA Standards and Followers'!#REF!,MATCH(W$1,'CA Standards and Followers'!$1:$1,0)),IF(AND(INDEX('CA Standards and Followers'!$D$8:$D$67,MATCH($A48,'CA Standards and Followers'!$A$8:$A$67,0))=1,INDEX('CA Standards and Followers'!$G$8:$G$67,MATCH($A48,'CA Standards and Followers'!$A$8:$A$67,0))&lt;=W$1),INDEX('CA Standards and Followers'!$2:$2,MATCH(W$1,'CA Standards and Followers'!$1:$1,0)),0))</f>
        <v>0</v>
      </c>
      <c r="X48">
        <f>IF(AND(INDEX('CA Standards and Followers'!$E$8:$E$67,MATCH($A48,'CA Standards and Followers'!$A$8:$A$67,0))=1,INDEX('CA Standards and Followers'!$H$8:$H$67,MATCH($A48,'CA Standards and Followers'!$A$8:$A$67,0))&lt;=X$1),INDEX('CA Standards and Followers'!#REF!,MATCH(X$1,'CA Standards and Followers'!$1:$1,0)),IF(AND(INDEX('CA Standards and Followers'!$D$8:$D$67,MATCH($A48,'CA Standards and Followers'!$A$8:$A$67,0))=1,INDEX('CA Standards and Followers'!$G$8:$G$67,MATCH($A48,'CA Standards and Followers'!$A$8:$A$67,0))&lt;=X$1),INDEX('CA Standards and Followers'!$2:$2,MATCH(X$1,'CA Standards and Followers'!$1:$1,0)),0))</f>
        <v>0</v>
      </c>
      <c r="Y48">
        <f>IF(AND(INDEX('CA Standards and Followers'!$E$8:$E$67,MATCH($A48,'CA Standards and Followers'!$A$8:$A$67,0))=1,INDEX('CA Standards and Followers'!$H$8:$H$67,MATCH($A48,'CA Standards and Followers'!$A$8:$A$67,0))&lt;=Y$1),INDEX('CA Standards and Followers'!#REF!,MATCH(Y$1,'CA Standards and Followers'!$1:$1,0)),IF(AND(INDEX('CA Standards and Followers'!$D$8:$D$67,MATCH($A48,'CA Standards and Followers'!$A$8:$A$67,0))=1,INDEX('CA Standards and Followers'!$G$8:$G$67,MATCH($A48,'CA Standards and Followers'!$A$8:$A$67,0))&lt;=Y$1),INDEX('CA Standards and Followers'!$2:$2,MATCH(Y$1,'CA Standards and Followers'!$1:$1,0)),0))</f>
        <v>0</v>
      </c>
      <c r="Z48">
        <f>IF(AND(INDEX('CA Standards and Followers'!$E$8:$E$67,MATCH($A48,'CA Standards and Followers'!$A$8:$A$67,0))=1,INDEX('CA Standards and Followers'!$H$8:$H$67,MATCH($A48,'CA Standards and Followers'!$A$8:$A$67,0))&lt;=Z$1),INDEX('CA Standards and Followers'!#REF!,MATCH(Z$1,'CA Standards and Followers'!$1:$1,0)),IF(AND(INDEX('CA Standards and Followers'!$D$8:$D$67,MATCH($A48,'CA Standards and Followers'!$A$8:$A$67,0))=1,INDEX('CA Standards and Followers'!$G$8:$G$67,MATCH($A48,'CA Standards and Followers'!$A$8:$A$67,0))&lt;=Z$1),INDEX('CA Standards and Followers'!$2:$2,MATCH(Z$1,'CA Standards and Followers'!$1:$1,0)),0))</f>
        <v>0</v>
      </c>
      <c r="AA48">
        <f>IF(AND(INDEX('CA Standards and Followers'!$E$8:$E$67,MATCH($A48,'CA Standards and Followers'!$A$8:$A$67,0))=1,INDEX('CA Standards and Followers'!$H$8:$H$67,MATCH($A48,'CA Standards and Followers'!$A$8:$A$67,0))&lt;=AA$1),INDEX('CA Standards and Followers'!#REF!,MATCH(AA$1,'CA Standards and Followers'!$1:$1,0)),IF(AND(INDEX('CA Standards and Followers'!$D$8:$D$67,MATCH($A48,'CA Standards and Followers'!$A$8:$A$67,0))=1,INDEX('CA Standards and Followers'!$G$8:$G$67,MATCH($A48,'CA Standards and Followers'!$A$8:$A$67,0))&lt;=AA$1),INDEX('CA Standards and Followers'!$2:$2,MATCH(AA$1,'CA Standards and Followers'!$1:$1,0)),0))</f>
        <v>0</v>
      </c>
      <c r="AB48">
        <f>IF(AND(INDEX('CA Standards and Followers'!$E$8:$E$67,MATCH($A48,'CA Standards and Followers'!$A$8:$A$67,0))=1,INDEX('CA Standards and Followers'!$H$8:$H$67,MATCH($A48,'CA Standards and Followers'!$A$8:$A$67,0))&lt;=AB$1),INDEX('CA Standards and Followers'!#REF!,MATCH(AB$1,'CA Standards and Followers'!$1:$1,0)),IF(AND(INDEX('CA Standards and Followers'!$D$8:$D$67,MATCH($A48,'CA Standards and Followers'!$A$8:$A$67,0))=1,INDEX('CA Standards and Followers'!$G$8:$G$67,MATCH($A48,'CA Standards and Followers'!$A$8:$A$67,0))&lt;=AB$1),INDEX('CA Standards and Followers'!$2:$2,MATCH(AB$1,'CA Standards and Followers'!$1:$1,0)),0))</f>
        <v>0</v>
      </c>
      <c r="AC48">
        <f>IF(AND(INDEX('CA Standards and Followers'!$E$8:$E$67,MATCH($A48,'CA Standards and Followers'!$A$8:$A$67,0))=1,INDEX('CA Standards and Followers'!$H$8:$H$67,MATCH($A48,'CA Standards and Followers'!$A$8:$A$67,0))&lt;=AC$1),INDEX('CA Standards and Followers'!#REF!,MATCH(AC$1,'CA Standards and Followers'!$1:$1,0)),IF(AND(INDEX('CA Standards and Followers'!$D$8:$D$67,MATCH($A48,'CA Standards and Followers'!$A$8:$A$67,0))=1,INDEX('CA Standards and Followers'!$G$8:$G$67,MATCH($A48,'CA Standards and Followers'!$A$8:$A$67,0))&lt;=AC$1),INDEX('CA Standards and Followers'!$2:$2,MATCH(AC$1,'CA Standards and Followers'!$1:$1,0)),0))</f>
        <v>0</v>
      </c>
      <c r="AD48">
        <f>IF(AND(INDEX('CA Standards and Followers'!$E$8:$E$67,MATCH($A48,'CA Standards and Followers'!$A$8:$A$67,0))=1,INDEX('CA Standards and Followers'!$H$8:$H$67,MATCH($A48,'CA Standards and Followers'!$A$8:$A$67,0))&lt;=AD$1),INDEX('CA Standards and Followers'!#REF!,MATCH(AD$1,'CA Standards and Followers'!$1:$1,0)),IF(AND(INDEX('CA Standards and Followers'!$D$8:$D$67,MATCH($A48,'CA Standards and Followers'!$A$8:$A$67,0))=1,INDEX('CA Standards and Followers'!$G$8:$G$67,MATCH($A48,'CA Standards and Followers'!$A$8:$A$67,0))&lt;=AD$1),INDEX('CA Standards and Followers'!$2:$2,MATCH(AD$1,'CA Standards and Followers'!$1:$1,0)),0))</f>
        <v>0</v>
      </c>
      <c r="AE48">
        <f>IF(AND(INDEX('CA Standards and Followers'!$E$8:$E$67,MATCH($A48,'CA Standards and Followers'!$A$8:$A$67,0))=1,INDEX('CA Standards and Followers'!$H$8:$H$67,MATCH($A48,'CA Standards and Followers'!$A$8:$A$67,0))&lt;=AE$1),INDEX('CA Standards and Followers'!#REF!,MATCH(AE$1,'CA Standards and Followers'!$1:$1,0)),IF(AND(INDEX('CA Standards and Followers'!$D$8:$D$67,MATCH($A48,'CA Standards and Followers'!$A$8:$A$67,0))=1,INDEX('CA Standards and Followers'!$G$8:$G$67,MATCH($A48,'CA Standards and Followers'!$A$8:$A$67,0))&lt;=AE$1),INDEX('CA Standards and Followers'!$2:$2,MATCH(AE$1,'CA Standards and Followers'!$1:$1,0)),0))</f>
        <v>0</v>
      </c>
      <c r="AF48">
        <f>IF(AND(INDEX('CA Standards and Followers'!$E$8:$E$67,MATCH($A48,'CA Standards and Followers'!$A$8:$A$67,0))=1,INDEX('CA Standards and Followers'!$H$8:$H$67,MATCH($A48,'CA Standards and Followers'!$A$8:$A$67,0))&lt;=AF$1),INDEX('CA Standards and Followers'!#REF!,MATCH(AF$1,'CA Standards and Followers'!$1:$1,0)),IF(AND(INDEX('CA Standards and Followers'!$D$8:$D$67,MATCH($A48,'CA Standards and Followers'!$A$8:$A$67,0))=1,INDEX('CA Standards and Followers'!$G$8:$G$67,MATCH($A48,'CA Standards and Followers'!$A$8:$A$67,0))&lt;=AF$1),INDEX('CA Standards and Followers'!$2:$2,MATCH(AF$1,'CA Standards and Followers'!$1:$1,0)),0))</f>
        <v>0</v>
      </c>
    </row>
    <row r="49" spans="1:32" x14ac:dyDescent="0.25">
      <c r="A49" t="s">
        <v>49</v>
      </c>
      <c r="B49">
        <f>IF(AND(INDEX('CA Standards and Followers'!$E$8:$E$67,MATCH($A49,'CA Standards and Followers'!$A$8:$A$67,0))=1,INDEX('CA Standards and Followers'!$H$8:$H$67,MATCH($A49,'CA Standards and Followers'!$A$8:$A$67,0))&lt;=B$1),INDEX('CA Standards and Followers'!#REF!,MATCH(B$1,'CA Standards and Followers'!$1:$1,0)),IF(AND(INDEX('CA Standards and Followers'!$D$8:$D$67,MATCH($A49,'CA Standards and Followers'!$A$8:$A$67,0))=1,INDEX('CA Standards and Followers'!$G$8:$G$67,MATCH($A49,'CA Standards and Followers'!$A$8:$A$67,0))&lt;=B$1),INDEX('CA Standards and Followers'!$2:$2,MATCH(B$1,'CA Standards and Followers'!$1:$1,0)),0))</f>
        <v>0</v>
      </c>
      <c r="C49">
        <f>IF(AND(INDEX('CA Standards and Followers'!$E$8:$E$67,MATCH($A49,'CA Standards and Followers'!$A$8:$A$67,0))=1,INDEX('CA Standards and Followers'!$H$8:$H$67,MATCH($A49,'CA Standards and Followers'!$A$8:$A$67,0))&lt;=C$1),INDEX('CA Standards and Followers'!#REF!,MATCH(C$1,'CA Standards and Followers'!$1:$1,0)),IF(AND(INDEX('CA Standards and Followers'!$D$8:$D$67,MATCH($A49,'CA Standards and Followers'!$A$8:$A$67,0))=1,INDEX('CA Standards and Followers'!$G$8:$G$67,MATCH($A49,'CA Standards and Followers'!$A$8:$A$67,0))&lt;=C$1),INDEX('CA Standards and Followers'!$2:$2,MATCH(C$1,'CA Standards and Followers'!$1:$1,0)),0))</f>
        <v>0</v>
      </c>
      <c r="D49">
        <f>IF(AND(INDEX('CA Standards and Followers'!$E$8:$E$67,MATCH($A49,'CA Standards and Followers'!$A$8:$A$67,0))=1,INDEX('CA Standards and Followers'!$H$8:$H$67,MATCH($A49,'CA Standards and Followers'!$A$8:$A$67,0))&lt;=D$1),INDEX('CA Standards and Followers'!#REF!,MATCH(D$1,'CA Standards and Followers'!$1:$1,0)),IF(AND(INDEX('CA Standards and Followers'!$D$8:$D$67,MATCH($A49,'CA Standards and Followers'!$A$8:$A$67,0))=1,INDEX('CA Standards and Followers'!$G$8:$G$67,MATCH($A49,'CA Standards and Followers'!$A$8:$A$67,0))&lt;=D$1),INDEX('CA Standards and Followers'!$2:$2,MATCH(D$1,'CA Standards and Followers'!$1:$1,0)),0))</f>
        <v>0</v>
      </c>
      <c r="E49">
        <f>IF(AND(INDEX('CA Standards and Followers'!$E$8:$E$67,MATCH($A49,'CA Standards and Followers'!$A$8:$A$67,0))=1,INDEX('CA Standards and Followers'!$H$8:$H$67,MATCH($A49,'CA Standards and Followers'!$A$8:$A$67,0))&lt;=E$1),INDEX('CA Standards and Followers'!#REF!,MATCH(E$1,'CA Standards and Followers'!$1:$1,0)),IF(AND(INDEX('CA Standards and Followers'!$D$8:$D$67,MATCH($A49,'CA Standards and Followers'!$A$8:$A$67,0))=1,INDEX('CA Standards and Followers'!$G$8:$G$67,MATCH($A49,'CA Standards and Followers'!$A$8:$A$67,0))&lt;=E$1),INDEX('CA Standards and Followers'!$2:$2,MATCH(E$1,'CA Standards and Followers'!$1:$1,0)),0))</f>
        <v>0</v>
      </c>
      <c r="F49">
        <f>IF(AND(INDEX('CA Standards and Followers'!$E$8:$E$67,MATCH($A49,'CA Standards and Followers'!$A$8:$A$67,0))=1,INDEX('CA Standards and Followers'!$H$8:$H$67,MATCH($A49,'CA Standards and Followers'!$A$8:$A$67,0))&lt;=F$1),INDEX('CA Standards and Followers'!#REF!,MATCH(F$1,'CA Standards and Followers'!$1:$1,0)),IF(AND(INDEX('CA Standards and Followers'!$D$8:$D$67,MATCH($A49,'CA Standards and Followers'!$A$8:$A$67,0))=1,INDEX('CA Standards and Followers'!$G$8:$G$67,MATCH($A49,'CA Standards and Followers'!$A$8:$A$67,0))&lt;=F$1),INDEX('CA Standards and Followers'!$2:$2,MATCH(F$1,'CA Standards and Followers'!$1:$1,0)),0))</f>
        <v>0</v>
      </c>
      <c r="G49">
        <f>IF(AND(INDEX('CA Standards and Followers'!$E$8:$E$67,MATCH($A49,'CA Standards and Followers'!$A$8:$A$67,0))=1,INDEX('CA Standards and Followers'!$H$8:$H$67,MATCH($A49,'CA Standards and Followers'!$A$8:$A$67,0))&lt;=G$1),INDEX('CA Standards and Followers'!#REF!,MATCH(G$1,'CA Standards and Followers'!$1:$1,0)),IF(AND(INDEX('CA Standards and Followers'!$D$8:$D$67,MATCH($A49,'CA Standards and Followers'!$A$8:$A$67,0))=1,INDEX('CA Standards and Followers'!$G$8:$G$67,MATCH($A49,'CA Standards and Followers'!$A$8:$A$67,0))&lt;=G$1),INDEX('CA Standards and Followers'!$2:$2,MATCH(G$1,'CA Standards and Followers'!$1:$1,0)),0))</f>
        <v>0.08</v>
      </c>
      <c r="H49">
        <f>IF(AND(INDEX('CA Standards and Followers'!$E$8:$E$67,MATCH($A49,'CA Standards and Followers'!$A$8:$A$67,0))=1,INDEX('CA Standards and Followers'!$H$8:$H$67,MATCH($A49,'CA Standards and Followers'!$A$8:$A$67,0))&lt;=H$1),INDEX('CA Standards and Followers'!#REF!,MATCH(H$1,'CA Standards and Followers'!$1:$1,0)),IF(AND(INDEX('CA Standards and Followers'!$D$8:$D$67,MATCH($A49,'CA Standards and Followers'!$A$8:$A$67,0))=1,INDEX('CA Standards and Followers'!$G$8:$G$67,MATCH($A49,'CA Standards and Followers'!$A$8:$A$67,0))&lt;=H$1),INDEX('CA Standards and Followers'!$2:$2,MATCH(H$1,'CA Standards and Followers'!$1:$1,0)),0))</f>
        <v>0</v>
      </c>
      <c r="I49">
        <f>IF(AND(INDEX('CA Standards and Followers'!$E$8:$E$67,MATCH($A49,'CA Standards and Followers'!$A$8:$A$67,0))=1,INDEX('CA Standards and Followers'!$H$8:$H$67,MATCH($A49,'CA Standards and Followers'!$A$8:$A$67,0))&lt;=I$1),INDEX('CA Standards and Followers'!#REF!,MATCH(I$1,'CA Standards and Followers'!$1:$1,0)),IF(AND(INDEX('CA Standards and Followers'!$D$8:$D$67,MATCH($A49,'CA Standards and Followers'!$A$8:$A$67,0))=1,INDEX('CA Standards and Followers'!$G$8:$G$67,MATCH($A49,'CA Standards and Followers'!$A$8:$A$67,0))&lt;=I$1),INDEX('CA Standards and Followers'!$2:$2,MATCH(I$1,'CA Standards and Followers'!$1:$1,0)),0))</f>
        <v>0</v>
      </c>
      <c r="J49">
        <f>IF(AND(INDEX('CA Standards and Followers'!$E$8:$E$67,MATCH($A49,'CA Standards and Followers'!$A$8:$A$67,0))=1,INDEX('CA Standards and Followers'!$H$8:$H$67,MATCH($A49,'CA Standards and Followers'!$A$8:$A$67,0))&lt;=J$1),INDEX('CA Standards and Followers'!#REF!,MATCH(J$1,'CA Standards and Followers'!$1:$1,0)),IF(AND(INDEX('CA Standards and Followers'!$D$8:$D$67,MATCH($A49,'CA Standards and Followers'!$A$8:$A$67,0))=1,INDEX('CA Standards and Followers'!$G$8:$G$67,MATCH($A49,'CA Standards and Followers'!$A$8:$A$67,0))&lt;=J$1),INDEX('CA Standards and Followers'!$2:$2,MATCH(J$1,'CA Standards and Followers'!$1:$1,0)),0))</f>
        <v>0</v>
      </c>
      <c r="K49">
        <f>IF(AND(INDEX('CA Standards and Followers'!$E$8:$E$67,MATCH($A49,'CA Standards and Followers'!$A$8:$A$67,0))=1,INDEX('CA Standards and Followers'!$H$8:$H$67,MATCH($A49,'CA Standards and Followers'!$A$8:$A$67,0))&lt;=K$1),INDEX('CA Standards and Followers'!#REF!,MATCH(K$1,'CA Standards and Followers'!$1:$1,0)),IF(AND(INDEX('CA Standards and Followers'!$D$8:$D$67,MATCH($A49,'CA Standards and Followers'!$A$8:$A$67,0))=1,INDEX('CA Standards and Followers'!$G$8:$G$67,MATCH($A49,'CA Standards and Followers'!$A$8:$A$67,0))&lt;=K$1),INDEX('CA Standards and Followers'!$2:$2,MATCH(K$1,'CA Standards and Followers'!$1:$1,0)),0))</f>
        <v>0</v>
      </c>
      <c r="L49">
        <f>IF(AND(INDEX('CA Standards and Followers'!$E$8:$E$67,MATCH($A49,'CA Standards and Followers'!$A$8:$A$67,0))=1,INDEX('CA Standards and Followers'!$H$8:$H$67,MATCH($A49,'CA Standards and Followers'!$A$8:$A$67,0))&lt;=L$1),INDEX('CA Standards and Followers'!#REF!,MATCH(L$1,'CA Standards and Followers'!$1:$1,0)),IF(AND(INDEX('CA Standards and Followers'!$D$8:$D$67,MATCH($A49,'CA Standards and Followers'!$A$8:$A$67,0))=1,INDEX('CA Standards and Followers'!$G$8:$G$67,MATCH($A49,'CA Standards and Followers'!$A$8:$A$67,0))&lt;=L$1),INDEX('CA Standards and Followers'!$2:$2,MATCH(L$1,'CA Standards and Followers'!$1:$1,0)),0))</f>
        <v>0</v>
      </c>
      <c r="M49">
        <f>IF(AND(INDEX('CA Standards and Followers'!$E$8:$E$67,MATCH($A49,'CA Standards and Followers'!$A$8:$A$67,0))=1,INDEX('CA Standards and Followers'!$H$8:$H$67,MATCH($A49,'CA Standards and Followers'!$A$8:$A$67,0))&lt;=M$1),INDEX('CA Standards and Followers'!#REF!,MATCH(M$1,'CA Standards and Followers'!$1:$1,0)),IF(AND(INDEX('CA Standards and Followers'!$D$8:$D$67,MATCH($A49,'CA Standards and Followers'!$A$8:$A$67,0))=1,INDEX('CA Standards and Followers'!$G$8:$G$67,MATCH($A49,'CA Standards and Followers'!$A$8:$A$67,0))&lt;=M$1),INDEX('CA Standards and Followers'!$2:$2,MATCH(M$1,'CA Standards and Followers'!$1:$1,0)),0))</f>
        <v>0</v>
      </c>
      <c r="N49">
        <f>IF(AND(INDEX('CA Standards and Followers'!$E$8:$E$67,MATCH($A49,'CA Standards and Followers'!$A$8:$A$67,0))=1,INDEX('CA Standards and Followers'!$H$8:$H$67,MATCH($A49,'CA Standards and Followers'!$A$8:$A$67,0))&lt;=N$1),INDEX('CA Standards and Followers'!#REF!,MATCH(N$1,'CA Standards and Followers'!$1:$1,0)),IF(AND(INDEX('CA Standards and Followers'!$D$8:$D$67,MATCH($A49,'CA Standards and Followers'!$A$8:$A$67,0))=1,INDEX('CA Standards and Followers'!$G$8:$G$67,MATCH($A49,'CA Standards and Followers'!$A$8:$A$67,0))&lt;=N$1),INDEX('CA Standards and Followers'!$2:$2,MATCH(N$1,'CA Standards and Followers'!$1:$1,0)),0))</f>
        <v>0</v>
      </c>
      <c r="O49">
        <f>IF(AND(INDEX('CA Standards and Followers'!$E$8:$E$67,MATCH($A49,'CA Standards and Followers'!$A$8:$A$67,0))=1,INDEX('CA Standards and Followers'!$H$8:$H$67,MATCH($A49,'CA Standards and Followers'!$A$8:$A$67,0))&lt;=O$1),INDEX('CA Standards and Followers'!#REF!,MATCH(O$1,'CA Standards and Followers'!$1:$1,0)),IF(AND(INDEX('CA Standards and Followers'!$D$8:$D$67,MATCH($A49,'CA Standards and Followers'!$A$8:$A$67,0))=1,INDEX('CA Standards and Followers'!$G$8:$G$67,MATCH($A49,'CA Standards and Followers'!$A$8:$A$67,0))&lt;=O$1),INDEX('CA Standards and Followers'!$2:$2,MATCH(O$1,'CA Standards and Followers'!$1:$1,0)),0))</f>
        <v>0</v>
      </c>
      <c r="P49">
        <f>IF(AND(INDEX('CA Standards and Followers'!$E$8:$E$67,MATCH($A49,'CA Standards and Followers'!$A$8:$A$67,0))=1,INDEX('CA Standards and Followers'!$H$8:$H$67,MATCH($A49,'CA Standards and Followers'!$A$8:$A$67,0))&lt;=P$1),INDEX('CA Standards and Followers'!#REF!,MATCH(P$1,'CA Standards and Followers'!$1:$1,0)),IF(AND(INDEX('CA Standards and Followers'!$D$8:$D$67,MATCH($A49,'CA Standards and Followers'!$A$8:$A$67,0))=1,INDEX('CA Standards and Followers'!$G$8:$G$67,MATCH($A49,'CA Standards and Followers'!$A$8:$A$67,0))&lt;=P$1),INDEX('CA Standards and Followers'!$2:$2,MATCH(P$1,'CA Standards and Followers'!$1:$1,0)),0))</f>
        <v>0</v>
      </c>
      <c r="Q49">
        <f>IF(AND(INDEX('CA Standards and Followers'!$E$8:$E$67,MATCH($A49,'CA Standards and Followers'!$A$8:$A$67,0))=1,INDEX('CA Standards and Followers'!$H$8:$H$67,MATCH($A49,'CA Standards and Followers'!$A$8:$A$67,0))&lt;=Q$1),INDEX('CA Standards and Followers'!#REF!,MATCH(Q$1,'CA Standards and Followers'!$1:$1,0)),IF(AND(INDEX('CA Standards and Followers'!$D$8:$D$67,MATCH($A49,'CA Standards and Followers'!$A$8:$A$67,0))=1,INDEX('CA Standards and Followers'!$G$8:$G$67,MATCH($A49,'CA Standards and Followers'!$A$8:$A$67,0))&lt;=Q$1),INDEX('CA Standards and Followers'!$2:$2,MATCH(Q$1,'CA Standards and Followers'!$1:$1,0)),0))</f>
        <v>0</v>
      </c>
      <c r="R49">
        <f>IF(AND(INDEX('CA Standards and Followers'!$E$8:$E$67,MATCH($A49,'CA Standards and Followers'!$A$8:$A$67,0))=1,INDEX('CA Standards and Followers'!$H$8:$H$67,MATCH($A49,'CA Standards and Followers'!$A$8:$A$67,0))&lt;=R$1),INDEX('CA Standards and Followers'!#REF!,MATCH(R$1,'CA Standards and Followers'!$1:$1,0)),IF(AND(INDEX('CA Standards and Followers'!$D$8:$D$67,MATCH($A49,'CA Standards and Followers'!$A$8:$A$67,0))=1,INDEX('CA Standards and Followers'!$G$8:$G$67,MATCH($A49,'CA Standards and Followers'!$A$8:$A$67,0))&lt;=R$1),INDEX('CA Standards and Followers'!$2:$2,MATCH(R$1,'CA Standards and Followers'!$1:$1,0)),0))</f>
        <v>0</v>
      </c>
      <c r="S49">
        <f>IF(AND(INDEX('CA Standards and Followers'!$E$8:$E$67,MATCH($A49,'CA Standards and Followers'!$A$8:$A$67,0))=1,INDEX('CA Standards and Followers'!$H$8:$H$67,MATCH($A49,'CA Standards and Followers'!$A$8:$A$67,0))&lt;=S$1),INDEX('CA Standards and Followers'!#REF!,MATCH(S$1,'CA Standards and Followers'!$1:$1,0)),IF(AND(INDEX('CA Standards and Followers'!$D$8:$D$67,MATCH($A49,'CA Standards and Followers'!$A$8:$A$67,0))=1,INDEX('CA Standards and Followers'!$G$8:$G$67,MATCH($A49,'CA Standards and Followers'!$A$8:$A$67,0))&lt;=S$1),INDEX('CA Standards and Followers'!$2:$2,MATCH(S$1,'CA Standards and Followers'!$1:$1,0)),0))</f>
        <v>0</v>
      </c>
      <c r="T49">
        <f>IF(AND(INDEX('CA Standards and Followers'!$E$8:$E$67,MATCH($A49,'CA Standards and Followers'!$A$8:$A$67,0))=1,INDEX('CA Standards and Followers'!$H$8:$H$67,MATCH($A49,'CA Standards and Followers'!$A$8:$A$67,0))&lt;=T$1),INDEX('CA Standards and Followers'!#REF!,MATCH(T$1,'CA Standards and Followers'!$1:$1,0)),IF(AND(INDEX('CA Standards and Followers'!$D$8:$D$67,MATCH($A49,'CA Standards and Followers'!$A$8:$A$67,0))=1,INDEX('CA Standards and Followers'!$G$8:$G$67,MATCH($A49,'CA Standards and Followers'!$A$8:$A$67,0))&lt;=T$1),INDEX('CA Standards and Followers'!$2:$2,MATCH(T$1,'CA Standards and Followers'!$1:$1,0)),0))</f>
        <v>0</v>
      </c>
      <c r="U49">
        <f>IF(AND(INDEX('CA Standards and Followers'!$E$8:$E$67,MATCH($A49,'CA Standards and Followers'!$A$8:$A$67,0))=1,INDEX('CA Standards and Followers'!$H$8:$H$67,MATCH($A49,'CA Standards and Followers'!$A$8:$A$67,0))&lt;=U$1),INDEX('CA Standards and Followers'!#REF!,MATCH(U$1,'CA Standards and Followers'!$1:$1,0)),IF(AND(INDEX('CA Standards and Followers'!$D$8:$D$67,MATCH($A49,'CA Standards and Followers'!$A$8:$A$67,0))=1,INDEX('CA Standards and Followers'!$G$8:$G$67,MATCH($A49,'CA Standards and Followers'!$A$8:$A$67,0))&lt;=U$1),INDEX('CA Standards and Followers'!$2:$2,MATCH(U$1,'CA Standards and Followers'!$1:$1,0)),0))</f>
        <v>0</v>
      </c>
      <c r="V49">
        <f>IF(AND(INDEX('CA Standards and Followers'!$E$8:$E$67,MATCH($A49,'CA Standards and Followers'!$A$8:$A$67,0))=1,INDEX('CA Standards and Followers'!$H$8:$H$67,MATCH($A49,'CA Standards and Followers'!$A$8:$A$67,0))&lt;=V$1),INDEX('CA Standards and Followers'!#REF!,MATCH(V$1,'CA Standards and Followers'!$1:$1,0)),IF(AND(INDEX('CA Standards and Followers'!$D$8:$D$67,MATCH($A49,'CA Standards and Followers'!$A$8:$A$67,0))=1,INDEX('CA Standards and Followers'!$G$8:$G$67,MATCH($A49,'CA Standards and Followers'!$A$8:$A$67,0))&lt;=V$1),INDEX('CA Standards and Followers'!$2:$2,MATCH(V$1,'CA Standards and Followers'!$1:$1,0)),0))</f>
        <v>0</v>
      </c>
      <c r="W49">
        <f>IF(AND(INDEX('CA Standards and Followers'!$E$8:$E$67,MATCH($A49,'CA Standards and Followers'!$A$8:$A$67,0))=1,INDEX('CA Standards and Followers'!$H$8:$H$67,MATCH($A49,'CA Standards and Followers'!$A$8:$A$67,0))&lt;=W$1),INDEX('CA Standards and Followers'!#REF!,MATCH(W$1,'CA Standards and Followers'!$1:$1,0)),IF(AND(INDEX('CA Standards and Followers'!$D$8:$D$67,MATCH($A49,'CA Standards and Followers'!$A$8:$A$67,0))=1,INDEX('CA Standards and Followers'!$G$8:$G$67,MATCH($A49,'CA Standards and Followers'!$A$8:$A$67,0))&lt;=W$1),INDEX('CA Standards and Followers'!$2:$2,MATCH(W$1,'CA Standards and Followers'!$1:$1,0)),0))</f>
        <v>0</v>
      </c>
      <c r="X49">
        <f>IF(AND(INDEX('CA Standards and Followers'!$E$8:$E$67,MATCH($A49,'CA Standards and Followers'!$A$8:$A$67,0))=1,INDEX('CA Standards and Followers'!$H$8:$H$67,MATCH($A49,'CA Standards and Followers'!$A$8:$A$67,0))&lt;=X$1),INDEX('CA Standards and Followers'!#REF!,MATCH(X$1,'CA Standards and Followers'!$1:$1,0)),IF(AND(INDEX('CA Standards and Followers'!$D$8:$D$67,MATCH($A49,'CA Standards and Followers'!$A$8:$A$67,0))=1,INDEX('CA Standards and Followers'!$G$8:$G$67,MATCH($A49,'CA Standards and Followers'!$A$8:$A$67,0))&lt;=X$1),INDEX('CA Standards and Followers'!$2:$2,MATCH(X$1,'CA Standards and Followers'!$1:$1,0)),0))</f>
        <v>0</v>
      </c>
      <c r="Y49">
        <f>IF(AND(INDEX('CA Standards and Followers'!$E$8:$E$67,MATCH($A49,'CA Standards and Followers'!$A$8:$A$67,0))=1,INDEX('CA Standards and Followers'!$H$8:$H$67,MATCH($A49,'CA Standards and Followers'!$A$8:$A$67,0))&lt;=Y$1),INDEX('CA Standards and Followers'!#REF!,MATCH(Y$1,'CA Standards and Followers'!$1:$1,0)),IF(AND(INDEX('CA Standards and Followers'!$D$8:$D$67,MATCH($A49,'CA Standards and Followers'!$A$8:$A$67,0))=1,INDEX('CA Standards and Followers'!$G$8:$G$67,MATCH($A49,'CA Standards and Followers'!$A$8:$A$67,0))&lt;=Y$1),INDEX('CA Standards and Followers'!$2:$2,MATCH(Y$1,'CA Standards and Followers'!$1:$1,0)),0))</f>
        <v>0</v>
      </c>
      <c r="Z49">
        <f>IF(AND(INDEX('CA Standards and Followers'!$E$8:$E$67,MATCH($A49,'CA Standards and Followers'!$A$8:$A$67,0))=1,INDEX('CA Standards and Followers'!$H$8:$H$67,MATCH($A49,'CA Standards and Followers'!$A$8:$A$67,0))&lt;=Z$1),INDEX('CA Standards and Followers'!#REF!,MATCH(Z$1,'CA Standards and Followers'!$1:$1,0)),IF(AND(INDEX('CA Standards and Followers'!$D$8:$D$67,MATCH($A49,'CA Standards and Followers'!$A$8:$A$67,0))=1,INDEX('CA Standards and Followers'!$G$8:$G$67,MATCH($A49,'CA Standards and Followers'!$A$8:$A$67,0))&lt;=Z$1),INDEX('CA Standards and Followers'!$2:$2,MATCH(Z$1,'CA Standards and Followers'!$1:$1,0)),0))</f>
        <v>0</v>
      </c>
      <c r="AA49">
        <f>IF(AND(INDEX('CA Standards and Followers'!$E$8:$E$67,MATCH($A49,'CA Standards and Followers'!$A$8:$A$67,0))=1,INDEX('CA Standards and Followers'!$H$8:$H$67,MATCH($A49,'CA Standards and Followers'!$A$8:$A$67,0))&lt;=AA$1),INDEX('CA Standards and Followers'!#REF!,MATCH(AA$1,'CA Standards and Followers'!$1:$1,0)),IF(AND(INDEX('CA Standards and Followers'!$D$8:$D$67,MATCH($A49,'CA Standards and Followers'!$A$8:$A$67,0))=1,INDEX('CA Standards and Followers'!$G$8:$G$67,MATCH($A49,'CA Standards and Followers'!$A$8:$A$67,0))&lt;=AA$1),INDEX('CA Standards and Followers'!$2:$2,MATCH(AA$1,'CA Standards and Followers'!$1:$1,0)),0))</f>
        <v>0</v>
      </c>
      <c r="AB49">
        <f>IF(AND(INDEX('CA Standards and Followers'!$E$8:$E$67,MATCH($A49,'CA Standards and Followers'!$A$8:$A$67,0))=1,INDEX('CA Standards and Followers'!$H$8:$H$67,MATCH($A49,'CA Standards and Followers'!$A$8:$A$67,0))&lt;=AB$1),INDEX('CA Standards and Followers'!#REF!,MATCH(AB$1,'CA Standards and Followers'!$1:$1,0)),IF(AND(INDEX('CA Standards and Followers'!$D$8:$D$67,MATCH($A49,'CA Standards and Followers'!$A$8:$A$67,0))=1,INDEX('CA Standards and Followers'!$G$8:$G$67,MATCH($A49,'CA Standards and Followers'!$A$8:$A$67,0))&lt;=AB$1),INDEX('CA Standards and Followers'!$2:$2,MATCH(AB$1,'CA Standards and Followers'!$1:$1,0)),0))</f>
        <v>0</v>
      </c>
      <c r="AC49">
        <f>IF(AND(INDEX('CA Standards and Followers'!$E$8:$E$67,MATCH($A49,'CA Standards and Followers'!$A$8:$A$67,0))=1,INDEX('CA Standards and Followers'!$H$8:$H$67,MATCH($A49,'CA Standards and Followers'!$A$8:$A$67,0))&lt;=AC$1),INDEX('CA Standards and Followers'!#REF!,MATCH(AC$1,'CA Standards and Followers'!$1:$1,0)),IF(AND(INDEX('CA Standards and Followers'!$D$8:$D$67,MATCH($A49,'CA Standards and Followers'!$A$8:$A$67,0))=1,INDEX('CA Standards and Followers'!$G$8:$G$67,MATCH($A49,'CA Standards and Followers'!$A$8:$A$67,0))&lt;=AC$1),INDEX('CA Standards and Followers'!$2:$2,MATCH(AC$1,'CA Standards and Followers'!$1:$1,0)),0))</f>
        <v>0</v>
      </c>
      <c r="AD49">
        <f>IF(AND(INDEX('CA Standards and Followers'!$E$8:$E$67,MATCH($A49,'CA Standards and Followers'!$A$8:$A$67,0))=1,INDEX('CA Standards and Followers'!$H$8:$H$67,MATCH($A49,'CA Standards and Followers'!$A$8:$A$67,0))&lt;=AD$1),INDEX('CA Standards and Followers'!#REF!,MATCH(AD$1,'CA Standards and Followers'!$1:$1,0)),IF(AND(INDEX('CA Standards and Followers'!$D$8:$D$67,MATCH($A49,'CA Standards and Followers'!$A$8:$A$67,0))=1,INDEX('CA Standards and Followers'!$G$8:$G$67,MATCH($A49,'CA Standards and Followers'!$A$8:$A$67,0))&lt;=AD$1),INDEX('CA Standards and Followers'!$2:$2,MATCH(AD$1,'CA Standards and Followers'!$1:$1,0)),0))</f>
        <v>0</v>
      </c>
      <c r="AE49">
        <f>IF(AND(INDEX('CA Standards and Followers'!$E$8:$E$67,MATCH($A49,'CA Standards and Followers'!$A$8:$A$67,0))=1,INDEX('CA Standards and Followers'!$H$8:$H$67,MATCH($A49,'CA Standards and Followers'!$A$8:$A$67,0))&lt;=AE$1),INDEX('CA Standards and Followers'!#REF!,MATCH(AE$1,'CA Standards and Followers'!$1:$1,0)),IF(AND(INDEX('CA Standards and Followers'!$D$8:$D$67,MATCH($A49,'CA Standards and Followers'!$A$8:$A$67,0))=1,INDEX('CA Standards and Followers'!$G$8:$G$67,MATCH($A49,'CA Standards and Followers'!$A$8:$A$67,0))&lt;=AE$1),INDEX('CA Standards and Followers'!$2:$2,MATCH(AE$1,'CA Standards and Followers'!$1:$1,0)),0))</f>
        <v>0</v>
      </c>
      <c r="AF49">
        <f>IF(AND(INDEX('CA Standards and Followers'!$E$8:$E$67,MATCH($A49,'CA Standards and Followers'!$A$8:$A$67,0))=1,INDEX('CA Standards and Followers'!$H$8:$H$67,MATCH($A49,'CA Standards and Followers'!$A$8:$A$67,0))&lt;=AF$1),INDEX('CA Standards and Followers'!#REF!,MATCH(AF$1,'CA Standards and Followers'!$1:$1,0)),IF(AND(INDEX('CA Standards and Followers'!$D$8:$D$67,MATCH($A49,'CA Standards and Followers'!$A$8:$A$67,0))=1,INDEX('CA Standards and Followers'!$G$8:$G$67,MATCH($A49,'CA Standards and Followers'!$A$8:$A$67,0))&lt;=AF$1),INDEX('CA Standards and Followers'!$2:$2,MATCH(AF$1,'CA Standards and Followers'!$1:$1,0)),0))</f>
        <v>0</v>
      </c>
    </row>
    <row r="50" spans="1:32" x14ac:dyDescent="0.25">
      <c r="A50" t="s">
        <v>50</v>
      </c>
      <c r="B50">
        <f>IF(AND(INDEX('CA Standards and Followers'!$E$8:$E$67,MATCH($A50,'CA Standards and Followers'!$A$8:$A$67,0))=1,INDEX('CA Standards and Followers'!$H$8:$H$67,MATCH($A50,'CA Standards and Followers'!$A$8:$A$67,0))&lt;=B$1),INDEX('CA Standards and Followers'!#REF!,MATCH(B$1,'CA Standards and Followers'!$1:$1,0)),IF(AND(INDEX('CA Standards and Followers'!$D$8:$D$67,MATCH($A50,'CA Standards and Followers'!$A$8:$A$67,0))=1,INDEX('CA Standards and Followers'!$G$8:$G$67,MATCH($A50,'CA Standards and Followers'!$A$8:$A$67,0))&lt;=B$1),INDEX('CA Standards and Followers'!$2:$2,MATCH(B$1,'CA Standards and Followers'!$1:$1,0)),0))</f>
        <v>0</v>
      </c>
      <c r="C50">
        <f>IF(AND(INDEX('CA Standards and Followers'!$E$8:$E$67,MATCH($A50,'CA Standards and Followers'!$A$8:$A$67,0))=1,INDEX('CA Standards and Followers'!$H$8:$H$67,MATCH($A50,'CA Standards and Followers'!$A$8:$A$67,0))&lt;=C$1),INDEX('CA Standards and Followers'!#REF!,MATCH(C$1,'CA Standards and Followers'!$1:$1,0)),IF(AND(INDEX('CA Standards and Followers'!$D$8:$D$67,MATCH($A50,'CA Standards and Followers'!$A$8:$A$67,0))=1,INDEX('CA Standards and Followers'!$G$8:$G$67,MATCH($A50,'CA Standards and Followers'!$A$8:$A$67,0))&lt;=C$1),INDEX('CA Standards and Followers'!$2:$2,MATCH(C$1,'CA Standards and Followers'!$1:$1,0)),0))</f>
        <v>0</v>
      </c>
      <c r="D50">
        <f>IF(AND(INDEX('CA Standards and Followers'!$E$8:$E$67,MATCH($A50,'CA Standards and Followers'!$A$8:$A$67,0))=1,INDEX('CA Standards and Followers'!$H$8:$H$67,MATCH($A50,'CA Standards and Followers'!$A$8:$A$67,0))&lt;=D$1),INDEX('CA Standards and Followers'!#REF!,MATCH(D$1,'CA Standards and Followers'!$1:$1,0)),IF(AND(INDEX('CA Standards and Followers'!$D$8:$D$67,MATCH($A50,'CA Standards and Followers'!$A$8:$A$67,0))=1,INDEX('CA Standards and Followers'!$G$8:$G$67,MATCH($A50,'CA Standards and Followers'!$A$8:$A$67,0))&lt;=D$1),INDEX('CA Standards and Followers'!$2:$2,MATCH(D$1,'CA Standards and Followers'!$1:$1,0)),0))</f>
        <v>0</v>
      </c>
      <c r="E50">
        <f>IF(AND(INDEX('CA Standards and Followers'!$E$8:$E$67,MATCH($A50,'CA Standards and Followers'!$A$8:$A$67,0))=1,INDEX('CA Standards and Followers'!$H$8:$H$67,MATCH($A50,'CA Standards and Followers'!$A$8:$A$67,0))&lt;=E$1),INDEX('CA Standards and Followers'!#REF!,MATCH(E$1,'CA Standards and Followers'!$1:$1,0)),IF(AND(INDEX('CA Standards and Followers'!$D$8:$D$67,MATCH($A50,'CA Standards and Followers'!$A$8:$A$67,0))=1,INDEX('CA Standards and Followers'!$G$8:$G$67,MATCH($A50,'CA Standards and Followers'!$A$8:$A$67,0))&lt;=E$1),INDEX('CA Standards and Followers'!$2:$2,MATCH(E$1,'CA Standards and Followers'!$1:$1,0)),0))</f>
        <v>0</v>
      </c>
      <c r="F50">
        <f>IF(AND(INDEX('CA Standards and Followers'!$E$8:$E$67,MATCH($A50,'CA Standards and Followers'!$A$8:$A$67,0))=1,INDEX('CA Standards and Followers'!$H$8:$H$67,MATCH($A50,'CA Standards and Followers'!$A$8:$A$67,0))&lt;=F$1),INDEX('CA Standards and Followers'!#REF!,MATCH(F$1,'CA Standards and Followers'!$1:$1,0)),IF(AND(INDEX('CA Standards and Followers'!$D$8:$D$67,MATCH($A50,'CA Standards and Followers'!$A$8:$A$67,0))=1,INDEX('CA Standards and Followers'!$G$8:$G$67,MATCH($A50,'CA Standards and Followers'!$A$8:$A$67,0))&lt;=F$1),INDEX('CA Standards and Followers'!$2:$2,MATCH(F$1,'CA Standards and Followers'!$1:$1,0)),0))</f>
        <v>0</v>
      </c>
      <c r="G50">
        <f>IF(AND(INDEX('CA Standards and Followers'!$E$8:$E$67,MATCH($A50,'CA Standards and Followers'!$A$8:$A$67,0))=1,INDEX('CA Standards and Followers'!$H$8:$H$67,MATCH($A50,'CA Standards and Followers'!$A$8:$A$67,0))&lt;=G$1),INDEX('CA Standards and Followers'!#REF!,MATCH(G$1,'CA Standards and Followers'!$1:$1,0)),IF(AND(INDEX('CA Standards and Followers'!$D$8:$D$67,MATCH($A50,'CA Standards and Followers'!$A$8:$A$67,0))=1,INDEX('CA Standards and Followers'!$G$8:$G$67,MATCH($A50,'CA Standards and Followers'!$A$8:$A$67,0))&lt;=G$1),INDEX('CA Standards and Followers'!$2:$2,MATCH(G$1,'CA Standards and Followers'!$1:$1,0)),0))</f>
        <v>0</v>
      </c>
      <c r="H50">
        <f>IF(AND(INDEX('CA Standards and Followers'!$E$8:$E$67,MATCH($A50,'CA Standards and Followers'!$A$8:$A$67,0))=1,INDEX('CA Standards and Followers'!$H$8:$H$67,MATCH($A50,'CA Standards and Followers'!$A$8:$A$67,0))&lt;=H$1),INDEX('CA Standards and Followers'!#REF!,MATCH(H$1,'CA Standards and Followers'!$1:$1,0)),IF(AND(INDEX('CA Standards and Followers'!$D$8:$D$67,MATCH($A50,'CA Standards and Followers'!$A$8:$A$67,0))=1,INDEX('CA Standards and Followers'!$G$8:$G$67,MATCH($A50,'CA Standards and Followers'!$A$8:$A$67,0))&lt;=H$1),INDEX('CA Standards and Followers'!$2:$2,MATCH(H$1,'CA Standards and Followers'!$1:$1,0)),0))</f>
        <v>0</v>
      </c>
      <c r="I50">
        <f>IF(AND(INDEX('CA Standards and Followers'!$E$8:$E$67,MATCH($A50,'CA Standards and Followers'!$A$8:$A$67,0))=1,INDEX('CA Standards and Followers'!$H$8:$H$67,MATCH($A50,'CA Standards and Followers'!$A$8:$A$67,0))&lt;=I$1),INDEX('CA Standards and Followers'!#REF!,MATCH(I$1,'CA Standards and Followers'!$1:$1,0)),IF(AND(INDEX('CA Standards and Followers'!$D$8:$D$67,MATCH($A50,'CA Standards and Followers'!$A$8:$A$67,0))=1,INDEX('CA Standards and Followers'!$G$8:$G$67,MATCH($A50,'CA Standards and Followers'!$A$8:$A$67,0))&lt;=I$1),INDEX('CA Standards and Followers'!$2:$2,MATCH(I$1,'CA Standards and Followers'!$1:$1,0)),0))</f>
        <v>0</v>
      </c>
      <c r="J50">
        <f>IF(AND(INDEX('CA Standards and Followers'!$E$8:$E$67,MATCH($A50,'CA Standards and Followers'!$A$8:$A$67,0))=1,INDEX('CA Standards and Followers'!$H$8:$H$67,MATCH($A50,'CA Standards and Followers'!$A$8:$A$67,0))&lt;=J$1),INDEX('CA Standards and Followers'!#REF!,MATCH(J$1,'CA Standards and Followers'!$1:$1,0)),IF(AND(INDEX('CA Standards and Followers'!$D$8:$D$67,MATCH($A50,'CA Standards and Followers'!$A$8:$A$67,0))=1,INDEX('CA Standards and Followers'!$G$8:$G$67,MATCH($A50,'CA Standards and Followers'!$A$8:$A$67,0))&lt;=J$1),INDEX('CA Standards and Followers'!$2:$2,MATCH(J$1,'CA Standards and Followers'!$1:$1,0)),0))</f>
        <v>0</v>
      </c>
      <c r="K50">
        <f>IF(AND(INDEX('CA Standards and Followers'!$E$8:$E$67,MATCH($A50,'CA Standards and Followers'!$A$8:$A$67,0))=1,INDEX('CA Standards and Followers'!$H$8:$H$67,MATCH($A50,'CA Standards and Followers'!$A$8:$A$67,0))&lt;=K$1),INDEX('CA Standards and Followers'!#REF!,MATCH(K$1,'CA Standards and Followers'!$1:$1,0)),IF(AND(INDEX('CA Standards and Followers'!$D$8:$D$67,MATCH($A50,'CA Standards and Followers'!$A$8:$A$67,0))=1,INDEX('CA Standards and Followers'!$G$8:$G$67,MATCH($A50,'CA Standards and Followers'!$A$8:$A$67,0))&lt;=K$1),INDEX('CA Standards and Followers'!$2:$2,MATCH(K$1,'CA Standards and Followers'!$1:$1,0)),0))</f>
        <v>0</v>
      </c>
      <c r="L50">
        <f>IF(AND(INDEX('CA Standards and Followers'!$E$8:$E$67,MATCH($A50,'CA Standards and Followers'!$A$8:$A$67,0))=1,INDEX('CA Standards and Followers'!$H$8:$H$67,MATCH($A50,'CA Standards and Followers'!$A$8:$A$67,0))&lt;=L$1),INDEX('CA Standards and Followers'!#REF!,MATCH(L$1,'CA Standards and Followers'!$1:$1,0)),IF(AND(INDEX('CA Standards and Followers'!$D$8:$D$67,MATCH($A50,'CA Standards and Followers'!$A$8:$A$67,0))=1,INDEX('CA Standards and Followers'!$G$8:$G$67,MATCH($A50,'CA Standards and Followers'!$A$8:$A$67,0))&lt;=L$1),INDEX('CA Standards and Followers'!$2:$2,MATCH(L$1,'CA Standards and Followers'!$1:$1,0)),0))</f>
        <v>0</v>
      </c>
      <c r="M50">
        <f>IF(AND(INDEX('CA Standards and Followers'!$E$8:$E$67,MATCH($A50,'CA Standards and Followers'!$A$8:$A$67,0))=1,INDEX('CA Standards and Followers'!$H$8:$H$67,MATCH($A50,'CA Standards and Followers'!$A$8:$A$67,0))&lt;=M$1),INDEX('CA Standards and Followers'!#REF!,MATCH(M$1,'CA Standards and Followers'!$1:$1,0)),IF(AND(INDEX('CA Standards and Followers'!$D$8:$D$67,MATCH($A50,'CA Standards and Followers'!$A$8:$A$67,0))=1,INDEX('CA Standards and Followers'!$G$8:$G$67,MATCH($A50,'CA Standards and Followers'!$A$8:$A$67,0))&lt;=M$1),INDEX('CA Standards and Followers'!$2:$2,MATCH(M$1,'CA Standards and Followers'!$1:$1,0)),0))</f>
        <v>0</v>
      </c>
      <c r="N50">
        <f>IF(AND(INDEX('CA Standards and Followers'!$E$8:$E$67,MATCH($A50,'CA Standards and Followers'!$A$8:$A$67,0))=1,INDEX('CA Standards and Followers'!$H$8:$H$67,MATCH($A50,'CA Standards and Followers'!$A$8:$A$67,0))&lt;=N$1),INDEX('CA Standards and Followers'!#REF!,MATCH(N$1,'CA Standards and Followers'!$1:$1,0)),IF(AND(INDEX('CA Standards and Followers'!$D$8:$D$67,MATCH($A50,'CA Standards and Followers'!$A$8:$A$67,0))=1,INDEX('CA Standards and Followers'!$G$8:$G$67,MATCH($A50,'CA Standards and Followers'!$A$8:$A$67,0))&lt;=N$1),INDEX('CA Standards and Followers'!$2:$2,MATCH(N$1,'CA Standards and Followers'!$1:$1,0)),0))</f>
        <v>0</v>
      </c>
      <c r="O50">
        <f>IF(AND(INDEX('CA Standards and Followers'!$E$8:$E$67,MATCH($A50,'CA Standards and Followers'!$A$8:$A$67,0))=1,INDEX('CA Standards and Followers'!$H$8:$H$67,MATCH($A50,'CA Standards and Followers'!$A$8:$A$67,0))&lt;=O$1),INDEX('CA Standards and Followers'!#REF!,MATCH(O$1,'CA Standards and Followers'!$1:$1,0)),IF(AND(INDEX('CA Standards and Followers'!$D$8:$D$67,MATCH($A50,'CA Standards and Followers'!$A$8:$A$67,0))=1,INDEX('CA Standards and Followers'!$G$8:$G$67,MATCH($A50,'CA Standards and Followers'!$A$8:$A$67,0))&lt;=O$1),INDEX('CA Standards and Followers'!$2:$2,MATCH(O$1,'CA Standards and Followers'!$1:$1,0)),0))</f>
        <v>0</v>
      </c>
      <c r="P50">
        <f>IF(AND(INDEX('CA Standards and Followers'!$E$8:$E$67,MATCH($A50,'CA Standards and Followers'!$A$8:$A$67,0))=1,INDEX('CA Standards and Followers'!$H$8:$H$67,MATCH($A50,'CA Standards and Followers'!$A$8:$A$67,0))&lt;=P$1),INDEX('CA Standards and Followers'!#REF!,MATCH(P$1,'CA Standards and Followers'!$1:$1,0)),IF(AND(INDEX('CA Standards and Followers'!$D$8:$D$67,MATCH($A50,'CA Standards and Followers'!$A$8:$A$67,0))=1,INDEX('CA Standards and Followers'!$G$8:$G$67,MATCH($A50,'CA Standards and Followers'!$A$8:$A$67,0))&lt;=P$1),INDEX('CA Standards and Followers'!$2:$2,MATCH(P$1,'CA Standards and Followers'!$1:$1,0)),0))</f>
        <v>0</v>
      </c>
      <c r="Q50">
        <f>IF(AND(INDEX('CA Standards and Followers'!$E$8:$E$67,MATCH($A50,'CA Standards and Followers'!$A$8:$A$67,0))=1,INDEX('CA Standards and Followers'!$H$8:$H$67,MATCH($A50,'CA Standards and Followers'!$A$8:$A$67,0))&lt;=Q$1),INDEX('CA Standards and Followers'!#REF!,MATCH(Q$1,'CA Standards and Followers'!$1:$1,0)),IF(AND(INDEX('CA Standards and Followers'!$D$8:$D$67,MATCH($A50,'CA Standards and Followers'!$A$8:$A$67,0))=1,INDEX('CA Standards and Followers'!$G$8:$G$67,MATCH($A50,'CA Standards and Followers'!$A$8:$A$67,0))&lt;=Q$1),INDEX('CA Standards and Followers'!$2:$2,MATCH(Q$1,'CA Standards and Followers'!$1:$1,0)),0))</f>
        <v>0</v>
      </c>
      <c r="R50">
        <f>IF(AND(INDEX('CA Standards and Followers'!$E$8:$E$67,MATCH($A50,'CA Standards and Followers'!$A$8:$A$67,0))=1,INDEX('CA Standards and Followers'!$H$8:$H$67,MATCH($A50,'CA Standards and Followers'!$A$8:$A$67,0))&lt;=R$1),INDEX('CA Standards and Followers'!#REF!,MATCH(R$1,'CA Standards and Followers'!$1:$1,0)),IF(AND(INDEX('CA Standards and Followers'!$D$8:$D$67,MATCH($A50,'CA Standards and Followers'!$A$8:$A$67,0))=1,INDEX('CA Standards and Followers'!$G$8:$G$67,MATCH($A50,'CA Standards and Followers'!$A$8:$A$67,0))&lt;=R$1),INDEX('CA Standards and Followers'!$2:$2,MATCH(R$1,'CA Standards and Followers'!$1:$1,0)),0))</f>
        <v>0</v>
      </c>
      <c r="S50">
        <f>IF(AND(INDEX('CA Standards and Followers'!$E$8:$E$67,MATCH($A50,'CA Standards and Followers'!$A$8:$A$67,0))=1,INDEX('CA Standards and Followers'!$H$8:$H$67,MATCH($A50,'CA Standards and Followers'!$A$8:$A$67,0))&lt;=S$1),INDEX('CA Standards and Followers'!#REF!,MATCH(S$1,'CA Standards and Followers'!$1:$1,0)),IF(AND(INDEX('CA Standards and Followers'!$D$8:$D$67,MATCH($A50,'CA Standards and Followers'!$A$8:$A$67,0))=1,INDEX('CA Standards and Followers'!$G$8:$G$67,MATCH($A50,'CA Standards and Followers'!$A$8:$A$67,0))&lt;=S$1),INDEX('CA Standards and Followers'!$2:$2,MATCH(S$1,'CA Standards and Followers'!$1:$1,0)),0))</f>
        <v>0</v>
      </c>
      <c r="T50">
        <f>IF(AND(INDEX('CA Standards and Followers'!$E$8:$E$67,MATCH($A50,'CA Standards and Followers'!$A$8:$A$67,0))=1,INDEX('CA Standards and Followers'!$H$8:$H$67,MATCH($A50,'CA Standards and Followers'!$A$8:$A$67,0))&lt;=T$1),INDEX('CA Standards and Followers'!#REF!,MATCH(T$1,'CA Standards and Followers'!$1:$1,0)),IF(AND(INDEX('CA Standards and Followers'!$D$8:$D$67,MATCH($A50,'CA Standards and Followers'!$A$8:$A$67,0))=1,INDEX('CA Standards and Followers'!$G$8:$G$67,MATCH($A50,'CA Standards and Followers'!$A$8:$A$67,0))&lt;=T$1),INDEX('CA Standards and Followers'!$2:$2,MATCH(T$1,'CA Standards and Followers'!$1:$1,0)),0))</f>
        <v>0</v>
      </c>
      <c r="U50">
        <f>IF(AND(INDEX('CA Standards and Followers'!$E$8:$E$67,MATCH($A50,'CA Standards and Followers'!$A$8:$A$67,0))=1,INDEX('CA Standards and Followers'!$H$8:$H$67,MATCH($A50,'CA Standards and Followers'!$A$8:$A$67,0))&lt;=U$1),INDEX('CA Standards and Followers'!#REF!,MATCH(U$1,'CA Standards and Followers'!$1:$1,0)),IF(AND(INDEX('CA Standards and Followers'!$D$8:$D$67,MATCH($A50,'CA Standards and Followers'!$A$8:$A$67,0))=1,INDEX('CA Standards and Followers'!$G$8:$G$67,MATCH($A50,'CA Standards and Followers'!$A$8:$A$67,0))&lt;=U$1),INDEX('CA Standards and Followers'!$2:$2,MATCH(U$1,'CA Standards and Followers'!$1:$1,0)),0))</f>
        <v>0</v>
      </c>
      <c r="V50">
        <f>IF(AND(INDEX('CA Standards and Followers'!$E$8:$E$67,MATCH($A50,'CA Standards and Followers'!$A$8:$A$67,0))=1,INDEX('CA Standards and Followers'!$H$8:$H$67,MATCH($A50,'CA Standards and Followers'!$A$8:$A$67,0))&lt;=V$1),INDEX('CA Standards and Followers'!#REF!,MATCH(V$1,'CA Standards and Followers'!$1:$1,0)),IF(AND(INDEX('CA Standards and Followers'!$D$8:$D$67,MATCH($A50,'CA Standards and Followers'!$A$8:$A$67,0))=1,INDEX('CA Standards and Followers'!$G$8:$G$67,MATCH($A50,'CA Standards and Followers'!$A$8:$A$67,0))&lt;=V$1),INDEX('CA Standards and Followers'!$2:$2,MATCH(V$1,'CA Standards and Followers'!$1:$1,0)),0))</f>
        <v>0</v>
      </c>
      <c r="W50">
        <f>IF(AND(INDEX('CA Standards and Followers'!$E$8:$E$67,MATCH($A50,'CA Standards and Followers'!$A$8:$A$67,0))=1,INDEX('CA Standards and Followers'!$H$8:$H$67,MATCH($A50,'CA Standards and Followers'!$A$8:$A$67,0))&lt;=W$1),INDEX('CA Standards and Followers'!#REF!,MATCH(W$1,'CA Standards and Followers'!$1:$1,0)),IF(AND(INDEX('CA Standards and Followers'!$D$8:$D$67,MATCH($A50,'CA Standards and Followers'!$A$8:$A$67,0))=1,INDEX('CA Standards and Followers'!$G$8:$G$67,MATCH($A50,'CA Standards and Followers'!$A$8:$A$67,0))&lt;=W$1),INDEX('CA Standards and Followers'!$2:$2,MATCH(W$1,'CA Standards and Followers'!$1:$1,0)),0))</f>
        <v>0</v>
      </c>
      <c r="X50">
        <f>IF(AND(INDEX('CA Standards and Followers'!$E$8:$E$67,MATCH($A50,'CA Standards and Followers'!$A$8:$A$67,0))=1,INDEX('CA Standards and Followers'!$H$8:$H$67,MATCH($A50,'CA Standards and Followers'!$A$8:$A$67,0))&lt;=X$1),INDEX('CA Standards and Followers'!#REF!,MATCH(X$1,'CA Standards and Followers'!$1:$1,0)),IF(AND(INDEX('CA Standards and Followers'!$D$8:$D$67,MATCH($A50,'CA Standards and Followers'!$A$8:$A$67,0))=1,INDEX('CA Standards and Followers'!$G$8:$G$67,MATCH($A50,'CA Standards and Followers'!$A$8:$A$67,0))&lt;=X$1),INDEX('CA Standards and Followers'!$2:$2,MATCH(X$1,'CA Standards and Followers'!$1:$1,0)),0))</f>
        <v>0</v>
      </c>
      <c r="Y50">
        <f>IF(AND(INDEX('CA Standards and Followers'!$E$8:$E$67,MATCH($A50,'CA Standards and Followers'!$A$8:$A$67,0))=1,INDEX('CA Standards and Followers'!$H$8:$H$67,MATCH($A50,'CA Standards and Followers'!$A$8:$A$67,0))&lt;=Y$1),INDEX('CA Standards and Followers'!#REF!,MATCH(Y$1,'CA Standards and Followers'!$1:$1,0)),IF(AND(INDEX('CA Standards and Followers'!$D$8:$D$67,MATCH($A50,'CA Standards and Followers'!$A$8:$A$67,0))=1,INDEX('CA Standards and Followers'!$G$8:$G$67,MATCH($A50,'CA Standards and Followers'!$A$8:$A$67,0))&lt;=Y$1),INDEX('CA Standards and Followers'!$2:$2,MATCH(Y$1,'CA Standards and Followers'!$1:$1,0)),0))</f>
        <v>0</v>
      </c>
      <c r="Z50">
        <f>IF(AND(INDEX('CA Standards and Followers'!$E$8:$E$67,MATCH($A50,'CA Standards and Followers'!$A$8:$A$67,0))=1,INDEX('CA Standards and Followers'!$H$8:$H$67,MATCH($A50,'CA Standards and Followers'!$A$8:$A$67,0))&lt;=Z$1),INDEX('CA Standards and Followers'!#REF!,MATCH(Z$1,'CA Standards and Followers'!$1:$1,0)),IF(AND(INDEX('CA Standards and Followers'!$D$8:$D$67,MATCH($A50,'CA Standards and Followers'!$A$8:$A$67,0))=1,INDEX('CA Standards and Followers'!$G$8:$G$67,MATCH($A50,'CA Standards and Followers'!$A$8:$A$67,0))&lt;=Z$1),INDEX('CA Standards and Followers'!$2:$2,MATCH(Z$1,'CA Standards and Followers'!$1:$1,0)),0))</f>
        <v>0</v>
      </c>
      <c r="AA50">
        <f>IF(AND(INDEX('CA Standards and Followers'!$E$8:$E$67,MATCH($A50,'CA Standards and Followers'!$A$8:$A$67,0))=1,INDEX('CA Standards and Followers'!$H$8:$H$67,MATCH($A50,'CA Standards and Followers'!$A$8:$A$67,0))&lt;=AA$1),INDEX('CA Standards and Followers'!#REF!,MATCH(AA$1,'CA Standards and Followers'!$1:$1,0)),IF(AND(INDEX('CA Standards and Followers'!$D$8:$D$67,MATCH($A50,'CA Standards and Followers'!$A$8:$A$67,0))=1,INDEX('CA Standards and Followers'!$G$8:$G$67,MATCH($A50,'CA Standards and Followers'!$A$8:$A$67,0))&lt;=AA$1),INDEX('CA Standards and Followers'!$2:$2,MATCH(AA$1,'CA Standards and Followers'!$1:$1,0)),0))</f>
        <v>0</v>
      </c>
      <c r="AB50">
        <f>IF(AND(INDEX('CA Standards and Followers'!$E$8:$E$67,MATCH($A50,'CA Standards and Followers'!$A$8:$A$67,0))=1,INDEX('CA Standards and Followers'!$H$8:$H$67,MATCH($A50,'CA Standards and Followers'!$A$8:$A$67,0))&lt;=AB$1),INDEX('CA Standards and Followers'!#REF!,MATCH(AB$1,'CA Standards and Followers'!$1:$1,0)),IF(AND(INDEX('CA Standards and Followers'!$D$8:$D$67,MATCH($A50,'CA Standards and Followers'!$A$8:$A$67,0))=1,INDEX('CA Standards and Followers'!$G$8:$G$67,MATCH($A50,'CA Standards and Followers'!$A$8:$A$67,0))&lt;=AB$1),INDEX('CA Standards and Followers'!$2:$2,MATCH(AB$1,'CA Standards and Followers'!$1:$1,0)),0))</f>
        <v>0</v>
      </c>
      <c r="AC50">
        <f>IF(AND(INDEX('CA Standards and Followers'!$E$8:$E$67,MATCH($A50,'CA Standards and Followers'!$A$8:$A$67,0))=1,INDEX('CA Standards and Followers'!$H$8:$H$67,MATCH($A50,'CA Standards and Followers'!$A$8:$A$67,0))&lt;=AC$1),INDEX('CA Standards and Followers'!#REF!,MATCH(AC$1,'CA Standards and Followers'!$1:$1,0)),IF(AND(INDEX('CA Standards and Followers'!$D$8:$D$67,MATCH($A50,'CA Standards and Followers'!$A$8:$A$67,0))=1,INDEX('CA Standards and Followers'!$G$8:$G$67,MATCH($A50,'CA Standards and Followers'!$A$8:$A$67,0))&lt;=AC$1),INDEX('CA Standards and Followers'!$2:$2,MATCH(AC$1,'CA Standards and Followers'!$1:$1,0)),0))</f>
        <v>0</v>
      </c>
      <c r="AD50">
        <f>IF(AND(INDEX('CA Standards and Followers'!$E$8:$E$67,MATCH($A50,'CA Standards and Followers'!$A$8:$A$67,0))=1,INDEX('CA Standards and Followers'!$H$8:$H$67,MATCH($A50,'CA Standards and Followers'!$A$8:$A$67,0))&lt;=AD$1),INDEX('CA Standards and Followers'!#REF!,MATCH(AD$1,'CA Standards and Followers'!$1:$1,0)),IF(AND(INDEX('CA Standards and Followers'!$D$8:$D$67,MATCH($A50,'CA Standards and Followers'!$A$8:$A$67,0))=1,INDEX('CA Standards and Followers'!$G$8:$G$67,MATCH($A50,'CA Standards and Followers'!$A$8:$A$67,0))&lt;=AD$1),INDEX('CA Standards and Followers'!$2:$2,MATCH(AD$1,'CA Standards and Followers'!$1:$1,0)),0))</f>
        <v>0</v>
      </c>
      <c r="AE50">
        <f>IF(AND(INDEX('CA Standards and Followers'!$E$8:$E$67,MATCH($A50,'CA Standards and Followers'!$A$8:$A$67,0))=1,INDEX('CA Standards and Followers'!$H$8:$H$67,MATCH($A50,'CA Standards and Followers'!$A$8:$A$67,0))&lt;=AE$1),INDEX('CA Standards and Followers'!#REF!,MATCH(AE$1,'CA Standards and Followers'!$1:$1,0)),IF(AND(INDEX('CA Standards and Followers'!$D$8:$D$67,MATCH($A50,'CA Standards and Followers'!$A$8:$A$67,0))=1,INDEX('CA Standards and Followers'!$G$8:$G$67,MATCH($A50,'CA Standards and Followers'!$A$8:$A$67,0))&lt;=AE$1),INDEX('CA Standards and Followers'!$2:$2,MATCH(AE$1,'CA Standards and Followers'!$1:$1,0)),0))</f>
        <v>0</v>
      </c>
      <c r="AF50">
        <f>IF(AND(INDEX('CA Standards and Followers'!$E$8:$E$67,MATCH($A50,'CA Standards and Followers'!$A$8:$A$67,0))=1,INDEX('CA Standards and Followers'!$H$8:$H$67,MATCH($A50,'CA Standards and Followers'!$A$8:$A$67,0))&lt;=AF$1),INDEX('CA Standards and Followers'!#REF!,MATCH(AF$1,'CA Standards and Followers'!$1:$1,0)),IF(AND(INDEX('CA Standards and Followers'!$D$8:$D$67,MATCH($A50,'CA Standards and Followers'!$A$8:$A$67,0))=1,INDEX('CA Standards and Followers'!$G$8:$G$67,MATCH($A50,'CA Standards and Followers'!$A$8:$A$67,0))&lt;=AF$1),INDEX('CA Standards and Followers'!$2:$2,MATCH(AF$1,'CA Standards and Followers'!$1:$1,0)),0))</f>
        <v>0</v>
      </c>
    </row>
    <row r="51" spans="1:32" x14ac:dyDescent="0.25">
      <c r="A51" t="s">
        <v>51</v>
      </c>
      <c r="B51">
        <f>IF(AND(INDEX('CA Standards and Followers'!$E$8:$E$67,MATCH($A51,'CA Standards and Followers'!$A$8:$A$67,0))=1,INDEX('CA Standards and Followers'!$H$8:$H$67,MATCH($A51,'CA Standards and Followers'!$A$8:$A$67,0))&lt;=B$1),INDEX('CA Standards and Followers'!#REF!,MATCH(B$1,'CA Standards and Followers'!$1:$1,0)),IF(AND(INDEX('CA Standards and Followers'!$D$8:$D$67,MATCH($A51,'CA Standards and Followers'!$A$8:$A$67,0))=1,INDEX('CA Standards and Followers'!$G$8:$G$67,MATCH($A51,'CA Standards and Followers'!$A$8:$A$67,0))&lt;=B$1),INDEX('CA Standards and Followers'!$2:$2,MATCH(B$1,'CA Standards and Followers'!$1:$1,0)),0))</f>
        <v>0</v>
      </c>
      <c r="C51">
        <f>IF(AND(INDEX('CA Standards and Followers'!$E$8:$E$67,MATCH($A51,'CA Standards and Followers'!$A$8:$A$67,0))=1,INDEX('CA Standards and Followers'!$H$8:$H$67,MATCH($A51,'CA Standards and Followers'!$A$8:$A$67,0))&lt;=C$1),INDEX('CA Standards and Followers'!#REF!,MATCH(C$1,'CA Standards and Followers'!$1:$1,0)),IF(AND(INDEX('CA Standards and Followers'!$D$8:$D$67,MATCH($A51,'CA Standards and Followers'!$A$8:$A$67,0))=1,INDEX('CA Standards and Followers'!$G$8:$G$67,MATCH($A51,'CA Standards and Followers'!$A$8:$A$67,0))&lt;=C$1),INDEX('CA Standards and Followers'!$2:$2,MATCH(C$1,'CA Standards and Followers'!$1:$1,0)),0))</f>
        <v>0</v>
      </c>
      <c r="D51">
        <f>IF(AND(INDEX('CA Standards and Followers'!$E$8:$E$67,MATCH($A51,'CA Standards and Followers'!$A$8:$A$67,0))=1,INDEX('CA Standards and Followers'!$H$8:$H$67,MATCH($A51,'CA Standards and Followers'!$A$8:$A$67,0))&lt;=D$1),INDEX('CA Standards and Followers'!#REF!,MATCH(D$1,'CA Standards and Followers'!$1:$1,0)),IF(AND(INDEX('CA Standards and Followers'!$D$8:$D$67,MATCH($A51,'CA Standards and Followers'!$A$8:$A$67,0))=1,INDEX('CA Standards and Followers'!$G$8:$G$67,MATCH($A51,'CA Standards and Followers'!$A$8:$A$67,0))&lt;=D$1),INDEX('CA Standards and Followers'!$2:$2,MATCH(D$1,'CA Standards and Followers'!$1:$1,0)),0))</f>
        <v>0</v>
      </c>
      <c r="E51">
        <f>IF(AND(INDEX('CA Standards and Followers'!$E$8:$E$67,MATCH($A51,'CA Standards and Followers'!$A$8:$A$67,0))=1,INDEX('CA Standards and Followers'!$H$8:$H$67,MATCH($A51,'CA Standards and Followers'!$A$8:$A$67,0))&lt;=E$1),INDEX('CA Standards and Followers'!#REF!,MATCH(E$1,'CA Standards and Followers'!$1:$1,0)),IF(AND(INDEX('CA Standards and Followers'!$D$8:$D$67,MATCH($A51,'CA Standards and Followers'!$A$8:$A$67,0))=1,INDEX('CA Standards and Followers'!$G$8:$G$67,MATCH($A51,'CA Standards and Followers'!$A$8:$A$67,0))&lt;=E$1),INDEX('CA Standards and Followers'!$2:$2,MATCH(E$1,'CA Standards and Followers'!$1:$1,0)),0))</f>
        <v>0</v>
      </c>
      <c r="F51">
        <f>IF(AND(INDEX('CA Standards and Followers'!$E$8:$E$67,MATCH($A51,'CA Standards and Followers'!$A$8:$A$67,0))=1,INDEX('CA Standards and Followers'!$H$8:$H$67,MATCH($A51,'CA Standards and Followers'!$A$8:$A$67,0))&lt;=F$1),INDEX('CA Standards and Followers'!#REF!,MATCH(F$1,'CA Standards and Followers'!$1:$1,0)),IF(AND(INDEX('CA Standards and Followers'!$D$8:$D$67,MATCH($A51,'CA Standards and Followers'!$A$8:$A$67,0))=1,INDEX('CA Standards and Followers'!$G$8:$G$67,MATCH($A51,'CA Standards and Followers'!$A$8:$A$67,0))&lt;=F$1),INDEX('CA Standards and Followers'!$2:$2,MATCH(F$1,'CA Standards and Followers'!$1:$1,0)),0))</f>
        <v>0</v>
      </c>
      <c r="G51">
        <f>IF(AND(INDEX('CA Standards and Followers'!$E$8:$E$67,MATCH($A51,'CA Standards and Followers'!$A$8:$A$67,0))=1,INDEX('CA Standards and Followers'!$H$8:$H$67,MATCH($A51,'CA Standards and Followers'!$A$8:$A$67,0))&lt;=G$1),INDEX('CA Standards and Followers'!#REF!,MATCH(G$1,'CA Standards and Followers'!$1:$1,0)),IF(AND(INDEX('CA Standards and Followers'!$D$8:$D$67,MATCH($A51,'CA Standards and Followers'!$A$8:$A$67,0))=1,INDEX('CA Standards and Followers'!$G$8:$G$67,MATCH($A51,'CA Standards and Followers'!$A$8:$A$67,0))&lt;=G$1),INDEX('CA Standards and Followers'!$2:$2,MATCH(G$1,'CA Standards and Followers'!$1:$1,0)),0))</f>
        <v>0</v>
      </c>
      <c r="H51">
        <f>IF(AND(INDEX('CA Standards and Followers'!$E$8:$E$67,MATCH($A51,'CA Standards and Followers'!$A$8:$A$67,0))=1,INDEX('CA Standards and Followers'!$H$8:$H$67,MATCH($A51,'CA Standards and Followers'!$A$8:$A$67,0))&lt;=H$1),INDEX('CA Standards and Followers'!#REF!,MATCH(H$1,'CA Standards and Followers'!$1:$1,0)),IF(AND(INDEX('CA Standards and Followers'!$D$8:$D$67,MATCH($A51,'CA Standards and Followers'!$A$8:$A$67,0))=1,INDEX('CA Standards and Followers'!$G$8:$G$67,MATCH($A51,'CA Standards and Followers'!$A$8:$A$67,0))&lt;=H$1),INDEX('CA Standards and Followers'!$2:$2,MATCH(H$1,'CA Standards and Followers'!$1:$1,0)),0))</f>
        <v>0</v>
      </c>
      <c r="I51">
        <f>IF(AND(INDEX('CA Standards and Followers'!$E$8:$E$67,MATCH($A51,'CA Standards and Followers'!$A$8:$A$67,0))=1,INDEX('CA Standards and Followers'!$H$8:$H$67,MATCH($A51,'CA Standards and Followers'!$A$8:$A$67,0))&lt;=I$1),INDEX('CA Standards and Followers'!#REF!,MATCH(I$1,'CA Standards and Followers'!$1:$1,0)),IF(AND(INDEX('CA Standards and Followers'!$D$8:$D$67,MATCH($A51,'CA Standards and Followers'!$A$8:$A$67,0))=1,INDEX('CA Standards and Followers'!$G$8:$G$67,MATCH($A51,'CA Standards and Followers'!$A$8:$A$67,0))&lt;=I$1),INDEX('CA Standards and Followers'!$2:$2,MATCH(I$1,'CA Standards and Followers'!$1:$1,0)),0))</f>
        <v>0</v>
      </c>
      <c r="J51">
        <f>IF(AND(INDEX('CA Standards and Followers'!$E$8:$E$67,MATCH($A51,'CA Standards and Followers'!$A$8:$A$67,0))=1,INDEX('CA Standards and Followers'!$H$8:$H$67,MATCH($A51,'CA Standards and Followers'!$A$8:$A$67,0))&lt;=J$1),INDEX('CA Standards and Followers'!#REF!,MATCH(J$1,'CA Standards and Followers'!$1:$1,0)),IF(AND(INDEX('CA Standards and Followers'!$D$8:$D$67,MATCH($A51,'CA Standards and Followers'!$A$8:$A$67,0))=1,INDEX('CA Standards and Followers'!$G$8:$G$67,MATCH($A51,'CA Standards and Followers'!$A$8:$A$67,0))&lt;=J$1),INDEX('CA Standards and Followers'!$2:$2,MATCH(J$1,'CA Standards and Followers'!$1:$1,0)),0))</f>
        <v>0</v>
      </c>
      <c r="K51">
        <f>IF(AND(INDEX('CA Standards and Followers'!$E$8:$E$67,MATCH($A51,'CA Standards and Followers'!$A$8:$A$67,0))=1,INDEX('CA Standards and Followers'!$H$8:$H$67,MATCH($A51,'CA Standards and Followers'!$A$8:$A$67,0))&lt;=K$1),INDEX('CA Standards and Followers'!#REF!,MATCH(K$1,'CA Standards and Followers'!$1:$1,0)),IF(AND(INDEX('CA Standards and Followers'!$D$8:$D$67,MATCH($A51,'CA Standards and Followers'!$A$8:$A$67,0))=1,INDEX('CA Standards and Followers'!$G$8:$G$67,MATCH($A51,'CA Standards and Followers'!$A$8:$A$67,0))&lt;=K$1),INDEX('CA Standards and Followers'!$2:$2,MATCH(K$1,'CA Standards and Followers'!$1:$1,0)),0))</f>
        <v>0</v>
      </c>
      <c r="L51">
        <f>IF(AND(INDEX('CA Standards and Followers'!$E$8:$E$67,MATCH($A51,'CA Standards and Followers'!$A$8:$A$67,0))=1,INDEX('CA Standards and Followers'!$H$8:$H$67,MATCH($A51,'CA Standards and Followers'!$A$8:$A$67,0))&lt;=L$1),INDEX('CA Standards and Followers'!#REF!,MATCH(L$1,'CA Standards and Followers'!$1:$1,0)),IF(AND(INDEX('CA Standards and Followers'!$D$8:$D$67,MATCH($A51,'CA Standards and Followers'!$A$8:$A$67,0))=1,INDEX('CA Standards and Followers'!$G$8:$G$67,MATCH($A51,'CA Standards and Followers'!$A$8:$A$67,0))&lt;=L$1),INDEX('CA Standards and Followers'!$2:$2,MATCH(L$1,'CA Standards and Followers'!$1:$1,0)),0))</f>
        <v>0</v>
      </c>
      <c r="M51">
        <f>IF(AND(INDEX('CA Standards and Followers'!$E$8:$E$67,MATCH($A51,'CA Standards and Followers'!$A$8:$A$67,0))=1,INDEX('CA Standards and Followers'!$H$8:$H$67,MATCH($A51,'CA Standards and Followers'!$A$8:$A$67,0))&lt;=M$1),INDEX('CA Standards and Followers'!#REF!,MATCH(M$1,'CA Standards and Followers'!$1:$1,0)),IF(AND(INDEX('CA Standards and Followers'!$D$8:$D$67,MATCH($A51,'CA Standards and Followers'!$A$8:$A$67,0))=1,INDEX('CA Standards and Followers'!$G$8:$G$67,MATCH($A51,'CA Standards and Followers'!$A$8:$A$67,0))&lt;=M$1),INDEX('CA Standards and Followers'!$2:$2,MATCH(M$1,'CA Standards and Followers'!$1:$1,0)),0))</f>
        <v>0</v>
      </c>
      <c r="N51">
        <f>IF(AND(INDEX('CA Standards and Followers'!$E$8:$E$67,MATCH($A51,'CA Standards and Followers'!$A$8:$A$67,0))=1,INDEX('CA Standards and Followers'!$H$8:$H$67,MATCH($A51,'CA Standards and Followers'!$A$8:$A$67,0))&lt;=N$1),INDEX('CA Standards and Followers'!#REF!,MATCH(N$1,'CA Standards and Followers'!$1:$1,0)),IF(AND(INDEX('CA Standards and Followers'!$D$8:$D$67,MATCH($A51,'CA Standards and Followers'!$A$8:$A$67,0))=1,INDEX('CA Standards and Followers'!$G$8:$G$67,MATCH($A51,'CA Standards and Followers'!$A$8:$A$67,0))&lt;=N$1),INDEX('CA Standards and Followers'!$2:$2,MATCH(N$1,'CA Standards and Followers'!$1:$1,0)),0))</f>
        <v>0</v>
      </c>
      <c r="O51">
        <f>IF(AND(INDEX('CA Standards and Followers'!$E$8:$E$67,MATCH($A51,'CA Standards and Followers'!$A$8:$A$67,0))=1,INDEX('CA Standards and Followers'!$H$8:$H$67,MATCH($A51,'CA Standards and Followers'!$A$8:$A$67,0))&lt;=O$1),INDEX('CA Standards and Followers'!#REF!,MATCH(O$1,'CA Standards and Followers'!$1:$1,0)),IF(AND(INDEX('CA Standards and Followers'!$D$8:$D$67,MATCH($A51,'CA Standards and Followers'!$A$8:$A$67,0))=1,INDEX('CA Standards and Followers'!$G$8:$G$67,MATCH($A51,'CA Standards and Followers'!$A$8:$A$67,0))&lt;=O$1),INDEX('CA Standards and Followers'!$2:$2,MATCH(O$1,'CA Standards and Followers'!$1:$1,0)),0))</f>
        <v>0</v>
      </c>
      <c r="P51">
        <f>IF(AND(INDEX('CA Standards and Followers'!$E$8:$E$67,MATCH($A51,'CA Standards and Followers'!$A$8:$A$67,0))=1,INDEX('CA Standards and Followers'!$H$8:$H$67,MATCH($A51,'CA Standards and Followers'!$A$8:$A$67,0))&lt;=P$1),INDEX('CA Standards and Followers'!#REF!,MATCH(P$1,'CA Standards and Followers'!$1:$1,0)),IF(AND(INDEX('CA Standards and Followers'!$D$8:$D$67,MATCH($A51,'CA Standards and Followers'!$A$8:$A$67,0))=1,INDEX('CA Standards and Followers'!$G$8:$G$67,MATCH($A51,'CA Standards and Followers'!$A$8:$A$67,0))&lt;=P$1),INDEX('CA Standards and Followers'!$2:$2,MATCH(P$1,'CA Standards and Followers'!$1:$1,0)),0))</f>
        <v>0</v>
      </c>
      <c r="Q51">
        <f>IF(AND(INDEX('CA Standards and Followers'!$E$8:$E$67,MATCH($A51,'CA Standards and Followers'!$A$8:$A$67,0))=1,INDEX('CA Standards and Followers'!$H$8:$H$67,MATCH($A51,'CA Standards and Followers'!$A$8:$A$67,0))&lt;=Q$1),INDEX('CA Standards and Followers'!#REF!,MATCH(Q$1,'CA Standards and Followers'!$1:$1,0)),IF(AND(INDEX('CA Standards and Followers'!$D$8:$D$67,MATCH($A51,'CA Standards and Followers'!$A$8:$A$67,0))=1,INDEX('CA Standards and Followers'!$G$8:$G$67,MATCH($A51,'CA Standards and Followers'!$A$8:$A$67,0))&lt;=Q$1),INDEX('CA Standards and Followers'!$2:$2,MATCH(Q$1,'CA Standards and Followers'!$1:$1,0)),0))</f>
        <v>0</v>
      </c>
      <c r="R51">
        <f>IF(AND(INDEX('CA Standards and Followers'!$E$8:$E$67,MATCH($A51,'CA Standards and Followers'!$A$8:$A$67,0))=1,INDEX('CA Standards and Followers'!$H$8:$H$67,MATCH($A51,'CA Standards and Followers'!$A$8:$A$67,0))&lt;=R$1),INDEX('CA Standards and Followers'!#REF!,MATCH(R$1,'CA Standards and Followers'!$1:$1,0)),IF(AND(INDEX('CA Standards and Followers'!$D$8:$D$67,MATCH($A51,'CA Standards and Followers'!$A$8:$A$67,0))=1,INDEX('CA Standards and Followers'!$G$8:$G$67,MATCH($A51,'CA Standards and Followers'!$A$8:$A$67,0))&lt;=R$1),INDEX('CA Standards and Followers'!$2:$2,MATCH(R$1,'CA Standards and Followers'!$1:$1,0)),0))</f>
        <v>0</v>
      </c>
      <c r="S51">
        <f>IF(AND(INDEX('CA Standards and Followers'!$E$8:$E$67,MATCH($A51,'CA Standards and Followers'!$A$8:$A$67,0))=1,INDEX('CA Standards and Followers'!$H$8:$H$67,MATCH($A51,'CA Standards and Followers'!$A$8:$A$67,0))&lt;=S$1),INDEX('CA Standards and Followers'!#REF!,MATCH(S$1,'CA Standards and Followers'!$1:$1,0)),IF(AND(INDEX('CA Standards and Followers'!$D$8:$D$67,MATCH($A51,'CA Standards and Followers'!$A$8:$A$67,0))=1,INDEX('CA Standards and Followers'!$G$8:$G$67,MATCH($A51,'CA Standards and Followers'!$A$8:$A$67,0))&lt;=S$1),INDEX('CA Standards and Followers'!$2:$2,MATCH(S$1,'CA Standards and Followers'!$1:$1,0)),0))</f>
        <v>0</v>
      </c>
      <c r="T51">
        <f>IF(AND(INDEX('CA Standards and Followers'!$E$8:$E$67,MATCH($A51,'CA Standards and Followers'!$A$8:$A$67,0))=1,INDEX('CA Standards and Followers'!$H$8:$H$67,MATCH($A51,'CA Standards and Followers'!$A$8:$A$67,0))&lt;=T$1),INDEX('CA Standards and Followers'!#REF!,MATCH(T$1,'CA Standards and Followers'!$1:$1,0)),IF(AND(INDEX('CA Standards and Followers'!$D$8:$D$67,MATCH($A51,'CA Standards and Followers'!$A$8:$A$67,0))=1,INDEX('CA Standards and Followers'!$G$8:$G$67,MATCH($A51,'CA Standards and Followers'!$A$8:$A$67,0))&lt;=T$1),INDEX('CA Standards and Followers'!$2:$2,MATCH(T$1,'CA Standards and Followers'!$1:$1,0)),0))</f>
        <v>0</v>
      </c>
      <c r="U51">
        <f>IF(AND(INDEX('CA Standards and Followers'!$E$8:$E$67,MATCH($A51,'CA Standards and Followers'!$A$8:$A$67,0))=1,INDEX('CA Standards and Followers'!$H$8:$H$67,MATCH($A51,'CA Standards and Followers'!$A$8:$A$67,0))&lt;=U$1),INDEX('CA Standards and Followers'!#REF!,MATCH(U$1,'CA Standards and Followers'!$1:$1,0)),IF(AND(INDEX('CA Standards and Followers'!$D$8:$D$67,MATCH($A51,'CA Standards and Followers'!$A$8:$A$67,0))=1,INDEX('CA Standards and Followers'!$G$8:$G$67,MATCH($A51,'CA Standards and Followers'!$A$8:$A$67,0))&lt;=U$1),INDEX('CA Standards and Followers'!$2:$2,MATCH(U$1,'CA Standards and Followers'!$1:$1,0)),0))</f>
        <v>0</v>
      </c>
      <c r="V51">
        <f>IF(AND(INDEX('CA Standards and Followers'!$E$8:$E$67,MATCH($A51,'CA Standards and Followers'!$A$8:$A$67,0))=1,INDEX('CA Standards and Followers'!$H$8:$H$67,MATCH($A51,'CA Standards and Followers'!$A$8:$A$67,0))&lt;=V$1),INDEX('CA Standards and Followers'!#REF!,MATCH(V$1,'CA Standards and Followers'!$1:$1,0)),IF(AND(INDEX('CA Standards and Followers'!$D$8:$D$67,MATCH($A51,'CA Standards and Followers'!$A$8:$A$67,0))=1,INDEX('CA Standards and Followers'!$G$8:$G$67,MATCH($A51,'CA Standards and Followers'!$A$8:$A$67,0))&lt;=V$1),INDEX('CA Standards and Followers'!$2:$2,MATCH(V$1,'CA Standards and Followers'!$1:$1,0)),0))</f>
        <v>0</v>
      </c>
      <c r="W51">
        <f>IF(AND(INDEX('CA Standards and Followers'!$E$8:$E$67,MATCH($A51,'CA Standards and Followers'!$A$8:$A$67,0))=1,INDEX('CA Standards and Followers'!$H$8:$H$67,MATCH($A51,'CA Standards and Followers'!$A$8:$A$67,0))&lt;=W$1),INDEX('CA Standards and Followers'!#REF!,MATCH(W$1,'CA Standards and Followers'!$1:$1,0)),IF(AND(INDEX('CA Standards and Followers'!$D$8:$D$67,MATCH($A51,'CA Standards and Followers'!$A$8:$A$67,0))=1,INDEX('CA Standards and Followers'!$G$8:$G$67,MATCH($A51,'CA Standards and Followers'!$A$8:$A$67,0))&lt;=W$1),INDEX('CA Standards and Followers'!$2:$2,MATCH(W$1,'CA Standards and Followers'!$1:$1,0)),0))</f>
        <v>0</v>
      </c>
      <c r="X51">
        <f>IF(AND(INDEX('CA Standards and Followers'!$E$8:$E$67,MATCH($A51,'CA Standards and Followers'!$A$8:$A$67,0))=1,INDEX('CA Standards and Followers'!$H$8:$H$67,MATCH($A51,'CA Standards and Followers'!$A$8:$A$67,0))&lt;=X$1),INDEX('CA Standards and Followers'!#REF!,MATCH(X$1,'CA Standards and Followers'!$1:$1,0)),IF(AND(INDEX('CA Standards and Followers'!$D$8:$D$67,MATCH($A51,'CA Standards and Followers'!$A$8:$A$67,0))=1,INDEX('CA Standards and Followers'!$G$8:$G$67,MATCH($A51,'CA Standards and Followers'!$A$8:$A$67,0))&lt;=X$1),INDEX('CA Standards and Followers'!$2:$2,MATCH(X$1,'CA Standards and Followers'!$1:$1,0)),0))</f>
        <v>0</v>
      </c>
      <c r="Y51">
        <f>IF(AND(INDEX('CA Standards and Followers'!$E$8:$E$67,MATCH($A51,'CA Standards and Followers'!$A$8:$A$67,0))=1,INDEX('CA Standards and Followers'!$H$8:$H$67,MATCH($A51,'CA Standards and Followers'!$A$8:$A$67,0))&lt;=Y$1),INDEX('CA Standards and Followers'!#REF!,MATCH(Y$1,'CA Standards and Followers'!$1:$1,0)),IF(AND(INDEX('CA Standards and Followers'!$D$8:$D$67,MATCH($A51,'CA Standards and Followers'!$A$8:$A$67,0))=1,INDEX('CA Standards and Followers'!$G$8:$G$67,MATCH($A51,'CA Standards and Followers'!$A$8:$A$67,0))&lt;=Y$1),INDEX('CA Standards and Followers'!$2:$2,MATCH(Y$1,'CA Standards and Followers'!$1:$1,0)),0))</f>
        <v>0</v>
      </c>
      <c r="Z51">
        <f>IF(AND(INDEX('CA Standards and Followers'!$E$8:$E$67,MATCH($A51,'CA Standards and Followers'!$A$8:$A$67,0))=1,INDEX('CA Standards and Followers'!$H$8:$H$67,MATCH($A51,'CA Standards and Followers'!$A$8:$A$67,0))&lt;=Z$1),INDEX('CA Standards and Followers'!#REF!,MATCH(Z$1,'CA Standards and Followers'!$1:$1,0)),IF(AND(INDEX('CA Standards and Followers'!$D$8:$D$67,MATCH($A51,'CA Standards and Followers'!$A$8:$A$67,0))=1,INDEX('CA Standards and Followers'!$G$8:$G$67,MATCH($A51,'CA Standards and Followers'!$A$8:$A$67,0))&lt;=Z$1),INDEX('CA Standards and Followers'!$2:$2,MATCH(Z$1,'CA Standards and Followers'!$1:$1,0)),0))</f>
        <v>0</v>
      </c>
      <c r="AA51">
        <f>IF(AND(INDEX('CA Standards and Followers'!$E$8:$E$67,MATCH($A51,'CA Standards and Followers'!$A$8:$A$67,0))=1,INDEX('CA Standards and Followers'!$H$8:$H$67,MATCH($A51,'CA Standards and Followers'!$A$8:$A$67,0))&lt;=AA$1),INDEX('CA Standards and Followers'!#REF!,MATCH(AA$1,'CA Standards and Followers'!$1:$1,0)),IF(AND(INDEX('CA Standards and Followers'!$D$8:$D$67,MATCH($A51,'CA Standards and Followers'!$A$8:$A$67,0))=1,INDEX('CA Standards and Followers'!$G$8:$G$67,MATCH($A51,'CA Standards and Followers'!$A$8:$A$67,0))&lt;=AA$1),INDEX('CA Standards and Followers'!$2:$2,MATCH(AA$1,'CA Standards and Followers'!$1:$1,0)),0))</f>
        <v>0</v>
      </c>
      <c r="AB51">
        <f>IF(AND(INDEX('CA Standards and Followers'!$E$8:$E$67,MATCH($A51,'CA Standards and Followers'!$A$8:$A$67,0))=1,INDEX('CA Standards and Followers'!$H$8:$H$67,MATCH($A51,'CA Standards and Followers'!$A$8:$A$67,0))&lt;=AB$1),INDEX('CA Standards and Followers'!#REF!,MATCH(AB$1,'CA Standards and Followers'!$1:$1,0)),IF(AND(INDEX('CA Standards and Followers'!$D$8:$D$67,MATCH($A51,'CA Standards and Followers'!$A$8:$A$67,0))=1,INDEX('CA Standards and Followers'!$G$8:$G$67,MATCH($A51,'CA Standards and Followers'!$A$8:$A$67,0))&lt;=AB$1),INDEX('CA Standards and Followers'!$2:$2,MATCH(AB$1,'CA Standards and Followers'!$1:$1,0)),0))</f>
        <v>0</v>
      </c>
      <c r="AC51">
        <f>IF(AND(INDEX('CA Standards and Followers'!$E$8:$E$67,MATCH($A51,'CA Standards and Followers'!$A$8:$A$67,0))=1,INDEX('CA Standards and Followers'!$H$8:$H$67,MATCH($A51,'CA Standards and Followers'!$A$8:$A$67,0))&lt;=AC$1),INDEX('CA Standards and Followers'!#REF!,MATCH(AC$1,'CA Standards and Followers'!$1:$1,0)),IF(AND(INDEX('CA Standards and Followers'!$D$8:$D$67,MATCH($A51,'CA Standards and Followers'!$A$8:$A$67,0))=1,INDEX('CA Standards and Followers'!$G$8:$G$67,MATCH($A51,'CA Standards and Followers'!$A$8:$A$67,0))&lt;=AC$1),INDEX('CA Standards and Followers'!$2:$2,MATCH(AC$1,'CA Standards and Followers'!$1:$1,0)),0))</f>
        <v>0</v>
      </c>
      <c r="AD51">
        <f>IF(AND(INDEX('CA Standards and Followers'!$E$8:$E$67,MATCH($A51,'CA Standards and Followers'!$A$8:$A$67,0))=1,INDEX('CA Standards and Followers'!$H$8:$H$67,MATCH($A51,'CA Standards and Followers'!$A$8:$A$67,0))&lt;=AD$1),INDEX('CA Standards and Followers'!#REF!,MATCH(AD$1,'CA Standards and Followers'!$1:$1,0)),IF(AND(INDEX('CA Standards and Followers'!$D$8:$D$67,MATCH($A51,'CA Standards and Followers'!$A$8:$A$67,0))=1,INDEX('CA Standards and Followers'!$G$8:$G$67,MATCH($A51,'CA Standards and Followers'!$A$8:$A$67,0))&lt;=AD$1),INDEX('CA Standards and Followers'!$2:$2,MATCH(AD$1,'CA Standards and Followers'!$1:$1,0)),0))</f>
        <v>0</v>
      </c>
      <c r="AE51">
        <f>IF(AND(INDEX('CA Standards and Followers'!$E$8:$E$67,MATCH($A51,'CA Standards and Followers'!$A$8:$A$67,0))=1,INDEX('CA Standards and Followers'!$H$8:$H$67,MATCH($A51,'CA Standards and Followers'!$A$8:$A$67,0))&lt;=AE$1),INDEX('CA Standards and Followers'!#REF!,MATCH(AE$1,'CA Standards and Followers'!$1:$1,0)),IF(AND(INDEX('CA Standards and Followers'!$D$8:$D$67,MATCH($A51,'CA Standards and Followers'!$A$8:$A$67,0))=1,INDEX('CA Standards and Followers'!$G$8:$G$67,MATCH($A51,'CA Standards and Followers'!$A$8:$A$67,0))&lt;=AE$1),INDEX('CA Standards and Followers'!$2:$2,MATCH(AE$1,'CA Standards and Followers'!$1:$1,0)),0))</f>
        <v>0</v>
      </c>
      <c r="AF51">
        <f>IF(AND(INDEX('CA Standards and Followers'!$E$8:$E$67,MATCH($A51,'CA Standards and Followers'!$A$8:$A$67,0))=1,INDEX('CA Standards and Followers'!$H$8:$H$67,MATCH($A51,'CA Standards and Followers'!$A$8:$A$67,0))&lt;=AF$1),INDEX('CA Standards and Followers'!#REF!,MATCH(AF$1,'CA Standards and Followers'!$1:$1,0)),IF(AND(INDEX('CA Standards and Followers'!$D$8:$D$67,MATCH($A51,'CA Standards and Followers'!$A$8:$A$67,0))=1,INDEX('CA Standards and Followers'!$G$8:$G$67,MATCH($A51,'CA Standards and Followers'!$A$8:$A$67,0))&lt;=AF$1),INDEX('CA Standards and Followers'!$2:$2,MATCH(AF$1,'CA Standards and Followers'!$1:$1,0)),0))</f>
        <v>0</v>
      </c>
    </row>
    <row r="52" spans="1:32" x14ac:dyDescent="0.25">
      <c r="A52" t="s">
        <v>52</v>
      </c>
      <c r="B52">
        <f>IF(AND(INDEX('CA Standards and Followers'!$E$8:$E$67,MATCH($A52,'CA Standards and Followers'!$A$8:$A$67,0))=1,INDEX('CA Standards and Followers'!$H$8:$H$67,MATCH($A52,'CA Standards and Followers'!$A$8:$A$67,0))&lt;=B$1),INDEX('CA Standards and Followers'!#REF!,MATCH(B$1,'CA Standards and Followers'!$1:$1,0)),IF(AND(INDEX('CA Standards and Followers'!$D$8:$D$67,MATCH($A52,'CA Standards and Followers'!$A$8:$A$67,0))=1,INDEX('CA Standards and Followers'!$G$8:$G$67,MATCH($A52,'CA Standards and Followers'!$A$8:$A$67,0))&lt;=B$1),INDEX('CA Standards and Followers'!$2:$2,MATCH(B$1,'CA Standards and Followers'!$1:$1,0)),0))</f>
        <v>0</v>
      </c>
      <c r="C52">
        <f>IF(AND(INDEX('CA Standards and Followers'!$E$8:$E$67,MATCH($A52,'CA Standards and Followers'!$A$8:$A$67,0))=1,INDEX('CA Standards and Followers'!$H$8:$H$67,MATCH($A52,'CA Standards and Followers'!$A$8:$A$67,0))&lt;=C$1),INDEX('CA Standards and Followers'!#REF!,MATCH(C$1,'CA Standards and Followers'!$1:$1,0)),IF(AND(INDEX('CA Standards and Followers'!$D$8:$D$67,MATCH($A52,'CA Standards and Followers'!$A$8:$A$67,0))=1,INDEX('CA Standards and Followers'!$G$8:$G$67,MATCH($A52,'CA Standards and Followers'!$A$8:$A$67,0))&lt;=C$1),INDEX('CA Standards and Followers'!$2:$2,MATCH(C$1,'CA Standards and Followers'!$1:$1,0)),0))</f>
        <v>0</v>
      </c>
      <c r="D52">
        <f>IF(AND(INDEX('CA Standards and Followers'!$E$8:$E$67,MATCH($A52,'CA Standards and Followers'!$A$8:$A$67,0))=1,INDEX('CA Standards and Followers'!$H$8:$H$67,MATCH($A52,'CA Standards and Followers'!$A$8:$A$67,0))&lt;=D$1),INDEX('CA Standards and Followers'!#REF!,MATCH(D$1,'CA Standards and Followers'!$1:$1,0)),IF(AND(INDEX('CA Standards and Followers'!$D$8:$D$67,MATCH($A52,'CA Standards and Followers'!$A$8:$A$67,0))=1,INDEX('CA Standards and Followers'!$G$8:$G$67,MATCH($A52,'CA Standards and Followers'!$A$8:$A$67,0))&lt;=D$1),INDEX('CA Standards and Followers'!$2:$2,MATCH(D$1,'CA Standards and Followers'!$1:$1,0)),0))</f>
        <v>0</v>
      </c>
      <c r="E52">
        <f>IF(AND(INDEX('CA Standards and Followers'!$E$8:$E$67,MATCH($A52,'CA Standards and Followers'!$A$8:$A$67,0))=1,INDEX('CA Standards and Followers'!$H$8:$H$67,MATCH($A52,'CA Standards and Followers'!$A$8:$A$67,0))&lt;=E$1),INDEX('CA Standards and Followers'!#REF!,MATCH(E$1,'CA Standards and Followers'!$1:$1,0)),IF(AND(INDEX('CA Standards and Followers'!$D$8:$D$67,MATCH($A52,'CA Standards and Followers'!$A$8:$A$67,0))=1,INDEX('CA Standards and Followers'!$G$8:$G$67,MATCH($A52,'CA Standards and Followers'!$A$8:$A$67,0))&lt;=E$1),INDEX('CA Standards and Followers'!$2:$2,MATCH(E$1,'CA Standards and Followers'!$1:$1,0)),0))</f>
        <v>0</v>
      </c>
      <c r="F52">
        <f>IF(AND(INDEX('CA Standards and Followers'!$E$8:$E$67,MATCH($A52,'CA Standards and Followers'!$A$8:$A$67,0))=1,INDEX('CA Standards and Followers'!$H$8:$H$67,MATCH($A52,'CA Standards and Followers'!$A$8:$A$67,0))&lt;=F$1),INDEX('CA Standards and Followers'!#REF!,MATCH(F$1,'CA Standards and Followers'!$1:$1,0)),IF(AND(INDEX('CA Standards and Followers'!$D$8:$D$67,MATCH($A52,'CA Standards and Followers'!$A$8:$A$67,0))=1,INDEX('CA Standards and Followers'!$G$8:$G$67,MATCH($A52,'CA Standards and Followers'!$A$8:$A$67,0))&lt;=F$1),INDEX('CA Standards and Followers'!$2:$2,MATCH(F$1,'CA Standards and Followers'!$1:$1,0)),0))</f>
        <v>0</v>
      </c>
      <c r="G52">
        <f>IF(AND(INDEX('CA Standards and Followers'!$E$8:$E$67,MATCH($A52,'CA Standards and Followers'!$A$8:$A$67,0))=1,INDEX('CA Standards and Followers'!$H$8:$H$67,MATCH($A52,'CA Standards and Followers'!$A$8:$A$67,0))&lt;=G$1),INDEX('CA Standards and Followers'!#REF!,MATCH(G$1,'CA Standards and Followers'!$1:$1,0)),IF(AND(INDEX('CA Standards and Followers'!$D$8:$D$67,MATCH($A52,'CA Standards and Followers'!$A$8:$A$67,0))=1,INDEX('CA Standards and Followers'!$G$8:$G$67,MATCH($A52,'CA Standards and Followers'!$A$8:$A$67,0))&lt;=G$1),INDEX('CA Standards and Followers'!$2:$2,MATCH(G$1,'CA Standards and Followers'!$1:$1,0)),0))</f>
        <v>0</v>
      </c>
      <c r="H52">
        <f>IF(AND(INDEX('CA Standards and Followers'!$E$8:$E$67,MATCH($A52,'CA Standards and Followers'!$A$8:$A$67,0))=1,INDEX('CA Standards and Followers'!$H$8:$H$67,MATCH($A52,'CA Standards and Followers'!$A$8:$A$67,0))&lt;=H$1),INDEX('CA Standards and Followers'!#REF!,MATCH(H$1,'CA Standards and Followers'!$1:$1,0)),IF(AND(INDEX('CA Standards and Followers'!$D$8:$D$67,MATCH($A52,'CA Standards and Followers'!$A$8:$A$67,0))=1,INDEX('CA Standards and Followers'!$G$8:$G$67,MATCH($A52,'CA Standards and Followers'!$A$8:$A$67,0))&lt;=H$1),INDEX('CA Standards and Followers'!$2:$2,MATCH(H$1,'CA Standards and Followers'!$1:$1,0)),0))</f>
        <v>0</v>
      </c>
      <c r="I52">
        <f>IF(AND(INDEX('CA Standards and Followers'!$E$8:$E$67,MATCH($A52,'CA Standards and Followers'!$A$8:$A$67,0))=1,INDEX('CA Standards and Followers'!$H$8:$H$67,MATCH($A52,'CA Standards and Followers'!$A$8:$A$67,0))&lt;=I$1),INDEX('CA Standards and Followers'!#REF!,MATCH(I$1,'CA Standards and Followers'!$1:$1,0)),IF(AND(INDEX('CA Standards and Followers'!$D$8:$D$67,MATCH($A52,'CA Standards and Followers'!$A$8:$A$67,0))=1,INDEX('CA Standards and Followers'!$G$8:$G$67,MATCH($A52,'CA Standards and Followers'!$A$8:$A$67,0))&lt;=I$1),INDEX('CA Standards and Followers'!$2:$2,MATCH(I$1,'CA Standards and Followers'!$1:$1,0)),0))</f>
        <v>0</v>
      </c>
      <c r="J52">
        <f>IF(AND(INDEX('CA Standards and Followers'!$E$8:$E$67,MATCH($A52,'CA Standards and Followers'!$A$8:$A$67,0))=1,INDEX('CA Standards and Followers'!$H$8:$H$67,MATCH($A52,'CA Standards and Followers'!$A$8:$A$67,0))&lt;=J$1),INDEX('CA Standards and Followers'!#REF!,MATCH(J$1,'CA Standards and Followers'!$1:$1,0)),IF(AND(INDEX('CA Standards and Followers'!$D$8:$D$67,MATCH($A52,'CA Standards and Followers'!$A$8:$A$67,0))=1,INDEX('CA Standards and Followers'!$G$8:$G$67,MATCH($A52,'CA Standards and Followers'!$A$8:$A$67,0))&lt;=J$1),INDEX('CA Standards and Followers'!$2:$2,MATCH(J$1,'CA Standards and Followers'!$1:$1,0)),0))</f>
        <v>0</v>
      </c>
      <c r="K52">
        <f>IF(AND(INDEX('CA Standards and Followers'!$E$8:$E$67,MATCH($A52,'CA Standards and Followers'!$A$8:$A$67,0))=1,INDEX('CA Standards and Followers'!$H$8:$H$67,MATCH($A52,'CA Standards and Followers'!$A$8:$A$67,0))&lt;=K$1),INDEX('CA Standards and Followers'!#REF!,MATCH(K$1,'CA Standards and Followers'!$1:$1,0)),IF(AND(INDEX('CA Standards and Followers'!$D$8:$D$67,MATCH($A52,'CA Standards and Followers'!$A$8:$A$67,0))=1,INDEX('CA Standards and Followers'!$G$8:$G$67,MATCH($A52,'CA Standards and Followers'!$A$8:$A$67,0))&lt;=K$1),INDEX('CA Standards and Followers'!$2:$2,MATCH(K$1,'CA Standards and Followers'!$1:$1,0)),0))</f>
        <v>0</v>
      </c>
      <c r="L52">
        <f>IF(AND(INDEX('CA Standards and Followers'!$E$8:$E$67,MATCH($A52,'CA Standards and Followers'!$A$8:$A$67,0))=1,INDEX('CA Standards and Followers'!$H$8:$H$67,MATCH($A52,'CA Standards and Followers'!$A$8:$A$67,0))&lt;=L$1),INDEX('CA Standards and Followers'!#REF!,MATCH(L$1,'CA Standards and Followers'!$1:$1,0)),IF(AND(INDEX('CA Standards and Followers'!$D$8:$D$67,MATCH($A52,'CA Standards and Followers'!$A$8:$A$67,0))=1,INDEX('CA Standards and Followers'!$G$8:$G$67,MATCH($A52,'CA Standards and Followers'!$A$8:$A$67,0))&lt;=L$1),INDEX('CA Standards and Followers'!$2:$2,MATCH(L$1,'CA Standards and Followers'!$1:$1,0)),0))</f>
        <v>0</v>
      </c>
      <c r="M52">
        <f>IF(AND(INDEX('CA Standards and Followers'!$E$8:$E$67,MATCH($A52,'CA Standards and Followers'!$A$8:$A$67,0))=1,INDEX('CA Standards and Followers'!$H$8:$H$67,MATCH($A52,'CA Standards and Followers'!$A$8:$A$67,0))&lt;=M$1),INDEX('CA Standards and Followers'!#REF!,MATCH(M$1,'CA Standards and Followers'!$1:$1,0)),IF(AND(INDEX('CA Standards and Followers'!$D$8:$D$67,MATCH($A52,'CA Standards and Followers'!$A$8:$A$67,0))=1,INDEX('CA Standards and Followers'!$G$8:$G$67,MATCH($A52,'CA Standards and Followers'!$A$8:$A$67,0))&lt;=M$1),INDEX('CA Standards and Followers'!$2:$2,MATCH(M$1,'CA Standards and Followers'!$1:$1,0)),0))</f>
        <v>0</v>
      </c>
      <c r="N52">
        <f>IF(AND(INDEX('CA Standards and Followers'!$E$8:$E$67,MATCH($A52,'CA Standards and Followers'!$A$8:$A$67,0))=1,INDEX('CA Standards and Followers'!$H$8:$H$67,MATCH($A52,'CA Standards and Followers'!$A$8:$A$67,0))&lt;=N$1),INDEX('CA Standards and Followers'!#REF!,MATCH(N$1,'CA Standards and Followers'!$1:$1,0)),IF(AND(INDEX('CA Standards and Followers'!$D$8:$D$67,MATCH($A52,'CA Standards and Followers'!$A$8:$A$67,0))=1,INDEX('CA Standards and Followers'!$G$8:$G$67,MATCH($A52,'CA Standards and Followers'!$A$8:$A$67,0))&lt;=N$1),INDEX('CA Standards and Followers'!$2:$2,MATCH(N$1,'CA Standards and Followers'!$1:$1,0)),0))</f>
        <v>0</v>
      </c>
      <c r="O52">
        <f>IF(AND(INDEX('CA Standards and Followers'!$E$8:$E$67,MATCH($A52,'CA Standards and Followers'!$A$8:$A$67,0))=1,INDEX('CA Standards and Followers'!$H$8:$H$67,MATCH($A52,'CA Standards and Followers'!$A$8:$A$67,0))&lt;=O$1),INDEX('CA Standards and Followers'!#REF!,MATCH(O$1,'CA Standards and Followers'!$1:$1,0)),IF(AND(INDEX('CA Standards and Followers'!$D$8:$D$67,MATCH($A52,'CA Standards and Followers'!$A$8:$A$67,0))=1,INDEX('CA Standards and Followers'!$G$8:$G$67,MATCH($A52,'CA Standards and Followers'!$A$8:$A$67,0))&lt;=O$1),INDEX('CA Standards and Followers'!$2:$2,MATCH(O$1,'CA Standards and Followers'!$1:$1,0)),0))</f>
        <v>0</v>
      </c>
      <c r="P52">
        <f>IF(AND(INDEX('CA Standards and Followers'!$E$8:$E$67,MATCH($A52,'CA Standards and Followers'!$A$8:$A$67,0))=1,INDEX('CA Standards and Followers'!$H$8:$H$67,MATCH($A52,'CA Standards and Followers'!$A$8:$A$67,0))&lt;=P$1),INDEX('CA Standards and Followers'!#REF!,MATCH(P$1,'CA Standards and Followers'!$1:$1,0)),IF(AND(INDEX('CA Standards and Followers'!$D$8:$D$67,MATCH($A52,'CA Standards and Followers'!$A$8:$A$67,0))=1,INDEX('CA Standards and Followers'!$G$8:$G$67,MATCH($A52,'CA Standards and Followers'!$A$8:$A$67,0))&lt;=P$1),INDEX('CA Standards and Followers'!$2:$2,MATCH(P$1,'CA Standards and Followers'!$1:$1,0)),0))</f>
        <v>0</v>
      </c>
      <c r="Q52">
        <f>IF(AND(INDEX('CA Standards and Followers'!$E$8:$E$67,MATCH($A52,'CA Standards and Followers'!$A$8:$A$67,0))=1,INDEX('CA Standards and Followers'!$H$8:$H$67,MATCH($A52,'CA Standards and Followers'!$A$8:$A$67,0))&lt;=Q$1),INDEX('CA Standards and Followers'!#REF!,MATCH(Q$1,'CA Standards and Followers'!$1:$1,0)),IF(AND(INDEX('CA Standards and Followers'!$D$8:$D$67,MATCH($A52,'CA Standards and Followers'!$A$8:$A$67,0))=1,INDEX('CA Standards and Followers'!$G$8:$G$67,MATCH($A52,'CA Standards and Followers'!$A$8:$A$67,0))&lt;=Q$1),INDEX('CA Standards and Followers'!$2:$2,MATCH(Q$1,'CA Standards and Followers'!$1:$1,0)),0))</f>
        <v>0</v>
      </c>
      <c r="R52">
        <f>IF(AND(INDEX('CA Standards and Followers'!$E$8:$E$67,MATCH($A52,'CA Standards and Followers'!$A$8:$A$67,0))=1,INDEX('CA Standards and Followers'!$H$8:$H$67,MATCH($A52,'CA Standards and Followers'!$A$8:$A$67,0))&lt;=R$1),INDEX('CA Standards and Followers'!#REF!,MATCH(R$1,'CA Standards and Followers'!$1:$1,0)),IF(AND(INDEX('CA Standards and Followers'!$D$8:$D$67,MATCH($A52,'CA Standards and Followers'!$A$8:$A$67,0))=1,INDEX('CA Standards and Followers'!$G$8:$G$67,MATCH($A52,'CA Standards and Followers'!$A$8:$A$67,0))&lt;=R$1),INDEX('CA Standards and Followers'!$2:$2,MATCH(R$1,'CA Standards and Followers'!$1:$1,0)),0))</f>
        <v>0</v>
      </c>
      <c r="S52">
        <f>IF(AND(INDEX('CA Standards and Followers'!$E$8:$E$67,MATCH($A52,'CA Standards and Followers'!$A$8:$A$67,0))=1,INDEX('CA Standards and Followers'!$H$8:$H$67,MATCH($A52,'CA Standards and Followers'!$A$8:$A$67,0))&lt;=S$1),INDEX('CA Standards and Followers'!#REF!,MATCH(S$1,'CA Standards and Followers'!$1:$1,0)),IF(AND(INDEX('CA Standards and Followers'!$D$8:$D$67,MATCH($A52,'CA Standards and Followers'!$A$8:$A$67,0))=1,INDEX('CA Standards and Followers'!$G$8:$G$67,MATCH($A52,'CA Standards and Followers'!$A$8:$A$67,0))&lt;=S$1),INDEX('CA Standards and Followers'!$2:$2,MATCH(S$1,'CA Standards and Followers'!$1:$1,0)),0))</f>
        <v>0</v>
      </c>
      <c r="T52">
        <f>IF(AND(INDEX('CA Standards and Followers'!$E$8:$E$67,MATCH($A52,'CA Standards and Followers'!$A$8:$A$67,0))=1,INDEX('CA Standards and Followers'!$H$8:$H$67,MATCH($A52,'CA Standards and Followers'!$A$8:$A$67,0))&lt;=T$1),INDEX('CA Standards and Followers'!#REF!,MATCH(T$1,'CA Standards and Followers'!$1:$1,0)),IF(AND(INDEX('CA Standards and Followers'!$D$8:$D$67,MATCH($A52,'CA Standards and Followers'!$A$8:$A$67,0))=1,INDEX('CA Standards and Followers'!$G$8:$G$67,MATCH($A52,'CA Standards and Followers'!$A$8:$A$67,0))&lt;=T$1),INDEX('CA Standards and Followers'!$2:$2,MATCH(T$1,'CA Standards and Followers'!$1:$1,0)),0))</f>
        <v>0</v>
      </c>
      <c r="U52">
        <f>IF(AND(INDEX('CA Standards and Followers'!$E$8:$E$67,MATCH($A52,'CA Standards and Followers'!$A$8:$A$67,0))=1,INDEX('CA Standards and Followers'!$H$8:$H$67,MATCH($A52,'CA Standards and Followers'!$A$8:$A$67,0))&lt;=U$1),INDEX('CA Standards and Followers'!#REF!,MATCH(U$1,'CA Standards and Followers'!$1:$1,0)),IF(AND(INDEX('CA Standards and Followers'!$D$8:$D$67,MATCH($A52,'CA Standards and Followers'!$A$8:$A$67,0))=1,INDEX('CA Standards and Followers'!$G$8:$G$67,MATCH($A52,'CA Standards and Followers'!$A$8:$A$67,0))&lt;=U$1),INDEX('CA Standards and Followers'!$2:$2,MATCH(U$1,'CA Standards and Followers'!$1:$1,0)),0))</f>
        <v>0</v>
      </c>
      <c r="V52">
        <f>IF(AND(INDEX('CA Standards and Followers'!$E$8:$E$67,MATCH($A52,'CA Standards and Followers'!$A$8:$A$67,0))=1,INDEX('CA Standards and Followers'!$H$8:$H$67,MATCH($A52,'CA Standards and Followers'!$A$8:$A$67,0))&lt;=V$1),INDEX('CA Standards and Followers'!#REF!,MATCH(V$1,'CA Standards and Followers'!$1:$1,0)),IF(AND(INDEX('CA Standards and Followers'!$D$8:$D$67,MATCH($A52,'CA Standards and Followers'!$A$8:$A$67,0))=1,INDEX('CA Standards and Followers'!$G$8:$G$67,MATCH($A52,'CA Standards and Followers'!$A$8:$A$67,0))&lt;=V$1),INDEX('CA Standards and Followers'!$2:$2,MATCH(V$1,'CA Standards and Followers'!$1:$1,0)),0))</f>
        <v>0</v>
      </c>
      <c r="W52">
        <f>IF(AND(INDEX('CA Standards and Followers'!$E$8:$E$67,MATCH($A52,'CA Standards and Followers'!$A$8:$A$67,0))=1,INDEX('CA Standards and Followers'!$H$8:$H$67,MATCH($A52,'CA Standards and Followers'!$A$8:$A$67,0))&lt;=W$1),INDEX('CA Standards and Followers'!#REF!,MATCH(W$1,'CA Standards and Followers'!$1:$1,0)),IF(AND(INDEX('CA Standards and Followers'!$D$8:$D$67,MATCH($A52,'CA Standards and Followers'!$A$8:$A$67,0))=1,INDEX('CA Standards and Followers'!$G$8:$G$67,MATCH($A52,'CA Standards and Followers'!$A$8:$A$67,0))&lt;=W$1),INDEX('CA Standards and Followers'!$2:$2,MATCH(W$1,'CA Standards and Followers'!$1:$1,0)),0))</f>
        <v>0</v>
      </c>
      <c r="X52">
        <f>IF(AND(INDEX('CA Standards and Followers'!$E$8:$E$67,MATCH($A52,'CA Standards and Followers'!$A$8:$A$67,0))=1,INDEX('CA Standards and Followers'!$H$8:$H$67,MATCH($A52,'CA Standards and Followers'!$A$8:$A$67,0))&lt;=X$1),INDEX('CA Standards and Followers'!#REF!,MATCH(X$1,'CA Standards and Followers'!$1:$1,0)),IF(AND(INDEX('CA Standards and Followers'!$D$8:$D$67,MATCH($A52,'CA Standards and Followers'!$A$8:$A$67,0))=1,INDEX('CA Standards and Followers'!$G$8:$G$67,MATCH($A52,'CA Standards and Followers'!$A$8:$A$67,0))&lt;=X$1),INDEX('CA Standards and Followers'!$2:$2,MATCH(X$1,'CA Standards and Followers'!$1:$1,0)),0))</f>
        <v>0</v>
      </c>
      <c r="Y52">
        <f>IF(AND(INDEX('CA Standards and Followers'!$E$8:$E$67,MATCH($A52,'CA Standards and Followers'!$A$8:$A$67,0))=1,INDEX('CA Standards and Followers'!$H$8:$H$67,MATCH($A52,'CA Standards and Followers'!$A$8:$A$67,0))&lt;=Y$1),INDEX('CA Standards and Followers'!#REF!,MATCH(Y$1,'CA Standards and Followers'!$1:$1,0)),IF(AND(INDEX('CA Standards and Followers'!$D$8:$D$67,MATCH($A52,'CA Standards and Followers'!$A$8:$A$67,0))=1,INDEX('CA Standards and Followers'!$G$8:$G$67,MATCH($A52,'CA Standards and Followers'!$A$8:$A$67,0))&lt;=Y$1),INDEX('CA Standards and Followers'!$2:$2,MATCH(Y$1,'CA Standards and Followers'!$1:$1,0)),0))</f>
        <v>0</v>
      </c>
      <c r="Z52">
        <f>IF(AND(INDEX('CA Standards and Followers'!$E$8:$E$67,MATCH($A52,'CA Standards and Followers'!$A$8:$A$67,0))=1,INDEX('CA Standards and Followers'!$H$8:$H$67,MATCH($A52,'CA Standards and Followers'!$A$8:$A$67,0))&lt;=Z$1),INDEX('CA Standards and Followers'!#REF!,MATCH(Z$1,'CA Standards and Followers'!$1:$1,0)),IF(AND(INDEX('CA Standards and Followers'!$D$8:$D$67,MATCH($A52,'CA Standards and Followers'!$A$8:$A$67,0))=1,INDEX('CA Standards and Followers'!$G$8:$G$67,MATCH($A52,'CA Standards and Followers'!$A$8:$A$67,0))&lt;=Z$1),INDEX('CA Standards and Followers'!$2:$2,MATCH(Z$1,'CA Standards and Followers'!$1:$1,0)),0))</f>
        <v>0</v>
      </c>
      <c r="AA52">
        <f>IF(AND(INDEX('CA Standards and Followers'!$E$8:$E$67,MATCH($A52,'CA Standards and Followers'!$A$8:$A$67,0))=1,INDEX('CA Standards and Followers'!$H$8:$H$67,MATCH($A52,'CA Standards and Followers'!$A$8:$A$67,0))&lt;=AA$1),INDEX('CA Standards and Followers'!#REF!,MATCH(AA$1,'CA Standards and Followers'!$1:$1,0)),IF(AND(INDEX('CA Standards and Followers'!$D$8:$D$67,MATCH($A52,'CA Standards and Followers'!$A$8:$A$67,0))=1,INDEX('CA Standards and Followers'!$G$8:$G$67,MATCH($A52,'CA Standards and Followers'!$A$8:$A$67,0))&lt;=AA$1),INDEX('CA Standards and Followers'!$2:$2,MATCH(AA$1,'CA Standards and Followers'!$1:$1,0)),0))</f>
        <v>0</v>
      </c>
      <c r="AB52">
        <f>IF(AND(INDEX('CA Standards and Followers'!$E$8:$E$67,MATCH($A52,'CA Standards and Followers'!$A$8:$A$67,0))=1,INDEX('CA Standards and Followers'!$H$8:$H$67,MATCH($A52,'CA Standards and Followers'!$A$8:$A$67,0))&lt;=AB$1),INDEX('CA Standards and Followers'!#REF!,MATCH(AB$1,'CA Standards and Followers'!$1:$1,0)),IF(AND(INDEX('CA Standards and Followers'!$D$8:$D$67,MATCH($A52,'CA Standards and Followers'!$A$8:$A$67,0))=1,INDEX('CA Standards and Followers'!$G$8:$G$67,MATCH($A52,'CA Standards and Followers'!$A$8:$A$67,0))&lt;=AB$1),INDEX('CA Standards and Followers'!$2:$2,MATCH(AB$1,'CA Standards and Followers'!$1:$1,0)),0))</f>
        <v>0</v>
      </c>
      <c r="AC52">
        <f>IF(AND(INDEX('CA Standards and Followers'!$E$8:$E$67,MATCH($A52,'CA Standards and Followers'!$A$8:$A$67,0))=1,INDEX('CA Standards and Followers'!$H$8:$H$67,MATCH($A52,'CA Standards and Followers'!$A$8:$A$67,0))&lt;=AC$1),INDEX('CA Standards and Followers'!#REF!,MATCH(AC$1,'CA Standards and Followers'!$1:$1,0)),IF(AND(INDEX('CA Standards and Followers'!$D$8:$D$67,MATCH($A52,'CA Standards and Followers'!$A$8:$A$67,0))=1,INDEX('CA Standards and Followers'!$G$8:$G$67,MATCH($A52,'CA Standards and Followers'!$A$8:$A$67,0))&lt;=AC$1),INDEX('CA Standards and Followers'!$2:$2,MATCH(AC$1,'CA Standards and Followers'!$1:$1,0)),0))</f>
        <v>0</v>
      </c>
      <c r="AD52">
        <f>IF(AND(INDEX('CA Standards and Followers'!$E$8:$E$67,MATCH($A52,'CA Standards and Followers'!$A$8:$A$67,0))=1,INDEX('CA Standards and Followers'!$H$8:$H$67,MATCH($A52,'CA Standards and Followers'!$A$8:$A$67,0))&lt;=AD$1),INDEX('CA Standards and Followers'!#REF!,MATCH(AD$1,'CA Standards and Followers'!$1:$1,0)),IF(AND(INDEX('CA Standards and Followers'!$D$8:$D$67,MATCH($A52,'CA Standards and Followers'!$A$8:$A$67,0))=1,INDEX('CA Standards and Followers'!$G$8:$G$67,MATCH($A52,'CA Standards and Followers'!$A$8:$A$67,0))&lt;=AD$1),INDEX('CA Standards and Followers'!$2:$2,MATCH(AD$1,'CA Standards and Followers'!$1:$1,0)),0))</f>
        <v>0</v>
      </c>
      <c r="AE52">
        <f>IF(AND(INDEX('CA Standards and Followers'!$E$8:$E$67,MATCH($A52,'CA Standards and Followers'!$A$8:$A$67,0))=1,INDEX('CA Standards and Followers'!$H$8:$H$67,MATCH($A52,'CA Standards and Followers'!$A$8:$A$67,0))&lt;=AE$1),INDEX('CA Standards and Followers'!#REF!,MATCH(AE$1,'CA Standards and Followers'!$1:$1,0)),IF(AND(INDEX('CA Standards and Followers'!$D$8:$D$67,MATCH($A52,'CA Standards and Followers'!$A$8:$A$67,0))=1,INDEX('CA Standards and Followers'!$G$8:$G$67,MATCH($A52,'CA Standards and Followers'!$A$8:$A$67,0))&lt;=AE$1),INDEX('CA Standards and Followers'!$2:$2,MATCH(AE$1,'CA Standards and Followers'!$1:$1,0)),0))</f>
        <v>0</v>
      </c>
      <c r="AF52">
        <f>IF(AND(INDEX('CA Standards and Followers'!$E$8:$E$67,MATCH($A52,'CA Standards and Followers'!$A$8:$A$67,0))=1,INDEX('CA Standards and Followers'!$H$8:$H$67,MATCH($A52,'CA Standards and Followers'!$A$8:$A$67,0))&lt;=AF$1),INDEX('CA Standards and Followers'!#REF!,MATCH(AF$1,'CA Standards and Followers'!$1:$1,0)),IF(AND(INDEX('CA Standards and Followers'!$D$8:$D$67,MATCH($A52,'CA Standards and Followers'!$A$8:$A$67,0))=1,INDEX('CA Standards and Followers'!$G$8:$G$67,MATCH($A52,'CA Standards and Followers'!$A$8:$A$67,0))&lt;=AF$1),INDEX('CA Standards and Followers'!$2:$2,MATCH(AF$1,'CA Standards and Followers'!$1:$1,0)),0))</f>
        <v>0</v>
      </c>
    </row>
    <row r="53" spans="1:32" x14ac:dyDescent="0.25">
      <c r="A53" t="s">
        <v>53</v>
      </c>
      <c r="B53">
        <f>IF(AND(INDEX('CA Standards and Followers'!$E$8:$E$67,MATCH($A53,'CA Standards and Followers'!$A$8:$A$67,0))=1,INDEX('CA Standards and Followers'!$H$8:$H$67,MATCH($A53,'CA Standards and Followers'!$A$8:$A$67,0))&lt;=B$1),INDEX('CA Standards and Followers'!#REF!,MATCH(B$1,'CA Standards and Followers'!$1:$1,0)),IF(AND(INDEX('CA Standards and Followers'!$D$8:$D$67,MATCH($A53,'CA Standards and Followers'!$A$8:$A$67,0))=1,INDEX('CA Standards and Followers'!$G$8:$G$67,MATCH($A53,'CA Standards and Followers'!$A$8:$A$67,0))&lt;=B$1),INDEX('CA Standards and Followers'!$2:$2,MATCH(B$1,'CA Standards and Followers'!$1:$1,0)),0))</f>
        <v>0</v>
      </c>
      <c r="C53">
        <f>IF(AND(INDEX('CA Standards and Followers'!$E$8:$E$67,MATCH($A53,'CA Standards and Followers'!$A$8:$A$67,0))=1,INDEX('CA Standards and Followers'!$H$8:$H$67,MATCH($A53,'CA Standards and Followers'!$A$8:$A$67,0))&lt;=C$1),INDEX('CA Standards and Followers'!#REF!,MATCH(C$1,'CA Standards and Followers'!$1:$1,0)),IF(AND(INDEX('CA Standards and Followers'!$D$8:$D$67,MATCH($A53,'CA Standards and Followers'!$A$8:$A$67,0))=1,INDEX('CA Standards and Followers'!$G$8:$G$67,MATCH($A53,'CA Standards and Followers'!$A$8:$A$67,0))&lt;=C$1),INDEX('CA Standards and Followers'!$2:$2,MATCH(C$1,'CA Standards and Followers'!$1:$1,0)),0))</f>
        <v>0</v>
      </c>
      <c r="D53">
        <f>IF(AND(INDEX('CA Standards and Followers'!$E$8:$E$67,MATCH($A53,'CA Standards and Followers'!$A$8:$A$67,0))=1,INDEX('CA Standards and Followers'!$H$8:$H$67,MATCH($A53,'CA Standards and Followers'!$A$8:$A$67,0))&lt;=D$1),INDEX('CA Standards and Followers'!#REF!,MATCH(D$1,'CA Standards and Followers'!$1:$1,0)),IF(AND(INDEX('CA Standards and Followers'!$D$8:$D$67,MATCH($A53,'CA Standards and Followers'!$A$8:$A$67,0))=1,INDEX('CA Standards and Followers'!$G$8:$G$67,MATCH($A53,'CA Standards and Followers'!$A$8:$A$67,0))&lt;=D$1),INDEX('CA Standards and Followers'!$2:$2,MATCH(D$1,'CA Standards and Followers'!$1:$1,0)),0))</f>
        <v>0</v>
      </c>
      <c r="E53">
        <f>IF(AND(INDEX('CA Standards and Followers'!$E$8:$E$67,MATCH($A53,'CA Standards and Followers'!$A$8:$A$67,0))=1,INDEX('CA Standards and Followers'!$H$8:$H$67,MATCH($A53,'CA Standards and Followers'!$A$8:$A$67,0))&lt;=E$1),INDEX('CA Standards and Followers'!#REF!,MATCH(E$1,'CA Standards and Followers'!$1:$1,0)),IF(AND(INDEX('CA Standards and Followers'!$D$8:$D$67,MATCH($A53,'CA Standards and Followers'!$A$8:$A$67,0))=1,INDEX('CA Standards and Followers'!$G$8:$G$67,MATCH($A53,'CA Standards and Followers'!$A$8:$A$67,0))&lt;=E$1),INDEX('CA Standards and Followers'!$2:$2,MATCH(E$1,'CA Standards and Followers'!$1:$1,0)),0))</f>
        <v>0</v>
      </c>
      <c r="F53">
        <f>IF(AND(INDEX('CA Standards and Followers'!$E$8:$E$67,MATCH($A53,'CA Standards and Followers'!$A$8:$A$67,0))=1,INDEX('CA Standards and Followers'!$H$8:$H$67,MATCH($A53,'CA Standards and Followers'!$A$8:$A$67,0))&lt;=F$1),INDEX('CA Standards and Followers'!#REF!,MATCH(F$1,'CA Standards and Followers'!$1:$1,0)),IF(AND(INDEX('CA Standards and Followers'!$D$8:$D$67,MATCH($A53,'CA Standards and Followers'!$A$8:$A$67,0))=1,INDEX('CA Standards and Followers'!$G$8:$G$67,MATCH($A53,'CA Standards and Followers'!$A$8:$A$67,0))&lt;=F$1),INDEX('CA Standards and Followers'!$2:$2,MATCH(F$1,'CA Standards and Followers'!$1:$1,0)),0))</f>
        <v>0</v>
      </c>
      <c r="G53">
        <f>IF(AND(INDEX('CA Standards and Followers'!$E$8:$E$67,MATCH($A53,'CA Standards and Followers'!$A$8:$A$67,0))=1,INDEX('CA Standards and Followers'!$H$8:$H$67,MATCH($A53,'CA Standards and Followers'!$A$8:$A$67,0))&lt;=G$1),INDEX('CA Standards and Followers'!#REF!,MATCH(G$1,'CA Standards and Followers'!$1:$1,0)),IF(AND(INDEX('CA Standards and Followers'!$D$8:$D$67,MATCH($A53,'CA Standards and Followers'!$A$8:$A$67,0))=1,INDEX('CA Standards and Followers'!$G$8:$G$67,MATCH($A53,'CA Standards and Followers'!$A$8:$A$67,0))&lt;=G$1),INDEX('CA Standards and Followers'!$2:$2,MATCH(G$1,'CA Standards and Followers'!$1:$1,0)),0))</f>
        <v>0</v>
      </c>
      <c r="H53">
        <f>IF(AND(INDEX('CA Standards and Followers'!$E$8:$E$67,MATCH($A53,'CA Standards and Followers'!$A$8:$A$67,0))=1,INDEX('CA Standards and Followers'!$H$8:$H$67,MATCH($A53,'CA Standards and Followers'!$A$8:$A$67,0))&lt;=H$1),INDEX('CA Standards and Followers'!#REF!,MATCH(H$1,'CA Standards and Followers'!$1:$1,0)),IF(AND(INDEX('CA Standards and Followers'!$D$8:$D$67,MATCH($A53,'CA Standards and Followers'!$A$8:$A$67,0))=1,INDEX('CA Standards and Followers'!$G$8:$G$67,MATCH($A53,'CA Standards and Followers'!$A$8:$A$67,0))&lt;=H$1),INDEX('CA Standards and Followers'!$2:$2,MATCH(H$1,'CA Standards and Followers'!$1:$1,0)),0))</f>
        <v>0</v>
      </c>
      <c r="I53">
        <f>IF(AND(INDEX('CA Standards and Followers'!$E$8:$E$67,MATCH($A53,'CA Standards and Followers'!$A$8:$A$67,0))=1,INDEX('CA Standards and Followers'!$H$8:$H$67,MATCH($A53,'CA Standards and Followers'!$A$8:$A$67,0))&lt;=I$1),INDEX('CA Standards and Followers'!#REF!,MATCH(I$1,'CA Standards and Followers'!$1:$1,0)),IF(AND(INDEX('CA Standards and Followers'!$D$8:$D$67,MATCH($A53,'CA Standards and Followers'!$A$8:$A$67,0))=1,INDEX('CA Standards and Followers'!$G$8:$G$67,MATCH($A53,'CA Standards and Followers'!$A$8:$A$67,0))&lt;=I$1),INDEX('CA Standards and Followers'!$2:$2,MATCH(I$1,'CA Standards and Followers'!$1:$1,0)),0))</f>
        <v>0</v>
      </c>
      <c r="J53">
        <f>IF(AND(INDEX('CA Standards and Followers'!$E$8:$E$67,MATCH($A53,'CA Standards and Followers'!$A$8:$A$67,0))=1,INDEX('CA Standards and Followers'!$H$8:$H$67,MATCH($A53,'CA Standards and Followers'!$A$8:$A$67,0))&lt;=J$1),INDEX('CA Standards and Followers'!#REF!,MATCH(J$1,'CA Standards and Followers'!$1:$1,0)),IF(AND(INDEX('CA Standards and Followers'!$D$8:$D$67,MATCH($A53,'CA Standards and Followers'!$A$8:$A$67,0))=1,INDEX('CA Standards and Followers'!$G$8:$G$67,MATCH($A53,'CA Standards and Followers'!$A$8:$A$67,0))&lt;=J$1),INDEX('CA Standards and Followers'!$2:$2,MATCH(J$1,'CA Standards and Followers'!$1:$1,0)),0))</f>
        <v>0</v>
      </c>
      <c r="K53">
        <f>IF(AND(INDEX('CA Standards and Followers'!$E$8:$E$67,MATCH($A53,'CA Standards and Followers'!$A$8:$A$67,0))=1,INDEX('CA Standards and Followers'!$H$8:$H$67,MATCH($A53,'CA Standards and Followers'!$A$8:$A$67,0))&lt;=K$1),INDEX('CA Standards and Followers'!#REF!,MATCH(K$1,'CA Standards and Followers'!$1:$1,0)),IF(AND(INDEX('CA Standards and Followers'!$D$8:$D$67,MATCH($A53,'CA Standards and Followers'!$A$8:$A$67,0))=1,INDEX('CA Standards and Followers'!$G$8:$G$67,MATCH($A53,'CA Standards and Followers'!$A$8:$A$67,0))&lt;=K$1),INDEX('CA Standards and Followers'!$2:$2,MATCH(K$1,'CA Standards and Followers'!$1:$1,0)),0))</f>
        <v>0</v>
      </c>
      <c r="L53">
        <f>IF(AND(INDEX('CA Standards and Followers'!$E$8:$E$67,MATCH($A53,'CA Standards and Followers'!$A$8:$A$67,0))=1,INDEX('CA Standards and Followers'!$H$8:$H$67,MATCH($A53,'CA Standards and Followers'!$A$8:$A$67,0))&lt;=L$1),INDEX('CA Standards and Followers'!#REF!,MATCH(L$1,'CA Standards and Followers'!$1:$1,0)),IF(AND(INDEX('CA Standards and Followers'!$D$8:$D$67,MATCH($A53,'CA Standards and Followers'!$A$8:$A$67,0))=1,INDEX('CA Standards and Followers'!$G$8:$G$67,MATCH($A53,'CA Standards and Followers'!$A$8:$A$67,0))&lt;=L$1),INDEX('CA Standards and Followers'!$2:$2,MATCH(L$1,'CA Standards and Followers'!$1:$1,0)),0))</f>
        <v>0</v>
      </c>
      <c r="M53">
        <f>IF(AND(INDEX('CA Standards and Followers'!$E$8:$E$67,MATCH($A53,'CA Standards and Followers'!$A$8:$A$67,0))=1,INDEX('CA Standards and Followers'!$H$8:$H$67,MATCH($A53,'CA Standards and Followers'!$A$8:$A$67,0))&lt;=M$1),INDEX('CA Standards and Followers'!#REF!,MATCH(M$1,'CA Standards and Followers'!$1:$1,0)),IF(AND(INDEX('CA Standards and Followers'!$D$8:$D$67,MATCH($A53,'CA Standards and Followers'!$A$8:$A$67,0))=1,INDEX('CA Standards and Followers'!$G$8:$G$67,MATCH($A53,'CA Standards and Followers'!$A$8:$A$67,0))&lt;=M$1),INDEX('CA Standards and Followers'!$2:$2,MATCH(M$1,'CA Standards and Followers'!$1:$1,0)),0))</f>
        <v>0</v>
      </c>
      <c r="N53">
        <f>IF(AND(INDEX('CA Standards and Followers'!$E$8:$E$67,MATCH($A53,'CA Standards and Followers'!$A$8:$A$67,0))=1,INDEX('CA Standards and Followers'!$H$8:$H$67,MATCH($A53,'CA Standards and Followers'!$A$8:$A$67,0))&lt;=N$1),INDEX('CA Standards and Followers'!#REF!,MATCH(N$1,'CA Standards and Followers'!$1:$1,0)),IF(AND(INDEX('CA Standards and Followers'!$D$8:$D$67,MATCH($A53,'CA Standards and Followers'!$A$8:$A$67,0))=1,INDEX('CA Standards and Followers'!$G$8:$G$67,MATCH($A53,'CA Standards and Followers'!$A$8:$A$67,0))&lt;=N$1),INDEX('CA Standards and Followers'!$2:$2,MATCH(N$1,'CA Standards and Followers'!$1:$1,0)),0))</f>
        <v>0</v>
      </c>
      <c r="O53">
        <f>IF(AND(INDEX('CA Standards and Followers'!$E$8:$E$67,MATCH($A53,'CA Standards and Followers'!$A$8:$A$67,0))=1,INDEX('CA Standards and Followers'!$H$8:$H$67,MATCH($A53,'CA Standards and Followers'!$A$8:$A$67,0))&lt;=O$1),INDEX('CA Standards and Followers'!#REF!,MATCH(O$1,'CA Standards and Followers'!$1:$1,0)),IF(AND(INDEX('CA Standards and Followers'!$D$8:$D$67,MATCH($A53,'CA Standards and Followers'!$A$8:$A$67,0))=1,INDEX('CA Standards and Followers'!$G$8:$G$67,MATCH($A53,'CA Standards and Followers'!$A$8:$A$67,0))&lt;=O$1),INDEX('CA Standards and Followers'!$2:$2,MATCH(O$1,'CA Standards and Followers'!$1:$1,0)),0))</f>
        <v>0</v>
      </c>
      <c r="P53">
        <f>IF(AND(INDEX('CA Standards and Followers'!$E$8:$E$67,MATCH($A53,'CA Standards and Followers'!$A$8:$A$67,0))=1,INDEX('CA Standards and Followers'!$H$8:$H$67,MATCH($A53,'CA Standards and Followers'!$A$8:$A$67,0))&lt;=P$1),INDEX('CA Standards and Followers'!#REF!,MATCH(P$1,'CA Standards and Followers'!$1:$1,0)),IF(AND(INDEX('CA Standards and Followers'!$D$8:$D$67,MATCH($A53,'CA Standards and Followers'!$A$8:$A$67,0))=1,INDEX('CA Standards and Followers'!$G$8:$G$67,MATCH($A53,'CA Standards and Followers'!$A$8:$A$67,0))&lt;=P$1),INDEX('CA Standards and Followers'!$2:$2,MATCH(P$1,'CA Standards and Followers'!$1:$1,0)),0))</f>
        <v>0</v>
      </c>
      <c r="Q53">
        <f>IF(AND(INDEX('CA Standards and Followers'!$E$8:$E$67,MATCH($A53,'CA Standards and Followers'!$A$8:$A$67,0))=1,INDEX('CA Standards and Followers'!$H$8:$H$67,MATCH($A53,'CA Standards and Followers'!$A$8:$A$67,0))&lt;=Q$1),INDEX('CA Standards and Followers'!#REF!,MATCH(Q$1,'CA Standards and Followers'!$1:$1,0)),IF(AND(INDEX('CA Standards and Followers'!$D$8:$D$67,MATCH($A53,'CA Standards and Followers'!$A$8:$A$67,0))=1,INDEX('CA Standards and Followers'!$G$8:$G$67,MATCH($A53,'CA Standards and Followers'!$A$8:$A$67,0))&lt;=Q$1),INDEX('CA Standards and Followers'!$2:$2,MATCH(Q$1,'CA Standards and Followers'!$1:$1,0)),0))</f>
        <v>0</v>
      </c>
      <c r="R53">
        <f>IF(AND(INDEX('CA Standards and Followers'!$E$8:$E$67,MATCH($A53,'CA Standards and Followers'!$A$8:$A$67,0))=1,INDEX('CA Standards and Followers'!$H$8:$H$67,MATCH($A53,'CA Standards and Followers'!$A$8:$A$67,0))&lt;=R$1),INDEX('CA Standards and Followers'!#REF!,MATCH(R$1,'CA Standards and Followers'!$1:$1,0)),IF(AND(INDEX('CA Standards and Followers'!$D$8:$D$67,MATCH($A53,'CA Standards and Followers'!$A$8:$A$67,0))=1,INDEX('CA Standards and Followers'!$G$8:$G$67,MATCH($A53,'CA Standards and Followers'!$A$8:$A$67,0))&lt;=R$1),INDEX('CA Standards and Followers'!$2:$2,MATCH(R$1,'CA Standards and Followers'!$1:$1,0)),0))</f>
        <v>0</v>
      </c>
      <c r="S53">
        <f>IF(AND(INDEX('CA Standards and Followers'!$E$8:$E$67,MATCH($A53,'CA Standards and Followers'!$A$8:$A$67,0))=1,INDEX('CA Standards and Followers'!$H$8:$H$67,MATCH($A53,'CA Standards and Followers'!$A$8:$A$67,0))&lt;=S$1),INDEX('CA Standards and Followers'!#REF!,MATCH(S$1,'CA Standards and Followers'!$1:$1,0)),IF(AND(INDEX('CA Standards and Followers'!$D$8:$D$67,MATCH($A53,'CA Standards and Followers'!$A$8:$A$67,0))=1,INDEX('CA Standards and Followers'!$G$8:$G$67,MATCH($A53,'CA Standards and Followers'!$A$8:$A$67,0))&lt;=S$1),INDEX('CA Standards and Followers'!$2:$2,MATCH(S$1,'CA Standards and Followers'!$1:$1,0)),0))</f>
        <v>0</v>
      </c>
      <c r="T53">
        <f>IF(AND(INDEX('CA Standards and Followers'!$E$8:$E$67,MATCH($A53,'CA Standards and Followers'!$A$8:$A$67,0))=1,INDEX('CA Standards and Followers'!$H$8:$H$67,MATCH($A53,'CA Standards and Followers'!$A$8:$A$67,0))&lt;=T$1),INDEX('CA Standards and Followers'!#REF!,MATCH(T$1,'CA Standards and Followers'!$1:$1,0)),IF(AND(INDEX('CA Standards and Followers'!$D$8:$D$67,MATCH($A53,'CA Standards and Followers'!$A$8:$A$67,0))=1,INDEX('CA Standards and Followers'!$G$8:$G$67,MATCH($A53,'CA Standards and Followers'!$A$8:$A$67,0))&lt;=T$1),INDEX('CA Standards and Followers'!$2:$2,MATCH(T$1,'CA Standards and Followers'!$1:$1,0)),0))</f>
        <v>0</v>
      </c>
      <c r="U53">
        <f>IF(AND(INDEX('CA Standards and Followers'!$E$8:$E$67,MATCH($A53,'CA Standards and Followers'!$A$8:$A$67,0))=1,INDEX('CA Standards and Followers'!$H$8:$H$67,MATCH($A53,'CA Standards and Followers'!$A$8:$A$67,0))&lt;=U$1),INDEX('CA Standards and Followers'!#REF!,MATCH(U$1,'CA Standards and Followers'!$1:$1,0)),IF(AND(INDEX('CA Standards and Followers'!$D$8:$D$67,MATCH($A53,'CA Standards and Followers'!$A$8:$A$67,0))=1,INDEX('CA Standards and Followers'!$G$8:$G$67,MATCH($A53,'CA Standards and Followers'!$A$8:$A$67,0))&lt;=U$1),INDEX('CA Standards and Followers'!$2:$2,MATCH(U$1,'CA Standards and Followers'!$1:$1,0)),0))</f>
        <v>0</v>
      </c>
      <c r="V53">
        <f>IF(AND(INDEX('CA Standards and Followers'!$E$8:$E$67,MATCH($A53,'CA Standards and Followers'!$A$8:$A$67,0))=1,INDEX('CA Standards and Followers'!$H$8:$H$67,MATCH($A53,'CA Standards and Followers'!$A$8:$A$67,0))&lt;=V$1),INDEX('CA Standards and Followers'!#REF!,MATCH(V$1,'CA Standards and Followers'!$1:$1,0)),IF(AND(INDEX('CA Standards and Followers'!$D$8:$D$67,MATCH($A53,'CA Standards and Followers'!$A$8:$A$67,0))=1,INDEX('CA Standards and Followers'!$G$8:$G$67,MATCH($A53,'CA Standards and Followers'!$A$8:$A$67,0))&lt;=V$1),INDEX('CA Standards and Followers'!$2:$2,MATCH(V$1,'CA Standards and Followers'!$1:$1,0)),0))</f>
        <v>0</v>
      </c>
      <c r="W53">
        <f>IF(AND(INDEX('CA Standards and Followers'!$E$8:$E$67,MATCH($A53,'CA Standards and Followers'!$A$8:$A$67,0))=1,INDEX('CA Standards and Followers'!$H$8:$H$67,MATCH($A53,'CA Standards and Followers'!$A$8:$A$67,0))&lt;=W$1),INDEX('CA Standards and Followers'!#REF!,MATCH(W$1,'CA Standards and Followers'!$1:$1,0)),IF(AND(INDEX('CA Standards and Followers'!$D$8:$D$67,MATCH($A53,'CA Standards and Followers'!$A$8:$A$67,0))=1,INDEX('CA Standards and Followers'!$G$8:$G$67,MATCH($A53,'CA Standards and Followers'!$A$8:$A$67,0))&lt;=W$1),INDEX('CA Standards and Followers'!$2:$2,MATCH(W$1,'CA Standards and Followers'!$1:$1,0)),0))</f>
        <v>0</v>
      </c>
      <c r="X53">
        <f>IF(AND(INDEX('CA Standards and Followers'!$E$8:$E$67,MATCH($A53,'CA Standards and Followers'!$A$8:$A$67,0))=1,INDEX('CA Standards and Followers'!$H$8:$H$67,MATCH($A53,'CA Standards and Followers'!$A$8:$A$67,0))&lt;=X$1),INDEX('CA Standards and Followers'!#REF!,MATCH(X$1,'CA Standards and Followers'!$1:$1,0)),IF(AND(INDEX('CA Standards and Followers'!$D$8:$D$67,MATCH($A53,'CA Standards and Followers'!$A$8:$A$67,0))=1,INDEX('CA Standards and Followers'!$G$8:$G$67,MATCH($A53,'CA Standards and Followers'!$A$8:$A$67,0))&lt;=X$1),INDEX('CA Standards and Followers'!$2:$2,MATCH(X$1,'CA Standards and Followers'!$1:$1,0)),0))</f>
        <v>0</v>
      </c>
      <c r="Y53">
        <f>IF(AND(INDEX('CA Standards and Followers'!$E$8:$E$67,MATCH($A53,'CA Standards and Followers'!$A$8:$A$67,0))=1,INDEX('CA Standards and Followers'!$H$8:$H$67,MATCH($A53,'CA Standards and Followers'!$A$8:$A$67,0))&lt;=Y$1),INDEX('CA Standards and Followers'!#REF!,MATCH(Y$1,'CA Standards and Followers'!$1:$1,0)),IF(AND(INDEX('CA Standards and Followers'!$D$8:$D$67,MATCH($A53,'CA Standards and Followers'!$A$8:$A$67,0))=1,INDEX('CA Standards and Followers'!$G$8:$G$67,MATCH($A53,'CA Standards and Followers'!$A$8:$A$67,0))&lt;=Y$1),INDEX('CA Standards and Followers'!$2:$2,MATCH(Y$1,'CA Standards and Followers'!$1:$1,0)),0))</f>
        <v>0</v>
      </c>
      <c r="Z53">
        <f>IF(AND(INDEX('CA Standards and Followers'!$E$8:$E$67,MATCH($A53,'CA Standards and Followers'!$A$8:$A$67,0))=1,INDEX('CA Standards and Followers'!$H$8:$H$67,MATCH($A53,'CA Standards and Followers'!$A$8:$A$67,0))&lt;=Z$1),INDEX('CA Standards and Followers'!#REF!,MATCH(Z$1,'CA Standards and Followers'!$1:$1,0)),IF(AND(INDEX('CA Standards and Followers'!$D$8:$D$67,MATCH($A53,'CA Standards and Followers'!$A$8:$A$67,0))=1,INDEX('CA Standards and Followers'!$G$8:$G$67,MATCH($A53,'CA Standards and Followers'!$A$8:$A$67,0))&lt;=Z$1),INDEX('CA Standards and Followers'!$2:$2,MATCH(Z$1,'CA Standards and Followers'!$1:$1,0)),0))</f>
        <v>0</v>
      </c>
      <c r="AA53">
        <f>IF(AND(INDEX('CA Standards and Followers'!$E$8:$E$67,MATCH($A53,'CA Standards and Followers'!$A$8:$A$67,0))=1,INDEX('CA Standards and Followers'!$H$8:$H$67,MATCH($A53,'CA Standards and Followers'!$A$8:$A$67,0))&lt;=AA$1),INDEX('CA Standards and Followers'!#REF!,MATCH(AA$1,'CA Standards and Followers'!$1:$1,0)),IF(AND(INDEX('CA Standards and Followers'!$D$8:$D$67,MATCH($A53,'CA Standards and Followers'!$A$8:$A$67,0))=1,INDEX('CA Standards and Followers'!$G$8:$G$67,MATCH($A53,'CA Standards and Followers'!$A$8:$A$67,0))&lt;=AA$1),INDEX('CA Standards and Followers'!$2:$2,MATCH(AA$1,'CA Standards and Followers'!$1:$1,0)),0))</f>
        <v>0</v>
      </c>
      <c r="AB53">
        <f>IF(AND(INDEX('CA Standards and Followers'!$E$8:$E$67,MATCH($A53,'CA Standards and Followers'!$A$8:$A$67,0))=1,INDEX('CA Standards and Followers'!$H$8:$H$67,MATCH($A53,'CA Standards and Followers'!$A$8:$A$67,0))&lt;=AB$1),INDEX('CA Standards and Followers'!#REF!,MATCH(AB$1,'CA Standards and Followers'!$1:$1,0)),IF(AND(INDEX('CA Standards and Followers'!$D$8:$D$67,MATCH($A53,'CA Standards and Followers'!$A$8:$A$67,0))=1,INDEX('CA Standards and Followers'!$G$8:$G$67,MATCH($A53,'CA Standards and Followers'!$A$8:$A$67,0))&lt;=AB$1),INDEX('CA Standards and Followers'!$2:$2,MATCH(AB$1,'CA Standards and Followers'!$1:$1,0)),0))</f>
        <v>0</v>
      </c>
      <c r="AC53">
        <f>IF(AND(INDEX('CA Standards and Followers'!$E$8:$E$67,MATCH($A53,'CA Standards and Followers'!$A$8:$A$67,0))=1,INDEX('CA Standards and Followers'!$H$8:$H$67,MATCH($A53,'CA Standards and Followers'!$A$8:$A$67,0))&lt;=AC$1),INDEX('CA Standards and Followers'!#REF!,MATCH(AC$1,'CA Standards and Followers'!$1:$1,0)),IF(AND(INDEX('CA Standards and Followers'!$D$8:$D$67,MATCH($A53,'CA Standards and Followers'!$A$8:$A$67,0))=1,INDEX('CA Standards and Followers'!$G$8:$G$67,MATCH($A53,'CA Standards and Followers'!$A$8:$A$67,0))&lt;=AC$1),INDEX('CA Standards and Followers'!$2:$2,MATCH(AC$1,'CA Standards and Followers'!$1:$1,0)),0))</f>
        <v>0</v>
      </c>
      <c r="AD53">
        <f>IF(AND(INDEX('CA Standards and Followers'!$E$8:$E$67,MATCH($A53,'CA Standards and Followers'!$A$8:$A$67,0))=1,INDEX('CA Standards and Followers'!$H$8:$H$67,MATCH($A53,'CA Standards and Followers'!$A$8:$A$67,0))&lt;=AD$1),INDEX('CA Standards and Followers'!#REF!,MATCH(AD$1,'CA Standards and Followers'!$1:$1,0)),IF(AND(INDEX('CA Standards and Followers'!$D$8:$D$67,MATCH($A53,'CA Standards and Followers'!$A$8:$A$67,0))=1,INDEX('CA Standards and Followers'!$G$8:$G$67,MATCH($A53,'CA Standards and Followers'!$A$8:$A$67,0))&lt;=AD$1),INDEX('CA Standards and Followers'!$2:$2,MATCH(AD$1,'CA Standards and Followers'!$1:$1,0)),0))</f>
        <v>0</v>
      </c>
      <c r="AE53">
        <f>IF(AND(INDEX('CA Standards and Followers'!$E$8:$E$67,MATCH($A53,'CA Standards and Followers'!$A$8:$A$67,0))=1,INDEX('CA Standards and Followers'!$H$8:$H$67,MATCH($A53,'CA Standards and Followers'!$A$8:$A$67,0))&lt;=AE$1),INDEX('CA Standards and Followers'!#REF!,MATCH(AE$1,'CA Standards and Followers'!$1:$1,0)),IF(AND(INDEX('CA Standards and Followers'!$D$8:$D$67,MATCH($A53,'CA Standards and Followers'!$A$8:$A$67,0))=1,INDEX('CA Standards and Followers'!$G$8:$G$67,MATCH($A53,'CA Standards and Followers'!$A$8:$A$67,0))&lt;=AE$1),INDEX('CA Standards and Followers'!$2:$2,MATCH(AE$1,'CA Standards and Followers'!$1:$1,0)),0))</f>
        <v>0</v>
      </c>
      <c r="AF53">
        <f>IF(AND(INDEX('CA Standards and Followers'!$E$8:$E$67,MATCH($A53,'CA Standards and Followers'!$A$8:$A$67,0))=1,INDEX('CA Standards and Followers'!$H$8:$H$67,MATCH($A53,'CA Standards and Followers'!$A$8:$A$67,0))&lt;=AF$1),INDEX('CA Standards and Followers'!#REF!,MATCH(AF$1,'CA Standards and Followers'!$1:$1,0)),IF(AND(INDEX('CA Standards and Followers'!$D$8:$D$67,MATCH($A53,'CA Standards and Followers'!$A$8:$A$67,0))=1,INDEX('CA Standards and Followers'!$G$8:$G$67,MATCH($A53,'CA Standards and Followers'!$A$8:$A$67,0))&lt;=AF$1),INDEX('CA Standards and Followers'!$2:$2,MATCH(AF$1,'CA Standards and Followers'!$1:$1,0)),0))</f>
        <v>0</v>
      </c>
    </row>
    <row r="54" spans="1:32" x14ac:dyDescent="0.25">
      <c r="A54" t="s">
        <v>54</v>
      </c>
      <c r="B54">
        <f>IF(AND(INDEX('CA Standards and Followers'!$E$8:$E$67,MATCH($A54,'CA Standards and Followers'!$A$8:$A$67,0))=1,INDEX('CA Standards and Followers'!$H$8:$H$67,MATCH($A54,'CA Standards and Followers'!$A$8:$A$67,0))&lt;=B$1),INDEX('CA Standards and Followers'!#REF!,MATCH(B$1,'CA Standards and Followers'!$1:$1,0)),IF(AND(INDEX('CA Standards and Followers'!$D$8:$D$67,MATCH($A54,'CA Standards and Followers'!$A$8:$A$67,0))=1,INDEX('CA Standards and Followers'!$G$8:$G$67,MATCH($A54,'CA Standards and Followers'!$A$8:$A$67,0))&lt;=B$1),INDEX('CA Standards and Followers'!$2:$2,MATCH(B$1,'CA Standards and Followers'!$1:$1,0)),0))</f>
        <v>0</v>
      </c>
      <c r="C54">
        <f>IF(AND(INDEX('CA Standards and Followers'!$E$8:$E$67,MATCH($A54,'CA Standards and Followers'!$A$8:$A$67,0))=1,INDEX('CA Standards and Followers'!$H$8:$H$67,MATCH($A54,'CA Standards and Followers'!$A$8:$A$67,0))&lt;=C$1),INDEX('CA Standards and Followers'!#REF!,MATCH(C$1,'CA Standards and Followers'!$1:$1,0)),IF(AND(INDEX('CA Standards and Followers'!$D$8:$D$67,MATCH($A54,'CA Standards and Followers'!$A$8:$A$67,0))=1,INDEX('CA Standards and Followers'!$G$8:$G$67,MATCH($A54,'CA Standards and Followers'!$A$8:$A$67,0))&lt;=C$1),INDEX('CA Standards and Followers'!$2:$2,MATCH(C$1,'CA Standards and Followers'!$1:$1,0)),0))</f>
        <v>0</v>
      </c>
      <c r="D54">
        <f>IF(AND(INDEX('CA Standards and Followers'!$E$8:$E$67,MATCH($A54,'CA Standards and Followers'!$A$8:$A$67,0))=1,INDEX('CA Standards and Followers'!$H$8:$H$67,MATCH($A54,'CA Standards and Followers'!$A$8:$A$67,0))&lt;=D$1),INDEX('CA Standards and Followers'!#REF!,MATCH(D$1,'CA Standards and Followers'!$1:$1,0)),IF(AND(INDEX('CA Standards and Followers'!$D$8:$D$67,MATCH($A54,'CA Standards and Followers'!$A$8:$A$67,0))=1,INDEX('CA Standards and Followers'!$G$8:$G$67,MATCH($A54,'CA Standards and Followers'!$A$8:$A$67,0))&lt;=D$1),INDEX('CA Standards and Followers'!$2:$2,MATCH(D$1,'CA Standards and Followers'!$1:$1,0)),0))</f>
        <v>0</v>
      </c>
      <c r="E54">
        <f>IF(AND(INDEX('CA Standards and Followers'!$E$8:$E$67,MATCH($A54,'CA Standards and Followers'!$A$8:$A$67,0))=1,INDEX('CA Standards and Followers'!$H$8:$H$67,MATCH($A54,'CA Standards and Followers'!$A$8:$A$67,0))&lt;=E$1),INDEX('CA Standards and Followers'!#REF!,MATCH(E$1,'CA Standards and Followers'!$1:$1,0)),IF(AND(INDEX('CA Standards and Followers'!$D$8:$D$67,MATCH($A54,'CA Standards and Followers'!$A$8:$A$67,0))=1,INDEX('CA Standards and Followers'!$G$8:$G$67,MATCH($A54,'CA Standards and Followers'!$A$8:$A$67,0))&lt;=E$1),INDEX('CA Standards and Followers'!$2:$2,MATCH(E$1,'CA Standards and Followers'!$1:$1,0)),0))</f>
        <v>0</v>
      </c>
      <c r="F54">
        <f>IF(AND(INDEX('CA Standards and Followers'!$E$8:$E$67,MATCH($A54,'CA Standards and Followers'!$A$8:$A$67,0))=1,INDEX('CA Standards and Followers'!$H$8:$H$67,MATCH($A54,'CA Standards and Followers'!$A$8:$A$67,0))&lt;=F$1),INDEX('CA Standards and Followers'!#REF!,MATCH(F$1,'CA Standards and Followers'!$1:$1,0)),IF(AND(INDEX('CA Standards and Followers'!$D$8:$D$67,MATCH($A54,'CA Standards and Followers'!$A$8:$A$67,0))=1,INDEX('CA Standards and Followers'!$G$8:$G$67,MATCH($A54,'CA Standards and Followers'!$A$8:$A$67,0))&lt;=F$1),INDEX('CA Standards and Followers'!$2:$2,MATCH(F$1,'CA Standards and Followers'!$1:$1,0)),0))</f>
        <v>0</v>
      </c>
      <c r="G54">
        <f>IF(AND(INDEX('CA Standards and Followers'!$E$8:$E$67,MATCH($A54,'CA Standards and Followers'!$A$8:$A$67,0))=1,INDEX('CA Standards and Followers'!$H$8:$H$67,MATCH($A54,'CA Standards and Followers'!$A$8:$A$67,0))&lt;=G$1),INDEX('CA Standards and Followers'!#REF!,MATCH(G$1,'CA Standards and Followers'!$1:$1,0)),IF(AND(INDEX('CA Standards and Followers'!$D$8:$D$67,MATCH($A54,'CA Standards and Followers'!$A$8:$A$67,0))=1,INDEX('CA Standards and Followers'!$G$8:$G$67,MATCH($A54,'CA Standards and Followers'!$A$8:$A$67,0))&lt;=G$1),INDEX('CA Standards and Followers'!$2:$2,MATCH(G$1,'CA Standards and Followers'!$1:$1,0)),0))</f>
        <v>0</v>
      </c>
      <c r="H54">
        <f>IF(AND(INDEX('CA Standards and Followers'!$E$8:$E$67,MATCH($A54,'CA Standards and Followers'!$A$8:$A$67,0))=1,INDEX('CA Standards and Followers'!$H$8:$H$67,MATCH($A54,'CA Standards and Followers'!$A$8:$A$67,0))&lt;=H$1),INDEX('CA Standards and Followers'!#REF!,MATCH(H$1,'CA Standards and Followers'!$1:$1,0)),IF(AND(INDEX('CA Standards and Followers'!$D$8:$D$67,MATCH($A54,'CA Standards and Followers'!$A$8:$A$67,0))=1,INDEX('CA Standards and Followers'!$G$8:$G$67,MATCH($A54,'CA Standards and Followers'!$A$8:$A$67,0))&lt;=H$1),INDEX('CA Standards and Followers'!$2:$2,MATCH(H$1,'CA Standards and Followers'!$1:$1,0)),0))</f>
        <v>0</v>
      </c>
      <c r="I54">
        <f>IF(AND(INDEX('CA Standards and Followers'!$E$8:$E$67,MATCH($A54,'CA Standards and Followers'!$A$8:$A$67,0))=1,INDEX('CA Standards and Followers'!$H$8:$H$67,MATCH($A54,'CA Standards and Followers'!$A$8:$A$67,0))&lt;=I$1),INDEX('CA Standards and Followers'!#REF!,MATCH(I$1,'CA Standards and Followers'!$1:$1,0)),IF(AND(INDEX('CA Standards and Followers'!$D$8:$D$67,MATCH($A54,'CA Standards and Followers'!$A$8:$A$67,0))=1,INDEX('CA Standards and Followers'!$G$8:$G$67,MATCH($A54,'CA Standards and Followers'!$A$8:$A$67,0))&lt;=I$1),INDEX('CA Standards and Followers'!$2:$2,MATCH(I$1,'CA Standards and Followers'!$1:$1,0)),0))</f>
        <v>0</v>
      </c>
      <c r="J54">
        <f>IF(AND(INDEX('CA Standards and Followers'!$E$8:$E$67,MATCH($A54,'CA Standards and Followers'!$A$8:$A$67,0))=1,INDEX('CA Standards and Followers'!$H$8:$H$67,MATCH($A54,'CA Standards and Followers'!$A$8:$A$67,0))&lt;=J$1),INDEX('CA Standards and Followers'!#REF!,MATCH(J$1,'CA Standards and Followers'!$1:$1,0)),IF(AND(INDEX('CA Standards and Followers'!$D$8:$D$67,MATCH($A54,'CA Standards and Followers'!$A$8:$A$67,0))=1,INDEX('CA Standards and Followers'!$G$8:$G$67,MATCH($A54,'CA Standards and Followers'!$A$8:$A$67,0))&lt;=J$1),INDEX('CA Standards and Followers'!$2:$2,MATCH(J$1,'CA Standards and Followers'!$1:$1,0)),0))</f>
        <v>0</v>
      </c>
      <c r="K54">
        <f>IF(AND(INDEX('CA Standards and Followers'!$E$8:$E$67,MATCH($A54,'CA Standards and Followers'!$A$8:$A$67,0))=1,INDEX('CA Standards and Followers'!$H$8:$H$67,MATCH($A54,'CA Standards and Followers'!$A$8:$A$67,0))&lt;=K$1),INDEX('CA Standards and Followers'!#REF!,MATCH(K$1,'CA Standards and Followers'!$1:$1,0)),IF(AND(INDEX('CA Standards and Followers'!$D$8:$D$67,MATCH($A54,'CA Standards and Followers'!$A$8:$A$67,0))=1,INDEX('CA Standards and Followers'!$G$8:$G$67,MATCH($A54,'CA Standards and Followers'!$A$8:$A$67,0))&lt;=K$1),INDEX('CA Standards and Followers'!$2:$2,MATCH(K$1,'CA Standards and Followers'!$1:$1,0)),0))</f>
        <v>0</v>
      </c>
      <c r="L54">
        <f>IF(AND(INDEX('CA Standards and Followers'!$E$8:$E$67,MATCH($A54,'CA Standards and Followers'!$A$8:$A$67,0))=1,INDEX('CA Standards and Followers'!$H$8:$H$67,MATCH($A54,'CA Standards and Followers'!$A$8:$A$67,0))&lt;=L$1),INDEX('CA Standards and Followers'!#REF!,MATCH(L$1,'CA Standards and Followers'!$1:$1,0)),IF(AND(INDEX('CA Standards and Followers'!$D$8:$D$67,MATCH($A54,'CA Standards and Followers'!$A$8:$A$67,0))=1,INDEX('CA Standards and Followers'!$G$8:$G$67,MATCH($A54,'CA Standards and Followers'!$A$8:$A$67,0))&lt;=L$1),INDEX('CA Standards and Followers'!$2:$2,MATCH(L$1,'CA Standards and Followers'!$1:$1,0)),0))</f>
        <v>0</v>
      </c>
      <c r="M54">
        <f>IF(AND(INDEX('CA Standards and Followers'!$E$8:$E$67,MATCH($A54,'CA Standards and Followers'!$A$8:$A$67,0))=1,INDEX('CA Standards and Followers'!$H$8:$H$67,MATCH($A54,'CA Standards and Followers'!$A$8:$A$67,0))&lt;=M$1),INDEX('CA Standards and Followers'!#REF!,MATCH(M$1,'CA Standards and Followers'!$1:$1,0)),IF(AND(INDEX('CA Standards and Followers'!$D$8:$D$67,MATCH($A54,'CA Standards and Followers'!$A$8:$A$67,0))=1,INDEX('CA Standards and Followers'!$G$8:$G$67,MATCH($A54,'CA Standards and Followers'!$A$8:$A$67,0))&lt;=M$1),INDEX('CA Standards and Followers'!$2:$2,MATCH(M$1,'CA Standards and Followers'!$1:$1,0)),0))</f>
        <v>0</v>
      </c>
      <c r="N54">
        <f>IF(AND(INDEX('CA Standards and Followers'!$E$8:$E$67,MATCH($A54,'CA Standards and Followers'!$A$8:$A$67,0))=1,INDEX('CA Standards and Followers'!$H$8:$H$67,MATCH($A54,'CA Standards and Followers'!$A$8:$A$67,0))&lt;=N$1),INDEX('CA Standards and Followers'!#REF!,MATCH(N$1,'CA Standards and Followers'!$1:$1,0)),IF(AND(INDEX('CA Standards and Followers'!$D$8:$D$67,MATCH($A54,'CA Standards and Followers'!$A$8:$A$67,0))=1,INDEX('CA Standards and Followers'!$G$8:$G$67,MATCH($A54,'CA Standards and Followers'!$A$8:$A$67,0))&lt;=N$1),INDEX('CA Standards and Followers'!$2:$2,MATCH(N$1,'CA Standards and Followers'!$1:$1,0)),0))</f>
        <v>0</v>
      </c>
      <c r="O54">
        <f>IF(AND(INDEX('CA Standards and Followers'!$E$8:$E$67,MATCH($A54,'CA Standards and Followers'!$A$8:$A$67,0))=1,INDEX('CA Standards and Followers'!$H$8:$H$67,MATCH($A54,'CA Standards and Followers'!$A$8:$A$67,0))&lt;=O$1),INDEX('CA Standards and Followers'!#REF!,MATCH(O$1,'CA Standards and Followers'!$1:$1,0)),IF(AND(INDEX('CA Standards and Followers'!$D$8:$D$67,MATCH($A54,'CA Standards and Followers'!$A$8:$A$67,0))=1,INDEX('CA Standards and Followers'!$G$8:$G$67,MATCH($A54,'CA Standards and Followers'!$A$8:$A$67,0))&lt;=O$1),INDEX('CA Standards and Followers'!$2:$2,MATCH(O$1,'CA Standards and Followers'!$1:$1,0)),0))</f>
        <v>0</v>
      </c>
      <c r="P54">
        <f>IF(AND(INDEX('CA Standards and Followers'!$E$8:$E$67,MATCH($A54,'CA Standards and Followers'!$A$8:$A$67,0))=1,INDEX('CA Standards and Followers'!$H$8:$H$67,MATCH($A54,'CA Standards and Followers'!$A$8:$A$67,0))&lt;=P$1),INDEX('CA Standards and Followers'!#REF!,MATCH(P$1,'CA Standards and Followers'!$1:$1,0)),IF(AND(INDEX('CA Standards and Followers'!$D$8:$D$67,MATCH($A54,'CA Standards and Followers'!$A$8:$A$67,0))=1,INDEX('CA Standards and Followers'!$G$8:$G$67,MATCH($A54,'CA Standards and Followers'!$A$8:$A$67,0))&lt;=P$1),INDEX('CA Standards and Followers'!$2:$2,MATCH(P$1,'CA Standards and Followers'!$1:$1,0)),0))</f>
        <v>0</v>
      </c>
      <c r="Q54">
        <f>IF(AND(INDEX('CA Standards and Followers'!$E$8:$E$67,MATCH($A54,'CA Standards and Followers'!$A$8:$A$67,0))=1,INDEX('CA Standards and Followers'!$H$8:$H$67,MATCH($A54,'CA Standards and Followers'!$A$8:$A$67,0))&lt;=Q$1),INDEX('CA Standards and Followers'!#REF!,MATCH(Q$1,'CA Standards and Followers'!$1:$1,0)),IF(AND(INDEX('CA Standards and Followers'!$D$8:$D$67,MATCH($A54,'CA Standards and Followers'!$A$8:$A$67,0))=1,INDEX('CA Standards and Followers'!$G$8:$G$67,MATCH($A54,'CA Standards and Followers'!$A$8:$A$67,0))&lt;=Q$1),INDEX('CA Standards and Followers'!$2:$2,MATCH(Q$1,'CA Standards and Followers'!$1:$1,0)),0))</f>
        <v>0</v>
      </c>
      <c r="R54">
        <f>IF(AND(INDEX('CA Standards and Followers'!$E$8:$E$67,MATCH($A54,'CA Standards and Followers'!$A$8:$A$67,0))=1,INDEX('CA Standards and Followers'!$H$8:$H$67,MATCH($A54,'CA Standards and Followers'!$A$8:$A$67,0))&lt;=R$1),INDEX('CA Standards and Followers'!#REF!,MATCH(R$1,'CA Standards and Followers'!$1:$1,0)),IF(AND(INDEX('CA Standards and Followers'!$D$8:$D$67,MATCH($A54,'CA Standards and Followers'!$A$8:$A$67,0))=1,INDEX('CA Standards and Followers'!$G$8:$G$67,MATCH($A54,'CA Standards and Followers'!$A$8:$A$67,0))&lt;=R$1),INDEX('CA Standards and Followers'!$2:$2,MATCH(R$1,'CA Standards and Followers'!$1:$1,0)),0))</f>
        <v>0</v>
      </c>
      <c r="S54">
        <f>IF(AND(INDEX('CA Standards and Followers'!$E$8:$E$67,MATCH($A54,'CA Standards and Followers'!$A$8:$A$67,0))=1,INDEX('CA Standards and Followers'!$H$8:$H$67,MATCH($A54,'CA Standards and Followers'!$A$8:$A$67,0))&lt;=S$1),INDEX('CA Standards and Followers'!#REF!,MATCH(S$1,'CA Standards and Followers'!$1:$1,0)),IF(AND(INDEX('CA Standards and Followers'!$D$8:$D$67,MATCH($A54,'CA Standards and Followers'!$A$8:$A$67,0))=1,INDEX('CA Standards and Followers'!$G$8:$G$67,MATCH($A54,'CA Standards and Followers'!$A$8:$A$67,0))&lt;=S$1),INDEX('CA Standards and Followers'!$2:$2,MATCH(S$1,'CA Standards and Followers'!$1:$1,0)),0))</f>
        <v>0</v>
      </c>
      <c r="T54">
        <f>IF(AND(INDEX('CA Standards and Followers'!$E$8:$E$67,MATCH($A54,'CA Standards and Followers'!$A$8:$A$67,0))=1,INDEX('CA Standards and Followers'!$H$8:$H$67,MATCH($A54,'CA Standards and Followers'!$A$8:$A$67,0))&lt;=T$1),INDEX('CA Standards and Followers'!#REF!,MATCH(T$1,'CA Standards and Followers'!$1:$1,0)),IF(AND(INDEX('CA Standards and Followers'!$D$8:$D$67,MATCH($A54,'CA Standards and Followers'!$A$8:$A$67,0))=1,INDEX('CA Standards and Followers'!$G$8:$G$67,MATCH($A54,'CA Standards and Followers'!$A$8:$A$67,0))&lt;=T$1),INDEX('CA Standards and Followers'!$2:$2,MATCH(T$1,'CA Standards and Followers'!$1:$1,0)),0))</f>
        <v>0</v>
      </c>
      <c r="U54">
        <f>IF(AND(INDEX('CA Standards and Followers'!$E$8:$E$67,MATCH($A54,'CA Standards and Followers'!$A$8:$A$67,0))=1,INDEX('CA Standards and Followers'!$H$8:$H$67,MATCH($A54,'CA Standards and Followers'!$A$8:$A$67,0))&lt;=U$1),INDEX('CA Standards and Followers'!#REF!,MATCH(U$1,'CA Standards and Followers'!$1:$1,0)),IF(AND(INDEX('CA Standards and Followers'!$D$8:$D$67,MATCH($A54,'CA Standards and Followers'!$A$8:$A$67,0))=1,INDEX('CA Standards and Followers'!$G$8:$G$67,MATCH($A54,'CA Standards and Followers'!$A$8:$A$67,0))&lt;=U$1),INDEX('CA Standards and Followers'!$2:$2,MATCH(U$1,'CA Standards and Followers'!$1:$1,0)),0))</f>
        <v>0</v>
      </c>
      <c r="V54">
        <f>IF(AND(INDEX('CA Standards and Followers'!$E$8:$E$67,MATCH($A54,'CA Standards and Followers'!$A$8:$A$67,0))=1,INDEX('CA Standards and Followers'!$H$8:$H$67,MATCH($A54,'CA Standards and Followers'!$A$8:$A$67,0))&lt;=V$1),INDEX('CA Standards and Followers'!#REF!,MATCH(V$1,'CA Standards and Followers'!$1:$1,0)),IF(AND(INDEX('CA Standards and Followers'!$D$8:$D$67,MATCH($A54,'CA Standards and Followers'!$A$8:$A$67,0))=1,INDEX('CA Standards and Followers'!$G$8:$G$67,MATCH($A54,'CA Standards and Followers'!$A$8:$A$67,0))&lt;=V$1),INDEX('CA Standards and Followers'!$2:$2,MATCH(V$1,'CA Standards and Followers'!$1:$1,0)),0))</f>
        <v>0</v>
      </c>
      <c r="W54">
        <f>IF(AND(INDEX('CA Standards and Followers'!$E$8:$E$67,MATCH($A54,'CA Standards and Followers'!$A$8:$A$67,0))=1,INDEX('CA Standards and Followers'!$H$8:$H$67,MATCH($A54,'CA Standards and Followers'!$A$8:$A$67,0))&lt;=W$1),INDEX('CA Standards and Followers'!#REF!,MATCH(W$1,'CA Standards and Followers'!$1:$1,0)),IF(AND(INDEX('CA Standards and Followers'!$D$8:$D$67,MATCH($A54,'CA Standards and Followers'!$A$8:$A$67,0))=1,INDEX('CA Standards and Followers'!$G$8:$G$67,MATCH($A54,'CA Standards and Followers'!$A$8:$A$67,0))&lt;=W$1),INDEX('CA Standards and Followers'!$2:$2,MATCH(W$1,'CA Standards and Followers'!$1:$1,0)),0))</f>
        <v>0</v>
      </c>
      <c r="X54">
        <f>IF(AND(INDEX('CA Standards and Followers'!$E$8:$E$67,MATCH($A54,'CA Standards and Followers'!$A$8:$A$67,0))=1,INDEX('CA Standards and Followers'!$H$8:$H$67,MATCH($A54,'CA Standards and Followers'!$A$8:$A$67,0))&lt;=X$1),INDEX('CA Standards and Followers'!#REF!,MATCH(X$1,'CA Standards and Followers'!$1:$1,0)),IF(AND(INDEX('CA Standards and Followers'!$D$8:$D$67,MATCH($A54,'CA Standards and Followers'!$A$8:$A$67,0))=1,INDEX('CA Standards and Followers'!$G$8:$G$67,MATCH($A54,'CA Standards and Followers'!$A$8:$A$67,0))&lt;=X$1),INDEX('CA Standards and Followers'!$2:$2,MATCH(X$1,'CA Standards and Followers'!$1:$1,0)),0))</f>
        <v>0</v>
      </c>
      <c r="Y54">
        <f>IF(AND(INDEX('CA Standards and Followers'!$E$8:$E$67,MATCH($A54,'CA Standards and Followers'!$A$8:$A$67,0))=1,INDEX('CA Standards and Followers'!$H$8:$H$67,MATCH($A54,'CA Standards and Followers'!$A$8:$A$67,0))&lt;=Y$1),INDEX('CA Standards and Followers'!#REF!,MATCH(Y$1,'CA Standards and Followers'!$1:$1,0)),IF(AND(INDEX('CA Standards and Followers'!$D$8:$D$67,MATCH($A54,'CA Standards and Followers'!$A$8:$A$67,0))=1,INDEX('CA Standards and Followers'!$G$8:$G$67,MATCH($A54,'CA Standards and Followers'!$A$8:$A$67,0))&lt;=Y$1),INDEX('CA Standards and Followers'!$2:$2,MATCH(Y$1,'CA Standards and Followers'!$1:$1,0)),0))</f>
        <v>0</v>
      </c>
      <c r="Z54">
        <f>IF(AND(INDEX('CA Standards and Followers'!$E$8:$E$67,MATCH($A54,'CA Standards and Followers'!$A$8:$A$67,0))=1,INDEX('CA Standards and Followers'!$H$8:$H$67,MATCH($A54,'CA Standards and Followers'!$A$8:$A$67,0))&lt;=Z$1),INDEX('CA Standards and Followers'!#REF!,MATCH(Z$1,'CA Standards and Followers'!$1:$1,0)),IF(AND(INDEX('CA Standards and Followers'!$D$8:$D$67,MATCH($A54,'CA Standards and Followers'!$A$8:$A$67,0))=1,INDEX('CA Standards and Followers'!$G$8:$G$67,MATCH($A54,'CA Standards and Followers'!$A$8:$A$67,0))&lt;=Z$1),INDEX('CA Standards and Followers'!$2:$2,MATCH(Z$1,'CA Standards and Followers'!$1:$1,0)),0))</f>
        <v>0</v>
      </c>
      <c r="AA54">
        <f>IF(AND(INDEX('CA Standards and Followers'!$E$8:$E$67,MATCH($A54,'CA Standards and Followers'!$A$8:$A$67,0))=1,INDEX('CA Standards and Followers'!$H$8:$H$67,MATCH($A54,'CA Standards and Followers'!$A$8:$A$67,0))&lt;=AA$1),INDEX('CA Standards and Followers'!#REF!,MATCH(AA$1,'CA Standards and Followers'!$1:$1,0)),IF(AND(INDEX('CA Standards and Followers'!$D$8:$D$67,MATCH($A54,'CA Standards and Followers'!$A$8:$A$67,0))=1,INDEX('CA Standards and Followers'!$G$8:$G$67,MATCH($A54,'CA Standards and Followers'!$A$8:$A$67,0))&lt;=AA$1),INDEX('CA Standards and Followers'!$2:$2,MATCH(AA$1,'CA Standards and Followers'!$1:$1,0)),0))</f>
        <v>0</v>
      </c>
      <c r="AB54">
        <f>IF(AND(INDEX('CA Standards and Followers'!$E$8:$E$67,MATCH($A54,'CA Standards and Followers'!$A$8:$A$67,0))=1,INDEX('CA Standards and Followers'!$H$8:$H$67,MATCH($A54,'CA Standards and Followers'!$A$8:$A$67,0))&lt;=AB$1),INDEX('CA Standards and Followers'!#REF!,MATCH(AB$1,'CA Standards and Followers'!$1:$1,0)),IF(AND(INDEX('CA Standards and Followers'!$D$8:$D$67,MATCH($A54,'CA Standards and Followers'!$A$8:$A$67,0))=1,INDEX('CA Standards and Followers'!$G$8:$G$67,MATCH($A54,'CA Standards and Followers'!$A$8:$A$67,0))&lt;=AB$1),INDEX('CA Standards and Followers'!$2:$2,MATCH(AB$1,'CA Standards and Followers'!$1:$1,0)),0))</f>
        <v>0</v>
      </c>
      <c r="AC54">
        <f>IF(AND(INDEX('CA Standards and Followers'!$E$8:$E$67,MATCH($A54,'CA Standards and Followers'!$A$8:$A$67,0))=1,INDEX('CA Standards and Followers'!$H$8:$H$67,MATCH($A54,'CA Standards and Followers'!$A$8:$A$67,0))&lt;=AC$1),INDEX('CA Standards and Followers'!#REF!,MATCH(AC$1,'CA Standards and Followers'!$1:$1,0)),IF(AND(INDEX('CA Standards and Followers'!$D$8:$D$67,MATCH($A54,'CA Standards and Followers'!$A$8:$A$67,0))=1,INDEX('CA Standards and Followers'!$G$8:$G$67,MATCH($A54,'CA Standards and Followers'!$A$8:$A$67,0))&lt;=AC$1),INDEX('CA Standards and Followers'!$2:$2,MATCH(AC$1,'CA Standards and Followers'!$1:$1,0)),0))</f>
        <v>0</v>
      </c>
      <c r="AD54">
        <f>IF(AND(INDEX('CA Standards and Followers'!$E$8:$E$67,MATCH($A54,'CA Standards and Followers'!$A$8:$A$67,0))=1,INDEX('CA Standards and Followers'!$H$8:$H$67,MATCH($A54,'CA Standards and Followers'!$A$8:$A$67,0))&lt;=AD$1),INDEX('CA Standards and Followers'!#REF!,MATCH(AD$1,'CA Standards and Followers'!$1:$1,0)),IF(AND(INDEX('CA Standards and Followers'!$D$8:$D$67,MATCH($A54,'CA Standards and Followers'!$A$8:$A$67,0))=1,INDEX('CA Standards and Followers'!$G$8:$G$67,MATCH($A54,'CA Standards and Followers'!$A$8:$A$67,0))&lt;=AD$1),INDEX('CA Standards and Followers'!$2:$2,MATCH(AD$1,'CA Standards and Followers'!$1:$1,0)),0))</f>
        <v>0</v>
      </c>
      <c r="AE54">
        <f>IF(AND(INDEX('CA Standards and Followers'!$E$8:$E$67,MATCH($A54,'CA Standards and Followers'!$A$8:$A$67,0))=1,INDEX('CA Standards and Followers'!$H$8:$H$67,MATCH($A54,'CA Standards and Followers'!$A$8:$A$67,0))&lt;=AE$1),INDEX('CA Standards and Followers'!#REF!,MATCH(AE$1,'CA Standards and Followers'!$1:$1,0)),IF(AND(INDEX('CA Standards and Followers'!$D$8:$D$67,MATCH($A54,'CA Standards and Followers'!$A$8:$A$67,0))=1,INDEX('CA Standards and Followers'!$G$8:$G$67,MATCH($A54,'CA Standards and Followers'!$A$8:$A$67,0))&lt;=AE$1),INDEX('CA Standards and Followers'!$2:$2,MATCH(AE$1,'CA Standards and Followers'!$1:$1,0)),0))</f>
        <v>0</v>
      </c>
      <c r="AF54">
        <f>IF(AND(INDEX('CA Standards and Followers'!$E$8:$E$67,MATCH($A54,'CA Standards and Followers'!$A$8:$A$67,0))=1,INDEX('CA Standards and Followers'!$H$8:$H$67,MATCH($A54,'CA Standards and Followers'!$A$8:$A$67,0))&lt;=AF$1),INDEX('CA Standards and Followers'!#REF!,MATCH(AF$1,'CA Standards and Followers'!$1:$1,0)),IF(AND(INDEX('CA Standards and Followers'!$D$8:$D$67,MATCH($A54,'CA Standards and Followers'!$A$8:$A$67,0))=1,INDEX('CA Standards and Followers'!$G$8:$G$67,MATCH($A54,'CA Standards and Followers'!$A$8:$A$67,0))&lt;=AF$1),INDEX('CA Standards and Followers'!$2:$2,MATCH(AF$1,'CA Standards and Followers'!$1:$1,0)),0))</f>
        <v>0</v>
      </c>
    </row>
    <row r="55" spans="1:32" x14ac:dyDescent="0.25">
      <c r="A55" t="s">
        <v>55</v>
      </c>
      <c r="B55">
        <f>IF(AND(INDEX('CA Standards and Followers'!$E$8:$E$67,MATCH($A55,'CA Standards and Followers'!$A$8:$A$67,0))=1,INDEX('CA Standards and Followers'!$H$8:$H$67,MATCH($A55,'CA Standards and Followers'!$A$8:$A$67,0))&lt;=B$1),INDEX('CA Standards and Followers'!#REF!,MATCH(B$1,'CA Standards and Followers'!$1:$1,0)),IF(AND(INDEX('CA Standards and Followers'!$D$8:$D$67,MATCH($A55,'CA Standards and Followers'!$A$8:$A$67,0))=1,INDEX('CA Standards and Followers'!$G$8:$G$67,MATCH($A55,'CA Standards and Followers'!$A$8:$A$67,0))&lt;=B$1),INDEX('CA Standards and Followers'!$2:$2,MATCH(B$1,'CA Standards and Followers'!$1:$1,0)),0))</f>
        <v>0</v>
      </c>
      <c r="C55">
        <f>IF(AND(INDEX('CA Standards and Followers'!$E$8:$E$67,MATCH($A55,'CA Standards and Followers'!$A$8:$A$67,0))=1,INDEX('CA Standards and Followers'!$H$8:$H$67,MATCH($A55,'CA Standards and Followers'!$A$8:$A$67,0))&lt;=C$1),INDEX('CA Standards and Followers'!#REF!,MATCH(C$1,'CA Standards and Followers'!$1:$1,0)),IF(AND(INDEX('CA Standards and Followers'!$D$8:$D$67,MATCH($A55,'CA Standards and Followers'!$A$8:$A$67,0))=1,INDEX('CA Standards and Followers'!$G$8:$G$67,MATCH($A55,'CA Standards and Followers'!$A$8:$A$67,0))&lt;=C$1),INDEX('CA Standards and Followers'!$2:$2,MATCH(C$1,'CA Standards and Followers'!$1:$1,0)),0))</f>
        <v>0</v>
      </c>
      <c r="D55">
        <f>IF(AND(INDEX('CA Standards and Followers'!$E$8:$E$67,MATCH($A55,'CA Standards and Followers'!$A$8:$A$67,0))=1,INDEX('CA Standards and Followers'!$H$8:$H$67,MATCH($A55,'CA Standards and Followers'!$A$8:$A$67,0))&lt;=D$1),INDEX('CA Standards and Followers'!#REF!,MATCH(D$1,'CA Standards and Followers'!$1:$1,0)),IF(AND(INDEX('CA Standards and Followers'!$D$8:$D$67,MATCH($A55,'CA Standards and Followers'!$A$8:$A$67,0))=1,INDEX('CA Standards and Followers'!$G$8:$G$67,MATCH($A55,'CA Standards and Followers'!$A$8:$A$67,0))&lt;=D$1),INDEX('CA Standards and Followers'!$2:$2,MATCH(D$1,'CA Standards and Followers'!$1:$1,0)),0))</f>
        <v>0</v>
      </c>
      <c r="E55">
        <f>IF(AND(INDEX('CA Standards and Followers'!$E$8:$E$67,MATCH($A55,'CA Standards and Followers'!$A$8:$A$67,0))=1,INDEX('CA Standards and Followers'!$H$8:$H$67,MATCH($A55,'CA Standards and Followers'!$A$8:$A$67,0))&lt;=E$1),INDEX('CA Standards and Followers'!#REF!,MATCH(E$1,'CA Standards and Followers'!$1:$1,0)),IF(AND(INDEX('CA Standards and Followers'!$D$8:$D$67,MATCH($A55,'CA Standards and Followers'!$A$8:$A$67,0))=1,INDEX('CA Standards and Followers'!$G$8:$G$67,MATCH($A55,'CA Standards and Followers'!$A$8:$A$67,0))&lt;=E$1),INDEX('CA Standards and Followers'!$2:$2,MATCH(E$1,'CA Standards and Followers'!$1:$1,0)),0))</f>
        <v>0</v>
      </c>
      <c r="F55">
        <f>IF(AND(INDEX('CA Standards and Followers'!$E$8:$E$67,MATCH($A55,'CA Standards and Followers'!$A$8:$A$67,0))=1,INDEX('CA Standards and Followers'!$H$8:$H$67,MATCH($A55,'CA Standards and Followers'!$A$8:$A$67,0))&lt;=F$1),INDEX('CA Standards and Followers'!#REF!,MATCH(F$1,'CA Standards and Followers'!$1:$1,0)),IF(AND(INDEX('CA Standards and Followers'!$D$8:$D$67,MATCH($A55,'CA Standards and Followers'!$A$8:$A$67,0))=1,INDEX('CA Standards and Followers'!$G$8:$G$67,MATCH($A55,'CA Standards and Followers'!$A$8:$A$67,0))&lt;=F$1),INDEX('CA Standards and Followers'!$2:$2,MATCH(F$1,'CA Standards and Followers'!$1:$1,0)),0))</f>
        <v>0</v>
      </c>
      <c r="G55">
        <f>IF(AND(INDEX('CA Standards and Followers'!$E$8:$E$67,MATCH($A55,'CA Standards and Followers'!$A$8:$A$67,0))=1,INDEX('CA Standards and Followers'!$H$8:$H$67,MATCH($A55,'CA Standards and Followers'!$A$8:$A$67,0))&lt;=G$1),INDEX('CA Standards and Followers'!#REF!,MATCH(G$1,'CA Standards and Followers'!$1:$1,0)),IF(AND(INDEX('CA Standards and Followers'!$D$8:$D$67,MATCH($A55,'CA Standards and Followers'!$A$8:$A$67,0))=1,INDEX('CA Standards and Followers'!$G$8:$G$67,MATCH($A55,'CA Standards and Followers'!$A$8:$A$67,0))&lt;=G$1),INDEX('CA Standards and Followers'!$2:$2,MATCH(G$1,'CA Standards and Followers'!$1:$1,0)),0))</f>
        <v>0</v>
      </c>
      <c r="H55">
        <f>IF(AND(INDEX('CA Standards and Followers'!$E$8:$E$67,MATCH($A55,'CA Standards and Followers'!$A$8:$A$67,0))=1,INDEX('CA Standards and Followers'!$H$8:$H$67,MATCH($A55,'CA Standards and Followers'!$A$8:$A$67,0))&lt;=H$1),INDEX('CA Standards and Followers'!#REF!,MATCH(H$1,'CA Standards and Followers'!$1:$1,0)),IF(AND(INDEX('CA Standards and Followers'!$D$8:$D$67,MATCH($A55,'CA Standards and Followers'!$A$8:$A$67,0))=1,INDEX('CA Standards and Followers'!$G$8:$G$67,MATCH($A55,'CA Standards and Followers'!$A$8:$A$67,0))&lt;=H$1),INDEX('CA Standards and Followers'!$2:$2,MATCH(H$1,'CA Standards and Followers'!$1:$1,0)),0))</f>
        <v>0</v>
      </c>
      <c r="I55">
        <f>IF(AND(INDEX('CA Standards and Followers'!$E$8:$E$67,MATCH($A55,'CA Standards and Followers'!$A$8:$A$67,0))=1,INDEX('CA Standards and Followers'!$H$8:$H$67,MATCH($A55,'CA Standards and Followers'!$A$8:$A$67,0))&lt;=I$1),INDEX('CA Standards and Followers'!#REF!,MATCH(I$1,'CA Standards and Followers'!$1:$1,0)),IF(AND(INDEX('CA Standards and Followers'!$D$8:$D$67,MATCH($A55,'CA Standards and Followers'!$A$8:$A$67,0))=1,INDEX('CA Standards and Followers'!$G$8:$G$67,MATCH($A55,'CA Standards and Followers'!$A$8:$A$67,0))&lt;=I$1),INDEX('CA Standards and Followers'!$2:$2,MATCH(I$1,'CA Standards and Followers'!$1:$1,0)),0))</f>
        <v>0</v>
      </c>
      <c r="J55">
        <f>IF(AND(INDEX('CA Standards and Followers'!$E$8:$E$67,MATCH($A55,'CA Standards and Followers'!$A$8:$A$67,0))=1,INDEX('CA Standards and Followers'!$H$8:$H$67,MATCH($A55,'CA Standards and Followers'!$A$8:$A$67,0))&lt;=J$1),INDEX('CA Standards and Followers'!#REF!,MATCH(J$1,'CA Standards and Followers'!$1:$1,0)),IF(AND(INDEX('CA Standards and Followers'!$D$8:$D$67,MATCH($A55,'CA Standards and Followers'!$A$8:$A$67,0))=1,INDEX('CA Standards and Followers'!$G$8:$G$67,MATCH($A55,'CA Standards and Followers'!$A$8:$A$67,0))&lt;=J$1),INDEX('CA Standards and Followers'!$2:$2,MATCH(J$1,'CA Standards and Followers'!$1:$1,0)),0))</f>
        <v>0</v>
      </c>
      <c r="K55">
        <f>IF(AND(INDEX('CA Standards and Followers'!$E$8:$E$67,MATCH($A55,'CA Standards and Followers'!$A$8:$A$67,0))=1,INDEX('CA Standards and Followers'!$H$8:$H$67,MATCH($A55,'CA Standards and Followers'!$A$8:$A$67,0))&lt;=K$1),INDEX('CA Standards and Followers'!#REF!,MATCH(K$1,'CA Standards and Followers'!$1:$1,0)),IF(AND(INDEX('CA Standards and Followers'!$D$8:$D$67,MATCH($A55,'CA Standards and Followers'!$A$8:$A$67,0))=1,INDEX('CA Standards and Followers'!$G$8:$G$67,MATCH($A55,'CA Standards and Followers'!$A$8:$A$67,0))&lt;=K$1),INDEX('CA Standards and Followers'!$2:$2,MATCH(K$1,'CA Standards and Followers'!$1:$1,0)),0))</f>
        <v>0</v>
      </c>
      <c r="L55">
        <f>IF(AND(INDEX('CA Standards and Followers'!$E$8:$E$67,MATCH($A55,'CA Standards and Followers'!$A$8:$A$67,0))=1,INDEX('CA Standards and Followers'!$H$8:$H$67,MATCH($A55,'CA Standards and Followers'!$A$8:$A$67,0))&lt;=L$1),INDEX('CA Standards and Followers'!#REF!,MATCH(L$1,'CA Standards and Followers'!$1:$1,0)),IF(AND(INDEX('CA Standards and Followers'!$D$8:$D$67,MATCH($A55,'CA Standards and Followers'!$A$8:$A$67,0))=1,INDEX('CA Standards and Followers'!$G$8:$G$67,MATCH($A55,'CA Standards and Followers'!$A$8:$A$67,0))&lt;=L$1),INDEX('CA Standards and Followers'!$2:$2,MATCH(L$1,'CA Standards and Followers'!$1:$1,0)),0))</f>
        <v>0</v>
      </c>
      <c r="M55">
        <f>IF(AND(INDEX('CA Standards and Followers'!$E$8:$E$67,MATCH($A55,'CA Standards and Followers'!$A$8:$A$67,0))=1,INDEX('CA Standards and Followers'!$H$8:$H$67,MATCH($A55,'CA Standards and Followers'!$A$8:$A$67,0))&lt;=M$1),INDEX('CA Standards and Followers'!#REF!,MATCH(M$1,'CA Standards and Followers'!$1:$1,0)),IF(AND(INDEX('CA Standards and Followers'!$D$8:$D$67,MATCH($A55,'CA Standards and Followers'!$A$8:$A$67,0))=1,INDEX('CA Standards and Followers'!$G$8:$G$67,MATCH($A55,'CA Standards and Followers'!$A$8:$A$67,0))&lt;=M$1),INDEX('CA Standards and Followers'!$2:$2,MATCH(M$1,'CA Standards and Followers'!$1:$1,0)),0))</f>
        <v>0</v>
      </c>
      <c r="N55">
        <f>IF(AND(INDEX('CA Standards and Followers'!$E$8:$E$67,MATCH($A55,'CA Standards and Followers'!$A$8:$A$67,0))=1,INDEX('CA Standards and Followers'!$H$8:$H$67,MATCH($A55,'CA Standards and Followers'!$A$8:$A$67,0))&lt;=N$1),INDEX('CA Standards and Followers'!#REF!,MATCH(N$1,'CA Standards and Followers'!$1:$1,0)),IF(AND(INDEX('CA Standards and Followers'!$D$8:$D$67,MATCH($A55,'CA Standards and Followers'!$A$8:$A$67,0))=1,INDEX('CA Standards and Followers'!$G$8:$G$67,MATCH($A55,'CA Standards and Followers'!$A$8:$A$67,0))&lt;=N$1),INDEX('CA Standards and Followers'!$2:$2,MATCH(N$1,'CA Standards and Followers'!$1:$1,0)),0))</f>
        <v>0</v>
      </c>
      <c r="O55">
        <f>IF(AND(INDEX('CA Standards and Followers'!$E$8:$E$67,MATCH($A55,'CA Standards and Followers'!$A$8:$A$67,0))=1,INDEX('CA Standards and Followers'!$H$8:$H$67,MATCH($A55,'CA Standards and Followers'!$A$8:$A$67,0))&lt;=O$1),INDEX('CA Standards and Followers'!#REF!,MATCH(O$1,'CA Standards and Followers'!$1:$1,0)),IF(AND(INDEX('CA Standards and Followers'!$D$8:$D$67,MATCH($A55,'CA Standards and Followers'!$A$8:$A$67,0))=1,INDEX('CA Standards and Followers'!$G$8:$G$67,MATCH($A55,'CA Standards and Followers'!$A$8:$A$67,0))&lt;=O$1),INDEX('CA Standards and Followers'!$2:$2,MATCH(O$1,'CA Standards and Followers'!$1:$1,0)),0))</f>
        <v>0</v>
      </c>
      <c r="P55">
        <f>IF(AND(INDEX('CA Standards and Followers'!$E$8:$E$67,MATCH($A55,'CA Standards and Followers'!$A$8:$A$67,0))=1,INDEX('CA Standards and Followers'!$H$8:$H$67,MATCH($A55,'CA Standards and Followers'!$A$8:$A$67,0))&lt;=P$1),INDEX('CA Standards and Followers'!#REF!,MATCH(P$1,'CA Standards and Followers'!$1:$1,0)),IF(AND(INDEX('CA Standards and Followers'!$D$8:$D$67,MATCH($A55,'CA Standards and Followers'!$A$8:$A$67,0))=1,INDEX('CA Standards and Followers'!$G$8:$G$67,MATCH($A55,'CA Standards and Followers'!$A$8:$A$67,0))&lt;=P$1),INDEX('CA Standards and Followers'!$2:$2,MATCH(P$1,'CA Standards and Followers'!$1:$1,0)),0))</f>
        <v>0</v>
      </c>
      <c r="Q55">
        <f>IF(AND(INDEX('CA Standards and Followers'!$E$8:$E$67,MATCH($A55,'CA Standards and Followers'!$A$8:$A$67,0))=1,INDEX('CA Standards and Followers'!$H$8:$H$67,MATCH($A55,'CA Standards and Followers'!$A$8:$A$67,0))&lt;=Q$1),INDEX('CA Standards and Followers'!#REF!,MATCH(Q$1,'CA Standards and Followers'!$1:$1,0)),IF(AND(INDEX('CA Standards and Followers'!$D$8:$D$67,MATCH($A55,'CA Standards and Followers'!$A$8:$A$67,0))=1,INDEX('CA Standards and Followers'!$G$8:$G$67,MATCH($A55,'CA Standards and Followers'!$A$8:$A$67,0))&lt;=Q$1),INDEX('CA Standards and Followers'!$2:$2,MATCH(Q$1,'CA Standards and Followers'!$1:$1,0)),0))</f>
        <v>0</v>
      </c>
      <c r="R55">
        <f>IF(AND(INDEX('CA Standards and Followers'!$E$8:$E$67,MATCH($A55,'CA Standards and Followers'!$A$8:$A$67,0))=1,INDEX('CA Standards and Followers'!$H$8:$H$67,MATCH($A55,'CA Standards and Followers'!$A$8:$A$67,0))&lt;=R$1),INDEX('CA Standards and Followers'!#REF!,MATCH(R$1,'CA Standards and Followers'!$1:$1,0)),IF(AND(INDEX('CA Standards and Followers'!$D$8:$D$67,MATCH($A55,'CA Standards and Followers'!$A$8:$A$67,0))=1,INDEX('CA Standards and Followers'!$G$8:$G$67,MATCH($A55,'CA Standards and Followers'!$A$8:$A$67,0))&lt;=R$1),INDEX('CA Standards and Followers'!$2:$2,MATCH(R$1,'CA Standards and Followers'!$1:$1,0)),0))</f>
        <v>0</v>
      </c>
      <c r="S55">
        <f>IF(AND(INDEX('CA Standards and Followers'!$E$8:$E$67,MATCH($A55,'CA Standards and Followers'!$A$8:$A$67,0))=1,INDEX('CA Standards and Followers'!$H$8:$H$67,MATCH($A55,'CA Standards and Followers'!$A$8:$A$67,0))&lt;=S$1),INDEX('CA Standards and Followers'!#REF!,MATCH(S$1,'CA Standards and Followers'!$1:$1,0)),IF(AND(INDEX('CA Standards and Followers'!$D$8:$D$67,MATCH($A55,'CA Standards and Followers'!$A$8:$A$67,0))=1,INDEX('CA Standards and Followers'!$G$8:$G$67,MATCH($A55,'CA Standards and Followers'!$A$8:$A$67,0))&lt;=S$1),INDEX('CA Standards and Followers'!$2:$2,MATCH(S$1,'CA Standards and Followers'!$1:$1,0)),0))</f>
        <v>0</v>
      </c>
      <c r="T55">
        <f>IF(AND(INDEX('CA Standards and Followers'!$E$8:$E$67,MATCH($A55,'CA Standards and Followers'!$A$8:$A$67,0))=1,INDEX('CA Standards and Followers'!$H$8:$H$67,MATCH($A55,'CA Standards and Followers'!$A$8:$A$67,0))&lt;=T$1),INDEX('CA Standards and Followers'!#REF!,MATCH(T$1,'CA Standards and Followers'!$1:$1,0)),IF(AND(INDEX('CA Standards and Followers'!$D$8:$D$67,MATCH($A55,'CA Standards and Followers'!$A$8:$A$67,0))=1,INDEX('CA Standards and Followers'!$G$8:$G$67,MATCH($A55,'CA Standards and Followers'!$A$8:$A$67,0))&lt;=T$1),INDEX('CA Standards and Followers'!$2:$2,MATCH(T$1,'CA Standards and Followers'!$1:$1,0)),0))</f>
        <v>0</v>
      </c>
      <c r="U55">
        <f>IF(AND(INDEX('CA Standards and Followers'!$E$8:$E$67,MATCH($A55,'CA Standards and Followers'!$A$8:$A$67,0))=1,INDEX('CA Standards and Followers'!$H$8:$H$67,MATCH($A55,'CA Standards and Followers'!$A$8:$A$67,0))&lt;=U$1),INDEX('CA Standards and Followers'!#REF!,MATCH(U$1,'CA Standards and Followers'!$1:$1,0)),IF(AND(INDEX('CA Standards and Followers'!$D$8:$D$67,MATCH($A55,'CA Standards and Followers'!$A$8:$A$67,0))=1,INDEX('CA Standards and Followers'!$G$8:$G$67,MATCH($A55,'CA Standards and Followers'!$A$8:$A$67,0))&lt;=U$1),INDEX('CA Standards and Followers'!$2:$2,MATCH(U$1,'CA Standards and Followers'!$1:$1,0)),0))</f>
        <v>0</v>
      </c>
      <c r="V55">
        <f>IF(AND(INDEX('CA Standards and Followers'!$E$8:$E$67,MATCH($A55,'CA Standards and Followers'!$A$8:$A$67,0))=1,INDEX('CA Standards and Followers'!$H$8:$H$67,MATCH($A55,'CA Standards and Followers'!$A$8:$A$67,0))&lt;=V$1),INDEX('CA Standards and Followers'!#REF!,MATCH(V$1,'CA Standards and Followers'!$1:$1,0)),IF(AND(INDEX('CA Standards and Followers'!$D$8:$D$67,MATCH($A55,'CA Standards and Followers'!$A$8:$A$67,0))=1,INDEX('CA Standards and Followers'!$G$8:$G$67,MATCH($A55,'CA Standards and Followers'!$A$8:$A$67,0))&lt;=V$1),INDEX('CA Standards and Followers'!$2:$2,MATCH(V$1,'CA Standards and Followers'!$1:$1,0)),0))</f>
        <v>0</v>
      </c>
      <c r="W55">
        <f>IF(AND(INDEX('CA Standards and Followers'!$E$8:$E$67,MATCH($A55,'CA Standards and Followers'!$A$8:$A$67,0))=1,INDEX('CA Standards and Followers'!$H$8:$H$67,MATCH($A55,'CA Standards and Followers'!$A$8:$A$67,0))&lt;=W$1),INDEX('CA Standards and Followers'!#REF!,MATCH(W$1,'CA Standards and Followers'!$1:$1,0)),IF(AND(INDEX('CA Standards and Followers'!$D$8:$D$67,MATCH($A55,'CA Standards and Followers'!$A$8:$A$67,0))=1,INDEX('CA Standards and Followers'!$G$8:$G$67,MATCH($A55,'CA Standards and Followers'!$A$8:$A$67,0))&lt;=W$1),INDEX('CA Standards and Followers'!$2:$2,MATCH(W$1,'CA Standards and Followers'!$1:$1,0)),0))</f>
        <v>0</v>
      </c>
      <c r="X55">
        <f>IF(AND(INDEX('CA Standards and Followers'!$E$8:$E$67,MATCH($A55,'CA Standards and Followers'!$A$8:$A$67,0))=1,INDEX('CA Standards and Followers'!$H$8:$H$67,MATCH($A55,'CA Standards and Followers'!$A$8:$A$67,0))&lt;=X$1),INDEX('CA Standards and Followers'!#REF!,MATCH(X$1,'CA Standards and Followers'!$1:$1,0)),IF(AND(INDEX('CA Standards and Followers'!$D$8:$D$67,MATCH($A55,'CA Standards and Followers'!$A$8:$A$67,0))=1,INDEX('CA Standards and Followers'!$G$8:$G$67,MATCH($A55,'CA Standards and Followers'!$A$8:$A$67,0))&lt;=X$1),INDEX('CA Standards and Followers'!$2:$2,MATCH(X$1,'CA Standards and Followers'!$1:$1,0)),0))</f>
        <v>0</v>
      </c>
      <c r="Y55">
        <f>IF(AND(INDEX('CA Standards and Followers'!$E$8:$E$67,MATCH($A55,'CA Standards and Followers'!$A$8:$A$67,0))=1,INDEX('CA Standards and Followers'!$H$8:$H$67,MATCH($A55,'CA Standards and Followers'!$A$8:$A$67,0))&lt;=Y$1),INDEX('CA Standards and Followers'!#REF!,MATCH(Y$1,'CA Standards and Followers'!$1:$1,0)),IF(AND(INDEX('CA Standards and Followers'!$D$8:$D$67,MATCH($A55,'CA Standards and Followers'!$A$8:$A$67,0))=1,INDEX('CA Standards and Followers'!$G$8:$G$67,MATCH($A55,'CA Standards and Followers'!$A$8:$A$67,0))&lt;=Y$1),INDEX('CA Standards and Followers'!$2:$2,MATCH(Y$1,'CA Standards and Followers'!$1:$1,0)),0))</f>
        <v>0</v>
      </c>
      <c r="Z55">
        <f>IF(AND(INDEX('CA Standards and Followers'!$E$8:$E$67,MATCH($A55,'CA Standards and Followers'!$A$8:$A$67,0))=1,INDEX('CA Standards and Followers'!$H$8:$H$67,MATCH($A55,'CA Standards and Followers'!$A$8:$A$67,0))&lt;=Z$1),INDEX('CA Standards and Followers'!#REF!,MATCH(Z$1,'CA Standards and Followers'!$1:$1,0)),IF(AND(INDEX('CA Standards and Followers'!$D$8:$D$67,MATCH($A55,'CA Standards and Followers'!$A$8:$A$67,0))=1,INDEX('CA Standards and Followers'!$G$8:$G$67,MATCH($A55,'CA Standards and Followers'!$A$8:$A$67,0))&lt;=Z$1),INDEX('CA Standards and Followers'!$2:$2,MATCH(Z$1,'CA Standards and Followers'!$1:$1,0)),0))</f>
        <v>0</v>
      </c>
      <c r="AA55">
        <f>IF(AND(INDEX('CA Standards and Followers'!$E$8:$E$67,MATCH($A55,'CA Standards and Followers'!$A$8:$A$67,0))=1,INDEX('CA Standards and Followers'!$H$8:$H$67,MATCH($A55,'CA Standards and Followers'!$A$8:$A$67,0))&lt;=AA$1),INDEX('CA Standards and Followers'!#REF!,MATCH(AA$1,'CA Standards and Followers'!$1:$1,0)),IF(AND(INDEX('CA Standards and Followers'!$D$8:$D$67,MATCH($A55,'CA Standards and Followers'!$A$8:$A$67,0))=1,INDEX('CA Standards and Followers'!$G$8:$G$67,MATCH($A55,'CA Standards and Followers'!$A$8:$A$67,0))&lt;=AA$1),INDEX('CA Standards and Followers'!$2:$2,MATCH(AA$1,'CA Standards and Followers'!$1:$1,0)),0))</f>
        <v>0</v>
      </c>
      <c r="AB55">
        <f>IF(AND(INDEX('CA Standards and Followers'!$E$8:$E$67,MATCH($A55,'CA Standards and Followers'!$A$8:$A$67,0))=1,INDEX('CA Standards and Followers'!$H$8:$H$67,MATCH($A55,'CA Standards and Followers'!$A$8:$A$67,0))&lt;=AB$1),INDEX('CA Standards and Followers'!#REF!,MATCH(AB$1,'CA Standards and Followers'!$1:$1,0)),IF(AND(INDEX('CA Standards and Followers'!$D$8:$D$67,MATCH($A55,'CA Standards and Followers'!$A$8:$A$67,0))=1,INDEX('CA Standards and Followers'!$G$8:$G$67,MATCH($A55,'CA Standards and Followers'!$A$8:$A$67,0))&lt;=AB$1),INDEX('CA Standards and Followers'!$2:$2,MATCH(AB$1,'CA Standards and Followers'!$1:$1,0)),0))</f>
        <v>0</v>
      </c>
      <c r="AC55">
        <f>IF(AND(INDEX('CA Standards and Followers'!$E$8:$E$67,MATCH($A55,'CA Standards and Followers'!$A$8:$A$67,0))=1,INDEX('CA Standards and Followers'!$H$8:$H$67,MATCH($A55,'CA Standards and Followers'!$A$8:$A$67,0))&lt;=AC$1),INDEX('CA Standards and Followers'!#REF!,MATCH(AC$1,'CA Standards and Followers'!$1:$1,0)),IF(AND(INDEX('CA Standards and Followers'!$D$8:$D$67,MATCH($A55,'CA Standards and Followers'!$A$8:$A$67,0))=1,INDEX('CA Standards and Followers'!$G$8:$G$67,MATCH($A55,'CA Standards and Followers'!$A$8:$A$67,0))&lt;=AC$1),INDEX('CA Standards and Followers'!$2:$2,MATCH(AC$1,'CA Standards and Followers'!$1:$1,0)),0))</f>
        <v>0</v>
      </c>
      <c r="AD55">
        <f>IF(AND(INDEX('CA Standards and Followers'!$E$8:$E$67,MATCH($A55,'CA Standards and Followers'!$A$8:$A$67,0))=1,INDEX('CA Standards and Followers'!$H$8:$H$67,MATCH($A55,'CA Standards and Followers'!$A$8:$A$67,0))&lt;=AD$1),INDEX('CA Standards and Followers'!#REF!,MATCH(AD$1,'CA Standards and Followers'!$1:$1,0)),IF(AND(INDEX('CA Standards and Followers'!$D$8:$D$67,MATCH($A55,'CA Standards and Followers'!$A$8:$A$67,0))=1,INDEX('CA Standards and Followers'!$G$8:$G$67,MATCH($A55,'CA Standards and Followers'!$A$8:$A$67,0))&lt;=AD$1),INDEX('CA Standards and Followers'!$2:$2,MATCH(AD$1,'CA Standards and Followers'!$1:$1,0)),0))</f>
        <v>0</v>
      </c>
      <c r="AE55">
        <f>IF(AND(INDEX('CA Standards and Followers'!$E$8:$E$67,MATCH($A55,'CA Standards and Followers'!$A$8:$A$67,0))=1,INDEX('CA Standards and Followers'!$H$8:$H$67,MATCH($A55,'CA Standards and Followers'!$A$8:$A$67,0))&lt;=AE$1),INDEX('CA Standards and Followers'!#REF!,MATCH(AE$1,'CA Standards and Followers'!$1:$1,0)),IF(AND(INDEX('CA Standards and Followers'!$D$8:$D$67,MATCH($A55,'CA Standards and Followers'!$A$8:$A$67,0))=1,INDEX('CA Standards and Followers'!$G$8:$G$67,MATCH($A55,'CA Standards and Followers'!$A$8:$A$67,0))&lt;=AE$1),INDEX('CA Standards and Followers'!$2:$2,MATCH(AE$1,'CA Standards and Followers'!$1:$1,0)),0))</f>
        <v>0</v>
      </c>
      <c r="AF55">
        <f>IF(AND(INDEX('CA Standards and Followers'!$E$8:$E$67,MATCH($A55,'CA Standards and Followers'!$A$8:$A$67,0))=1,INDEX('CA Standards and Followers'!$H$8:$H$67,MATCH($A55,'CA Standards and Followers'!$A$8:$A$67,0))&lt;=AF$1),INDEX('CA Standards and Followers'!#REF!,MATCH(AF$1,'CA Standards and Followers'!$1:$1,0)),IF(AND(INDEX('CA Standards and Followers'!$D$8:$D$67,MATCH($A55,'CA Standards and Followers'!$A$8:$A$67,0))=1,INDEX('CA Standards and Followers'!$G$8:$G$67,MATCH($A55,'CA Standards and Followers'!$A$8:$A$67,0))&lt;=AF$1),INDEX('CA Standards and Followers'!$2:$2,MATCH(AF$1,'CA Standards and Followers'!$1:$1,0)),0))</f>
        <v>0</v>
      </c>
    </row>
    <row r="56" spans="1:32" x14ac:dyDescent="0.25">
      <c r="A56" t="s">
        <v>56</v>
      </c>
      <c r="B56">
        <f>IF(AND(INDEX('CA Standards and Followers'!$E$8:$E$67,MATCH($A56,'CA Standards and Followers'!$A$8:$A$67,0))=1,INDEX('CA Standards and Followers'!$H$8:$H$67,MATCH($A56,'CA Standards and Followers'!$A$8:$A$67,0))&lt;=B$1),INDEX('CA Standards and Followers'!#REF!,MATCH(B$1,'CA Standards and Followers'!$1:$1,0)),IF(AND(INDEX('CA Standards and Followers'!$D$8:$D$67,MATCH($A56,'CA Standards and Followers'!$A$8:$A$67,0))=1,INDEX('CA Standards and Followers'!$G$8:$G$67,MATCH($A56,'CA Standards and Followers'!$A$8:$A$67,0))&lt;=B$1),INDEX('CA Standards and Followers'!$2:$2,MATCH(B$1,'CA Standards and Followers'!$1:$1,0)),0))</f>
        <v>0</v>
      </c>
      <c r="C56">
        <f>IF(AND(INDEX('CA Standards and Followers'!$E$8:$E$67,MATCH($A56,'CA Standards and Followers'!$A$8:$A$67,0))=1,INDEX('CA Standards and Followers'!$H$8:$H$67,MATCH($A56,'CA Standards and Followers'!$A$8:$A$67,0))&lt;=C$1),INDEX('CA Standards and Followers'!#REF!,MATCH(C$1,'CA Standards and Followers'!$1:$1,0)),IF(AND(INDEX('CA Standards and Followers'!$D$8:$D$67,MATCH($A56,'CA Standards and Followers'!$A$8:$A$67,0))=1,INDEX('CA Standards and Followers'!$G$8:$G$67,MATCH($A56,'CA Standards and Followers'!$A$8:$A$67,0))&lt;=C$1),INDEX('CA Standards and Followers'!$2:$2,MATCH(C$1,'CA Standards and Followers'!$1:$1,0)),0))</f>
        <v>0</v>
      </c>
      <c r="D56">
        <f>IF(AND(INDEX('CA Standards and Followers'!$E$8:$E$67,MATCH($A56,'CA Standards and Followers'!$A$8:$A$67,0))=1,INDEX('CA Standards and Followers'!$H$8:$H$67,MATCH($A56,'CA Standards and Followers'!$A$8:$A$67,0))&lt;=D$1),INDEX('CA Standards and Followers'!#REF!,MATCH(D$1,'CA Standards and Followers'!$1:$1,0)),IF(AND(INDEX('CA Standards and Followers'!$D$8:$D$67,MATCH($A56,'CA Standards and Followers'!$A$8:$A$67,0))=1,INDEX('CA Standards and Followers'!$G$8:$G$67,MATCH($A56,'CA Standards and Followers'!$A$8:$A$67,0))&lt;=D$1),INDEX('CA Standards and Followers'!$2:$2,MATCH(D$1,'CA Standards and Followers'!$1:$1,0)),0))</f>
        <v>0</v>
      </c>
      <c r="E56">
        <f>IF(AND(INDEX('CA Standards and Followers'!$E$8:$E$67,MATCH($A56,'CA Standards and Followers'!$A$8:$A$67,0))=1,INDEX('CA Standards and Followers'!$H$8:$H$67,MATCH($A56,'CA Standards and Followers'!$A$8:$A$67,0))&lt;=E$1),INDEX('CA Standards and Followers'!#REF!,MATCH(E$1,'CA Standards and Followers'!$1:$1,0)),IF(AND(INDEX('CA Standards and Followers'!$D$8:$D$67,MATCH($A56,'CA Standards and Followers'!$A$8:$A$67,0))=1,INDEX('CA Standards and Followers'!$G$8:$G$67,MATCH($A56,'CA Standards and Followers'!$A$8:$A$67,0))&lt;=E$1),INDEX('CA Standards and Followers'!$2:$2,MATCH(E$1,'CA Standards and Followers'!$1:$1,0)),0))</f>
        <v>0</v>
      </c>
      <c r="F56">
        <f>IF(AND(INDEX('CA Standards and Followers'!$E$8:$E$67,MATCH($A56,'CA Standards and Followers'!$A$8:$A$67,0))=1,INDEX('CA Standards and Followers'!$H$8:$H$67,MATCH($A56,'CA Standards and Followers'!$A$8:$A$67,0))&lt;=F$1),INDEX('CA Standards and Followers'!#REF!,MATCH(F$1,'CA Standards and Followers'!$1:$1,0)),IF(AND(INDEX('CA Standards and Followers'!$D$8:$D$67,MATCH($A56,'CA Standards and Followers'!$A$8:$A$67,0))=1,INDEX('CA Standards and Followers'!$G$8:$G$67,MATCH($A56,'CA Standards and Followers'!$A$8:$A$67,0))&lt;=F$1),INDEX('CA Standards and Followers'!$2:$2,MATCH(F$1,'CA Standards and Followers'!$1:$1,0)),0))</f>
        <v>0</v>
      </c>
      <c r="G56">
        <f>IF(AND(INDEX('CA Standards and Followers'!$E$8:$E$67,MATCH($A56,'CA Standards and Followers'!$A$8:$A$67,0))=1,INDEX('CA Standards and Followers'!$H$8:$H$67,MATCH($A56,'CA Standards and Followers'!$A$8:$A$67,0))&lt;=G$1),INDEX('CA Standards and Followers'!#REF!,MATCH(G$1,'CA Standards and Followers'!$1:$1,0)),IF(AND(INDEX('CA Standards and Followers'!$D$8:$D$67,MATCH($A56,'CA Standards and Followers'!$A$8:$A$67,0))=1,INDEX('CA Standards and Followers'!$G$8:$G$67,MATCH($A56,'CA Standards and Followers'!$A$8:$A$67,0))&lt;=G$1),INDEX('CA Standards and Followers'!$2:$2,MATCH(G$1,'CA Standards and Followers'!$1:$1,0)),0))</f>
        <v>0</v>
      </c>
      <c r="H56">
        <f>IF(AND(INDEX('CA Standards and Followers'!$E$8:$E$67,MATCH($A56,'CA Standards and Followers'!$A$8:$A$67,0))=1,INDEX('CA Standards and Followers'!$H$8:$H$67,MATCH($A56,'CA Standards and Followers'!$A$8:$A$67,0))&lt;=H$1),INDEX('CA Standards and Followers'!#REF!,MATCH(H$1,'CA Standards and Followers'!$1:$1,0)),IF(AND(INDEX('CA Standards and Followers'!$D$8:$D$67,MATCH($A56,'CA Standards and Followers'!$A$8:$A$67,0))=1,INDEX('CA Standards and Followers'!$G$8:$G$67,MATCH($A56,'CA Standards and Followers'!$A$8:$A$67,0))&lt;=H$1),INDEX('CA Standards and Followers'!$2:$2,MATCH(H$1,'CA Standards and Followers'!$1:$1,0)),0))</f>
        <v>0</v>
      </c>
      <c r="I56">
        <f>IF(AND(INDEX('CA Standards and Followers'!$E$8:$E$67,MATCH($A56,'CA Standards and Followers'!$A$8:$A$67,0))=1,INDEX('CA Standards and Followers'!$H$8:$H$67,MATCH($A56,'CA Standards and Followers'!$A$8:$A$67,0))&lt;=I$1),INDEX('CA Standards and Followers'!#REF!,MATCH(I$1,'CA Standards and Followers'!$1:$1,0)),IF(AND(INDEX('CA Standards and Followers'!$D$8:$D$67,MATCH($A56,'CA Standards and Followers'!$A$8:$A$67,0))=1,INDEX('CA Standards and Followers'!$G$8:$G$67,MATCH($A56,'CA Standards and Followers'!$A$8:$A$67,0))&lt;=I$1),INDEX('CA Standards and Followers'!$2:$2,MATCH(I$1,'CA Standards and Followers'!$1:$1,0)),0))</f>
        <v>0</v>
      </c>
      <c r="J56">
        <f>IF(AND(INDEX('CA Standards and Followers'!$E$8:$E$67,MATCH($A56,'CA Standards and Followers'!$A$8:$A$67,0))=1,INDEX('CA Standards and Followers'!$H$8:$H$67,MATCH($A56,'CA Standards and Followers'!$A$8:$A$67,0))&lt;=J$1),INDEX('CA Standards and Followers'!#REF!,MATCH(J$1,'CA Standards and Followers'!$1:$1,0)),IF(AND(INDEX('CA Standards and Followers'!$D$8:$D$67,MATCH($A56,'CA Standards and Followers'!$A$8:$A$67,0))=1,INDEX('CA Standards and Followers'!$G$8:$G$67,MATCH($A56,'CA Standards and Followers'!$A$8:$A$67,0))&lt;=J$1),INDEX('CA Standards and Followers'!$2:$2,MATCH(J$1,'CA Standards and Followers'!$1:$1,0)),0))</f>
        <v>0</v>
      </c>
      <c r="K56">
        <f>IF(AND(INDEX('CA Standards and Followers'!$E$8:$E$67,MATCH($A56,'CA Standards and Followers'!$A$8:$A$67,0))=1,INDEX('CA Standards and Followers'!$H$8:$H$67,MATCH($A56,'CA Standards and Followers'!$A$8:$A$67,0))&lt;=K$1),INDEX('CA Standards and Followers'!#REF!,MATCH(K$1,'CA Standards and Followers'!$1:$1,0)),IF(AND(INDEX('CA Standards and Followers'!$D$8:$D$67,MATCH($A56,'CA Standards and Followers'!$A$8:$A$67,0))=1,INDEX('CA Standards and Followers'!$G$8:$G$67,MATCH($A56,'CA Standards and Followers'!$A$8:$A$67,0))&lt;=K$1),INDEX('CA Standards and Followers'!$2:$2,MATCH(K$1,'CA Standards and Followers'!$1:$1,0)),0))</f>
        <v>0</v>
      </c>
      <c r="L56">
        <f>IF(AND(INDEX('CA Standards and Followers'!$E$8:$E$67,MATCH($A56,'CA Standards and Followers'!$A$8:$A$67,0))=1,INDEX('CA Standards and Followers'!$H$8:$H$67,MATCH($A56,'CA Standards and Followers'!$A$8:$A$67,0))&lt;=L$1),INDEX('CA Standards and Followers'!#REF!,MATCH(L$1,'CA Standards and Followers'!$1:$1,0)),IF(AND(INDEX('CA Standards and Followers'!$D$8:$D$67,MATCH($A56,'CA Standards and Followers'!$A$8:$A$67,0))=1,INDEX('CA Standards and Followers'!$G$8:$G$67,MATCH($A56,'CA Standards and Followers'!$A$8:$A$67,0))&lt;=L$1),INDEX('CA Standards and Followers'!$2:$2,MATCH(L$1,'CA Standards and Followers'!$1:$1,0)),0))</f>
        <v>0</v>
      </c>
      <c r="M56">
        <f>IF(AND(INDEX('CA Standards and Followers'!$E$8:$E$67,MATCH($A56,'CA Standards and Followers'!$A$8:$A$67,0))=1,INDEX('CA Standards and Followers'!$H$8:$H$67,MATCH($A56,'CA Standards and Followers'!$A$8:$A$67,0))&lt;=M$1),INDEX('CA Standards and Followers'!#REF!,MATCH(M$1,'CA Standards and Followers'!$1:$1,0)),IF(AND(INDEX('CA Standards and Followers'!$D$8:$D$67,MATCH($A56,'CA Standards and Followers'!$A$8:$A$67,0))=1,INDEX('CA Standards and Followers'!$G$8:$G$67,MATCH($A56,'CA Standards and Followers'!$A$8:$A$67,0))&lt;=M$1),INDEX('CA Standards and Followers'!$2:$2,MATCH(M$1,'CA Standards and Followers'!$1:$1,0)),0))</f>
        <v>0</v>
      </c>
      <c r="N56">
        <f>IF(AND(INDEX('CA Standards and Followers'!$E$8:$E$67,MATCH($A56,'CA Standards and Followers'!$A$8:$A$67,0))=1,INDEX('CA Standards and Followers'!$H$8:$H$67,MATCH($A56,'CA Standards and Followers'!$A$8:$A$67,0))&lt;=N$1),INDEX('CA Standards and Followers'!#REF!,MATCH(N$1,'CA Standards and Followers'!$1:$1,0)),IF(AND(INDEX('CA Standards and Followers'!$D$8:$D$67,MATCH($A56,'CA Standards and Followers'!$A$8:$A$67,0))=1,INDEX('CA Standards and Followers'!$G$8:$G$67,MATCH($A56,'CA Standards and Followers'!$A$8:$A$67,0))&lt;=N$1),INDEX('CA Standards and Followers'!$2:$2,MATCH(N$1,'CA Standards and Followers'!$1:$1,0)),0))</f>
        <v>0</v>
      </c>
      <c r="O56">
        <f>IF(AND(INDEX('CA Standards and Followers'!$E$8:$E$67,MATCH($A56,'CA Standards and Followers'!$A$8:$A$67,0))=1,INDEX('CA Standards and Followers'!$H$8:$H$67,MATCH($A56,'CA Standards and Followers'!$A$8:$A$67,0))&lt;=O$1),INDEX('CA Standards and Followers'!#REF!,MATCH(O$1,'CA Standards and Followers'!$1:$1,0)),IF(AND(INDEX('CA Standards and Followers'!$D$8:$D$67,MATCH($A56,'CA Standards and Followers'!$A$8:$A$67,0))=1,INDEX('CA Standards and Followers'!$G$8:$G$67,MATCH($A56,'CA Standards and Followers'!$A$8:$A$67,0))&lt;=O$1),INDEX('CA Standards and Followers'!$2:$2,MATCH(O$1,'CA Standards and Followers'!$1:$1,0)),0))</f>
        <v>0</v>
      </c>
      <c r="P56">
        <f>IF(AND(INDEX('CA Standards and Followers'!$E$8:$E$67,MATCH($A56,'CA Standards and Followers'!$A$8:$A$67,0))=1,INDEX('CA Standards and Followers'!$H$8:$H$67,MATCH($A56,'CA Standards and Followers'!$A$8:$A$67,0))&lt;=P$1),INDEX('CA Standards and Followers'!#REF!,MATCH(P$1,'CA Standards and Followers'!$1:$1,0)),IF(AND(INDEX('CA Standards and Followers'!$D$8:$D$67,MATCH($A56,'CA Standards and Followers'!$A$8:$A$67,0))=1,INDEX('CA Standards and Followers'!$G$8:$G$67,MATCH($A56,'CA Standards and Followers'!$A$8:$A$67,0))&lt;=P$1),INDEX('CA Standards and Followers'!$2:$2,MATCH(P$1,'CA Standards and Followers'!$1:$1,0)),0))</f>
        <v>0</v>
      </c>
      <c r="Q56">
        <f>IF(AND(INDEX('CA Standards and Followers'!$E$8:$E$67,MATCH($A56,'CA Standards and Followers'!$A$8:$A$67,0))=1,INDEX('CA Standards and Followers'!$H$8:$H$67,MATCH($A56,'CA Standards and Followers'!$A$8:$A$67,0))&lt;=Q$1),INDEX('CA Standards and Followers'!#REF!,MATCH(Q$1,'CA Standards and Followers'!$1:$1,0)),IF(AND(INDEX('CA Standards and Followers'!$D$8:$D$67,MATCH($A56,'CA Standards and Followers'!$A$8:$A$67,0))=1,INDEX('CA Standards and Followers'!$G$8:$G$67,MATCH($A56,'CA Standards and Followers'!$A$8:$A$67,0))&lt;=Q$1),INDEX('CA Standards and Followers'!$2:$2,MATCH(Q$1,'CA Standards and Followers'!$1:$1,0)),0))</f>
        <v>0</v>
      </c>
      <c r="R56">
        <f>IF(AND(INDEX('CA Standards and Followers'!$E$8:$E$67,MATCH($A56,'CA Standards and Followers'!$A$8:$A$67,0))=1,INDEX('CA Standards and Followers'!$H$8:$H$67,MATCH($A56,'CA Standards and Followers'!$A$8:$A$67,0))&lt;=R$1),INDEX('CA Standards and Followers'!#REF!,MATCH(R$1,'CA Standards and Followers'!$1:$1,0)),IF(AND(INDEX('CA Standards and Followers'!$D$8:$D$67,MATCH($A56,'CA Standards and Followers'!$A$8:$A$67,0))=1,INDEX('CA Standards and Followers'!$G$8:$G$67,MATCH($A56,'CA Standards and Followers'!$A$8:$A$67,0))&lt;=R$1),INDEX('CA Standards and Followers'!$2:$2,MATCH(R$1,'CA Standards and Followers'!$1:$1,0)),0))</f>
        <v>0</v>
      </c>
      <c r="S56">
        <f>IF(AND(INDEX('CA Standards and Followers'!$E$8:$E$67,MATCH($A56,'CA Standards and Followers'!$A$8:$A$67,0))=1,INDEX('CA Standards and Followers'!$H$8:$H$67,MATCH($A56,'CA Standards and Followers'!$A$8:$A$67,0))&lt;=S$1),INDEX('CA Standards and Followers'!#REF!,MATCH(S$1,'CA Standards and Followers'!$1:$1,0)),IF(AND(INDEX('CA Standards and Followers'!$D$8:$D$67,MATCH($A56,'CA Standards and Followers'!$A$8:$A$67,0))=1,INDEX('CA Standards and Followers'!$G$8:$G$67,MATCH($A56,'CA Standards and Followers'!$A$8:$A$67,0))&lt;=S$1),INDEX('CA Standards and Followers'!$2:$2,MATCH(S$1,'CA Standards and Followers'!$1:$1,0)),0))</f>
        <v>0</v>
      </c>
      <c r="T56">
        <f>IF(AND(INDEX('CA Standards and Followers'!$E$8:$E$67,MATCH($A56,'CA Standards and Followers'!$A$8:$A$67,0))=1,INDEX('CA Standards and Followers'!$H$8:$H$67,MATCH($A56,'CA Standards and Followers'!$A$8:$A$67,0))&lt;=T$1),INDEX('CA Standards and Followers'!#REF!,MATCH(T$1,'CA Standards and Followers'!$1:$1,0)),IF(AND(INDEX('CA Standards and Followers'!$D$8:$D$67,MATCH($A56,'CA Standards and Followers'!$A$8:$A$67,0))=1,INDEX('CA Standards and Followers'!$G$8:$G$67,MATCH($A56,'CA Standards and Followers'!$A$8:$A$67,0))&lt;=T$1),INDEX('CA Standards and Followers'!$2:$2,MATCH(T$1,'CA Standards and Followers'!$1:$1,0)),0))</f>
        <v>0</v>
      </c>
      <c r="U56">
        <f>IF(AND(INDEX('CA Standards and Followers'!$E$8:$E$67,MATCH($A56,'CA Standards and Followers'!$A$8:$A$67,0))=1,INDEX('CA Standards and Followers'!$H$8:$H$67,MATCH($A56,'CA Standards and Followers'!$A$8:$A$67,0))&lt;=U$1),INDEX('CA Standards and Followers'!#REF!,MATCH(U$1,'CA Standards and Followers'!$1:$1,0)),IF(AND(INDEX('CA Standards and Followers'!$D$8:$D$67,MATCH($A56,'CA Standards and Followers'!$A$8:$A$67,0))=1,INDEX('CA Standards and Followers'!$G$8:$G$67,MATCH($A56,'CA Standards and Followers'!$A$8:$A$67,0))&lt;=U$1),INDEX('CA Standards and Followers'!$2:$2,MATCH(U$1,'CA Standards and Followers'!$1:$1,0)),0))</f>
        <v>0</v>
      </c>
      <c r="V56">
        <f>IF(AND(INDEX('CA Standards and Followers'!$E$8:$E$67,MATCH($A56,'CA Standards and Followers'!$A$8:$A$67,0))=1,INDEX('CA Standards and Followers'!$H$8:$H$67,MATCH($A56,'CA Standards and Followers'!$A$8:$A$67,0))&lt;=V$1),INDEX('CA Standards and Followers'!#REF!,MATCH(V$1,'CA Standards and Followers'!$1:$1,0)),IF(AND(INDEX('CA Standards and Followers'!$D$8:$D$67,MATCH($A56,'CA Standards and Followers'!$A$8:$A$67,0))=1,INDEX('CA Standards and Followers'!$G$8:$G$67,MATCH($A56,'CA Standards and Followers'!$A$8:$A$67,0))&lt;=V$1),INDEX('CA Standards and Followers'!$2:$2,MATCH(V$1,'CA Standards and Followers'!$1:$1,0)),0))</f>
        <v>0</v>
      </c>
      <c r="W56">
        <f>IF(AND(INDEX('CA Standards and Followers'!$E$8:$E$67,MATCH($A56,'CA Standards and Followers'!$A$8:$A$67,0))=1,INDEX('CA Standards and Followers'!$H$8:$H$67,MATCH($A56,'CA Standards and Followers'!$A$8:$A$67,0))&lt;=W$1),INDEX('CA Standards and Followers'!#REF!,MATCH(W$1,'CA Standards and Followers'!$1:$1,0)),IF(AND(INDEX('CA Standards and Followers'!$D$8:$D$67,MATCH($A56,'CA Standards and Followers'!$A$8:$A$67,0))=1,INDEX('CA Standards and Followers'!$G$8:$G$67,MATCH($A56,'CA Standards and Followers'!$A$8:$A$67,0))&lt;=W$1),INDEX('CA Standards and Followers'!$2:$2,MATCH(W$1,'CA Standards and Followers'!$1:$1,0)),0))</f>
        <v>0</v>
      </c>
      <c r="X56">
        <f>IF(AND(INDEX('CA Standards and Followers'!$E$8:$E$67,MATCH($A56,'CA Standards and Followers'!$A$8:$A$67,0))=1,INDEX('CA Standards and Followers'!$H$8:$H$67,MATCH($A56,'CA Standards and Followers'!$A$8:$A$67,0))&lt;=X$1),INDEX('CA Standards and Followers'!#REF!,MATCH(X$1,'CA Standards and Followers'!$1:$1,0)),IF(AND(INDEX('CA Standards and Followers'!$D$8:$D$67,MATCH($A56,'CA Standards and Followers'!$A$8:$A$67,0))=1,INDEX('CA Standards and Followers'!$G$8:$G$67,MATCH($A56,'CA Standards and Followers'!$A$8:$A$67,0))&lt;=X$1),INDEX('CA Standards and Followers'!$2:$2,MATCH(X$1,'CA Standards and Followers'!$1:$1,0)),0))</f>
        <v>0</v>
      </c>
      <c r="Y56">
        <f>IF(AND(INDEX('CA Standards and Followers'!$E$8:$E$67,MATCH($A56,'CA Standards and Followers'!$A$8:$A$67,0))=1,INDEX('CA Standards and Followers'!$H$8:$H$67,MATCH($A56,'CA Standards and Followers'!$A$8:$A$67,0))&lt;=Y$1),INDEX('CA Standards and Followers'!#REF!,MATCH(Y$1,'CA Standards and Followers'!$1:$1,0)),IF(AND(INDEX('CA Standards and Followers'!$D$8:$D$67,MATCH($A56,'CA Standards and Followers'!$A$8:$A$67,0))=1,INDEX('CA Standards and Followers'!$G$8:$G$67,MATCH($A56,'CA Standards and Followers'!$A$8:$A$67,0))&lt;=Y$1),INDEX('CA Standards and Followers'!$2:$2,MATCH(Y$1,'CA Standards and Followers'!$1:$1,0)),0))</f>
        <v>0</v>
      </c>
      <c r="Z56">
        <f>IF(AND(INDEX('CA Standards and Followers'!$E$8:$E$67,MATCH($A56,'CA Standards and Followers'!$A$8:$A$67,0))=1,INDEX('CA Standards and Followers'!$H$8:$H$67,MATCH($A56,'CA Standards and Followers'!$A$8:$A$67,0))&lt;=Z$1),INDEX('CA Standards and Followers'!#REF!,MATCH(Z$1,'CA Standards and Followers'!$1:$1,0)),IF(AND(INDEX('CA Standards and Followers'!$D$8:$D$67,MATCH($A56,'CA Standards and Followers'!$A$8:$A$67,0))=1,INDEX('CA Standards and Followers'!$G$8:$G$67,MATCH($A56,'CA Standards and Followers'!$A$8:$A$67,0))&lt;=Z$1),INDEX('CA Standards and Followers'!$2:$2,MATCH(Z$1,'CA Standards and Followers'!$1:$1,0)),0))</f>
        <v>0</v>
      </c>
      <c r="AA56">
        <f>IF(AND(INDEX('CA Standards and Followers'!$E$8:$E$67,MATCH($A56,'CA Standards and Followers'!$A$8:$A$67,0))=1,INDEX('CA Standards and Followers'!$H$8:$H$67,MATCH($A56,'CA Standards and Followers'!$A$8:$A$67,0))&lt;=AA$1),INDEX('CA Standards and Followers'!#REF!,MATCH(AA$1,'CA Standards and Followers'!$1:$1,0)),IF(AND(INDEX('CA Standards and Followers'!$D$8:$D$67,MATCH($A56,'CA Standards and Followers'!$A$8:$A$67,0))=1,INDEX('CA Standards and Followers'!$G$8:$G$67,MATCH($A56,'CA Standards and Followers'!$A$8:$A$67,0))&lt;=AA$1),INDEX('CA Standards and Followers'!$2:$2,MATCH(AA$1,'CA Standards and Followers'!$1:$1,0)),0))</f>
        <v>0</v>
      </c>
      <c r="AB56">
        <f>IF(AND(INDEX('CA Standards and Followers'!$E$8:$E$67,MATCH($A56,'CA Standards and Followers'!$A$8:$A$67,0))=1,INDEX('CA Standards and Followers'!$H$8:$H$67,MATCH($A56,'CA Standards and Followers'!$A$8:$A$67,0))&lt;=AB$1),INDEX('CA Standards and Followers'!#REF!,MATCH(AB$1,'CA Standards and Followers'!$1:$1,0)),IF(AND(INDEX('CA Standards and Followers'!$D$8:$D$67,MATCH($A56,'CA Standards and Followers'!$A$8:$A$67,0))=1,INDEX('CA Standards and Followers'!$G$8:$G$67,MATCH($A56,'CA Standards and Followers'!$A$8:$A$67,0))&lt;=AB$1),INDEX('CA Standards and Followers'!$2:$2,MATCH(AB$1,'CA Standards and Followers'!$1:$1,0)),0))</f>
        <v>0</v>
      </c>
      <c r="AC56">
        <f>IF(AND(INDEX('CA Standards and Followers'!$E$8:$E$67,MATCH($A56,'CA Standards and Followers'!$A$8:$A$67,0))=1,INDEX('CA Standards and Followers'!$H$8:$H$67,MATCH($A56,'CA Standards and Followers'!$A$8:$A$67,0))&lt;=AC$1),INDEX('CA Standards and Followers'!#REF!,MATCH(AC$1,'CA Standards and Followers'!$1:$1,0)),IF(AND(INDEX('CA Standards and Followers'!$D$8:$D$67,MATCH($A56,'CA Standards and Followers'!$A$8:$A$67,0))=1,INDEX('CA Standards and Followers'!$G$8:$G$67,MATCH($A56,'CA Standards and Followers'!$A$8:$A$67,0))&lt;=AC$1),INDEX('CA Standards and Followers'!$2:$2,MATCH(AC$1,'CA Standards and Followers'!$1:$1,0)),0))</f>
        <v>0</v>
      </c>
      <c r="AD56">
        <f>IF(AND(INDEX('CA Standards and Followers'!$E$8:$E$67,MATCH($A56,'CA Standards and Followers'!$A$8:$A$67,0))=1,INDEX('CA Standards and Followers'!$H$8:$H$67,MATCH($A56,'CA Standards and Followers'!$A$8:$A$67,0))&lt;=AD$1),INDEX('CA Standards and Followers'!#REF!,MATCH(AD$1,'CA Standards and Followers'!$1:$1,0)),IF(AND(INDEX('CA Standards and Followers'!$D$8:$D$67,MATCH($A56,'CA Standards and Followers'!$A$8:$A$67,0))=1,INDEX('CA Standards and Followers'!$G$8:$G$67,MATCH($A56,'CA Standards and Followers'!$A$8:$A$67,0))&lt;=AD$1),INDEX('CA Standards and Followers'!$2:$2,MATCH(AD$1,'CA Standards and Followers'!$1:$1,0)),0))</f>
        <v>0</v>
      </c>
      <c r="AE56">
        <f>IF(AND(INDEX('CA Standards and Followers'!$E$8:$E$67,MATCH($A56,'CA Standards and Followers'!$A$8:$A$67,0))=1,INDEX('CA Standards and Followers'!$H$8:$H$67,MATCH($A56,'CA Standards and Followers'!$A$8:$A$67,0))&lt;=AE$1),INDEX('CA Standards and Followers'!#REF!,MATCH(AE$1,'CA Standards and Followers'!$1:$1,0)),IF(AND(INDEX('CA Standards and Followers'!$D$8:$D$67,MATCH($A56,'CA Standards and Followers'!$A$8:$A$67,0))=1,INDEX('CA Standards and Followers'!$G$8:$G$67,MATCH($A56,'CA Standards and Followers'!$A$8:$A$67,0))&lt;=AE$1),INDEX('CA Standards and Followers'!$2:$2,MATCH(AE$1,'CA Standards and Followers'!$1:$1,0)),0))</f>
        <v>0</v>
      </c>
      <c r="AF56">
        <f>IF(AND(INDEX('CA Standards and Followers'!$E$8:$E$67,MATCH($A56,'CA Standards and Followers'!$A$8:$A$67,0))=1,INDEX('CA Standards and Followers'!$H$8:$H$67,MATCH($A56,'CA Standards and Followers'!$A$8:$A$67,0))&lt;=AF$1),INDEX('CA Standards and Followers'!#REF!,MATCH(AF$1,'CA Standards and Followers'!$1:$1,0)),IF(AND(INDEX('CA Standards and Followers'!$D$8:$D$67,MATCH($A56,'CA Standards and Followers'!$A$8:$A$67,0))=1,INDEX('CA Standards and Followers'!$G$8:$G$67,MATCH($A56,'CA Standards and Followers'!$A$8:$A$67,0))&lt;=AF$1),INDEX('CA Standards and Followers'!$2:$2,MATCH(AF$1,'CA Standards and Followers'!$1:$1,0)),0))</f>
        <v>0</v>
      </c>
    </row>
    <row r="57" spans="1:32" x14ac:dyDescent="0.25">
      <c r="A57" t="s">
        <v>57</v>
      </c>
      <c r="B57">
        <f>IF(AND(INDEX('CA Standards and Followers'!$E$8:$E$67,MATCH($A57,'CA Standards and Followers'!$A$8:$A$67,0))=1,INDEX('CA Standards and Followers'!$H$8:$H$67,MATCH($A57,'CA Standards and Followers'!$A$8:$A$67,0))&lt;=B$1),INDEX('CA Standards and Followers'!#REF!,MATCH(B$1,'CA Standards and Followers'!$1:$1,0)),IF(AND(INDEX('CA Standards and Followers'!$D$8:$D$67,MATCH($A57,'CA Standards and Followers'!$A$8:$A$67,0))=1,INDEX('CA Standards and Followers'!$G$8:$G$67,MATCH($A57,'CA Standards and Followers'!$A$8:$A$67,0))&lt;=B$1),INDEX('CA Standards and Followers'!$2:$2,MATCH(B$1,'CA Standards and Followers'!$1:$1,0)),0))</f>
        <v>0</v>
      </c>
      <c r="C57">
        <f>IF(AND(INDEX('CA Standards and Followers'!$E$8:$E$67,MATCH($A57,'CA Standards and Followers'!$A$8:$A$67,0))=1,INDEX('CA Standards and Followers'!$H$8:$H$67,MATCH($A57,'CA Standards and Followers'!$A$8:$A$67,0))&lt;=C$1),INDEX('CA Standards and Followers'!#REF!,MATCH(C$1,'CA Standards and Followers'!$1:$1,0)),IF(AND(INDEX('CA Standards and Followers'!$D$8:$D$67,MATCH($A57,'CA Standards and Followers'!$A$8:$A$67,0))=1,INDEX('CA Standards and Followers'!$G$8:$G$67,MATCH($A57,'CA Standards and Followers'!$A$8:$A$67,0))&lt;=C$1),INDEX('CA Standards and Followers'!$2:$2,MATCH(C$1,'CA Standards and Followers'!$1:$1,0)),0))</f>
        <v>0</v>
      </c>
      <c r="D57">
        <f>IF(AND(INDEX('CA Standards and Followers'!$E$8:$E$67,MATCH($A57,'CA Standards and Followers'!$A$8:$A$67,0))=1,INDEX('CA Standards and Followers'!$H$8:$H$67,MATCH($A57,'CA Standards and Followers'!$A$8:$A$67,0))&lt;=D$1),INDEX('CA Standards and Followers'!#REF!,MATCH(D$1,'CA Standards and Followers'!$1:$1,0)),IF(AND(INDEX('CA Standards and Followers'!$D$8:$D$67,MATCH($A57,'CA Standards and Followers'!$A$8:$A$67,0))=1,INDEX('CA Standards and Followers'!$G$8:$G$67,MATCH($A57,'CA Standards and Followers'!$A$8:$A$67,0))&lt;=D$1),INDEX('CA Standards and Followers'!$2:$2,MATCH(D$1,'CA Standards and Followers'!$1:$1,0)),0))</f>
        <v>0</v>
      </c>
      <c r="E57">
        <f>IF(AND(INDEX('CA Standards and Followers'!$E$8:$E$67,MATCH($A57,'CA Standards and Followers'!$A$8:$A$67,0))=1,INDEX('CA Standards and Followers'!$H$8:$H$67,MATCH($A57,'CA Standards and Followers'!$A$8:$A$67,0))&lt;=E$1),INDEX('CA Standards and Followers'!#REF!,MATCH(E$1,'CA Standards and Followers'!$1:$1,0)),IF(AND(INDEX('CA Standards and Followers'!$D$8:$D$67,MATCH($A57,'CA Standards and Followers'!$A$8:$A$67,0))=1,INDEX('CA Standards and Followers'!$G$8:$G$67,MATCH($A57,'CA Standards and Followers'!$A$8:$A$67,0))&lt;=E$1),INDEX('CA Standards and Followers'!$2:$2,MATCH(E$1,'CA Standards and Followers'!$1:$1,0)),0))</f>
        <v>0</v>
      </c>
      <c r="F57">
        <f>IF(AND(INDEX('CA Standards and Followers'!$E$8:$E$67,MATCH($A57,'CA Standards and Followers'!$A$8:$A$67,0))=1,INDEX('CA Standards and Followers'!$H$8:$H$67,MATCH($A57,'CA Standards and Followers'!$A$8:$A$67,0))&lt;=F$1),INDEX('CA Standards and Followers'!#REF!,MATCH(F$1,'CA Standards and Followers'!$1:$1,0)),IF(AND(INDEX('CA Standards and Followers'!$D$8:$D$67,MATCH($A57,'CA Standards and Followers'!$A$8:$A$67,0))=1,INDEX('CA Standards and Followers'!$G$8:$G$67,MATCH($A57,'CA Standards and Followers'!$A$8:$A$67,0))&lt;=F$1),INDEX('CA Standards and Followers'!$2:$2,MATCH(F$1,'CA Standards and Followers'!$1:$1,0)),0))</f>
        <v>0</v>
      </c>
      <c r="G57">
        <f>IF(AND(INDEX('CA Standards and Followers'!$E$8:$E$67,MATCH($A57,'CA Standards and Followers'!$A$8:$A$67,0))=1,INDEX('CA Standards and Followers'!$H$8:$H$67,MATCH($A57,'CA Standards and Followers'!$A$8:$A$67,0))&lt;=G$1),INDEX('CA Standards and Followers'!#REF!,MATCH(G$1,'CA Standards and Followers'!$1:$1,0)),IF(AND(INDEX('CA Standards and Followers'!$D$8:$D$67,MATCH($A57,'CA Standards and Followers'!$A$8:$A$67,0))=1,INDEX('CA Standards and Followers'!$G$8:$G$67,MATCH($A57,'CA Standards and Followers'!$A$8:$A$67,0))&lt;=G$1),INDEX('CA Standards and Followers'!$2:$2,MATCH(G$1,'CA Standards and Followers'!$1:$1,0)),0))</f>
        <v>0</v>
      </c>
      <c r="H57">
        <f>IF(AND(INDEX('CA Standards and Followers'!$E$8:$E$67,MATCH($A57,'CA Standards and Followers'!$A$8:$A$67,0))=1,INDEX('CA Standards and Followers'!$H$8:$H$67,MATCH($A57,'CA Standards and Followers'!$A$8:$A$67,0))&lt;=H$1),INDEX('CA Standards and Followers'!#REF!,MATCH(H$1,'CA Standards and Followers'!$1:$1,0)),IF(AND(INDEX('CA Standards and Followers'!$D$8:$D$67,MATCH($A57,'CA Standards and Followers'!$A$8:$A$67,0))=1,INDEX('CA Standards and Followers'!$G$8:$G$67,MATCH($A57,'CA Standards and Followers'!$A$8:$A$67,0))&lt;=H$1),INDEX('CA Standards and Followers'!$2:$2,MATCH(H$1,'CA Standards and Followers'!$1:$1,0)),0))</f>
        <v>0</v>
      </c>
      <c r="I57">
        <f>IF(AND(INDEX('CA Standards and Followers'!$E$8:$E$67,MATCH($A57,'CA Standards and Followers'!$A$8:$A$67,0))=1,INDEX('CA Standards and Followers'!$H$8:$H$67,MATCH($A57,'CA Standards and Followers'!$A$8:$A$67,0))&lt;=I$1),INDEX('CA Standards and Followers'!#REF!,MATCH(I$1,'CA Standards and Followers'!$1:$1,0)),IF(AND(INDEX('CA Standards and Followers'!$D$8:$D$67,MATCH($A57,'CA Standards and Followers'!$A$8:$A$67,0))=1,INDEX('CA Standards and Followers'!$G$8:$G$67,MATCH($A57,'CA Standards and Followers'!$A$8:$A$67,0))&lt;=I$1),INDEX('CA Standards and Followers'!$2:$2,MATCH(I$1,'CA Standards and Followers'!$1:$1,0)),0))</f>
        <v>0</v>
      </c>
      <c r="J57">
        <f>IF(AND(INDEX('CA Standards and Followers'!$E$8:$E$67,MATCH($A57,'CA Standards and Followers'!$A$8:$A$67,0))=1,INDEX('CA Standards and Followers'!$H$8:$H$67,MATCH($A57,'CA Standards and Followers'!$A$8:$A$67,0))&lt;=J$1),INDEX('CA Standards and Followers'!#REF!,MATCH(J$1,'CA Standards and Followers'!$1:$1,0)),IF(AND(INDEX('CA Standards and Followers'!$D$8:$D$67,MATCH($A57,'CA Standards and Followers'!$A$8:$A$67,0))=1,INDEX('CA Standards and Followers'!$G$8:$G$67,MATCH($A57,'CA Standards and Followers'!$A$8:$A$67,0))&lt;=J$1),INDEX('CA Standards and Followers'!$2:$2,MATCH(J$1,'CA Standards and Followers'!$1:$1,0)),0))</f>
        <v>0</v>
      </c>
      <c r="K57">
        <f>IF(AND(INDEX('CA Standards and Followers'!$E$8:$E$67,MATCH($A57,'CA Standards and Followers'!$A$8:$A$67,0))=1,INDEX('CA Standards and Followers'!$H$8:$H$67,MATCH($A57,'CA Standards and Followers'!$A$8:$A$67,0))&lt;=K$1),INDEX('CA Standards and Followers'!#REF!,MATCH(K$1,'CA Standards and Followers'!$1:$1,0)),IF(AND(INDEX('CA Standards and Followers'!$D$8:$D$67,MATCH($A57,'CA Standards and Followers'!$A$8:$A$67,0))=1,INDEX('CA Standards and Followers'!$G$8:$G$67,MATCH($A57,'CA Standards and Followers'!$A$8:$A$67,0))&lt;=K$1),INDEX('CA Standards and Followers'!$2:$2,MATCH(K$1,'CA Standards and Followers'!$1:$1,0)),0))</f>
        <v>0</v>
      </c>
      <c r="L57">
        <f>IF(AND(INDEX('CA Standards and Followers'!$E$8:$E$67,MATCH($A57,'CA Standards and Followers'!$A$8:$A$67,0))=1,INDEX('CA Standards and Followers'!$H$8:$H$67,MATCH($A57,'CA Standards and Followers'!$A$8:$A$67,0))&lt;=L$1),INDEX('CA Standards and Followers'!#REF!,MATCH(L$1,'CA Standards and Followers'!$1:$1,0)),IF(AND(INDEX('CA Standards and Followers'!$D$8:$D$67,MATCH($A57,'CA Standards and Followers'!$A$8:$A$67,0))=1,INDEX('CA Standards and Followers'!$G$8:$G$67,MATCH($A57,'CA Standards and Followers'!$A$8:$A$67,0))&lt;=L$1),INDEX('CA Standards and Followers'!$2:$2,MATCH(L$1,'CA Standards and Followers'!$1:$1,0)),0))</f>
        <v>0</v>
      </c>
      <c r="M57">
        <f>IF(AND(INDEX('CA Standards and Followers'!$E$8:$E$67,MATCH($A57,'CA Standards and Followers'!$A$8:$A$67,0))=1,INDEX('CA Standards and Followers'!$H$8:$H$67,MATCH($A57,'CA Standards and Followers'!$A$8:$A$67,0))&lt;=M$1),INDEX('CA Standards and Followers'!#REF!,MATCH(M$1,'CA Standards and Followers'!$1:$1,0)),IF(AND(INDEX('CA Standards and Followers'!$D$8:$D$67,MATCH($A57,'CA Standards and Followers'!$A$8:$A$67,0))=1,INDEX('CA Standards and Followers'!$G$8:$G$67,MATCH($A57,'CA Standards and Followers'!$A$8:$A$67,0))&lt;=M$1),INDEX('CA Standards and Followers'!$2:$2,MATCH(M$1,'CA Standards and Followers'!$1:$1,0)),0))</f>
        <v>0</v>
      </c>
      <c r="N57">
        <f>IF(AND(INDEX('CA Standards and Followers'!$E$8:$E$67,MATCH($A57,'CA Standards and Followers'!$A$8:$A$67,0))=1,INDEX('CA Standards and Followers'!$H$8:$H$67,MATCH($A57,'CA Standards and Followers'!$A$8:$A$67,0))&lt;=N$1),INDEX('CA Standards and Followers'!#REF!,MATCH(N$1,'CA Standards and Followers'!$1:$1,0)),IF(AND(INDEX('CA Standards and Followers'!$D$8:$D$67,MATCH($A57,'CA Standards and Followers'!$A$8:$A$67,0))=1,INDEX('CA Standards and Followers'!$G$8:$G$67,MATCH($A57,'CA Standards and Followers'!$A$8:$A$67,0))&lt;=N$1),INDEX('CA Standards and Followers'!$2:$2,MATCH(N$1,'CA Standards and Followers'!$1:$1,0)),0))</f>
        <v>0</v>
      </c>
      <c r="O57">
        <f>IF(AND(INDEX('CA Standards and Followers'!$E$8:$E$67,MATCH($A57,'CA Standards and Followers'!$A$8:$A$67,0))=1,INDEX('CA Standards and Followers'!$H$8:$H$67,MATCH($A57,'CA Standards and Followers'!$A$8:$A$67,0))&lt;=O$1),INDEX('CA Standards and Followers'!#REF!,MATCH(O$1,'CA Standards and Followers'!$1:$1,0)),IF(AND(INDEX('CA Standards and Followers'!$D$8:$D$67,MATCH($A57,'CA Standards and Followers'!$A$8:$A$67,0))=1,INDEX('CA Standards and Followers'!$G$8:$G$67,MATCH($A57,'CA Standards and Followers'!$A$8:$A$67,0))&lt;=O$1),INDEX('CA Standards and Followers'!$2:$2,MATCH(O$1,'CA Standards and Followers'!$1:$1,0)),0))</f>
        <v>0</v>
      </c>
      <c r="P57">
        <f>IF(AND(INDEX('CA Standards and Followers'!$E$8:$E$67,MATCH($A57,'CA Standards and Followers'!$A$8:$A$67,0))=1,INDEX('CA Standards and Followers'!$H$8:$H$67,MATCH($A57,'CA Standards and Followers'!$A$8:$A$67,0))&lt;=P$1),INDEX('CA Standards and Followers'!#REF!,MATCH(P$1,'CA Standards and Followers'!$1:$1,0)),IF(AND(INDEX('CA Standards and Followers'!$D$8:$D$67,MATCH($A57,'CA Standards and Followers'!$A$8:$A$67,0))=1,INDEX('CA Standards and Followers'!$G$8:$G$67,MATCH($A57,'CA Standards and Followers'!$A$8:$A$67,0))&lt;=P$1),INDEX('CA Standards and Followers'!$2:$2,MATCH(P$1,'CA Standards and Followers'!$1:$1,0)),0))</f>
        <v>0</v>
      </c>
      <c r="Q57">
        <f>IF(AND(INDEX('CA Standards and Followers'!$E$8:$E$67,MATCH($A57,'CA Standards and Followers'!$A$8:$A$67,0))=1,INDEX('CA Standards and Followers'!$H$8:$H$67,MATCH($A57,'CA Standards and Followers'!$A$8:$A$67,0))&lt;=Q$1),INDEX('CA Standards and Followers'!#REF!,MATCH(Q$1,'CA Standards and Followers'!$1:$1,0)),IF(AND(INDEX('CA Standards and Followers'!$D$8:$D$67,MATCH($A57,'CA Standards and Followers'!$A$8:$A$67,0))=1,INDEX('CA Standards and Followers'!$G$8:$G$67,MATCH($A57,'CA Standards and Followers'!$A$8:$A$67,0))&lt;=Q$1),INDEX('CA Standards and Followers'!$2:$2,MATCH(Q$1,'CA Standards and Followers'!$1:$1,0)),0))</f>
        <v>0</v>
      </c>
      <c r="R57">
        <f>IF(AND(INDEX('CA Standards and Followers'!$E$8:$E$67,MATCH($A57,'CA Standards and Followers'!$A$8:$A$67,0))=1,INDEX('CA Standards and Followers'!$H$8:$H$67,MATCH($A57,'CA Standards and Followers'!$A$8:$A$67,0))&lt;=R$1),INDEX('CA Standards and Followers'!#REF!,MATCH(R$1,'CA Standards and Followers'!$1:$1,0)),IF(AND(INDEX('CA Standards and Followers'!$D$8:$D$67,MATCH($A57,'CA Standards and Followers'!$A$8:$A$67,0))=1,INDEX('CA Standards and Followers'!$G$8:$G$67,MATCH($A57,'CA Standards and Followers'!$A$8:$A$67,0))&lt;=R$1),INDEX('CA Standards and Followers'!$2:$2,MATCH(R$1,'CA Standards and Followers'!$1:$1,0)),0))</f>
        <v>0</v>
      </c>
      <c r="S57">
        <f>IF(AND(INDEX('CA Standards and Followers'!$E$8:$E$67,MATCH($A57,'CA Standards and Followers'!$A$8:$A$67,0))=1,INDEX('CA Standards and Followers'!$H$8:$H$67,MATCH($A57,'CA Standards and Followers'!$A$8:$A$67,0))&lt;=S$1),INDEX('CA Standards and Followers'!#REF!,MATCH(S$1,'CA Standards and Followers'!$1:$1,0)),IF(AND(INDEX('CA Standards and Followers'!$D$8:$D$67,MATCH($A57,'CA Standards and Followers'!$A$8:$A$67,0))=1,INDEX('CA Standards and Followers'!$G$8:$G$67,MATCH($A57,'CA Standards and Followers'!$A$8:$A$67,0))&lt;=S$1),INDEX('CA Standards and Followers'!$2:$2,MATCH(S$1,'CA Standards and Followers'!$1:$1,0)),0))</f>
        <v>0</v>
      </c>
      <c r="T57">
        <f>IF(AND(INDEX('CA Standards and Followers'!$E$8:$E$67,MATCH($A57,'CA Standards and Followers'!$A$8:$A$67,0))=1,INDEX('CA Standards and Followers'!$H$8:$H$67,MATCH($A57,'CA Standards and Followers'!$A$8:$A$67,0))&lt;=T$1),INDEX('CA Standards and Followers'!#REF!,MATCH(T$1,'CA Standards and Followers'!$1:$1,0)),IF(AND(INDEX('CA Standards and Followers'!$D$8:$D$67,MATCH($A57,'CA Standards and Followers'!$A$8:$A$67,0))=1,INDEX('CA Standards and Followers'!$G$8:$G$67,MATCH($A57,'CA Standards and Followers'!$A$8:$A$67,0))&lt;=T$1),INDEX('CA Standards and Followers'!$2:$2,MATCH(T$1,'CA Standards and Followers'!$1:$1,0)),0))</f>
        <v>0</v>
      </c>
      <c r="U57">
        <f>IF(AND(INDEX('CA Standards and Followers'!$E$8:$E$67,MATCH($A57,'CA Standards and Followers'!$A$8:$A$67,0))=1,INDEX('CA Standards and Followers'!$H$8:$H$67,MATCH($A57,'CA Standards and Followers'!$A$8:$A$67,0))&lt;=U$1),INDEX('CA Standards and Followers'!#REF!,MATCH(U$1,'CA Standards and Followers'!$1:$1,0)),IF(AND(INDEX('CA Standards and Followers'!$D$8:$D$67,MATCH($A57,'CA Standards and Followers'!$A$8:$A$67,0))=1,INDEX('CA Standards and Followers'!$G$8:$G$67,MATCH($A57,'CA Standards and Followers'!$A$8:$A$67,0))&lt;=U$1),INDEX('CA Standards and Followers'!$2:$2,MATCH(U$1,'CA Standards and Followers'!$1:$1,0)),0))</f>
        <v>0</v>
      </c>
      <c r="V57">
        <f>IF(AND(INDEX('CA Standards and Followers'!$E$8:$E$67,MATCH($A57,'CA Standards and Followers'!$A$8:$A$67,0))=1,INDEX('CA Standards and Followers'!$H$8:$H$67,MATCH($A57,'CA Standards and Followers'!$A$8:$A$67,0))&lt;=V$1),INDEX('CA Standards and Followers'!#REF!,MATCH(V$1,'CA Standards and Followers'!$1:$1,0)),IF(AND(INDEX('CA Standards and Followers'!$D$8:$D$67,MATCH($A57,'CA Standards and Followers'!$A$8:$A$67,0))=1,INDEX('CA Standards and Followers'!$G$8:$G$67,MATCH($A57,'CA Standards and Followers'!$A$8:$A$67,0))&lt;=V$1),INDEX('CA Standards and Followers'!$2:$2,MATCH(V$1,'CA Standards and Followers'!$1:$1,0)),0))</f>
        <v>0</v>
      </c>
      <c r="W57">
        <f>IF(AND(INDEX('CA Standards and Followers'!$E$8:$E$67,MATCH($A57,'CA Standards and Followers'!$A$8:$A$67,0))=1,INDEX('CA Standards and Followers'!$H$8:$H$67,MATCH($A57,'CA Standards and Followers'!$A$8:$A$67,0))&lt;=W$1),INDEX('CA Standards and Followers'!#REF!,MATCH(W$1,'CA Standards and Followers'!$1:$1,0)),IF(AND(INDEX('CA Standards and Followers'!$D$8:$D$67,MATCH($A57,'CA Standards and Followers'!$A$8:$A$67,0))=1,INDEX('CA Standards and Followers'!$G$8:$G$67,MATCH($A57,'CA Standards and Followers'!$A$8:$A$67,0))&lt;=W$1),INDEX('CA Standards and Followers'!$2:$2,MATCH(W$1,'CA Standards and Followers'!$1:$1,0)),0))</f>
        <v>0</v>
      </c>
      <c r="X57">
        <f>IF(AND(INDEX('CA Standards and Followers'!$E$8:$E$67,MATCH($A57,'CA Standards and Followers'!$A$8:$A$67,0))=1,INDEX('CA Standards and Followers'!$H$8:$H$67,MATCH($A57,'CA Standards and Followers'!$A$8:$A$67,0))&lt;=X$1),INDEX('CA Standards and Followers'!#REF!,MATCH(X$1,'CA Standards and Followers'!$1:$1,0)),IF(AND(INDEX('CA Standards and Followers'!$D$8:$D$67,MATCH($A57,'CA Standards and Followers'!$A$8:$A$67,0))=1,INDEX('CA Standards and Followers'!$G$8:$G$67,MATCH($A57,'CA Standards and Followers'!$A$8:$A$67,0))&lt;=X$1),INDEX('CA Standards and Followers'!$2:$2,MATCH(X$1,'CA Standards and Followers'!$1:$1,0)),0))</f>
        <v>0</v>
      </c>
      <c r="Y57">
        <f>IF(AND(INDEX('CA Standards and Followers'!$E$8:$E$67,MATCH($A57,'CA Standards and Followers'!$A$8:$A$67,0))=1,INDEX('CA Standards and Followers'!$H$8:$H$67,MATCH($A57,'CA Standards and Followers'!$A$8:$A$67,0))&lt;=Y$1),INDEX('CA Standards and Followers'!#REF!,MATCH(Y$1,'CA Standards and Followers'!$1:$1,0)),IF(AND(INDEX('CA Standards and Followers'!$D$8:$D$67,MATCH($A57,'CA Standards and Followers'!$A$8:$A$67,0))=1,INDEX('CA Standards and Followers'!$G$8:$G$67,MATCH($A57,'CA Standards and Followers'!$A$8:$A$67,0))&lt;=Y$1),INDEX('CA Standards and Followers'!$2:$2,MATCH(Y$1,'CA Standards and Followers'!$1:$1,0)),0))</f>
        <v>0</v>
      </c>
      <c r="Z57">
        <f>IF(AND(INDEX('CA Standards and Followers'!$E$8:$E$67,MATCH($A57,'CA Standards and Followers'!$A$8:$A$67,0))=1,INDEX('CA Standards and Followers'!$H$8:$H$67,MATCH($A57,'CA Standards and Followers'!$A$8:$A$67,0))&lt;=Z$1),INDEX('CA Standards and Followers'!#REF!,MATCH(Z$1,'CA Standards and Followers'!$1:$1,0)),IF(AND(INDEX('CA Standards and Followers'!$D$8:$D$67,MATCH($A57,'CA Standards and Followers'!$A$8:$A$67,0))=1,INDEX('CA Standards and Followers'!$G$8:$G$67,MATCH($A57,'CA Standards and Followers'!$A$8:$A$67,0))&lt;=Z$1),INDEX('CA Standards and Followers'!$2:$2,MATCH(Z$1,'CA Standards and Followers'!$1:$1,0)),0))</f>
        <v>0</v>
      </c>
      <c r="AA57">
        <f>IF(AND(INDEX('CA Standards and Followers'!$E$8:$E$67,MATCH($A57,'CA Standards and Followers'!$A$8:$A$67,0))=1,INDEX('CA Standards and Followers'!$H$8:$H$67,MATCH($A57,'CA Standards and Followers'!$A$8:$A$67,0))&lt;=AA$1),INDEX('CA Standards and Followers'!#REF!,MATCH(AA$1,'CA Standards and Followers'!$1:$1,0)),IF(AND(INDEX('CA Standards and Followers'!$D$8:$D$67,MATCH($A57,'CA Standards and Followers'!$A$8:$A$67,0))=1,INDEX('CA Standards and Followers'!$G$8:$G$67,MATCH($A57,'CA Standards and Followers'!$A$8:$A$67,0))&lt;=AA$1),INDEX('CA Standards and Followers'!$2:$2,MATCH(AA$1,'CA Standards and Followers'!$1:$1,0)),0))</f>
        <v>0</v>
      </c>
      <c r="AB57">
        <f>IF(AND(INDEX('CA Standards and Followers'!$E$8:$E$67,MATCH($A57,'CA Standards and Followers'!$A$8:$A$67,0))=1,INDEX('CA Standards and Followers'!$H$8:$H$67,MATCH($A57,'CA Standards and Followers'!$A$8:$A$67,0))&lt;=AB$1),INDEX('CA Standards and Followers'!#REF!,MATCH(AB$1,'CA Standards and Followers'!$1:$1,0)),IF(AND(INDEX('CA Standards and Followers'!$D$8:$D$67,MATCH($A57,'CA Standards and Followers'!$A$8:$A$67,0))=1,INDEX('CA Standards and Followers'!$G$8:$G$67,MATCH($A57,'CA Standards and Followers'!$A$8:$A$67,0))&lt;=AB$1),INDEX('CA Standards and Followers'!$2:$2,MATCH(AB$1,'CA Standards and Followers'!$1:$1,0)),0))</f>
        <v>0</v>
      </c>
      <c r="AC57">
        <f>IF(AND(INDEX('CA Standards and Followers'!$E$8:$E$67,MATCH($A57,'CA Standards and Followers'!$A$8:$A$67,0))=1,INDEX('CA Standards and Followers'!$H$8:$H$67,MATCH($A57,'CA Standards and Followers'!$A$8:$A$67,0))&lt;=AC$1),INDEX('CA Standards and Followers'!#REF!,MATCH(AC$1,'CA Standards and Followers'!$1:$1,0)),IF(AND(INDEX('CA Standards and Followers'!$D$8:$D$67,MATCH($A57,'CA Standards and Followers'!$A$8:$A$67,0))=1,INDEX('CA Standards and Followers'!$G$8:$G$67,MATCH($A57,'CA Standards and Followers'!$A$8:$A$67,0))&lt;=AC$1),INDEX('CA Standards and Followers'!$2:$2,MATCH(AC$1,'CA Standards and Followers'!$1:$1,0)),0))</f>
        <v>0</v>
      </c>
      <c r="AD57">
        <f>IF(AND(INDEX('CA Standards and Followers'!$E$8:$E$67,MATCH($A57,'CA Standards and Followers'!$A$8:$A$67,0))=1,INDEX('CA Standards and Followers'!$H$8:$H$67,MATCH($A57,'CA Standards and Followers'!$A$8:$A$67,0))&lt;=AD$1),INDEX('CA Standards and Followers'!#REF!,MATCH(AD$1,'CA Standards and Followers'!$1:$1,0)),IF(AND(INDEX('CA Standards and Followers'!$D$8:$D$67,MATCH($A57,'CA Standards and Followers'!$A$8:$A$67,0))=1,INDEX('CA Standards and Followers'!$G$8:$G$67,MATCH($A57,'CA Standards and Followers'!$A$8:$A$67,0))&lt;=AD$1),INDEX('CA Standards and Followers'!$2:$2,MATCH(AD$1,'CA Standards and Followers'!$1:$1,0)),0))</f>
        <v>0</v>
      </c>
      <c r="AE57">
        <f>IF(AND(INDEX('CA Standards and Followers'!$E$8:$E$67,MATCH($A57,'CA Standards and Followers'!$A$8:$A$67,0))=1,INDEX('CA Standards and Followers'!$H$8:$H$67,MATCH($A57,'CA Standards and Followers'!$A$8:$A$67,0))&lt;=AE$1),INDEX('CA Standards and Followers'!#REF!,MATCH(AE$1,'CA Standards and Followers'!$1:$1,0)),IF(AND(INDEX('CA Standards and Followers'!$D$8:$D$67,MATCH($A57,'CA Standards and Followers'!$A$8:$A$67,0))=1,INDEX('CA Standards and Followers'!$G$8:$G$67,MATCH($A57,'CA Standards and Followers'!$A$8:$A$67,0))&lt;=AE$1),INDEX('CA Standards and Followers'!$2:$2,MATCH(AE$1,'CA Standards and Followers'!$1:$1,0)),0))</f>
        <v>0</v>
      </c>
      <c r="AF57">
        <f>IF(AND(INDEX('CA Standards and Followers'!$E$8:$E$67,MATCH($A57,'CA Standards and Followers'!$A$8:$A$67,0))=1,INDEX('CA Standards and Followers'!$H$8:$H$67,MATCH($A57,'CA Standards and Followers'!$A$8:$A$67,0))&lt;=AF$1),INDEX('CA Standards and Followers'!#REF!,MATCH(AF$1,'CA Standards and Followers'!$1:$1,0)),IF(AND(INDEX('CA Standards and Followers'!$D$8:$D$67,MATCH($A57,'CA Standards and Followers'!$A$8:$A$67,0))=1,INDEX('CA Standards and Followers'!$G$8:$G$67,MATCH($A57,'CA Standards and Followers'!$A$8:$A$67,0))&lt;=AF$1),INDEX('CA Standards and Followers'!$2:$2,MATCH(AF$1,'CA Standards and Followers'!$1:$1,0)),0))</f>
        <v>0</v>
      </c>
    </row>
    <row r="58" spans="1:32" x14ac:dyDescent="0.25">
      <c r="A58" t="s">
        <v>58</v>
      </c>
      <c r="B58">
        <f>IF(AND(INDEX('CA Standards and Followers'!$E$8:$E$67,MATCH($A58,'CA Standards and Followers'!$A$8:$A$67,0))=1,INDEX('CA Standards and Followers'!$H$8:$H$67,MATCH($A58,'CA Standards and Followers'!$A$8:$A$67,0))&lt;=B$1),INDEX('CA Standards and Followers'!#REF!,MATCH(B$1,'CA Standards and Followers'!$1:$1,0)),IF(AND(INDEX('CA Standards and Followers'!$D$8:$D$67,MATCH($A58,'CA Standards and Followers'!$A$8:$A$67,0))=1,INDEX('CA Standards and Followers'!$G$8:$G$67,MATCH($A58,'CA Standards and Followers'!$A$8:$A$67,0))&lt;=B$1),INDEX('CA Standards and Followers'!$2:$2,MATCH(B$1,'CA Standards and Followers'!$1:$1,0)),0))</f>
        <v>0</v>
      </c>
      <c r="C58">
        <f>IF(AND(INDEX('CA Standards and Followers'!$E$8:$E$67,MATCH($A58,'CA Standards and Followers'!$A$8:$A$67,0))=1,INDEX('CA Standards and Followers'!$H$8:$H$67,MATCH($A58,'CA Standards and Followers'!$A$8:$A$67,0))&lt;=C$1),INDEX('CA Standards and Followers'!#REF!,MATCH(C$1,'CA Standards and Followers'!$1:$1,0)),IF(AND(INDEX('CA Standards and Followers'!$D$8:$D$67,MATCH($A58,'CA Standards and Followers'!$A$8:$A$67,0))=1,INDEX('CA Standards and Followers'!$G$8:$G$67,MATCH($A58,'CA Standards and Followers'!$A$8:$A$67,0))&lt;=C$1),INDEX('CA Standards and Followers'!$2:$2,MATCH(C$1,'CA Standards and Followers'!$1:$1,0)),0))</f>
        <v>0</v>
      </c>
      <c r="D58">
        <f>IF(AND(INDEX('CA Standards and Followers'!$E$8:$E$67,MATCH($A58,'CA Standards and Followers'!$A$8:$A$67,0))=1,INDEX('CA Standards and Followers'!$H$8:$H$67,MATCH($A58,'CA Standards and Followers'!$A$8:$A$67,0))&lt;=D$1),INDEX('CA Standards and Followers'!#REF!,MATCH(D$1,'CA Standards and Followers'!$1:$1,0)),IF(AND(INDEX('CA Standards and Followers'!$D$8:$D$67,MATCH($A58,'CA Standards and Followers'!$A$8:$A$67,0))=1,INDEX('CA Standards and Followers'!$G$8:$G$67,MATCH($A58,'CA Standards and Followers'!$A$8:$A$67,0))&lt;=D$1),INDEX('CA Standards and Followers'!$2:$2,MATCH(D$1,'CA Standards and Followers'!$1:$1,0)),0))</f>
        <v>0</v>
      </c>
      <c r="E58">
        <f>IF(AND(INDEX('CA Standards and Followers'!$E$8:$E$67,MATCH($A58,'CA Standards and Followers'!$A$8:$A$67,0))=1,INDEX('CA Standards and Followers'!$H$8:$H$67,MATCH($A58,'CA Standards and Followers'!$A$8:$A$67,0))&lt;=E$1),INDEX('CA Standards and Followers'!#REF!,MATCH(E$1,'CA Standards and Followers'!$1:$1,0)),IF(AND(INDEX('CA Standards and Followers'!$D$8:$D$67,MATCH($A58,'CA Standards and Followers'!$A$8:$A$67,0))=1,INDEX('CA Standards and Followers'!$G$8:$G$67,MATCH($A58,'CA Standards and Followers'!$A$8:$A$67,0))&lt;=E$1),INDEX('CA Standards and Followers'!$2:$2,MATCH(E$1,'CA Standards and Followers'!$1:$1,0)),0))</f>
        <v>0</v>
      </c>
      <c r="F58">
        <f>IF(AND(INDEX('CA Standards and Followers'!$E$8:$E$67,MATCH($A58,'CA Standards and Followers'!$A$8:$A$67,0))=1,INDEX('CA Standards and Followers'!$H$8:$H$67,MATCH($A58,'CA Standards and Followers'!$A$8:$A$67,0))&lt;=F$1),INDEX('CA Standards and Followers'!#REF!,MATCH(F$1,'CA Standards and Followers'!$1:$1,0)),IF(AND(INDEX('CA Standards and Followers'!$D$8:$D$67,MATCH($A58,'CA Standards and Followers'!$A$8:$A$67,0))=1,INDEX('CA Standards and Followers'!$G$8:$G$67,MATCH($A58,'CA Standards and Followers'!$A$8:$A$67,0))&lt;=F$1),INDEX('CA Standards and Followers'!$2:$2,MATCH(F$1,'CA Standards and Followers'!$1:$1,0)),0))</f>
        <v>0</v>
      </c>
      <c r="G58">
        <f>IF(AND(INDEX('CA Standards and Followers'!$E$8:$E$67,MATCH($A58,'CA Standards and Followers'!$A$8:$A$67,0))=1,INDEX('CA Standards and Followers'!$H$8:$H$67,MATCH($A58,'CA Standards and Followers'!$A$8:$A$67,0))&lt;=G$1),INDEX('CA Standards and Followers'!#REF!,MATCH(G$1,'CA Standards and Followers'!$1:$1,0)),IF(AND(INDEX('CA Standards and Followers'!$D$8:$D$67,MATCH($A58,'CA Standards and Followers'!$A$8:$A$67,0))=1,INDEX('CA Standards and Followers'!$G$8:$G$67,MATCH($A58,'CA Standards and Followers'!$A$8:$A$67,0))&lt;=G$1),INDEX('CA Standards and Followers'!$2:$2,MATCH(G$1,'CA Standards and Followers'!$1:$1,0)),0))</f>
        <v>0</v>
      </c>
      <c r="H58">
        <f>IF(AND(INDEX('CA Standards and Followers'!$E$8:$E$67,MATCH($A58,'CA Standards and Followers'!$A$8:$A$67,0))=1,INDEX('CA Standards and Followers'!$H$8:$H$67,MATCH($A58,'CA Standards and Followers'!$A$8:$A$67,0))&lt;=H$1),INDEX('CA Standards and Followers'!#REF!,MATCH(H$1,'CA Standards and Followers'!$1:$1,0)),IF(AND(INDEX('CA Standards and Followers'!$D$8:$D$67,MATCH($A58,'CA Standards and Followers'!$A$8:$A$67,0))=1,INDEX('CA Standards and Followers'!$G$8:$G$67,MATCH($A58,'CA Standards and Followers'!$A$8:$A$67,0))&lt;=H$1),INDEX('CA Standards and Followers'!$2:$2,MATCH(H$1,'CA Standards and Followers'!$1:$1,0)),0))</f>
        <v>0</v>
      </c>
      <c r="I58">
        <f>IF(AND(INDEX('CA Standards and Followers'!$E$8:$E$67,MATCH($A58,'CA Standards and Followers'!$A$8:$A$67,0))=1,INDEX('CA Standards and Followers'!$H$8:$H$67,MATCH($A58,'CA Standards and Followers'!$A$8:$A$67,0))&lt;=I$1),INDEX('CA Standards and Followers'!#REF!,MATCH(I$1,'CA Standards and Followers'!$1:$1,0)),IF(AND(INDEX('CA Standards and Followers'!$D$8:$D$67,MATCH($A58,'CA Standards and Followers'!$A$8:$A$67,0))=1,INDEX('CA Standards and Followers'!$G$8:$G$67,MATCH($A58,'CA Standards and Followers'!$A$8:$A$67,0))&lt;=I$1),INDEX('CA Standards and Followers'!$2:$2,MATCH(I$1,'CA Standards and Followers'!$1:$1,0)),0))</f>
        <v>0</v>
      </c>
      <c r="J58">
        <f>IF(AND(INDEX('CA Standards and Followers'!$E$8:$E$67,MATCH($A58,'CA Standards and Followers'!$A$8:$A$67,0))=1,INDEX('CA Standards and Followers'!$H$8:$H$67,MATCH($A58,'CA Standards and Followers'!$A$8:$A$67,0))&lt;=J$1),INDEX('CA Standards and Followers'!#REF!,MATCH(J$1,'CA Standards and Followers'!$1:$1,0)),IF(AND(INDEX('CA Standards and Followers'!$D$8:$D$67,MATCH($A58,'CA Standards and Followers'!$A$8:$A$67,0))=1,INDEX('CA Standards and Followers'!$G$8:$G$67,MATCH($A58,'CA Standards and Followers'!$A$8:$A$67,0))&lt;=J$1),INDEX('CA Standards and Followers'!$2:$2,MATCH(J$1,'CA Standards and Followers'!$1:$1,0)),0))</f>
        <v>0</v>
      </c>
      <c r="K58">
        <f>IF(AND(INDEX('CA Standards and Followers'!$E$8:$E$67,MATCH($A58,'CA Standards and Followers'!$A$8:$A$67,0))=1,INDEX('CA Standards and Followers'!$H$8:$H$67,MATCH($A58,'CA Standards and Followers'!$A$8:$A$67,0))&lt;=K$1),INDEX('CA Standards and Followers'!#REF!,MATCH(K$1,'CA Standards and Followers'!$1:$1,0)),IF(AND(INDEX('CA Standards and Followers'!$D$8:$D$67,MATCH($A58,'CA Standards and Followers'!$A$8:$A$67,0))=1,INDEX('CA Standards and Followers'!$G$8:$G$67,MATCH($A58,'CA Standards and Followers'!$A$8:$A$67,0))&lt;=K$1),INDEX('CA Standards and Followers'!$2:$2,MATCH(K$1,'CA Standards and Followers'!$1:$1,0)),0))</f>
        <v>0</v>
      </c>
      <c r="L58">
        <f>IF(AND(INDEX('CA Standards and Followers'!$E$8:$E$67,MATCH($A58,'CA Standards and Followers'!$A$8:$A$67,0))=1,INDEX('CA Standards and Followers'!$H$8:$H$67,MATCH($A58,'CA Standards and Followers'!$A$8:$A$67,0))&lt;=L$1),INDEX('CA Standards and Followers'!#REF!,MATCH(L$1,'CA Standards and Followers'!$1:$1,0)),IF(AND(INDEX('CA Standards and Followers'!$D$8:$D$67,MATCH($A58,'CA Standards and Followers'!$A$8:$A$67,0))=1,INDEX('CA Standards and Followers'!$G$8:$G$67,MATCH($A58,'CA Standards and Followers'!$A$8:$A$67,0))&lt;=L$1),INDEX('CA Standards and Followers'!$2:$2,MATCH(L$1,'CA Standards and Followers'!$1:$1,0)),0))</f>
        <v>0</v>
      </c>
      <c r="M58">
        <f>IF(AND(INDEX('CA Standards and Followers'!$E$8:$E$67,MATCH($A58,'CA Standards and Followers'!$A$8:$A$67,0))=1,INDEX('CA Standards and Followers'!$H$8:$H$67,MATCH($A58,'CA Standards and Followers'!$A$8:$A$67,0))&lt;=M$1),INDEX('CA Standards and Followers'!#REF!,MATCH(M$1,'CA Standards and Followers'!$1:$1,0)),IF(AND(INDEX('CA Standards and Followers'!$D$8:$D$67,MATCH($A58,'CA Standards and Followers'!$A$8:$A$67,0))=1,INDEX('CA Standards and Followers'!$G$8:$G$67,MATCH($A58,'CA Standards and Followers'!$A$8:$A$67,0))&lt;=M$1),INDEX('CA Standards and Followers'!$2:$2,MATCH(M$1,'CA Standards and Followers'!$1:$1,0)),0))</f>
        <v>0</v>
      </c>
      <c r="N58">
        <f>IF(AND(INDEX('CA Standards and Followers'!$E$8:$E$67,MATCH($A58,'CA Standards and Followers'!$A$8:$A$67,0))=1,INDEX('CA Standards and Followers'!$H$8:$H$67,MATCH($A58,'CA Standards and Followers'!$A$8:$A$67,0))&lt;=N$1),INDEX('CA Standards and Followers'!#REF!,MATCH(N$1,'CA Standards and Followers'!$1:$1,0)),IF(AND(INDEX('CA Standards and Followers'!$D$8:$D$67,MATCH($A58,'CA Standards and Followers'!$A$8:$A$67,0))=1,INDEX('CA Standards and Followers'!$G$8:$G$67,MATCH($A58,'CA Standards and Followers'!$A$8:$A$67,0))&lt;=N$1),INDEX('CA Standards and Followers'!$2:$2,MATCH(N$1,'CA Standards and Followers'!$1:$1,0)),0))</f>
        <v>0</v>
      </c>
      <c r="O58">
        <f>IF(AND(INDEX('CA Standards and Followers'!$E$8:$E$67,MATCH($A58,'CA Standards and Followers'!$A$8:$A$67,0))=1,INDEX('CA Standards and Followers'!$H$8:$H$67,MATCH($A58,'CA Standards and Followers'!$A$8:$A$67,0))&lt;=O$1),INDEX('CA Standards and Followers'!#REF!,MATCH(O$1,'CA Standards and Followers'!$1:$1,0)),IF(AND(INDEX('CA Standards and Followers'!$D$8:$D$67,MATCH($A58,'CA Standards and Followers'!$A$8:$A$67,0))=1,INDEX('CA Standards and Followers'!$G$8:$G$67,MATCH($A58,'CA Standards and Followers'!$A$8:$A$67,0))&lt;=O$1),INDEX('CA Standards and Followers'!$2:$2,MATCH(O$1,'CA Standards and Followers'!$1:$1,0)),0))</f>
        <v>0</v>
      </c>
      <c r="P58">
        <f>IF(AND(INDEX('CA Standards and Followers'!$E$8:$E$67,MATCH($A58,'CA Standards and Followers'!$A$8:$A$67,0))=1,INDEX('CA Standards and Followers'!$H$8:$H$67,MATCH($A58,'CA Standards and Followers'!$A$8:$A$67,0))&lt;=P$1),INDEX('CA Standards and Followers'!#REF!,MATCH(P$1,'CA Standards and Followers'!$1:$1,0)),IF(AND(INDEX('CA Standards and Followers'!$D$8:$D$67,MATCH($A58,'CA Standards and Followers'!$A$8:$A$67,0))=1,INDEX('CA Standards and Followers'!$G$8:$G$67,MATCH($A58,'CA Standards and Followers'!$A$8:$A$67,0))&lt;=P$1),INDEX('CA Standards and Followers'!$2:$2,MATCH(P$1,'CA Standards and Followers'!$1:$1,0)),0))</f>
        <v>0</v>
      </c>
      <c r="Q58">
        <f>IF(AND(INDEX('CA Standards and Followers'!$E$8:$E$67,MATCH($A58,'CA Standards and Followers'!$A$8:$A$67,0))=1,INDEX('CA Standards and Followers'!$H$8:$H$67,MATCH($A58,'CA Standards and Followers'!$A$8:$A$67,0))&lt;=Q$1),INDEX('CA Standards and Followers'!#REF!,MATCH(Q$1,'CA Standards and Followers'!$1:$1,0)),IF(AND(INDEX('CA Standards and Followers'!$D$8:$D$67,MATCH($A58,'CA Standards and Followers'!$A$8:$A$67,0))=1,INDEX('CA Standards and Followers'!$G$8:$G$67,MATCH($A58,'CA Standards and Followers'!$A$8:$A$67,0))&lt;=Q$1),INDEX('CA Standards and Followers'!$2:$2,MATCH(Q$1,'CA Standards and Followers'!$1:$1,0)),0))</f>
        <v>0</v>
      </c>
      <c r="R58">
        <f>IF(AND(INDEX('CA Standards and Followers'!$E$8:$E$67,MATCH($A58,'CA Standards and Followers'!$A$8:$A$67,0))=1,INDEX('CA Standards and Followers'!$H$8:$H$67,MATCH($A58,'CA Standards and Followers'!$A$8:$A$67,0))&lt;=R$1),INDEX('CA Standards and Followers'!#REF!,MATCH(R$1,'CA Standards and Followers'!$1:$1,0)),IF(AND(INDEX('CA Standards and Followers'!$D$8:$D$67,MATCH($A58,'CA Standards and Followers'!$A$8:$A$67,0))=1,INDEX('CA Standards and Followers'!$G$8:$G$67,MATCH($A58,'CA Standards and Followers'!$A$8:$A$67,0))&lt;=R$1),INDEX('CA Standards and Followers'!$2:$2,MATCH(R$1,'CA Standards and Followers'!$1:$1,0)),0))</f>
        <v>0</v>
      </c>
      <c r="S58">
        <f>IF(AND(INDEX('CA Standards and Followers'!$E$8:$E$67,MATCH($A58,'CA Standards and Followers'!$A$8:$A$67,0))=1,INDEX('CA Standards and Followers'!$H$8:$H$67,MATCH($A58,'CA Standards and Followers'!$A$8:$A$67,0))&lt;=S$1),INDEX('CA Standards and Followers'!#REF!,MATCH(S$1,'CA Standards and Followers'!$1:$1,0)),IF(AND(INDEX('CA Standards and Followers'!$D$8:$D$67,MATCH($A58,'CA Standards and Followers'!$A$8:$A$67,0))=1,INDEX('CA Standards and Followers'!$G$8:$G$67,MATCH($A58,'CA Standards and Followers'!$A$8:$A$67,0))&lt;=S$1),INDEX('CA Standards and Followers'!$2:$2,MATCH(S$1,'CA Standards and Followers'!$1:$1,0)),0))</f>
        <v>0</v>
      </c>
      <c r="T58">
        <f>IF(AND(INDEX('CA Standards and Followers'!$E$8:$E$67,MATCH($A58,'CA Standards and Followers'!$A$8:$A$67,0))=1,INDEX('CA Standards and Followers'!$H$8:$H$67,MATCH($A58,'CA Standards and Followers'!$A$8:$A$67,0))&lt;=T$1),INDEX('CA Standards and Followers'!#REF!,MATCH(T$1,'CA Standards and Followers'!$1:$1,0)),IF(AND(INDEX('CA Standards and Followers'!$D$8:$D$67,MATCH($A58,'CA Standards and Followers'!$A$8:$A$67,0))=1,INDEX('CA Standards and Followers'!$G$8:$G$67,MATCH($A58,'CA Standards and Followers'!$A$8:$A$67,0))&lt;=T$1),INDEX('CA Standards and Followers'!$2:$2,MATCH(T$1,'CA Standards and Followers'!$1:$1,0)),0))</f>
        <v>0</v>
      </c>
      <c r="U58">
        <f>IF(AND(INDEX('CA Standards and Followers'!$E$8:$E$67,MATCH($A58,'CA Standards and Followers'!$A$8:$A$67,0))=1,INDEX('CA Standards and Followers'!$H$8:$H$67,MATCH($A58,'CA Standards and Followers'!$A$8:$A$67,0))&lt;=U$1),INDEX('CA Standards and Followers'!#REF!,MATCH(U$1,'CA Standards and Followers'!$1:$1,0)),IF(AND(INDEX('CA Standards and Followers'!$D$8:$D$67,MATCH($A58,'CA Standards and Followers'!$A$8:$A$67,0))=1,INDEX('CA Standards and Followers'!$G$8:$G$67,MATCH($A58,'CA Standards and Followers'!$A$8:$A$67,0))&lt;=U$1),INDEX('CA Standards and Followers'!$2:$2,MATCH(U$1,'CA Standards and Followers'!$1:$1,0)),0))</f>
        <v>0</v>
      </c>
      <c r="V58">
        <f>IF(AND(INDEX('CA Standards and Followers'!$E$8:$E$67,MATCH($A58,'CA Standards and Followers'!$A$8:$A$67,0))=1,INDEX('CA Standards and Followers'!$H$8:$H$67,MATCH($A58,'CA Standards and Followers'!$A$8:$A$67,0))&lt;=V$1),INDEX('CA Standards and Followers'!#REF!,MATCH(V$1,'CA Standards and Followers'!$1:$1,0)),IF(AND(INDEX('CA Standards and Followers'!$D$8:$D$67,MATCH($A58,'CA Standards and Followers'!$A$8:$A$67,0))=1,INDEX('CA Standards and Followers'!$G$8:$G$67,MATCH($A58,'CA Standards and Followers'!$A$8:$A$67,0))&lt;=V$1),INDEX('CA Standards and Followers'!$2:$2,MATCH(V$1,'CA Standards and Followers'!$1:$1,0)),0))</f>
        <v>0</v>
      </c>
      <c r="W58">
        <f>IF(AND(INDEX('CA Standards and Followers'!$E$8:$E$67,MATCH($A58,'CA Standards and Followers'!$A$8:$A$67,0))=1,INDEX('CA Standards and Followers'!$H$8:$H$67,MATCH($A58,'CA Standards and Followers'!$A$8:$A$67,0))&lt;=W$1),INDEX('CA Standards and Followers'!#REF!,MATCH(W$1,'CA Standards and Followers'!$1:$1,0)),IF(AND(INDEX('CA Standards and Followers'!$D$8:$D$67,MATCH($A58,'CA Standards and Followers'!$A$8:$A$67,0))=1,INDEX('CA Standards and Followers'!$G$8:$G$67,MATCH($A58,'CA Standards and Followers'!$A$8:$A$67,0))&lt;=W$1),INDEX('CA Standards and Followers'!$2:$2,MATCH(W$1,'CA Standards and Followers'!$1:$1,0)),0))</f>
        <v>0</v>
      </c>
      <c r="X58">
        <f>IF(AND(INDEX('CA Standards and Followers'!$E$8:$E$67,MATCH($A58,'CA Standards and Followers'!$A$8:$A$67,0))=1,INDEX('CA Standards and Followers'!$H$8:$H$67,MATCH($A58,'CA Standards and Followers'!$A$8:$A$67,0))&lt;=X$1),INDEX('CA Standards and Followers'!#REF!,MATCH(X$1,'CA Standards and Followers'!$1:$1,0)),IF(AND(INDEX('CA Standards and Followers'!$D$8:$D$67,MATCH($A58,'CA Standards and Followers'!$A$8:$A$67,0))=1,INDEX('CA Standards and Followers'!$G$8:$G$67,MATCH($A58,'CA Standards and Followers'!$A$8:$A$67,0))&lt;=X$1),INDEX('CA Standards and Followers'!$2:$2,MATCH(X$1,'CA Standards and Followers'!$1:$1,0)),0))</f>
        <v>0</v>
      </c>
      <c r="Y58">
        <f>IF(AND(INDEX('CA Standards and Followers'!$E$8:$E$67,MATCH($A58,'CA Standards and Followers'!$A$8:$A$67,0))=1,INDEX('CA Standards and Followers'!$H$8:$H$67,MATCH($A58,'CA Standards and Followers'!$A$8:$A$67,0))&lt;=Y$1),INDEX('CA Standards and Followers'!#REF!,MATCH(Y$1,'CA Standards and Followers'!$1:$1,0)),IF(AND(INDEX('CA Standards and Followers'!$D$8:$D$67,MATCH($A58,'CA Standards and Followers'!$A$8:$A$67,0))=1,INDEX('CA Standards and Followers'!$G$8:$G$67,MATCH($A58,'CA Standards and Followers'!$A$8:$A$67,0))&lt;=Y$1),INDEX('CA Standards and Followers'!$2:$2,MATCH(Y$1,'CA Standards and Followers'!$1:$1,0)),0))</f>
        <v>0</v>
      </c>
      <c r="Z58">
        <f>IF(AND(INDEX('CA Standards and Followers'!$E$8:$E$67,MATCH($A58,'CA Standards and Followers'!$A$8:$A$67,0))=1,INDEX('CA Standards and Followers'!$H$8:$H$67,MATCH($A58,'CA Standards and Followers'!$A$8:$A$67,0))&lt;=Z$1),INDEX('CA Standards and Followers'!#REF!,MATCH(Z$1,'CA Standards and Followers'!$1:$1,0)),IF(AND(INDEX('CA Standards and Followers'!$D$8:$D$67,MATCH($A58,'CA Standards and Followers'!$A$8:$A$67,0))=1,INDEX('CA Standards and Followers'!$G$8:$G$67,MATCH($A58,'CA Standards and Followers'!$A$8:$A$67,0))&lt;=Z$1),INDEX('CA Standards and Followers'!$2:$2,MATCH(Z$1,'CA Standards and Followers'!$1:$1,0)),0))</f>
        <v>0</v>
      </c>
      <c r="AA58">
        <f>IF(AND(INDEX('CA Standards and Followers'!$E$8:$E$67,MATCH($A58,'CA Standards and Followers'!$A$8:$A$67,0))=1,INDEX('CA Standards and Followers'!$H$8:$H$67,MATCH($A58,'CA Standards and Followers'!$A$8:$A$67,0))&lt;=AA$1),INDEX('CA Standards and Followers'!#REF!,MATCH(AA$1,'CA Standards and Followers'!$1:$1,0)),IF(AND(INDEX('CA Standards and Followers'!$D$8:$D$67,MATCH($A58,'CA Standards and Followers'!$A$8:$A$67,0))=1,INDEX('CA Standards and Followers'!$G$8:$G$67,MATCH($A58,'CA Standards and Followers'!$A$8:$A$67,0))&lt;=AA$1),INDEX('CA Standards and Followers'!$2:$2,MATCH(AA$1,'CA Standards and Followers'!$1:$1,0)),0))</f>
        <v>0</v>
      </c>
      <c r="AB58">
        <f>IF(AND(INDEX('CA Standards and Followers'!$E$8:$E$67,MATCH($A58,'CA Standards and Followers'!$A$8:$A$67,0))=1,INDEX('CA Standards and Followers'!$H$8:$H$67,MATCH($A58,'CA Standards and Followers'!$A$8:$A$67,0))&lt;=AB$1),INDEX('CA Standards and Followers'!#REF!,MATCH(AB$1,'CA Standards and Followers'!$1:$1,0)),IF(AND(INDEX('CA Standards and Followers'!$D$8:$D$67,MATCH($A58,'CA Standards and Followers'!$A$8:$A$67,0))=1,INDEX('CA Standards and Followers'!$G$8:$G$67,MATCH($A58,'CA Standards and Followers'!$A$8:$A$67,0))&lt;=AB$1),INDEX('CA Standards and Followers'!$2:$2,MATCH(AB$1,'CA Standards and Followers'!$1:$1,0)),0))</f>
        <v>0</v>
      </c>
      <c r="AC58">
        <f>IF(AND(INDEX('CA Standards and Followers'!$E$8:$E$67,MATCH($A58,'CA Standards and Followers'!$A$8:$A$67,0))=1,INDEX('CA Standards and Followers'!$H$8:$H$67,MATCH($A58,'CA Standards and Followers'!$A$8:$A$67,0))&lt;=AC$1),INDEX('CA Standards and Followers'!#REF!,MATCH(AC$1,'CA Standards and Followers'!$1:$1,0)),IF(AND(INDEX('CA Standards and Followers'!$D$8:$D$67,MATCH($A58,'CA Standards and Followers'!$A$8:$A$67,0))=1,INDEX('CA Standards and Followers'!$G$8:$G$67,MATCH($A58,'CA Standards and Followers'!$A$8:$A$67,0))&lt;=AC$1),INDEX('CA Standards and Followers'!$2:$2,MATCH(AC$1,'CA Standards and Followers'!$1:$1,0)),0))</f>
        <v>0</v>
      </c>
      <c r="AD58">
        <f>IF(AND(INDEX('CA Standards and Followers'!$E$8:$E$67,MATCH($A58,'CA Standards and Followers'!$A$8:$A$67,0))=1,INDEX('CA Standards and Followers'!$H$8:$H$67,MATCH($A58,'CA Standards and Followers'!$A$8:$A$67,0))&lt;=AD$1),INDEX('CA Standards and Followers'!#REF!,MATCH(AD$1,'CA Standards and Followers'!$1:$1,0)),IF(AND(INDEX('CA Standards and Followers'!$D$8:$D$67,MATCH($A58,'CA Standards and Followers'!$A$8:$A$67,0))=1,INDEX('CA Standards and Followers'!$G$8:$G$67,MATCH($A58,'CA Standards and Followers'!$A$8:$A$67,0))&lt;=AD$1),INDEX('CA Standards and Followers'!$2:$2,MATCH(AD$1,'CA Standards and Followers'!$1:$1,0)),0))</f>
        <v>0</v>
      </c>
      <c r="AE58">
        <f>IF(AND(INDEX('CA Standards and Followers'!$E$8:$E$67,MATCH($A58,'CA Standards and Followers'!$A$8:$A$67,0))=1,INDEX('CA Standards and Followers'!$H$8:$H$67,MATCH($A58,'CA Standards and Followers'!$A$8:$A$67,0))&lt;=AE$1),INDEX('CA Standards and Followers'!#REF!,MATCH(AE$1,'CA Standards and Followers'!$1:$1,0)),IF(AND(INDEX('CA Standards and Followers'!$D$8:$D$67,MATCH($A58,'CA Standards and Followers'!$A$8:$A$67,0))=1,INDEX('CA Standards and Followers'!$G$8:$G$67,MATCH($A58,'CA Standards and Followers'!$A$8:$A$67,0))&lt;=AE$1),INDEX('CA Standards and Followers'!$2:$2,MATCH(AE$1,'CA Standards and Followers'!$1:$1,0)),0))</f>
        <v>0</v>
      </c>
      <c r="AF58">
        <f>IF(AND(INDEX('CA Standards and Followers'!$E$8:$E$67,MATCH($A58,'CA Standards and Followers'!$A$8:$A$67,0))=1,INDEX('CA Standards and Followers'!$H$8:$H$67,MATCH($A58,'CA Standards and Followers'!$A$8:$A$67,0))&lt;=AF$1),INDEX('CA Standards and Followers'!#REF!,MATCH(AF$1,'CA Standards and Followers'!$1:$1,0)),IF(AND(INDEX('CA Standards and Followers'!$D$8:$D$67,MATCH($A58,'CA Standards and Followers'!$A$8:$A$67,0))=1,INDEX('CA Standards and Followers'!$G$8:$G$67,MATCH($A58,'CA Standards and Followers'!$A$8:$A$67,0))&lt;=AF$1),INDEX('CA Standards and Followers'!$2:$2,MATCH(AF$1,'CA Standards and Followers'!$1:$1,0)),0))</f>
        <v>0</v>
      </c>
    </row>
    <row r="59" spans="1:32" x14ac:dyDescent="0.25">
      <c r="A59" t="s">
        <v>59</v>
      </c>
      <c r="B59">
        <f>IF(AND(INDEX('CA Standards and Followers'!$E$8:$E$67,MATCH($A59,'CA Standards and Followers'!$A$8:$A$67,0))=1,INDEX('CA Standards and Followers'!$H$8:$H$67,MATCH($A59,'CA Standards and Followers'!$A$8:$A$67,0))&lt;=B$1),INDEX('CA Standards and Followers'!#REF!,MATCH(B$1,'CA Standards and Followers'!$1:$1,0)),IF(AND(INDEX('CA Standards and Followers'!$D$8:$D$67,MATCH($A59,'CA Standards and Followers'!$A$8:$A$67,0))=1,INDEX('CA Standards and Followers'!$G$8:$G$67,MATCH($A59,'CA Standards and Followers'!$A$8:$A$67,0))&lt;=B$1),INDEX('CA Standards and Followers'!$2:$2,MATCH(B$1,'CA Standards and Followers'!$1:$1,0)),0))</f>
        <v>0</v>
      </c>
      <c r="C59">
        <f>IF(AND(INDEX('CA Standards and Followers'!$E$8:$E$67,MATCH($A59,'CA Standards and Followers'!$A$8:$A$67,0))=1,INDEX('CA Standards and Followers'!$H$8:$H$67,MATCH($A59,'CA Standards and Followers'!$A$8:$A$67,0))&lt;=C$1),INDEX('CA Standards and Followers'!#REF!,MATCH(C$1,'CA Standards and Followers'!$1:$1,0)),IF(AND(INDEX('CA Standards and Followers'!$D$8:$D$67,MATCH($A59,'CA Standards and Followers'!$A$8:$A$67,0))=1,INDEX('CA Standards and Followers'!$G$8:$G$67,MATCH($A59,'CA Standards and Followers'!$A$8:$A$67,0))&lt;=C$1),INDEX('CA Standards and Followers'!$2:$2,MATCH(C$1,'CA Standards and Followers'!$1:$1,0)),0))</f>
        <v>0</v>
      </c>
      <c r="D59">
        <f>IF(AND(INDEX('CA Standards and Followers'!$E$8:$E$67,MATCH($A59,'CA Standards and Followers'!$A$8:$A$67,0))=1,INDEX('CA Standards and Followers'!$H$8:$H$67,MATCH($A59,'CA Standards and Followers'!$A$8:$A$67,0))&lt;=D$1),INDEX('CA Standards and Followers'!#REF!,MATCH(D$1,'CA Standards and Followers'!$1:$1,0)),IF(AND(INDEX('CA Standards and Followers'!$D$8:$D$67,MATCH($A59,'CA Standards and Followers'!$A$8:$A$67,0))=1,INDEX('CA Standards and Followers'!$G$8:$G$67,MATCH($A59,'CA Standards and Followers'!$A$8:$A$67,0))&lt;=D$1),INDEX('CA Standards and Followers'!$2:$2,MATCH(D$1,'CA Standards and Followers'!$1:$1,0)),0))</f>
        <v>0</v>
      </c>
      <c r="E59">
        <f>IF(AND(INDEX('CA Standards and Followers'!$E$8:$E$67,MATCH($A59,'CA Standards and Followers'!$A$8:$A$67,0))=1,INDEX('CA Standards and Followers'!$H$8:$H$67,MATCH($A59,'CA Standards and Followers'!$A$8:$A$67,0))&lt;=E$1),INDEX('CA Standards and Followers'!#REF!,MATCH(E$1,'CA Standards and Followers'!$1:$1,0)),IF(AND(INDEX('CA Standards and Followers'!$D$8:$D$67,MATCH($A59,'CA Standards and Followers'!$A$8:$A$67,0))=1,INDEX('CA Standards and Followers'!$G$8:$G$67,MATCH($A59,'CA Standards and Followers'!$A$8:$A$67,0))&lt;=E$1),INDEX('CA Standards and Followers'!$2:$2,MATCH(E$1,'CA Standards and Followers'!$1:$1,0)),0))</f>
        <v>0</v>
      </c>
      <c r="F59">
        <f>IF(AND(INDEX('CA Standards and Followers'!$E$8:$E$67,MATCH($A59,'CA Standards and Followers'!$A$8:$A$67,0))=1,INDEX('CA Standards and Followers'!$H$8:$H$67,MATCH($A59,'CA Standards and Followers'!$A$8:$A$67,0))&lt;=F$1),INDEX('CA Standards and Followers'!#REF!,MATCH(F$1,'CA Standards and Followers'!$1:$1,0)),IF(AND(INDEX('CA Standards and Followers'!$D$8:$D$67,MATCH($A59,'CA Standards and Followers'!$A$8:$A$67,0))=1,INDEX('CA Standards and Followers'!$G$8:$G$67,MATCH($A59,'CA Standards and Followers'!$A$8:$A$67,0))&lt;=F$1),INDEX('CA Standards and Followers'!$2:$2,MATCH(F$1,'CA Standards and Followers'!$1:$1,0)),0))</f>
        <v>0</v>
      </c>
      <c r="G59">
        <f>IF(AND(INDEX('CA Standards and Followers'!$E$8:$E$67,MATCH($A59,'CA Standards and Followers'!$A$8:$A$67,0))=1,INDEX('CA Standards and Followers'!$H$8:$H$67,MATCH($A59,'CA Standards and Followers'!$A$8:$A$67,0))&lt;=G$1),INDEX('CA Standards and Followers'!#REF!,MATCH(G$1,'CA Standards and Followers'!$1:$1,0)),IF(AND(INDEX('CA Standards and Followers'!$D$8:$D$67,MATCH($A59,'CA Standards and Followers'!$A$8:$A$67,0))=1,INDEX('CA Standards and Followers'!$G$8:$G$67,MATCH($A59,'CA Standards and Followers'!$A$8:$A$67,0))&lt;=G$1),INDEX('CA Standards and Followers'!$2:$2,MATCH(G$1,'CA Standards and Followers'!$1:$1,0)),0))</f>
        <v>0</v>
      </c>
      <c r="H59">
        <f>IF(AND(INDEX('CA Standards and Followers'!$E$8:$E$67,MATCH($A59,'CA Standards and Followers'!$A$8:$A$67,0))=1,INDEX('CA Standards and Followers'!$H$8:$H$67,MATCH($A59,'CA Standards and Followers'!$A$8:$A$67,0))&lt;=H$1),INDEX('CA Standards and Followers'!#REF!,MATCH(H$1,'CA Standards and Followers'!$1:$1,0)),IF(AND(INDEX('CA Standards and Followers'!$D$8:$D$67,MATCH($A59,'CA Standards and Followers'!$A$8:$A$67,0))=1,INDEX('CA Standards and Followers'!$G$8:$G$67,MATCH($A59,'CA Standards and Followers'!$A$8:$A$67,0))&lt;=H$1),INDEX('CA Standards and Followers'!$2:$2,MATCH(H$1,'CA Standards and Followers'!$1:$1,0)),0))</f>
        <v>0</v>
      </c>
      <c r="I59">
        <f>IF(AND(INDEX('CA Standards and Followers'!$E$8:$E$67,MATCH($A59,'CA Standards and Followers'!$A$8:$A$67,0))=1,INDEX('CA Standards and Followers'!$H$8:$H$67,MATCH($A59,'CA Standards and Followers'!$A$8:$A$67,0))&lt;=I$1),INDEX('CA Standards and Followers'!#REF!,MATCH(I$1,'CA Standards and Followers'!$1:$1,0)),IF(AND(INDEX('CA Standards and Followers'!$D$8:$D$67,MATCH($A59,'CA Standards and Followers'!$A$8:$A$67,0))=1,INDEX('CA Standards and Followers'!$G$8:$G$67,MATCH($A59,'CA Standards and Followers'!$A$8:$A$67,0))&lt;=I$1),INDEX('CA Standards and Followers'!$2:$2,MATCH(I$1,'CA Standards and Followers'!$1:$1,0)),0))</f>
        <v>0</v>
      </c>
      <c r="J59">
        <f>IF(AND(INDEX('CA Standards and Followers'!$E$8:$E$67,MATCH($A59,'CA Standards and Followers'!$A$8:$A$67,0))=1,INDEX('CA Standards and Followers'!$H$8:$H$67,MATCH($A59,'CA Standards and Followers'!$A$8:$A$67,0))&lt;=J$1),INDEX('CA Standards and Followers'!#REF!,MATCH(J$1,'CA Standards and Followers'!$1:$1,0)),IF(AND(INDEX('CA Standards and Followers'!$D$8:$D$67,MATCH($A59,'CA Standards and Followers'!$A$8:$A$67,0))=1,INDEX('CA Standards and Followers'!$G$8:$G$67,MATCH($A59,'CA Standards and Followers'!$A$8:$A$67,0))&lt;=J$1),INDEX('CA Standards and Followers'!$2:$2,MATCH(J$1,'CA Standards and Followers'!$1:$1,0)),0))</f>
        <v>0</v>
      </c>
      <c r="K59">
        <f>IF(AND(INDEX('CA Standards and Followers'!$E$8:$E$67,MATCH($A59,'CA Standards and Followers'!$A$8:$A$67,0))=1,INDEX('CA Standards and Followers'!$H$8:$H$67,MATCH($A59,'CA Standards and Followers'!$A$8:$A$67,0))&lt;=K$1),INDEX('CA Standards and Followers'!#REF!,MATCH(K$1,'CA Standards and Followers'!$1:$1,0)),IF(AND(INDEX('CA Standards and Followers'!$D$8:$D$67,MATCH($A59,'CA Standards and Followers'!$A$8:$A$67,0))=1,INDEX('CA Standards and Followers'!$G$8:$G$67,MATCH($A59,'CA Standards and Followers'!$A$8:$A$67,0))&lt;=K$1),INDEX('CA Standards and Followers'!$2:$2,MATCH(K$1,'CA Standards and Followers'!$1:$1,0)),0))</f>
        <v>0</v>
      </c>
      <c r="L59">
        <f>IF(AND(INDEX('CA Standards and Followers'!$E$8:$E$67,MATCH($A59,'CA Standards and Followers'!$A$8:$A$67,0))=1,INDEX('CA Standards and Followers'!$H$8:$H$67,MATCH($A59,'CA Standards and Followers'!$A$8:$A$67,0))&lt;=L$1),INDEX('CA Standards and Followers'!#REF!,MATCH(L$1,'CA Standards and Followers'!$1:$1,0)),IF(AND(INDEX('CA Standards and Followers'!$D$8:$D$67,MATCH($A59,'CA Standards and Followers'!$A$8:$A$67,0))=1,INDEX('CA Standards and Followers'!$G$8:$G$67,MATCH($A59,'CA Standards and Followers'!$A$8:$A$67,0))&lt;=L$1),INDEX('CA Standards and Followers'!$2:$2,MATCH(L$1,'CA Standards and Followers'!$1:$1,0)),0))</f>
        <v>0</v>
      </c>
      <c r="M59">
        <f>IF(AND(INDEX('CA Standards and Followers'!$E$8:$E$67,MATCH($A59,'CA Standards and Followers'!$A$8:$A$67,0))=1,INDEX('CA Standards and Followers'!$H$8:$H$67,MATCH($A59,'CA Standards and Followers'!$A$8:$A$67,0))&lt;=M$1),INDEX('CA Standards and Followers'!#REF!,MATCH(M$1,'CA Standards and Followers'!$1:$1,0)),IF(AND(INDEX('CA Standards and Followers'!$D$8:$D$67,MATCH($A59,'CA Standards and Followers'!$A$8:$A$67,0))=1,INDEX('CA Standards and Followers'!$G$8:$G$67,MATCH($A59,'CA Standards and Followers'!$A$8:$A$67,0))&lt;=M$1),INDEX('CA Standards and Followers'!$2:$2,MATCH(M$1,'CA Standards and Followers'!$1:$1,0)),0))</f>
        <v>0</v>
      </c>
      <c r="N59">
        <f>IF(AND(INDEX('CA Standards and Followers'!$E$8:$E$67,MATCH($A59,'CA Standards and Followers'!$A$8:$A$67,0))=1,INDEX('CA Standards and Followers'!$H$8:$H$67,MATCH($A59,'CA Standards and Followers'!$A$8:$A$67,0))&lt;=N$1),INDEX('CA Standards and Followers'!#REF!,MATCH(N$1,'CA Standards and Followers'!$1:$1,0)),IF(AND(INDEX('CA Standards and Followers'!$D$8:$D$67,MATCH($A59,'CA Standards and Followers'!$A$8:$A$67,0))=1,INDEX('CA Standards and Followers'!$G$8:$G$67,MATCH($A59,'CA Standards and Followers'!$A$8:$A$67,0))&lt;=N$1),INDEX('CA Standards and Followers'!$2:$2,MATCH(N$1,'CA Standards and Followers'!$1:$1,0)),0))</f>
        <v>0</v>
      </c>
      <c r="O59">
        <f>IF(AND(INDEX('CA Standards and Followers'!$E$8:$E$67,MATCH($A59,'CA Standards and Followers'!$A$8:$A$67,0))=1,INDEX('CA Standards and Followers'!$H$8:$H$67,MATCH($A59,'CA Standards and Followers'!$A$8:$A$67,0))&lt;=O$1),INDEX('CA Standards and Followers'!#REF!,MATCH(O$1,'CA Standards and Followers'!$1:$1,0)),IF(AND(INDEX('CA Standards and Followers'!$D$8:$D$67,MATCH($A59,'CA Standards and Followers'!$A$8:$A$67,0))=1,INDEX('CA Standards and Followers'!$G$8:$G$67,MATCH($A59,'CA Standards and Followers'!$A$8:$A$67,0))&lt;=O$1),INDEX('CA Standards and Followers'!$2:$2,MATCH(O$1,'CA Standards and Followers'!$1:$1,0)),0))</f>
        <v>0</v>
      </c>
      <c r="P59">
        <f>IF(AND(INDEX('CA Standards and Followers'!$E$8:$E$67,MATCH($A59,'CA Standards and Followers'!$A$8:$A$67,0))=1,INDEX('CA Standards and Followers'!$H$8:$H$67,MATCH($A59,'CA Standards and Followers'!$A$8:$A$67,0))&lt;=P$1),INDEX('CA Standards and Followers'!#REF!,MATCH(P$1,'CA Standards and Followers'!$1:$1,0)),IF(AND(INDEX('CA Standards and Followers'!$D$8:$D$67,MATCH($A59,'CA Standards and Followers'!$A$8:$A$67,0))=1,INDEX('CA Standards and Followers'!$G$8:$G$67,MATCH($A59,'CA Standards and Followers'!$A$8:$A$67,0))&lt;=P$1),INDEX('CA Standards and Followers'!$2:$2,MATCH(P$1,'CA Standards and Followers'!$1:$1,0)),0))</f>
        <v>0</v>
      </c>
      <c r="Q59">
        <f>IF(AND(INDEX('CA Standards and Followers'!$E$8:$E$67,MATCH($A59,'CA Standards and Followers'!$A$8:$A$67,0))=1,INDEX('CA Standards and Followers'!$H$8:$H$67,MATCH($A59,'CA Standards and Followers'!$A$8:$A$67,0))&lt;=Q$1),INDEX('CA Standards and Followers'!#REF!,MATCH(Q$1,'CA Standards and Followers'!$1:$1,0)),IF(AND(INDEX('CA Standards and Followers'!$D$8:$D$67,MATCH($A59,'CA Standards and Followers'!$A$8:$A$67,0))=1,INDEX('CA Standards and Followers'!$G$8:$G$67,MATCH($A59,'CA Standards and Followers'!$A$8:$A$67,0))&lt;=Q$1),INDEX('CA Standards and Followers'!$2:$2,MATCH(Q$1,'CA Standards and Followers'!$1:$1,0)),0))</f>
        <v>0</v>
      </c>
      <c r="R59">
        <f>IF(AND(INDEX('CA Standards and Followers'!$E$8:$E$67,MATCH($A59,'CA Standards and Followers'!$A$8:$A$67,0))=1,INDEX('CA Standards and Followers'!$H$8:$H$67,MATCH($A59,'CA Standards and Followers'!$A$8:$A$67,0))&lt;=R$1),INDEX('CA Standards and Followers'!#REF!,MATCH(R$1,'CA Standards and Followers'!$1:$1,0)),IF(AND(INDEX('CA Standards and Followers'!$D$8:$D$67,MATCH($A59,'CA Standards and Followers'!$A$8:$A$67,0))=1,INDEX('CA Standards and Followers'!$G$8:$G$67,MATCH($A59,'CA Standards and Followers'!$A$8:$A$67,0))&lt;=R$1),INDEX('CA Standards and Followers'!$2:$2,MATCH(R$1,'CA Standards and Followers'!$1:$1,0)),0))</f>
        <v>0</v>
      </c>
      <c r="S59">
        <f>IF(AND(INDEX('CA Standards and Followers'!$E$8:$E$67,MATCH($A59,'CA Standards and Followers'!$A$8:$A$67,0))=1,INDEX('CA Standards and Followers'!$H$8:$H$67,MATCH($A59,'CA Standards and Followers'!$A$8:$A$67,0))&lt;=S$1),INDEX('CA Standards and Followers'!#REF!,MATCH(S$1,'CA Standards and Followers'!$1:$1,0)),IF(AND(INDEX('CA Standards and Followers'!$D$8:$D$67,MATCH($A59,'CA Standards and Followers'!$A$8:$A$67,0))=1,INDEX('CA Standards and Followers'!$G$8:$G$67,MATCH($A59,'CA Standards and Followers'!$A$8:$A$67,0))&lt;=S$1),INDEX('CA Standards and Followers'!$2:$2,MATCH(S$1,'CA Standards and Followers'!$1:$1,0)),0))</f>
        <v>0</v>
      </c>
      <c r="T59">
        <f>IF(AND(INDEX('CA Standards and Followers'!$E$8:$E$67,MATCH($A59,'CA Standards and Followers'!$A$8:$A$67,0))=1,INDEX('CA Standards and Followers'!$H$8:$H$67,MATCH($A59,'CA Standards and Followers'!$A$8:$A$67,0))&lt;=T$1),INDEX('CA Standards and Followers'!#REF!,MATCH(T$1,'CA Standards and Followers'!$1:$1,0)),IF(AND(INDEX('CA Standards and Followers'!$D$8:$D$67,MATCH($A59,'CA Standards and Followers'!$A$8:$A$67,0))=1,INDEX('CA Standards and Followers'!$G$8:$G$67,MATCH($A59,'CA Standards and Followers'!$A$8:$A$67,0))&lt;=T$1),INDEX('CA Standards and Followers'!$2:$2,MATCH(T$1,'CA Standards and Followers'!$1:$1,0)),0))</f>
        <v>0</v>
      </c>
      <c r="U59">
        <f>IF(AND(INDEX('CA Standards and Followers'!$E$8:$E$67,MATCH($A59,'CA Standards and Followers'!$A$8:$A$67,0))=1,INDEX('CA Standards and Followers'!$H$8:$H$67,MATCH($A59,'CA Standards and Followers'!$A$8:$A$67,0))&lt;=U$1),INDEX('CA Standards and Followers'!#REF!,MATCH(U$1,'CA Standards and Followers'!$1:$1,0)),IF(AND(INDEX('CA Standards and Followers'!$D$8:$D$67,MATCH($A59,'CA Standards and Followers'!$A$8:$A$67,0))=1,INDEX('CA Standards and Followers'!$G$8:$G$67,MATCH($A59,'CA Standards and Followers'!$A$8:$A$67,0))&lt;=U$1),INDEX('CA Standards and Followers'!$2:$2,MATCH(U$1,'CA Standards and Followers'!$1:$1,0)),0))</f>
        <v>0</v>
      </c>
      <c r="V59">
        <f>IF(AND(INDEX('CA Standards and Followers'!$E$8:$E$67,MATCH($A59,'CA Standards and Followers'!$A$8:$A$67,0))=1,INDEX('CA Standards and Followers'!$H$8:$H$67,MATCH($A59,'CA Standards and Followers'!$A$8:$A$67,0))&lt;=V$1),INDEX('CA Standards and Followers'!#REF!,MATCH(V$1,'CA Standards and Followers'!$1:$1,0)),IF(AND(INDEX('CA Standards and Followers'!$D$8:$D$67,MATCH($A59,'CA Standards and Followers'!$A$8:$A$67,0))=1,INDEX('CA Standards and Followers'!$G$8:$G$67,MATCH($A59,'CA Standards and Followers'!$A$8:$A$67,0))&lt;=V$1),INDEX('CA Standards and Followers'!$2:$2,MATCH(V$1,'CA Standards and Followers'!$1:$1,0)),0))</f>
        <v>0</v>
      </c>
      <c r="W59">
        <f>IF(AND(INDEX('CA Standards and Followers'!$E$8:$E$67,MATCH($A59,'CA Standards and Followers'!$A$8:$A$67,0))=1,INDEX('CA Standards and Followers'!$H$8:$H$67,MATCH($A59,'CA Standards and Followers'!$A$8:$A$67,0))&lt;=W$1),INDEX('CA Standards and Followers'!#REF!,MATCH(W$1,'CA Standards and Followers'!$1:$1,0)),IF(AND(INDEX('CA Standards and Followers'!$D$8:$D$67,MATCH($A59,'CA Standards and Followers'!$A$8:$A$67,0))=1,INDEX('CA Standards and Followers'!$G$8:$G$67,MATCH($A59,'CA Standards and Followers'!$A$8:$A$67,0))&lt;=W$1),INDEX('CA Standards and Followers'!$2:$2,MATCH(W$1,'CA Standards and Followers'!$1:$1,0)),0))</f>
        <v>0</v>
      </c>
      <c r="X59">
        <f>IF(AND(INDEX('CA Standards and Followers'!$E$8:$E$67,MATCH($A59,'CA Standards and Followers'!$A$8:$A$67,0))=1,INDEX('CA Standards and Followers'!$H$8:$H$67,MATCH($A59,'CA Standards and Followers'!$A$8:$A$67,0))&lt;=X$1),INDEX('CA Standards and Followers'!#REF!,MATCH(X$1,'CA Standards and Followers'!$1:$1,0)),IF(AND(INDEX('CA Standards and Followers'!$D$8:$D$67,MATCH($A59,'CA Standards and Followers'!$A$8:$A$67,0))=1,INDEX('CA Standards and Followers'!$G$8:$G$67,MATCH($A59,'CA Standards and Followers'!$A$8:$A$67,0))&lt;=X$1),INDEX('CA Standards and Followers'!$2:$2,MATCH(X$1,'CA Standards and Followers'!$1:$1,0)),0))</f>
        <v>0</v>
      </c>
      <c r="Y59">
        <f>IF(AND(INDEX('CA Standards and Followers'!$E$8:$E$67,MATCH($A59,'CA Standards and Followers'!$A$8:$A$67,0))=1,INDEX('CA Standards and Followers'!$H$8:$H$67,MATCH($A59,'CA Standards and Followers'!$A$8:$A$67,0))&lt;=Y$1),INDEX('CA Standards and Followers'!#REF!,MATCH(Y$1,'CA Standards and Followers'!$1:$1,0)),IF(AND(INDEX('CA Standards and Followers'!$D$8:$D$67,MATCH($A59,'CA Standards and Followers'!$A$8:$A$67,0))=1,INDEX('CA Standards and Followers'!$G$8:$G$67,MATCH($A59,'CA Standards and Followers'!$A$8:$A$67,0))&lt;=Y$1),INDEX('CA Standards and Followers'!$2:$2,MATCH(Y$1,'CA Standards and Followers'!$1:$1,0)),0))</f>
        <v>0</v>
      </c>
      <c r="Z59">
        <f>IF(AND(INDEX('CA Standards and Followers'!$E$8:$E$67,MATCH($A59,'CA Standards and Followers'!$A$8:$A$67,0))=1,INDEX('CA Standards and Followers'!$H$8:$H$67,MATCH($A59,'CA Standards and Followers'!$A$8:$A$67,0))&lt;=Z$1),INDEX('CA Standards and Followers'!#REF!,MATCH(Z$1,'CA Standards and Followers'!$1:$1,0)),IF(AND(INDEX('CA Standards and Followers'!$D$8:$D$67,MATCH($A59,'CA Standards and Followers'!$A$8:$A$67,0))=1,INDEX('CA Standards and Followers'!$G$8:$G$67,MATCH($A59,'CA Standards and Followers'!$A$8:$A$67,0))&lt;=Z$1),INDEX('CA Standards and Followers'!$2:$2,MATCH(Z$1,'CA Standards and Followers'!$1:$1,0)),0))</f>
        <v>0</v>
      </c>
      <c r="AA59">
        <f>IF(AND(INDEX('CA Standards and Followers'!$E$8:$E$67,MATCH($A59,'CA Standards and Followers'!$A$8:$A$67,0))=1,INDEX('CA Standards and Followers'!$H$8:$H$67,MATCH($A59,'CA Standards and Followers'!$A$8:$A$67,0))&lt;=AA$1),INDEX('CA Standards and Followers'!#REF!,MATCH(AA$1,'CA Standards and Followers'!$1:$1,0)),IF(AND(INDEX('CA Standards and Followers'!$D$8:$D$67,MATCH($A59,'CA Standards and Followers'!$A$8:$A$67,0))=1,INDEX('CA Standards and Followers'!$G$8:$G$67,MATCH($A59,'CA Standards and Followers'!$A$8:$A$67,0))&lt;=AA$1),INDEX('CA Standards and Followers'!$2:$2,MATCH(AA$1,'CA Standards and Followers'!$1:$1,0)),0))</f>
        <v>0</v>
      </c>
      <c r="AB59">
        <f>IF(AND(INDEX('CA Standards and Followers'!$E$8:$E$67,MATCH($A59,'CA Standards and Followers'!$A$8:$A$67,0))=1,INDEX('CA Standards and Followers'!$H$8:$H$67,MATCH($A59,'CA Standards and Followers'!$A$8:$A$67,0))&lt;=AB$1),INDEX('CA Standards and Followers'!#REF!,MATCH(AB$1,'CA Standards and Followers'!$1:$1,0)),IF(AND(INDEX('CA Standards and Followers'!$D$8:$D$67,MATCH($A59,'CA Standards and Followers'!$A$8:$A$67,0))=1,INDEX('CA Standards and Followers'!$G$8:$G$67,MATCH($A59,'CA Standards and Followers'!$A$8:$A$67,0))&lt;=AB$1),INDEX('CA Standards and Followers'!$2:$2,MATCH(AB$1,'CA Standards and Followers'!$1:$1,0)),0))</f>
        <v>0</v>
      </c>
      <c r="AC59">
        <f>IF(AND(INDEX('CA Standards and Followers'!$E$8:$E$67,MATCH($A59,'CA Standards and Followers'!$A$8:$A$67,0))=1,INDEX('CA Standards and Followers'!$H$8:$H$67,MATCH($A59,'CA Standards and Followers'!$A$8:$A$67,0))&lt;=AC$1),INDEX('CA Standards and Followers'!#REF!,MATCH(AC$1,'CA Standards and Followers'!$1:$1,0)),IF(AND(INDEX('CA Standards and Followers'!$D$8:$D$67,MATCH($A59,'CA Standards and Followers'!$A$8:$A$67,0))=1,INDEX('CA Standards and Followers'!$G$8:$G$67,MATCH($A59,'CA Standards and Followers'!$A$8:$A$67,0))&lt;=AC$1),INDEX('CA Standards and Followers'!$2:$2,MATCH(AC$1,'CA Standards and Followers'!$1:$1,0)),0))</f>
        <v>0</v>
      </c>
      <c r="AD59">
        <f>IF(AND(INDEX('CA Standards and Followers'!$E$8:$E$67,MATCH($A59,'CA Standards and Followers'!$A$8:$A$67,0))=1,INDEX('CA Standards and Followers'!$H$8:$H$67,MATCH($A59,'CA Standards and Followers'!$A$8:$A$67,0))&lt;=AD$1),INDEX('CA Standards and Followers'!#REF!,MATCH(AD$1,'CA Standards and Followers'!$1:$1,0)),IF(AND(INDEX('CA Standards and Followers'!$D$8:$D$67,MATCH($A59,'CA Standards and Followers'!$A$8:$A$67,0))=1,INDEX('CA Standards and Followers'!$G$8:$G$67,MATCH($A59,'CA Standards and Followers'!$A$8:$A$67,0))&lt;=AD$1),INDEX('CA Standards and Followers'!$2:$2,MATCH(AD$1,'CA Standards and Followers'!$1:$1,0)),0))</f>
        <v>0</v>
      </c>
      <c r="AE59">
        <f>IF(AND(INDEX('CA Standards and Followers'!$E$8:$E$67,MATCH($A59,'CA Standards and Followers'!$A$8:$A$67,0))=1,INDEX('CA Standards and Followers'!$H$8:$H$67,MATCH($A59,'CA Standards and Followers'!$A$8:$A$67,0))&lt;=AE$1),INDEX('CA Standards and Followers'!#REF!,MATCH(AE$1,'CA Standards and Followers'!$1:$1,0)),IF(AND(INDEX('CA Standards and Followers'!$D$8:$D$67,MATCH($A59,'CA Standards and Followers'!$A$8:$A$67,0))=1,INDEX('CA Standards and Followers'!$G$8:$G$67,MATCH($A59,'CA Standards and Followers'!$A$8:$A$67,0))&lt;=AE$1),INDEX('CA Standards and Followers'!$2:$2,MATCH(AE$1,'CA Standards and Followers'!$1:$1,0)),0))</f>
        <v>0</v>
      </c>
      <c r="AF59">
        <f>IF(AND(INDEX('CA Standards and Followers'!$E$8:$E$67,MATCH($A59,'CA Standards and Followers'!$A$8:$A$67,0))=1,INDEX('CA Standards and Followers'!$H$8:$H$67,MATCH($A59,'CA Standards and Followers'!$A$8:$A$67,0))&lt;=AF$1),INDEX('CA Standards and Followers'!#REF!,MATCH(AF$1,'CA Standards and Followers'!$1:$1,0)),IF(AND(INDEX('CA Standards and Followers'!$D$8:$D$67,MATCH($A59,'CA Standards and Followers'!$A$8:$A$67,0))=1,INDEX('CA Standards and Followers'!$G$8:$G$67,MATCH($A59,'CA Standards and Followers'!$A$8:$A$67,0))&lt;=AF$1),INDEX('CA Standards and Followers'!$2:$2,MATCH(AF$1,'CA Standards and Followers'!$1:$1,0)),0))</f>
        <v>0</v>
      </c>
    </row>
    <row r="60" spans="1:32" x14ac:dyDescent="0.25">
      <c r="A60" t="s">
        <v>60</v>
      </c>
      <c r="B60">
        <f>IF(AND(INDEX('CA Standards and Followers'!$E$8:$E$67,MATCH($A60,'CA Standards and Followers'!$A$8:$A$67,0))=1,INDEX('CA Standards and Followers'!$H$8:$H$67,MATCH($A60,'CA Standards and Followers'!$A$8:$A$67,0))&lt;=B$1),INDEX('CA Standards and Followers'!#REF!,MATCH(B$1,'CA Standards and Followers'!$1:$1,0)),IF(AND(INDEX('CA Standards and Followers'!$D$8:$D$67,MATCH($A60,'CA Standards and Followers'!$A$8:$A$67,0))=1,INDEX('CA Standards and Followers'!$G$8:$G$67,MATCH($A60,'CA Standards and Followers'!$A$8:$A$67,0))&lt;=B$1),INDEX('CA Standards and Followers'!$2:$2,MATCH(B$1,'CA Standards and Followers'!$1:$1,0)),0))</f>
        <v>0</v>
      </c>
      <c r="C60">
        <f>IF(AND(INDEX('CA Standards and Followers'!$E$8:$E$67,MATCH($A60,'CA Standards and Followers'!$A$8:$A$67,0))=1,INDEX('CA Standards and Followers'!$H$8:$H$67,MATCH($A60,'CA Standards and Followers'!$A$8:$A$67,0))&lt;=C$1),INDEX('CA Standards and Followers'!#REF!,MATCH(C$1,'CA Standards and Followers'!$1:$1,0)),IF(AND(INDEX('CA Standards and Followers'!$D$8:$D$67,MATCH($A60,'CA Standards and Followers'!$A$8:$A$67,0))=1,INDEX('CA Standards and Followers'!$G$8:$G$67,MATCH($A60,'CA Standards and Followers'!$A$8:$A$67,0))&lt;=C$1),INDEX('CA Standards and Followers'!$2:$2,MATCH(C$1,'CA Standards and Followers'!$1:$1,0)),0))</f>
        <v>0</v>
      </c>
      <c r="D60">
        <f>IF(AND(INDEX('CA Standards and Followers'!$E$8:$E$67,MATCH($A60,'CA Standards and Followers'!$A$8:$A$67,0))=1,INDEX('CA Standards and Followers'!$H$8:$H$67,MATCH($A60,'CA Standards and Followers'!$A$8:$A$67,0))&lt;=D$1),INDEX('CA Standards and Followers'!#REF!,MATCH(D$1,'CA Standards and Followers'!$1:$1,0)),IF(AND(INDEX('CA Standards and Followers'!$D$8:$D$67,MATCH($A60,'CA Standards and Followers'!$A$8:$A$67,0))=1,INDEX('CA Standards and Followers'!$G$8:$G$67,MATCH($A60,'CA Standards and Followers'!$A$8:$A$67,0))&lt;=D$1),INDEX('CA Standards and Followers'!$2:$2,MATCH(D$1,'CA Standards and Followers'!$1:$1,0)),0))</f>
        <v>0</v>
      </c>
      <c r="E60">
        <f>IF(AND(INDEX('CA Standards and Followers'!$E$8:$E$67,MATCH($A60,'CA Standards and Followers'!$A$8:$A$67,0))=1,INDEX('CA Standards and Followers'!$H$8:$H$67,MATCH($A60,'CA Standards and Followers'!$A$8:$A$67,0))&lt;=E$1),INDEX('CA Standards and Followers'!#REF!,MATCH(E$1,'CA Standards and Followers'!$1:$1,0)),IF(AND(INDEX('CA Standards and Followers'!$D$8:$D$67,MATCH($A60,'CA Standards and Followers'!$A$8:$A$67,0))=1,INDEX('CA Standards and Followers'!$G$8:$G$67,MATCH($A60,'CA Standards and Followers'!$A$8:$A$67,0))&lt;=E$1),INDEX('CA Standards and Followers'!$2:$2,MATCH(E$1,'CA Standards and Followers'!$1:$1,0)),0))</f>
        <v>0</v>
      </c>
      <c r="F60">
        <f>IF(AND(INDEX('CA Standards and Followers'!$E$8:$E$67,MATCH($A60,'CA Standards and Followers'!$A$8:$A$67,0))=1,INDEX('CA Standards and Followers'!$H$8:$H$67,MATCH($A60,'CA Standards and Followers'!$A$8:$A$67,0))&lt;=F$1),INDEX('CA Standards and Followers'!#REF!,MATCH(F$1,'CA Standards and Followers'!$1:$1,0)),IF(AND(INDEX('CA Standards and Followers'!$D$8:$D$67,MATCH($A60,'CA Standards and Followers'!$A$8:$A$67,0))=1,INDEX('CA Standards and Followers'!$G$8:$G$67,MATCH($A60,'CA Standards and Followers'!$A$8:$A$67,0))&lt;=F$1),INDEX('CA Standards and Followers'!$2:$2,MATCH(F$1,'CA Standards and Followers'!$1:$1,0)),0))</f>
        <v>0</v>
      </c>
      <c r="G60">
        <f>IF(AND(INDEX('CA Standards and Followers'!$E$8:$E$67,MATCH($A60,'CA Standards and Followers'!$A$8:$A$67,0))=1,INDEX('CA Standards and Followers'!$H$8:$H$67,MATCH($A60,'CA Standards and Followers'!$A$8:$A$67,0))&lt;=G$1),INDEX('CA Standards and Followers'!#REF!,MATCH(G$1,'CA Standards and Followers'!$1:$1,0)),IF(AND(INDEX('CA Standards and Followers'!$D$8:$D$67,MATCH($A60,'CA Standards and Followers'!$A$8:$A$67,0))=1,INDEX('CA Standards and Followers'!$G$8:$G$67,MATCH($A60,'CA Standards and Followers'!$A$8:$A$67,0))&lt;=G$1),INDEX('CA Standards and Followers'!$2:$2,MATCH(G$1,'CA Standards and Followers'!$1:$1,0)),0))</f>
        <v>0</v>
      </c>
      <c r="H60">
        <f>IF(AND(INDEX('CA Standards and Followers'!$E$8:$E$67,MATCH($A60,'CA Standards and Followers'!$A$8:$A$67,0))=1,INDEX('CA Standards and Followers'!$H$8:$H$67,MATCH($A60,'CA Standards and Followers'!$A$8:$A$67,0))&lt;=H$1),INDEX('CA Standards and Followers'!#REF!,MATCH(H$1,'CA Standards and Followers'!$1:$1,0)),IF(AND(INDEX('CA Standards and Followers'!$D$8:$D$67,MATCH($A60,'CA Standards and Followers'!$A$8:$A$67,0))=1,INDEX('CA Standards and Followers'!$G$8:$G$67,MATCH($A60,'CA Standards and Followers'!$A$8:$A$67,0))&lt;=H$1),INDEX('CA Standards and Followers'!$2:$2,MATCH(H$1,'CA Standards and Followers'!$1:$1,0)),0))</f>
        <v>0</v>
      </c>
      <c r="I60">
        <f>IF(AND(INDEX('CA Standards and Followers'!$E$8:$E$67,MATCH($A60,'CA Standards and Followers'!$A$8:$A$67,0))=1,INDEX('CA Standards and Followers'!$H$8:$H$67,MATCH($A60,'CA Standards and Followers'!$A$8:$A$67,0))&lt;=I$1),INDEX('CA Standards and Followers'!#REF!,MATCH(I$1,'CA Standards and Followers'!$1:$1,0)),IF(AND(INDEX('CA Standards and Followers'!$D$8:$D$67,MATCH($A60,'CA Standards and Followers'!$A$8:$A$67,0))=1,INDEX('CA Standards and Followers'!$G$8:$G$67,MATCH($A60,'CA Standards and Followers'!$A$8:$A$67,0))&lt;=I$1),INDEX('CA Standards and Followers'!$2:$2,MATCH(I$1,'CA Standards and Followers'!$1:$1,0)),0))</f>
        <v>0</v>
      </c>
      <c r="J60">
        <f>IF(AND(INDEX('CA Standards and Followers'!$E$8:$E$67,MATCH($A60,'CA Standards and Followers'!$A$8:$A$67,0))=1,INDEX('CA Standards and Followers'!$H$8:$H$67,MATCH($A60,'CA Standards and Followers'!$A$8:$A$67,0))&lt;=J$1),INDEX('CA Standards and Followers'!#REF!,MATCH(J$1,'CA Standards and Followers'!$1:$1,0)),IF(AND(INDEX('CA Standards and Followers'!$D$8:$D$67,MATCH($A60,'CA Standards and Followers'!$A$8:$A$67,0))=1,INDEX('CA Standards and Followers'!$G$8:$G$67,MATCH($A60,'CA Standards and Followers'!$A$8:$A$67,0))&lt;=J$1),INDEX('CA Standards and Followers'!$2:$2,MATCH(J$1,'CA Standards and Followers'!$1:$1,0)),0))</f>
        <v>0</v>
      </c>
      <c r="K60">
        <f>IF(AND(INDEX('CA Standards and Followers'!$E$8:$E$67,MATCH($A60,'CA Standards and Followers'!$A$8:$A$67,0))=1,INDEX('CA Standards and Followers'!$H$8:$H$67,MATCH($A60,'CA Standards and Followers'!$A$8:$A$67,0))&lt;=K$1),INDEX('CA Standards and Followers'!#REF!,MATCH(K$1,'CA Standards and Followers'!$1:$1,0)),IF(AND(INDEX('CA Standards and Followers'!$D$8:$D$67,MATCH($A60,'CA Standards and Followers'!$A$8:$A$67,0))=1,INDEX('CA Standards and Followers'!$G$8:$G$67,MATCH($A60,'CA Standards and Followers'!$A$8:$A$67,0))&lt;=K$1),INDEX('CA Standards and Followers'!$2:$2,MATCH(K$1,'CA Standards and Followers'!$1:$1,0)),0))</f>
        <v>0</v>
      </c>
      <c r="L60">
        <f>IF(AND(INDEX('CA Standards and Followers'!$E$8:$E$67,MATCH($A60,'CA Standards and Followers'!$A$8:$A$67,0))=1,INDEX('CA Standards and Followers'!$H$8:$H$67,MATCH($A60,'CA Standards and Followers'!$A$8:$A$67,0))&lt;=L$1),INDEX('CA Standards and Followers'!#REF!,MATCH(L$1,'CA Standards and Followers'!$1:$1,0)),IF(AND(INDEX('CA Standards and Followers'!$D$8:$D$67,MATCH($A60,'CA Standards and Followers'!$A$8:$A$67,0))=1,INDEX('CA Standards and Followers'!$G$8:$G$67,MATCH($A60,'CA Standards and Followers'!$A$8:$A$67,0))&lt;=L$1),INDEX('CA Standards and Followers'!$2:$2,MATCH(L$1,'CA Standards and Followers'!$1:$1,0)),0))</f>
        <v>0</v>
      </c>
      <c r="M60">
        <f>IF(AND(INDEX('CA Standards and Followers'!$E$8:$E$67,MATCH($A60,'CA Standards and Followers'!$A$8:$A$67,0))=1,INDEX('CA Standards and Followers'!$H$8:$H$67,MATCH($A60,'CA Standards and Followers'!$A$8:$A$67,0))&lt;=M$1),INDEX('CA Standards and Followers'!#REF!,MATCH(M$1,'CA Standards and Followers'!$1:$1,0)),IF(AND(INDEX('CA Standards and Followers'!$D$8:$D$67,MATCH($A60,'CA Standards and Followers'!$A$8:$A$67,0))=1,INDEX('CA Standards and Followers'!$G$8:$G$67,MATCH($A60,'CA Standards and Followers'!$A$8:$A$67,0))&lt;=M$1),INDEX('CA Standards and Followers'!$2:$2,MATCH(M$1,'CA Standards and Followers'!$1:$1,0)),0))</f>
        <v>0</v>
      </c>
      <c r="N60">
        <f>IF(AND(INDEX('CA Standards and Followers'!$E$8:$E$67,MATCH($A60,'CA Standards and Followers'!$A$8:$A$67,0))=1,INDEX('CA Standards and Followers'!$H$8:$H$67,MATCH($A60,'CA Standards and Followers'!$A$8:$A$67,0))&lt;=N$1),INDEX('CA Standards and Followers'!#REF!,MATCH(N$1,'CA Standards and Followers'!$1:$1,0)),IF(AND(INDEX('CA Standards and Followers'!$D$8:$D$67,MATCH($A60,'CA Standards and Followers'!$A$8:$A$67,0))=1,INDEX('CA Standards and Followers'!$G$8:$G$67,MATCH($A60,'CA Standards and Followers'!$A$8:$A$67,0))&lt;=N$1),INDEX('CA Standards and Followers'!$2:$2,MATCH(N$1,'CA Standards and Followers'!$1:$1,0)),0))</f>
        <v>0</v>
      </c>
      <c r="O60">
        <f>IF(AND(INDEX('CA Standards and Followers'!$E$8:$E$67,MATCH($A60,'CA Standards and Followers'!$A$8:$A$67,0))=1,INDEX('CA Standards and Followers'!$H$8:$H$67,MATCH($A60,'CA Standards and Followers'!$A$8:$A$67,0))&lt;=O$1),INDEX('CA Standards and Followers'!#REF!,MATCH(O$1,'CA Standards and Followers'!$1:$1,0)),IF(AND(INDEX('CA Standards and Followers'!$D$8:$D$67,MATCH($A60,'CA Standards and Followers'!$A$8:$A$67,0))=1,INDEX('CA Standards and Followers'!$G$8:$G$67,MATCH($A60,'CA Standards and Followers'!$A$8:$A$67,0))&lt;=O$1),INDEX('CA Standards and Followers'!$2:$2,MATCH(O$1,'CA Standards and Followers'!$1:$1,0)),0))</f>
        <v>0</v>
      </c>
      <c r="P60">
        <f>IF(AND(INDEX('CA Standards and Followers'!$E$8:$E$67,MATCH($A60,'CA Standards and Followers'!$A$8:$A$67,0))=1,INDEX('CA Standards and Followers'!$H$8:$H$67,MATCH($A60,'CA Standards and Followers'!$A$8:$A$67,0))&lt;=P$1),INDEX('CA Standards and Followers'!#REF!,MATCH(P$1,'CA Standards and Followers'!$1:$1,0)),IF(AND(INDEX('CA Standards and Followers'!$D$8:$D$67,MATCH($A60,'CA Standards and Followers'!$A$8:$A$67,0))=1,INDEX('CA Standards and Followers'!$G$8:$G$67,MATCH($A60,'CA Standards and Followers'!$A$8:$A$67,0))&lt;=P$1),INDEX('CA Standards and Followers'!$2:$2,MATCH(P$1,'CA Standards and Followers'!$1:$1,0)),0))</f>
        <v>0</v>
      </c>
      <c r="Q60">
        <f>IF(AND(INDEX('CA Standards and Followers'!$E$8:$E$67,MATCH($A60,'CA Standards and Followers'!$A$8:$A$67,0))=1,INDEX('CA Standards and Followers'!$H$8:$H$67,MATCH($A60,'CA Standards and Followers'!$A$8:$A$67,0))&lt;=Q$1),INDEX('CA Standards and Followers'!#REF!,MATCH(Q$1,'CA Standards and Followers'!$1:$1,0)),IF(AND(INDEX('CA Standards and Followers'!$D$8:$D$67,MATCH($A60,'CA Standards and Followers'!$A$8:$A$67,0))=1,INDEX('CA Standards and Followers'!$G$8:$G$67,MATCH($A60,'CA Standards and Followers'!$A$8:$A$67,0))&lt;=Q$1),INDEX('CA Standards and Followers'!$2:$2,MATCH(Q$1,'CA Standards and Followers'!$1:$1,0)),0))</f>
        <v>0</v>
      </c>
      <c r="R60">
        <f>IF(AND(INDEX('CA Standards and Followers'!$E$8:$E$67,MATCH($A60,'CA Standards and Followers'!$A$8:$A$67,0))=1,INDEX('CA Standards and Followers'!$H$8:$H$67,MATCH($A60,'CA Standards and Followers'!$A$8:$A$67,0))&lt;=R$1),INDEX('CA Standards and Followers'!#REF!,MATCH(R$1,'CA Standards and Followers'!$1:$1,0)),IF(AND(INDEX('CA Standards and Followers'!$D$8:$D$67,MATCH($A60,'CA Standards and Followers'!$A$8:$A$67,0))=1,INDEX('CA Standards and Followers'!$G$8:$G$67,MATCH($A60,'CA Standards and Followers'!$A$8:$A$67,0))&lt;=R$1),INDEX('CA Standards and Followers'!$2:$2,MATCH(R$1,'CA Standards and Followers'!$1:$1,0)),0))</f>
        <v>0</v>
      </c>
      <c r="S60">
        <f>IF(AND(INDEX('CA Standards and Followers'!$E$8:$E$67,MATCH($A60,'CA Standards and Followers'!$A$8:$A$67,0))=1,INDEX('CA Standards and Followers'!$H$8:$H$67,MATCH($A60,'CA Standards and Followers'!$A$8:$A$67,0))&lt;=S$1),INDEX('CA Standards and Followers'!#REF!,MATCH(S$1,'CA Standards and Followers'!$1:$1,0)),IF(AND(INDEX('CA Standards and Followers'!$D$8:$D$67,MATCH($A60,'CA Standards and Followers'!$A$8:$A$67,0))=1,INDEX('CA Standards and Followers'!$G$8:$G$67,MATCH($A60,'CA Standards and Followers'!$A$8:$A$67,0))&lt;=S$1),INDEX('CA Standards and Followers'!$2:$2,MATCH(S$1,'CA Standards and Followers'!$1:$1,0)),0))</f>
        <v>0</v>
      </c>
      <c r="T60">
        <f>IF(AND(INDEX('CA Standards and Followers'!$E$8:$E$67,MATCH($A60,'CA Standards and Followers'!$A$8:$A$67,0))=1,INDEX('CA Standards and Followers'!$H$8:$H$67,MATCH($A60,'CA Standards and Followers'!$A$8:$A$67,0))&lt;=T$1),INDEX('CA Standards and Followers'!#REF!,MATCH(T$1,'CA Standards and Followers'!$1:$1,0)),IF(AND(INDEX('CA Standards and Followers'!$D$8:$D$67,MATCH($A60,'CA Standards and Followers'!$A$8:$A$67,0))=1,INDEX('CA Standards and Followers'!$G$8:$G$67,MATCH($A60,'CA Standards and Followers'!$A$8:$A$67,0))&lt;=T$1),INDEX('CA Standards and Followers'!$2:$2,MATCH(T$1,'CA Standards and Followers'!$1:$1,0)),0))</f>
        <v>0</v>
      </c>
      <c r="U60">
        <f>IF(AND(INDEX('CA Standards and Followers'!$E$8:$E$67,MATCH($A60,'CA Standards and Followers'!$A$8:$A$67,0))=1,INDEX('CA Standards and Followers'!$H$8:$H$67,MATCH($A60,'CA Standards and Followers'!$A$8:$A$67,0))&lt;=U$1),INDEX('CA Standards and Followers'!#REF!,MATCH(U$1,'CA Standards and Followers'!$1:$1,0)),IF(AND(INDEX('CA Standards and Followers'!$D$8:$D$67,MATCH($A60,'CA Standards and Followers'!$A$8:$A$67,0))=1,INDEX('CA Standards and Followers'!$G$8:$G$67,MATCH($A60,'CA Standards and Followers'!$A$8:$A$67,0))&lt;=U$1),INDEX('CA Standards and Followers'!$2:$2,MATCH(U$1,'CA Standards and Followers'!$1:$1,0)),0))</f>
        <v>0</v>
      </c>
      <c r="V60">
        <f>IF(AND(INDEX('CA Standards and Followers'!$E$8:$E$67,MATCH($A60,'CA Standards and Followers'!$A$8:$A$67,0))=1,INDEX('CA Standards and Followers'!$H$8:$H$67,MATCH($A60,'CA Standards and Followers'!$A$8:$A$67,0))&lt;=V$1),INDEX('CA Standards and Followers'!#REF!,MATCH(V$1,'CA Standards and Followers'!$1:$1,0)),IF(AND(INDEX('CA Standards and Followers'!$D$8:$D$67,MATCH($A60,'CA Standards and Followers'!$A$8:$A$67,0))=1,INDEX('CA Standards and Followers'!$G$8:$G$67,MATCH($A60,'CA Standards and Followers'!$A$8:$A$67,0))&lt;=V$1),INDEX('CA Standards and Followers'!$2:$2,MATCH(V$1,'CA Standards and Followers'!$1:$1,0)),0))</f>
        <v>0</v>
      </c>
      <c r="W60">
        <f>IF(AND(INDEX('CA Standards and Followers'!$E$8:$E$67,MATCH($A60,'CA Standards and Followers'!$A$8:$A$67,0))=1,INDEX('CA Standards and Followers'!$H$8:$H$67,MATCH($A60,'CA Standards and Followers'!$A$8:$A$67,0))&lt;=W$1),INDEX('CA Standards and Followers'!#REF!,MATCH(W$1,'CA Standards and Followers'!$1:$1,0)),IF(AND(INDEX('CA Standards and Followers'!$D$8:$D$67,MATCH($A60,'CA Standards and Followers'!$A$8:$A$67,0))=1,INDEX('CA Standards and Followers'!$G$8:$G$67,MATCH($A60,'CA Standards and Followers'!$A$8:$A$67,0))&lt;=W$1),INDEX('CA Standards and Followers'!$2:$2,MATCH(W$1,'CA Standards and Followers'!$1:$1,0)),0))</f>
        <v>0</v>
      </c>
      <c r="X60">
        <f>IF(AND(INDEX('CA Standards and Followers'!$E$8:$E$67,MATCH($A60,'CA Standards and Followers'!$A$8:$A$67,0))=1,INDEX('CA Standards and Followers'!$H$8:$H$67,MATCH($A60,'CA Standards and Followers'!$A$8:$A$67,0))&lt;=X$1),INDEX('CA Standards and Followers'!#REF!,MATCH(X$1,'CA Standards and Followers'!$1:$1,0)),IF(AND(INDEX('CA Standards and Followers'!$D$8:$D$67,MATCH($A60,'CA Standards and Followers'!$A$8:$A$67,0))=1,INDEX('CA Standards and Followers'!$G$8:$G$67,MATCH($A60,'CA Standards and Followers'!$A$8:$A$67,0))&lt;=X$1),INDEX('CA Standards and Followers'!$2:$2,MATCH(X$1,'CA Standards and Followers'!$1:$1,0)),0))</f>
        <v>0</v>
      </c>
      <c r="Y60">
        <f>IF(AND(INDEX('CA Standards and Followers'!$E$8:$E$67,MATCH($A60,'CA Standards and Followers'!$A$8:$A$67,0))=1,INDEX('CA Standards and Followers'!$H$8:$H$67,MATCH($A60,'CA Standards and Followers'!$A$8:$A$67,0))&lt;=Y$1),INDEX('CA Standards and Followers'!#REF!,MATCH(Y$1,'CA Standards and Followers'!$1:$1,0)),IF(AND(INDEX('CA Standards and Followers'!$D$8:$D$67,MATCH($A60,'CA Standards and Followers'!$A$8:$A$67,0))=1,INDEX('CA Standards and Followers'!$G$8:$G$67,MATCH($A60,'CA Standards and Followers'!$A$8:$A$67,0))&lt;=Y$1),INDEX('CA Standards and Followers'!$2:$2,MATCH(Y$1,'CA Standards and Followers'!$1:$1,0)),0))</f>
        <v>0</v>
      </c>
      <c r="Z60">
        <f>IF(AND(INDEX('CA Standards and Followers'!$E$8:$E$67,MATCH($A60,'CA Standards and Followers'!$A$8:$A$67,0))=1,INDEX('CA Standards and Followers'!$H$8:$H$67,MATCH($A60,'CA Standards and Followers'!$A$8:$A$67,0))&lt;=Z$1),INDEX('CA Standards and Followers'!#REF!,MATCH(Z$1,'CA Standards and Followers'!$1:$1,0)),IF(AND(INDEX('CA Standards and Followers'!$D$8:$D$67,MATCH($A60,'CA Standards and Followers'!$A$8:$A$67,0))=1,INDEX('CA Standards and Followers'!$G$8:$G$67,MATCH($A60,'CA Standards and Followers'!$A$8:$A$67,0))&lt;=Z$1),INDEX('CA Standards and Followers'!$2:$2,MATCH(Z$1,'CA Standards and Followers'!$1:$1,0)),0))</f>
        <v>0</v>
      </c>
      <c r="AA60">
        <f>IF(AND(INDEX('CA Standards and Followers'!$E$8:$E$67,MATCH($A60,'CA Standards and Followers'!$A$8:$A$67,0))=1,INDEX('CA Standards and Followers'!$H$8:$H$67,MATCH($A60,'CA Standards and Followers'!$A$8:$A$67,0))&lt;=AA$1),INDEX('CA Standards and Followers'!#REF!,MATCH(AA$1,'CA Standards and Followers'!$1:$1,0)),IF(AND(INDEX('CA Standards and Followers'!$D$8:$D$67,MATCH($A60,'CA Standards and Followers'!$A$8:$A$67,0))=1,INDEX('CA Standards and Followers'!$G$8:$G$67,MATCH($A60,'CA Standards and Followers'!$A$8:$A$67,0))&lt;=AA$1),INDEX('CA Standards and Followers'!$2:$2,MATCH(AA$1,'CA Standards and Followers'!$1:$1,0)),0))</f>
        <v>0</v>
      </c>
      <c r="AB60">
        <f>IF(AND(INDEX('CA Standards and Followers'!$E$8:$E$67,MATCH($A60,'CA Standards and Followers'!$A$8:$A$67,0))=1,INDEX('CA Standards and Followers'!$H$8:$H$67,MATCH($A60,'CA Standards and Followers'!$A$8:$A$67,0))&lt;=AB$1),INDEX('CA Standards and Followers'!#REF!,MATCH(AB$1,'CA Standards and Followers'!$1:$1,0)),IF(AND(INDEX('CA Standards and Followers'!$D$8:$D$67,MATCH($A60,'CA Standards and Followers'!$A$8:$A$67,0))=1,INDEX('CA Standards and Followers'!$G$8:$G$67,MATCH($A60,'CA Standards and Followers'!$A$8:$A$67,0))&lt;=AB$1),INDEX('CA Standards and Followers'!$2:$2,MATCH(AB$1,'CA Standards and Followers'!$1:$1,0)),0))</f>
        <v>0</v>
      </c>
      <c r="AC60">
        <f>IF(AND(INDEX('CA Standards and Followers'!$E$8:$E$67,MATCH($A60,'CA Standards and Followers'!$A$8:$A$67,0))=1,INDEX('CA Standards and Followers'!$H$8:$H$67,MATCH($A60,'CA Standards and Followers'!$A$8:$A$67,0))&lt;=AC$1),INDEX('CA Standards and Followers'!#REF!,MATCH(AC$1,'CA Standards and Followers'!$1:$1,0)),IF(AND(INDEX('CA Standards and Followers'!$D$8:$D$67,MATCH($A60,'CA Standards and Followers'!$A$8:$A$67,0))=1,INDEX('CA Standards and Followers'!$G$8:$G$67,MATCH($A60,'CA Standards and Followers'!$A$8:$A$67,0))&lt;=AC$1),INDEX('CA Standards and Followers'!$2:$2,MATCH(AC$1,'CA Standards and Followers'!$1:$1,0)),0))</f>
        <v>0</v>
      </c>
      <c r="AD60">
        <f>IF(AND(INDEX('CA Standards and Followers'!$E$8:$E$67,MATCH($A60,'CA Standards and Followers'!$A$8:$A$67,0))=1,INDEX('CA Standards and Followers'!$H$8:$H$67,MATCH($A60,'CA Standards and Followers'!$A$8:$A$67,0))&lt;=AD$1),INDEX('CA Standards and Followers'!#REF!,MATCH(AD$1,'CA Standards and Followers'!$1:$1,0)),IF(AND(INDEX('CA Standards and Followers'!$D$8:$D$67,MATCH($A60,'CA Standards and Followers'!$A$8:$A$67,0))=1,INDEX('CA Standards and Followers'!$G$8:$G$67,MATCH($A60,'CA Standards and Followers'!$A$8:$A$67,0))&lt;=AD$1),INDEX('CA Standards and Followers'!$2:$2,MATCH(AD$1,'CA Standards and Followers'!$1:$1,0)),0))</f>
        <v>0</v>
      </c>
      <c r="AE60">
        <f>IF(AND(INDEX('CA Standards and Followers'!$E$8:$E$67,MATCH($A60,'CA Standards and Followers'!$A$8:$A$67,0))=1,INDEX('CA Standards and Followers'!$H$8:$H$67,MATCH($A60,'CA Standards and Followers'!$A$8:$A$67,0))&lt;=AE$1),INDEX('CA Standards and Followers'!#REF!,MATCH(AE$1,'CA Standards and Followers'!$1:$1,0)),IF(AND(INDEX('CA Standards and Followers'!$D$8:$D$67,MATCH($A60,'CA Standards and Followers'!$A$8:$A$67,0))=1,INDEX('CA Standards and Followers'!$G$8:$G$67,MATCH($A60,'CA Standards and Followers'!$A$8:$A$67,0))&lt;=AE$1),INDEX('CA Standards and Followers'!$2:$2,MATCH(AE$1,'CA Standards and Followers'!$1:$1,0)),0))</f>
        <v>0</v>
      </c>
      <c r="AF60">
        <f>IF(AND(INDEX('CA Standards and Followers'!$E$8:$E$67,MATCH($A60,'CA Standards and Followers'!$A$8:$A$67,0))=1,INDEX('CA Standards and Followers'!$H$8:$H$67,MATCH($A60,'CA Standards and Followers'!$A$8:$A$67,0))&lt;=AF$1),INDEX('CA Standards and Followers'!#REF!,MATCH(AF$1,'CA Standards and Followers'!$1:$1,0)),IF(AND(INDEX('CA Standards and Followers'!$D$8:$D$67,MATCH($A60,'CA Standards and Followers'!$A$8:$A$67,0))=1,INDEX('CA Standards and Followers'!$G$8:$G$67,MATCH($A60,'CA Standards and Followers'!$A$8:$A$67,0))&lt;=AF$1),INDEX('CA Standards and Followers'!$2:$2,MATCH(AF$1,'CA Standards and Followers'!$1:$1,0)),0))</f>
        <v>0</v>
      </c>
    </row>
    <row r="61" spans="1:32" x14ac:dyDescent="0.25">
      <c r="A61" t="s">
        <v>61</v>
      </c>
      <c r="B61">
        <f>IF(AND(INDEX('CA Standards and Followers'!$E$8:$E$67,MATCH($A61,'CA Standards and Followers'!$A$8:$A$67,0))=1,INDEX('CA Standards and Followers'!$H$8:$H$67,MATCH($A61,'CA Standards and Followers'!$A$8:$A$67,0))&lt;=B$1),INDEX('CA Standards and Followers'!#REF!,MATCH(B$1,'CA Standards and Followers'!$1:$1,0)),IF(AND(INDEX('CA Standards and Followers'!$D$8:$D$67,MATCH($A61,'CA Standards and Followers'!$A$8:$A$67,0))=1,INDEX('CA Standards and Followers'!$G$8:$G$67,MATCH($A61,'CA Standards and Followers'!$A$8:$A$67,0))&lt;=B$1),INDEX('CA Standards and Followers'!$2:$2,MATCH(B$1,'CA Standards and Followers'!$1:$1,0)),0))</f>
        <v>0</v>
      </c>
      <c r="C61">
        <f>IF(AND(INDEX('CA Standards and Followers'!$E$8:$E$67,MATCH($A61,'CA Standards and Followers'!$A$8:$A$67,0))=1,INDEX('CA Standards and Followers'!$H$8:$H$67,MATCH($A61,'CA Standards and Followers'!$A$8:$A$67,0))&lt;=C$1),INDEX('CA Standards and Followers'!#REF!,MATCH(C$1,'CA Standards and Followers'!$1:$1,0)),IF(AND(INDEX('CA Standards and Followers'!$D$8:$D$67,MATCH($A61,'CA Standards and Followers'!$A$8:$A$67,0))=1,INDEX('CA Standards and Followers'!$G$8:$G$67,MATCH($A61,'CA Standards and Followers'!$A$8:$A$67,0))&lt;=C$1),INDEX('CA Standards and Followers'!$2:$2,MATCH(C$1,'CA Standards and Followers'!$1:$1,0)),0))</f>
        <v>0</v>
      </c>
      <c r="D61">
        <f>IF(AND(INDEX('CA Standards and Followers'!$E$8:$E$67,MATCH($A61,'CA Standards and Followers'!$A$8:$A$67,0))=1,INDEX('CA Standards and Followers'!$H$8:$H$67,MATCH($A61,'CA Standards and Followers'!$A$8:$A$67,0))&lt;=D$1),INDEX('CA Standards and Followers'!#REF!,MATCH(D$1,'CA Standards and Followers'!$1:$1,0)),IF(AND(INDEX('CA Standards and Followers'!$D$8:$D$67,MATCH($A61,'CA Standards and Followers'!$A$8:$A$67,0))=1,INDEX('CA Standards and Followers'!$G$8:$G$67,MATCH($A61,'CA Standards and Followers'!$A$8:$A$67,0))&lt;=D$1),INDEX('CA Standards and Followers'!$2:$2,MATCH(D$1,'CA Standards and Followers'!$1:$1,0)),0))</f>
        <v>0</v>
      </c>
      <c r="E61">
        <f>IF(AND(INDEX('CA Standards and Followers'!$E$8:$E$67,MATCH($A61,'CA Standards and Followers'!$A$8:$A$67,0))=1,INDEX('CA Standards and Followers'!$H$8:$H$67,MATCH($A61,'CA Standards and Followers'!$A$8:$A$67,0))&lt;=E$1),INDEX('CA Standards and Followers'!#REF!,MATCH(E$1,'CA Standards and Followers'!$1:$1,0)),IF(AND(INDEX('CA Standards and Followers'!$D$8:$D$67,MATCH($A61,'CA Standards and Followers'!$A$8:$A$67,0))=1,INDEX('CA Standards and Followers'!$G$8:$G$67,MATCH($A61,'CA Standards and Followers'!$A$8:$A$67,0))&lt;=E$1),INDEX('CA Standards and Followers'!$2:$2,MATCH(E$1,'CA Standards and Followers'!$1:$1,0)),0))</f>
        <v>0</v>
      </c>
      <c r="F61">
        <f>IF(AND(INDEX('CA Standards and Followers'!$E$8:$E$67,MATCH($A61,'CA Standards and Followers'!$A$8:$A$67,0))=1,INDEX('CA Standards and Followers'!$H$8:$H$67,MATCH($A61,'CA Standards and Followers'!$A$8:$A$67,0))&lt;=F$1),INDEX('CA Standards and Followers'!#REF!,MATCH(F$1,'CA Standards and Followers'!$1:$1,0)),IF(AND(INDEX('CA Standards and Followers'!$D$8:$D$67,MATCH($A61,'CA Standards and Followers'!$A$8:$A$67,0))=1,INDEX('CA Standards and Followers'!$G$8:$G$67,MATCH($A61,'CA Standards and Followers'!$A$8:$A$67,0))&lt;=F$1),INDEX('CA Standards and Followers'!$2:$2,MATCH(F$1,'CA Standards and Followers'!$1:$1,0)),0))</f>
        <v>0</v>
      </c>
      <c r="G61">
        <f>IF(AND(INDEX('CA Standards and Followers'!$E$8:$E$67,MATCH($A61,'CA Standards and Followers'!$A$8:$A$67,0))=1,INDEX('CA Standards and Followers'!$H$8:$H$67,MATCH($A61,'CA Standards and Followers'!$A$8:$A$67,0))&lt;=G$1),INDEX('CA Standards and Followers'!#REF!,MATCH(G$1,'CA Standards and Followers'!$1:$1,0)),IF(AND(INDEX('CA Standards and Followers'!$D$8:$D$67,MATCH($A61,'CA Standards and Followers'!$A$8:$A$67,0))=1,INDEX('CA Standards and Followers'!$G$8:$G$67,MATCH($A61,'CA Standards and Followers'!$A$8:$A$67,0))&lt;=G$1),INDEX('CA Standards and Followers'!$2:$2,MATCH(G$1,'CA Standards and Followers'!$1:$1,0)),0))</f>
        <v>0</v>
      </c>
      <c r="H61">
        <f>IF(AND(INDEX('CA Standards and Followers'!$E$8:$E$67,MATCH($A61,'CA Standards and Followers'!$A$8:$A$67,0))=1,INDEX('CA Standards and Followers'!$H$8:$H$67,MATCH($A61,'CA Standards and Followers'!$A$8:$A$67,0))&lt;=H$1),INDEX('CA Standards and Followers'!#REF!,MATCH(H$1,'CA Standards and Followers'!$1:$1,0)),IF(AND(INDEX('CA Standards and Followers'!$D$8:$D$67,MATCH($A61,'CA Standards and Followers'!$A$8:$A$67,0))=1,INDEX('CA Standards and Followers'!$G$8:$G$67,MATCH($A61,'CA Standards and Followers'!$A$8:$A$67,0))&lt;=H$1),INDEX('CA Standards and Followers'!$2:$2,MATCH(H$1,'CA Standards and Followers'!$1:$1,0)),0))</f>
        <v>0</v>
      </c>
      <c r="I61">
        <f>IF(AND(INDEX('CA Standards and Followers'!$E$8:$E$67,MATCH($A61,'CA Standards and Followers'!$A$8:$A$67,0))=1,INDEX('CA Standards and Followers'!$H$8:$H$67,MATCH($A61,'CA Standards and Followers'!$A$8:$A$67,0))&lt;=I$1),INDEX('CA Standards and Followers'!#REF!,MATCH(I$1,'CA Standards and Followers'!$1:$1,0)),IF(AND(INDEX('CA Standards and Followers'!$D$8:$D$67,MATCH($A61,'CA Standards and Followers'!$A$8:$A$67,0))=1,INDEX('CA Standards and Followers'!$G$8:$G$67,MATCH($A61,'CA Standards and Followers'!$A$8:$A$67,0))&lt;=I$1),INDEX('CA Standards and Followers'!$2:$2,MATCH(I$1,'CA Standards and Followers'!$1:$1,0)),0))</f>
        <v>0</v>
      </c>
      <c r="J61">
        <f>IF(AND(INDEX('CA Standards and Followers'!$E$8:$E$67,MATCH($A61,'CA Standards and Followers'!$A$8:$A$67,0))=1,INDEX('CA Standards and Followers'!$H$8:$H$67,MATCH($A61,'CA Standards and Followers'!$A$8:$A$67,0))&lt;=J$1),INDEX('CA Standards and Followers'!#REF!,MATCH(J$1,'CA Standards and Followers'!$1:$1,0)),IF(AND(INDEX('CA Standards and Followers'!$D$8:$D$67,MATCH($A61,'CA Standards and Followers'!$A$8:$A$67,0))=1,INDEX('CA Standards and Followers'!$G$8:$G$67,MATCH($A61,'CA Standards and Followers'!$A$8:$A$67,0))&lt;=J$1),INDEX('CA Standards and Followers'!$2:$2,MATCH(J$1,'CA Standards and Followers'!$1:$1,0)),0))</f>
        <v>0</v>
      </c>
      <c r="K61">
        <f>IF(AND(INDEX('CA Standards and Followers'!$E$8:$E$67,MATCH($A61,'CA Standards and Followers'!$A$8:$A$67,0))=1,INDEX('CA Standards and Followers'!$H$8:$H$67,MATCH($A61,'CA Standards and Followers'!$A$8:$A$67,0))&lt;=K$1),INDEX('CA Standards and Followers'!#REF!,MATCH(K$1,'CA Standards and Followers'!$1:$1,0)),IF(AND(INDEX('CA Standards and Followers'!$D$8:$D$67,MATCH($A61,'CA Standards and Followers'!$A$8:$A$67,0))=1,INDEX('CA Standards and Followers'!$G$8:$G$67,MATCH($A61,'CA Standards and Followers'!$A$8:$A$67,0))&lt;=K$1),INDEX('CA Standards and Followers'!$2:$2,MATCH(K$1,'CA Standards and Followers'!$1:$1,0)),0))</f>
        <v>0</v>
      </c>
      <c r="L61">
        <f>IF(AND(INDEX('CA Standards and Followers'!$E$8:$E$67,MATCH($A61,'CA Standards and Followers'!$A$8:$A$67,0))=1,INDEX('CA Standards and Followers'!$H$8:$H$67,MATCH($A61,'CA Standards and Followers'!$A$8:$A$67,0))&lt;=L$1),INDEX('CA Standards and Followers'!#REF!,MATCH(L$1,'CA Standards and Followers'!$1:$1,0)),IF(AND(INDEX('CA Standards and Followers'!$D$8:$D$67,MATCH($A61,'CA Standards and Followers'!$A$8:$A$67,0))=1,INDEX('CA Standards and Followers'!$G$8:$G$67,MATCH($A61,'CA Standards and Followers'!$A$8:$A$67,0))&lt;=L$1),INDEX('CA Standards and Followers'!$2:$2,MATCH(L$1,'CA Standards and Followers'!$1:$1,0)),0))</f>
        <v>0</v>
      </c>
      <c r="M61">
        <f>IF(AND(INDEX('CA Standards and Followers'!$E$8:$E$67,MATCH($A61,'CA Standards and Followers'!$A$8:$A$67,0))=1,INDEX('CA Standards and Followers'!$H$8:$H$67,MATCH($A61,'CA Standards and Followers'!$A$8:$A$67,0))&lt;=M$1),INDEX('CA Standards and Followers'!#REF!,MATCH(M$1,'CA Standards and Followers'!$1:$1,0)),IF(AND(INDEX('CA Standards and Followers'!$D$8:$D$67,MATCH($A61,'CA Standards and Followers'!$A$8:$A$67,0))=1,INDEX('CA Standards and Followers'!$G$8:$G$67,MATCH($A61,'CA Standards and Followers'!$A$8:$A$67,0))&lt;=M$1),INDEX('CA Standards and Followers'!$2:$2,MATCH(M$1,'CA Standards and Followers'!$1:$1,0)),0))</f>
        <v>0</v>
      </c>
      <c r="N61">
        <f>IF(AND(INDEX('CA Standards and Followers'!$E$8:$E$67,MATCH($A61,'CA Standards and Followers'!$A$8:$A$67,0))=1,INDEX('CA Standards and Followers'!$H$8:$H$67,MATCH($A61,'CA Standards and Followers'!$A$8:$A$67,0))&lt;=N$1),INDEX('CA Standards and Followers'!#REF!,MATCH(N$1,'CA Standards and Followers'!$1:$1,0)),IF(AND(INDEX('CA Standards and Followers'!$D$8:$D$67,MATCH($A61,'CA Standards and Followers'!$A$8:$A$67,0))=1,INDEX('CA Standards and Followers'!$G$8:$G$67,MATCH($A61,'CA Standards and Followers'!$A$8:$A$67,0))&lt;=N$1),INDEX('CA Standards and Followers'!$2:$2,MATCH(N$1,'CA Standards and Followers'!$1:$1,0)),0))</f>
        <v>0</v>
      </c>
      <c r="O61">
        <f>IF(AND(INDEX('CA Standards and Followers'!$E$8:$E$67,MATCH($A61,'CA Standards and Followers'!$A$8:$A$67,0))=1,INDEX('CA Standards and Followers'!$H$8:$H$67,MATCH($A61,'CA Standards and Followers'!$A$8:$A$67,0))&lt;=O$1),INDEX('CA Standards and Followers'!#REF!,MATCH(O$1,'CA Standards and Followers'!$1:$1,0)),IF(AND(INDEX('CA Standards and Followers'!$D$8:$D$67,MATCH($A61,'CA Standards and Followers'!$A$8:$A$67,0))=1,INDEX('CA Standards and Followers'!$G$8:$G$67,MATCH($A61,'CA Standards and Followers'!$A$8:$A$67,0))&lt;=O$1),INDEX('CA Standards and Followers'!$2:$2,MATCH(O$1,'CA Standards and Followers'!$1:$1,0)),0))</f>
        <v>0</v>
      </c>
      <c r="P61">
        <f>IF(AND(INDEX('CA Standards and Followers'!$E$8:$E$67,MATCH($A61,'CA Standards and Followers'!$A$8:$A$67,0))=1,INDEX('CA Standards and Followers'!$H$8:$H$67,MATCH($A61,'CA Standards and Followers'!$A$8:$A$67,0))&lt;=P$1),INDEX('CA Standards and Followers'!#REF!,MATCH(P$1,'CA Standards and Followers'!$1:$1,0)),IF(AND(INDEX('CA Standards and Followers'!$D$8:$D$67,MATCH($A61,'CA Standards and Followers'!$A$8:$A$67,0))=1,INDEX('CA Standards and Followers'!$G$8:$G$67,MATCH($A61,'CA Standards and Followers'!$A$8:$A$67,0))&lt;=P$1),INDEX('CA Standards and Followers'!$2:$2,MATCH(P$1,'CA Standards and Followers'!$1:$1,0)),0))</f>
        <v>0</v>
      </c>
      <c r="Q61">
        <f>IF(AND(INDEX('CA Standards and Followers'!$E$8:$E$67,MATCH($A61,'CA Standards and Followers'!$A$8:$A$67,0))=1,INDEX('CA Standards and Followers'!$H$8:$H$67,MATCH($A61,'CA Standards and Followers'!$A$8:$A$67,0))&lt;=Q$1),INDEX('CA Standards and Followers'!#REF!,MATCH(Q$1,'CA Standards and Followers'!$1:$1,0)),IF(AND(INDEX('CA Standards and Followers'!$D$8:$D$67,MATCH($A61,'CA Standards and Followers'!$A$8:$A$67,0))=1,INDEX('CA Standards and Followers'!$G$8:$G$67,MATCH($A61,'CA Standards and Followers'!$A$8:$A$67,0))&lt;=Q$1),INDEX('CA Standards and Followers'!$2:$2,MATCH(Q$1,'CA Standards and Followers'!$1:$1,0)),0))</f>
        <v>0</v>
      </c>
      <c r="R61">
        <f>IF(AND(INDEX('CA Standards and Followers'!$E$8:$E$67,MATCH($A61,'CA Standards and Followers'!$A$8:$A$67,0))=1,INDEX('CA Standards and Followers'!$H$8:$H$67,MATCH($A61,'CA Standards and Followers'!$A$8:$A$67,0))&lt;=R$1),INDEX('CA Standards and Followers'!#REF!,MATCH(R$1,'CA Standards and Followers'!$1:$1,0)),IF(AND(INDEX('CA Standards and Followers'!$D$8:$D$67,MATCH($A61,'CA Standards and Followers'!$A$8:$A$67,0))=1,INDEX('CA Standards and Followers'!$G$8:$G$67,MATCH($A61,'CA Standards and Followers'!$A$8:$A$67,0))&lt;=R$1),INDEX('CA Standards and Followers'!$2:$2,MATCH(R$1,'CA Standards and Followers'!$1:$1,0)),0))</f>
        <v>0</v>
      </c>
      <c r="S61">
        <f>IF(AND(INDEX('CA Standards and Followers'!$E$8:$E$67,MATCH($A61,'CA Standards and Followers'!$A$8:$A$67,0))=1,INDEX('CA Standards and Followers'!$H$8:$H$67,MATCH($A61,'CA Standards and Followers'!$A$8:$A$67,0))&lt;=S$1),INDEX('CA Standards and Followers'!#REF!,MATCH(S$1,'CA Standards and Followers'!$1:$1,0)),IF(AND(INDEX('CA Standards and Followers'!$D$8:$D$67,MATCH($A61,'CA Standards and Followers'!$A$8:$A$67,0))=1,INDEX('CA Standards and Followers'!$G$8:$G$67,MATCH($A61,'CA Standards and Followers'!$A$8:$A$67,0))&lt;=S$1),INDEX('CA Standards and Followers'!$2:$2,MATCH(S$1,'CA Standards and Followers'!$1:$1,0)),0))</f>
        <v>0</v>
      </c>
      <c r="T61">
        <f>IF(AND(INDEX('CA Standards and Followers'!$E$8:$E$67,MATCH($A61,'CA Standards and Followers'!$A$8:$A$67,0))=1,INDEX('CA Standards and Followers'!$H$8:$H$67,MATCH($A61,'CA Standards and Followers'!$A$8:$A$67,0))&lt;=T$1),INDEX('CA Standards and Followers'!#REF!,MATCH(T$1,'CA Standards and Followers'!$1:$1,0)),IF(AND(INDEX('CA Standards and Followers'!$D$8:$D$67,MATCH($A61,'CA Standards and Followers'!$A$8:$A$67,0))=1,INDEX('CA Standards and Followers'!$G$8:$G$67,MATCH($A61,'CA Standards and Followers'!$A$8:$A$67,0))&lt;=T$1),INDEX('CA Standards and Followers'!$2:$2,MATCH(T$1,'CA Standards and Followers'!$1:$1,0)),0))</f>
        <v>0</v>
      </c>
      <c r="U61">
        <f>IF(AND(INDEX('CA Standards and Followers'!$E$8:$E$67,MATCH($A61,'CA Standards and Followers'!$A$8:$A$67,0))=1,INDEX('CA Standards and Followers'!$H$8:$H$67,MATCH($A61,'CA Standards and Followers'!$A$8:$A$67,0))&lt;=U$1),INDEX('CA Standards and Followers'!#REF!,MATCH(U$1,'CA Standards and Followers'!$1:$1,0)),IF(AND(INDEX('CA Standards and Followers'!$D$8:$D$67,MATCH($A61,'CA Standards and Followers'!$A$8:$A$67,0))=1,INDEX('CA Standards and Followers'!$G$8:$G$67,MATCH($A61,'CA Standards and Followers'!$A$8:$A$67,0))&lt;=U$1),INDEX('CA Standards and Followers'!$2:$2,MATCH(U$1,'CA Standards and Followers'!$1:$1,0)),0))</f>
        <v>0</v>
      </c>
      <c r="V61">
        <f>IF(AND(INDEX('CA Standards and Followers'!$E$8:$E$67,MATCH($A61,'CA Standards and Followers'!$A$8:$A$67,0))=1,INDEX('CA Standards and Followers'!$H$8:$H$67,MATCH($A61,'CA Standards and Followers'!$A$8:$A$67,0))&lt;=V$1),INDEX('CA Standards and Followers'!#REF!,MATCH(V$1,'CA Standards and Followers'!$1:$1,0)),IF(AND(INDEX('CA Standards and Followers'!$D$8:$D$67,MATCH($A61,'CA Standards and Followers'!$A$8:$A$67,0))=1,INDEX('CA Standards and Followers'!$G$8:$G$67,MATCH($A61,'CA Standards and Followers'!$A$8:$A$67,0))&lt;=V$1),INDEX('CA Standards and Followers'!$2:$2,MATCH(V$1,'CA Standards and Followers'!$1:$1,0)),0))</f>
        <v>0</v>
      </c>
      <c r="W61">
        <f>IF(AND(INDEX('CA Standards and Followers'!$E$8:$E$67,MATCH($A61,'CA Standards and Followers'!$A$8:$A$67,0))=1,INDEX('CA Standards and Followers'!$H$8:$H$67,MATCH($A61,'CA Standards and Followers'!$A$8:$A$67,0))&lt;=W$1),INDEX('CA Standards and Followers'!#REF!,MATCH(W$1,'CA Standards and Followers'!$1:$1,0)),IF(AND(INDEX('CA Standards and Followers'!$D$8:$D$67,MATCH($A61,'CA Standards and Followers'!$A$8:$A$67,0))=1,INDEX('CA Standards and Followers'!$G$8:$G$67,MATCH($A61,'CA Standards and Followers'!$A$8:$A$67,0))&lt;=W$1),INDEX('CA Standards and Followers'!$2:$2,MATCH(W$1,'CA Standards and Followers'!$1:$1,0)),0))</f>
        <v>0</v>
      </c>
      <c r="X61">
        <f>IF(AND(INDEX('CA Standards and Followers'!$E$8:$E$67,MATCH($A61,'CA Standards and Followers'!$A$8:$A$67,0))=1,INDEX('CA Standards and Followers'!$H$8:$H$67,MATCH($A61,'CA Standards and Followers'!$A$8:$A$67,0))&lt;=X$1),INDEX('CA Standards and Followers'!#REF!,MATCH(X$1,'CA Standards and Followers'!$1:$1,0)),IF(AND(INDEX('CA Standards and Followers'!$D$8:$D$67,MATCH($A61,'CA Standards and Followers'!$A$8:$A$67,0))=1,INDEX('CA Standards and Followers'!$G$8:$G$67,MATCH($A61,'CA Standards and Followers'!$A$8:$A$67,0))&lt;=X$1),INDEX('CA Standards and Followers'!$2:$2,MATCH(X$1,'CA Standards and Followers'!$1:$1,0)),0))</f>
        <v>0</v>
      </c>
      <c r="Y61">
        <f>IF(AND(INDEX('CA Standards and Followers'!$E$8:$E$67,MATCH($A61,'CA Standards and Followers'!$A$8:$A$67,0))=1,INDEX('CA Standards and Followers'!$H$8:$H$67,MATCH($A61,'CA Standards and Followers'!$A$8:$A$67,0))&lt;=Y$1),INDEX('CA Standards and Followers'!#REF!,MATCH(Y$1,'CA Standards and Followers'!$1:$1,0)),IF(AND(INDEX('CA Standards and Followers'!$D$8:$D$67,MATCH($A61,'CA Standards and Followers'!$A$8:$A$67,0))=1,INDEX('CA Standards and Followers'!$G$8:$G$67,MATCH($A61,'CA Standards and Followers'!$A$8:$A$67,0))&lt;=Y$1),INDEX('CA Standards and Followers'!$2:$2,MATCH(Y$1,'CA Standards and Followers'!$1:$1,0)),0))</f>
        <v>0</v>
      </c>
      <c r="Z61">
        <f>IF(AND(INDEX('CA Standards and Followers'!$E$8:$E$67,MATCH($A61,'CA Standards and Followers'!$A$8:$A$67,0))=1,INDEX('CA Standards and Followers'!$H$8:$H$67,MATCH($A61,'CA Standards and Followers'!$A$8:$A$67,0))&lt;=Z$1),INDEX('CA Standards and Followers'!#REF!,MATCH(Z$1,'CA Standards and Followers'!$1:$1,0)),IF(AND(INDEX('CA Standards and Followers'!$D$8:$D$67,MATCH($A61,'CA Standards and Followers'!$A$8:$A$67,0))=1,INDEX('CA Standards and Followers'!$G$8:$G$67,MATCH($A61,'CA Standards and Followers'!$A$8:$A$67,0))&lt;=Z$1),INDEX('CA Standards and Followers'!$2:$2,MATCH(Z$1,'CA Standards and Followers'!$1:$1,0)),0))</f>
        <v>0</v>
      </c>
      <c r="AA61">
        <f>IF(AND(INDEX('CA Standards and Followers'!$E$8:$E$67,MATCH($A61,'CA Standards and Followers'!$A$8:$A$67,0))=1,INDEX('CA Standards and Followers'!$H$8:$H$67,MATCH($A61,'CA Standards and Followers'!$A$8:$A$67,0))&lt;=AA$1),INDEX('CA Standards and Followers'!#REF!,MATCH(AA$1,'CA Standards and Followers'!$1:$1,0)),IF(AND(INDEX('CA Standards and Followers'!$D$8:$D$67,MATCH($A61,'CA Standards and Followers'!$A$8:$A$67,0))=1,INDEX('CA Standards and Followers'!$G$8:$G$67,MATCH($A61,'CA Standards and Followers'!$A$8:$A$67,0))&lt;=AA$1),INDEX('CA Standards and Followers'!$2:$2,MATCH(AA$1,'CA Standards and Followers'!$1:$1,0)),0))</f>
        <v>0</v>
      </c>
      <c r="AB61">
        <f>IF(AND(INDEX('CA Standards and Followers'!$E$8:$E$67,MATCH($A61,'CA Standards and Followers'!$A$8:$A$67,0))=1,INDEX('CA Standards and Followers'!$H$8:$H$67,MATCH($A61,'CA Standards and Followers'!$A$8:$A$67,0))&lt;=AB$1),INDEX('CA Standards and Followers'!#REF!,MATCH(AB$1,'CA Standards and Followers'!$1:$1,0)),IF(AND(INDEX('CA Standards and Followers'!$D$8:$D$67,MATCH($A61,'CA Standards and Followers'!$A$8:$A$67,0))=1,INDEX('CA Standards and Followers'!$G$8:$G$67,MATCH($A61,'CA Standards and Followers'!$A$8:$A$67,0))&lt;=AB$1),INDEX('CA Standards and Followers'!$2:$2,MATCH(AB$1,'CA Standards and Followers'!$1:$1,0)),0))</f>
        <v>0</v>
      </c>
      <c r="AC61">
        <f>IF(AND(INDEX('CA Standards and Followers'!$E$8:$E$67,MATCH($A61,'CA Standards and Followers'!$A$8:$A$67,0))=1,INDEX('CA Standards and Followers'!$H$8:$H$67,MATCH($A61,'CA Standards and Followers'!$A$8:$A$67,0))&lt;=AC$1),INDEX('CA Standards and Followers'!#REF!,MATCH(AC$1,'CA Standards and Followers'!$1:$1,0)),IF(AND(INDEX('CA Standards and Followers'!$D$8:$D$67,MATCH($A61,'CA Standards and Followers'!$A$8:$A$67,0))=1,INDEX('CA Standards and Followers'!$G$8:$G$67,MATCH($A61,'CA Standards and Followers'!$A$8:$A$67,0))&lt;=AC$1),INDEX('CA Standards and Followers'!$2:$2,MATCH(AC$1,'CA Standards and Followers'!$1:$1,0)),0))</f>
        <v>0</v>
      </c>
      <c r="AD61">
        <f>IF(AND(INDEX('CA Standards and Followers'!$E$8:$E$67,MATCH($A61,'CA Standards and Followers'!$A$8:$A$67,0))=1,INDEX('CA Standards and Followers'!$H$8:$H$67,MATCH($A61,'CA Standards and Followers'!$A$8:$A$67,0))&lt;=AD$1),INDEX('CA Standards and Followers'!#REF!,MATCH(AD$1,'CA Standards and Followers'!$1:$1,0)),IF(AND(INDEX('CA Standards and Followers'!$D$8:$D$67,MATCH($A61,'CA Standards and Followers'!$A$8:$A$67,0))=1,INDEX('CA Standards and Followers'!$G$8:$G$67,MATCH($A61,'CA Standards and Followers'!$A$8:$A$67,0))&lt;=AD$1),INDEX('CA Standards and Followers'!$2:$2,MATCH(AD$1,'CA Standards and Followers'!$1:$1,0)),0))</f>
        <v>0</v>
      </c>
      <c r="AE61">
        <f>IF(AND(INDEX('CA Standards and Followers'!$E$8:$E$67,MATCH($A61,'CA Standards and Followers'!$A$8:$A$67,0))=1,INDEX('CA Standards and Followers'!$H$8:$H$67,MATCH($A61,'CA Standards and Followers'!$A$8:$A$67,0))&lt;=AE$1),INDEX('CA Standards and Followers'!#REF!,MATCH(AE$1,'CA Standards and Followers'!$1:$1,0)),IF(AND(INDEX('CA Standards and Followers'!$D$8:$D$67,MATCH($A61,'CA Standards and Followers'!$A$8:$A$67,0))=1,INDEX('CA Standards and Followers'!$G$8:$G$67,MATCH($A61,'CA Standards and Followers'!$A$8:$A$67,0))&lt;=AE$1),INDEX('CA Standards and Followers'!$2:$2,MATCH(AE$1,'CA Standards and Followers'!$1:$1,0)),0))</f>
        <v>0</v>
      </c>
      <c r="AF61">
        <f>IF(AND(INDEX('CA Standards and Followers'!$E$8:$E$67,MATCH($A61,'CA Standards and Followers'!$A$8:$A$67,0))=1,INDEX('CA Standards and Followers'!$H$8:$H$67,MATCH($A61,'CA Standards and Followers'!$A$8:$A$67,0))&lt;=AF$1),INDEX('CA Standards and Followers'!#REF!,MATCH(AF$1,'CA Standards and Followers'!$1:$1,0)),IF(AND(INDEX('CA Standards and Followers'!$D$8:$D$67,MATCH($A61,'CA Standards and Followers'!$A$8:$A$67,0))=1,INDEX('CA Standards and Followers'!$G$8:$G$67,MATCH($A61,'CA Standards and Followers'!$A$8:$A$67,0))&lt;=AF$1),INDEX('CA Standards and Followers'!$2:$2,MATCH(AF$1,'CA Standards and Followers'!$1:$1,0)),0))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H2" sqref="B2:H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topLeftCell="E29" workbookViewId="0">
      <selection activeCell="B2" sqref="B2:AF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>
      <selection activeCell="H2" sqref="B2:H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H2" sqref="B2:H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120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140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opLeftCell="E29" workbookViewId="0">
      <selection activeCell="B2" sqref="B2:AF61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40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B4832CC58469954CEE5069400E4" ma:contentTypeVersion="14" ma:contentTypeDescription="Create a new document." ma:contentTypeScope="" ma:versionID="9447f741000fd14621eb417043c5d7d6">
  <xsd:schema xmlns:xsd="http://www.w3.org/2001/XMLSchema" xmlns:xs="http://www.w3.org/2001/XMLSchema" xmlns:p="http://schemas.microsoft.com/office/2006/metadata/properties" xmlns:ns2="6b0ef528-9a6d-42b1-86a1-e81e012e779e" xmlns:ns3="6b977ca1-347c-4e5c-b615-211488016a57" targetNamespace="http://schemas.microsoft.com/office/2006/metadata/properties" ma:root="true" ma:fieldsID="0308ae177330ef1b459f320c40a7bdd1" ns2:_="" ns3:_="">
    <xsd:import namespace="6b0ef528-9a6d-42b1-86a1-e81e012e779e"/>
    <xsd:import namespace="6b977ca1-347c-4e5c-b615-211488016a5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f528-9a6d-42b1-86a1-e81e012e77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b6d1926-1f8a-40b9-b8f2-9ef2d77db803}" ma:internalName="TaxCatchAll" ma:showField="CatchAllData" ma:web="6b0ef528-9a6d-42b1-86a1-e81e012e7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7ca1-347c-4e5c-b615-211488016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ef528-9a6d-42b1-86a1-e81e012e779e" xsi:nil="true"/>
    <lcf76f155ced4ddcb4097134ff3c332f xmlns="6b977ca1-347c-4e5c-b615-211488016a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A5E4D-654C-4744-82D1-683125753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799807-665B-4F3D-B5E8-5D4DF02E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ef528-9a6d-42b1-86a1-e81e012e779e"/>
    <ds:schemaRef ds:uri="6b977ca1-347c-4e5c-b615-211488016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948282-6CD8-46D4-992C-46597B0A5E7D}">
  <ds:schemaRefs>
    <ds:schemaRef ds:uri="http://schemas.microsoft.com/office/2006/metadata/properties"/>
    <ds:schemaRef ds:uri="http://schemas.microsoft.com/office/infopath/2007/PartnerControls"/>
    <ds:schemaRef ds:uri="6b0ef528-9a6d-42b1-86a1-e81e012e779e"/>
    <ds:schemaRef ds:uri="6b977ca1-347c-4e5c-b615-211488016a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CA Standards and Followers</vt:lpstr>
      <vt:lpstr>BRZSPbS-psgr-ldv</vt:lpstr>
      <vt:lpstr>BRZSPbS-psgr-hdv</vt:lpstr>
      <vt:lpstr>BRZSPbS-psgr-aircraft</vt:lpstr>
      <vt:lpstr>BRZSPbS-psgr-rail</vt:lpstr>
      <vt:lpstr>BRZSPbS-psgr-ships</vt:lpstr>
      <vt:lpstr>BRZSPbS-psgr-mtrbk</vt:lpstr>
      <vt:lpstr>BRZSPbS-frgt-ldv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2022-11-18T23:06:25Z</dcterms:created>
  <dcterms:modified xsi:type="dcterms:W3CDTF">2026-09-09T20:17:02Z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