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F838E175-A679-4B79-8208-36079B57E139}" xr6:coauthVersionLast="47" xr6:coauthVersionMax="47" xr10:uidLastSave="{00000000-0000-0000-0000-000000000000}"/>
  <bookViews>
    <workbookView xWindow="28680" yWindow="-120" windowWidth="29040" windowHeight="1752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" sheetId="2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" sheetId="5" r:id="rId18"/>
    <sheet name="BRZSPbS-frgt-hdv" sheetId="6" r:id="rId19"/>
    <sheet name="BRZSPbS-frgt-aircraft" sheetId="16" r:id="rId20"/>
    <sheet name="BRZSPbS-frgt-rail" sheetId="17" r:id="rId21"/>
    <sheet name="BRZSPbS-frgt-ships" sheetId="18" r:id="rId22"/>
    <sheet name="BRZSPbS-frgt-mtrbk" sheetId="7" r:id="rId23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9" l="1"/>
  <c r="C16" i="9"/>
  <c r="Q4" i="3" s="1"/>
  <c r="C17" i="9"/>
  <c r="AD5" i="3" s="1"/>
  <c r="C18" i="9"/>
  <c r="N6" i="3" s="1"/>
  <c r="C19" i="9"/>
  <c r="T7" i="6" s="1"/>
  <c r="C20" i="9"/>
  <c r="R8" i="3" s="1"/>
  <c r="C21" i="9"/>
  <c r="Z9" i="6" s="1"/>
  <c r="C22" i="9"/>
  <c r="AC10" i="3" s="1"/>
  <c r="C23" i="9"/>
  <c r="Y11" i="3" s="1"/>
  <c r="C24" i="9"/>
  <c r="C25" i="9"/>
  <c r="C26" i="9"/>
  <c r="C27" i="9"/>
  <c r="C28" i="9"/>
  <c r="C29" i="9"/>
  <c r="C30" i="9"/>
  <c r="C31" i="9"/>
  <c r="C32" i="9"/>
  <c r="C33" i="9"/>
  <c r="C34" i="9"/>
  <c r="T22" i="5" s="1"/>
  <c r="C35" i="9"/>
  <c r="C36" i="9"/>
  <c r="C37" i="9"/>
  <c r="J25" i="3" s="1"/>
  <c r="C38" i="9"/>
  <c r="Z26" i="5" s="1"/>
  <c r="C39" i="9"/>
  <c r="U27" i="6" s="1"/>
  <c r="C40" i="9"/>
  <c r="T28" i="3" s="1"/>
  <c r="C41" i="9"/>
  <c r="Q29" i="6" s="1"/>
  <c r="C42" i="9"/>
  <c r="O30" i="5" s="1"/>
  <c r="C43" i="9"/>
  <c r="AC31" i="5" s="1"/>
  <c r="C44" i="9"/>
  <c r="C45" i="9"/>
  <c r="C46" i="9"/>
  <c r="C47" i="9"/>
  <c r="C48" i="9"/>
  <c r="C49" i="9"/>
  <c r="C50" i="9"/>
  <c r="C51" i="9"/>
  <c r="C52" i="9"/>
  <c r="M40" i="5" s="1"/>
  <c r="C53" i="9"/>
  <c r="Y41" i="6" s="1"/>
  <c r="C54" i="9"/>
  <c r="C55" i="9"/>
  <c r="C56" i="9"/>
  <c r="C57" i="9"/>
  <c r="C58" i="9"/>
  <c r="I46" i="5" s="1"/>
  <c r="C59" i="9"/>
  <c r="AA47" i="3" s="1"/>
  <c r="C60" i="9"/>
  <c r="AD48" i="6" s="1"/>
  <c r="C61" i="9"/>
  <c r="AD49" i="3" s="1"/>
  <c r="C62" i="9"/>
  <c r="I50" i="5" s="1"/>
  <c r="C63" i="9"/>
  <c r="N51" i="6" s="1"/>
  <c r="C64" i="9"/>
  <c r="C65" i="9"/>
  <c r="C66" i="9"/>
  <c r="C67" i="9"/>
  <c r="C68" i="9"/>
  <c r="C69" i="9"/>
  <c r="C70" i="9"/>
  <c r="C71" i="9"/>
  <c r="C72" i="9"/>
  <c r="AF60" i="6" s="1"/>
  <c r="C73" i="9"/>
  <c r="R61" i="3" s="1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J4" i="3"/>
  <c r="K4" i="3"/>
  <c r="L4" i="3"/>
  <c r="M4" i="3"/>
  <c r="N4" i="3"/>
  <c r="O4" i="3"/>
  <c r="P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J5" i="3"/>
  <c r="K5" i="3"/>
  <c r="L5" i="3"/>
  <c r="M5" i="3"/>
  <c r="P5" i="3"/>
  <c r="W5" i="3"/>
  <c r="X5" i="3"/>
  <c r="Y5" i="3"/>
  <c r="Z5" i="3"/>
  <c r="AA5" i="3"/>
  <c r="AB5" i="3"/>
  <c r="AC5" i="3"/>
  <c r="AE5" i="3"/>
  <c r="AF5" i="3"/>
  <c r="R6" i="3"/>
  <c r="S6" i="3"/>
  <c r="V6" i="3"/>
  <c r="W6" i="3"/>
  <c r="AA6" i="3"/>
  <c r="AB6" i="3"/>
  <c r="AC6" i="3"/>
  <c r="R7" i="3"/>
  <c r="S7" i="3"/>
  <c r="K8" i="3"/>
  <c r="L8" i="3"/>
  <c r="M8" i="3"/>
  <c r="P8" i="3"/>
  <c r="O9" i="3"/>
  <c r="P9" i="3"/>
  <c r="Q9" i="3"/>
  <c r="R9" i="3"/>
  <c r="S9" i="3"/>
  <c r="AA9" i="3"/>
  <c r="V10" i="3"/>
  <c r="L12" i="3"/>
  <c r="O12" i="3"/>
  <c r="P12" i="3"/>
  <c r="Q12" i="3"/>
  <c r="R12" i="3"/>
  <c r="S12" i="3"/>
  <c r="T12" i="3"/>
  <c r="U12" i="3"/>
  <c r="X12" i="3"/>
  <c r="Y12" i="3"/>
  <c r="Z12" i="3"/>
  <c r="AA12" i="3"/>
  <c r="AD12" i="3"/>
  <c r="AE12" i="3"/>
  <c r="M13" i="3"/>
  <c r="O13" i="3"/>
  <c r="P13" i="3"/>
  <c r="Q13" i="3"/>
  <c r="R13" i="3"/>
  <c r="S13" i="3"/>
  <c r="T13" i="3"/>
  <c r="U13" i="3"/>
  <c r="V13" i="3"/>
  <c r="M14" i="3"/>
  <c r="N14" i="3"/>
  <c r="O14" i="3"/>
  <c r="P14" i="3"/>
  <c r="U14" i="3"/>
  <c r="Z14" i="3"/>
  <c r="AC14" i="3"/>
  <c r="N15" i="3"/>
  <c r="O15" i="3"/>
  <c r="P15" i="3"/>
  <c r="Q15" i="3"/>
  <c r="R15" i="3"/>
  <c r="W15" i="3"/>
  <c r="Z15" i="3"/>
  <c r="X16" i="3"/>
  <c r="Z16" i="3"/>
  <c r="AA16" i="3"/>
  <c r="Y17" i="3"/>
  <c r="Z17" i="3"/>
  <c r="AA17" i="3"/>
  <c r="AE17" i="3"/>
  <c r="AF17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L25" i="3"/>
  <c r="M25" i="3"/>
  <c r="P25" i="3"/>
  <c r="U25" i="3"/>
  <c r="V25" i="3"/>
  <c r="W25" i="3"/>
  <c r="Y25" i="3"/>
  <c r="Z25" i="3"/>
  <c r="AA25" i="3"/>
  <c r="AB25" i="3"/>
  <c r="AC25" i="3"/>
  <c r="AD25" i="3"/>
  <c r="AE25" i="3"/>
  <c r="AF25" i="3"/>
  <c r="Z26" i="3"/>
  <c r="AB26" i="3"/>
  <c r="AC26" i="3"/>
  <c r="AD26" i="3"/>
  <c r="J27" i="3"/>
  <c r="N27" i="3"/>
  <c r="Y27" i="3"/>
  <c r="Z27" i="3"/>
  <c r="AA27" i="3"/>
  <c r="AD27" i="3"/>
  <c r="L28" i="3"/>
  <c r="M28" i="3"/>
  <c r="R28" i="3"/>
  <c r="AF28" i="3"/>
  <c r="J29" i="3"/>
  <c r="Q29" i="3"/>
  <c r="V30" i="3"/>
  <c r="W31" i="3"/>
  <c r="X31" i="3"/>
  <c r="J32" i="3"/>
  <c r="K32" i="3"/>
  <c r="R32" i="3"/>
  <c r="S32" i="3"/>
  <c r="T32" i="3"/>
  <c r="U32" i="3"/>
  <c r="V32" i="3"/>
  <c r="W32" i="3"/>
  <c r="X32" i="3"/>
  <c r="Y32" i="3"/>
  <c r="Z32" i="3"/>
  <c r="AA32" i="3"/>
  <c r="AD32" i="3"/>
  <c r="AE32" i="3"/>
  <c r="AF32" i="3"/>
  <c r="L33" i="3"/>
  <c r="O33" i="3"/>
  <c r="P33" i="3"/>
  <c r="Q33" i="3"/>
  <c r="R33" i="3"/>
  <c r="V33" i="3"/>
  <c r="W33" i="3"/>
  <c r="X33" i="3"/>
  <c r="J34" i="3"/>
  <c r="K34" i="3"/>
  <c r="Q34" i="3"/>
  <c r="R34" i="3"/>
  <c r="AD34" i="3"/>
  <c r="AE34" i="3"/>
  <c r="M35" i="3"/>
  <c r="O35" i="3"/>
  <c r="S35" i="3"/>
  <c r="W35" i="3"/>
  <c r="AF35" i="3"/>
  <c r="N36" i="3"/>
  <c r="O36" i="3"/>
  <c r="P36" i="3"/>
  <c r="R36" i="3"/>
  <c r="S36" i="3"/>
  <c r="X36" i="3"/>
  <c r="U37" i="3"/>
  <c r="Z37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J45" i="3"/>
  <c r="K45" i="3"/>
  <c r="L45" i="3"/>
  <c r="M45" i="3"/>
  <c r="P45" i="3"/>
  <c r="S45" i="3"/>
  <c r="T45" i="3"/>
  <c r="W45" i="3"/>
  <c r="X45" i="3"/>
  <c r="Y45" i="3"/>
  <c r="Z45" i="3"/>
  <c r="AA45" i="3"/>
  <c r="AB45" i="3"/>
  <c r="AE45" i="3"/>
  <c r="AF45" i="3"/>
  <c r="J46" i="3"/>
  <c r="M46" i="3"/>
  <c r="N46" i="3"/>
  <c r="O46" i="3"/>
  <c r="P46" i="3"/>
  <c r="V46" i="3"/>
  <c r="AB46" i="3"/>
  <c r="AC46" i="3"/>
  <c r="AD46" i="3"/>
  <c r="P47" i="3"/>
  <c r="Q47" i="3"/>
  <c r="R47" i="3"/>
  <c r="AF47" i="3"/>
  <c r="J48" i="3"/>
  <c r="K48" i="3"/>
  <c r="Q48" i="3"/>
  <c r="T48" i="3"/>
  <c r="U48" i="3"/>
  <c r="AD48" i="3"/>
  <c r="AE48" i="3"/>
  <c r="AA49" i="3"/>
  <c r="AB49" i="3"/>
  <c r="AC49" i="3"/>
  <c r="W50" i="3"/>
  <c r="AC50" i="3"/>
  <c r="J52" i="3"/>
  <c r="K52" i="3"/>
  <c r="L52" i="3"/>
  <c r="O52" i="3"/>
  <c r="R52" i="3"/>
  <c r="S52" i="3"/>
  <c r="T52" i="3"/>
  <c r="U52" i="3"/>
  <c r="V52" i="3"/>
  <c r="W52" i="3"/>
  <c r="X52" i="3"/>
  <c r="Y52" i="3"/>
  <c r="Z52" i="3"/>
  <c r="AA52" i="3"/>
  <c r="AD52" i="3"/>
  <c r="AE52" i="3"/>
  <c r="Q53" i="3"/>
  <c r="R53" i="3"/>
  <c r="T53" i="3"/>
  <c r="U53" i="3"/>
  <c r="W53" i="3"/>
  <c r="X53" i="3"/>
  <c r="Y53" i="3"/>
  <c r="Z53" i="3"/>
  <c r="AA53" i="3"/>
  <c r="AB53" i="3"/>
  <c r="J54" i="3"/>
  <c r="K54" i="3"/>
  <c r="S54" i="3"/>
  <c r="W54" i="3"/>
  <c r="Y54" i="3"/>
  <c r="Z54" i="3"/>
  <c r="AC54" i="3"/>
  <c r="AD54" i="3"/>
  <c r="L55" i="3"/>
  <c r="U55" i="3"/>
  <c r="V55" i="3"/>
  <c r="W55" i="3"/>
  <c r="Z55" i="3"/>
  <c r="N56" i="3"/>
  <c r="X56" i="3"/>
  <c r="AA56" i="3"/>
  <c r="AB56" i="3"/>
  <c r="AC56" i="3"/>
  <c r="J57" i="3"/>
  <c r="L57" i="3"/>
  <c r="M57" i="3"/>
  <c r="U59" i="3"/>
  <c r="T60" i="3"/>
  <c r="U60" i="3"/>
  <c r="P61" i="3"/>
  <c r="I3" i="3"/>
  <c r="I4" i="3"/>
  <c r="I8" i="3"/>
  <c r="I9" i="3"/>
  <c r="I10" i="3"/>
  <c r="I12" i="3"/>
  <c r="I13" i="3"/>
  <c r="I23" i="3"/>
  <c r="I24" i="3"/>
  <c r="I25" i="3"/>
  <c r="I32" i="3"/>
  <c r="I33" i="3"/>
  <c r="I34" i="3"/>
  <c r="I35" i="3"/>
  <c r="I43" i="3"/>
  <c r="I44" i="3"/>
  <c r="I52" i="3"/>
  <c r="I2" i="3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K5" i="6"/>
  <c r="L5" i="6"/>
  <c r="M5" i="6"/>
  <c r="P5" i="6"/>
  <c r="S5" i="6"/>
  <c r="T5" i="6"/>
  <c r="U5" i="6"/>
  <c r="V5" i="6"/>
  <c r="W5" i="6"/>
  <c r="X5" i="6"/>
  <c r="Y5" i="6"/>
  <c r="Z5" i="6"/>
  <c r="AB5" i="6"/>
  <c r="AC5" i="6"/>
  <c r="AD5" i="6"/>
  <c r="AE5" i="6"/>
  <c r="M6" i="6"/>
  <c r="N6" i="6"/>
  <c r="O6" i="6"/>
  <c r="P6" i="6"/>
  <c r="M7" i="6"/>
  <c r="N7" i="6"/>
  <c r="O7" i="6"/>
  <c r="P7" i="6"/>
  <c r="Q7" i="6"/>
  <c r="AA7" i="6"/>
  <c r="AD7" i="6"/>
  <c r="AE7" i="6"/>
  <c r="AF7" i="6"/>
  <c r="P8" i="6"/>
  <c r="Q8" i="6"/>
  <c r="U8" i="6"/>
  <c r="V8" i="6"/>
  <c r="Q9" i="6"/>
  <c r="R9" i="6"/>
  <c r="X9" i="6"/>
  <c r="AB11" i="6"/>
  <c r="O12" i="6"/>
  <c r="P12" i="6"/>
  <c r="Q12" i="6"/>
  <c r="R12" i="6"/>
  <c r="S12" i="6"/>
  <c r="T12" i="6"/>
  <c r="U12" i="6"/>
  <c r="W12" i="6"/>
  <c r="X12" i="6"/>
  <c r="Y12" i="6"/>
  <c r="Z12" i="6"/>
  <c r="AA12" i="6"/>
  <c r="AB12" i="6"/>
  <c r="AC12" i="6"/>
  <c r="AD12" i="6"/>
  <c r="AE12" i="6"/>
  <c r="AF12" i="6"/>
  <c r="L13" i="6"/>
  <c r="R13" i="6"/>
  <c r="S13" i="6"/>
  <c r="T13" i="6"/>
  <c r="V13" i="6"/>
  <c r="AB13" i="6"/>
  <c r="AC13" i="6"/>
  <c r="AF13" i="6"/>
  <c r="J14" i="6"/>
  <c r="K14" i="6"/>
  <c r="L14" i="6"/>
  <c r="V14" i="6"/>
  <c r="Z14" i="6"/>
  <c r="AD14" i="6"/>
  <c r="AE14" i="6"/>
  <c r="L15" i="6"/>
  <c r="O15" i="6"/>
  <c r="AA15" i="6"/>
  <c r="AB15" i="6"/>
  <c r="AC15" i="6"/>
  <c r="AD15" i="6"/>
  <c r="AF15" i="6"/>
  <c r="J16" i="6"/>
  <c r="K16" i="6"/>
  <c r="W16" i="6"/>
  <c r="O17" i="6"/>
  <c r="P17" i="6"/>
  <c r="T17" i="6"/>
  <c r="W18" i="6"/>
  <c r="V19" i="6"/>
  <c r="T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J25" i="6"/>
  <c r="K25" i="6"/>
  <c r="L25" i="6"/>
  <c r="M25" i="6"/>
  <c r="O25" i="6"/>
  <c r="P25" i="6"/>
  <c r="Q25" i="6"/>
  <c r="R25" i="6"/>
  <c r="S25" i="6"/>
  <c r="T25" i="6"/>
  <c r="U25" i="6"/>
  <c r="W25" i="6"/>
  <c r="X25" i="6"/>
  <c r="Y25" i="6"/>
  <c r="AD25" i="6"/>
  <c r="AE25" i="6"/>
  <c r="AF25" i="6"/>
  <c r="L26" i="6"/>
  <c r="M26" i="6"/>
  <c r="O26" i="6"/>
  <c r="R26" i="6"/>
  <c r="T26" i="6"/>
  <c r="U26" i="6"/>
  <c r="V26" i="6"/>
  <c r="AE26" i="6"/>
  <c r="AF26" i="6"/>
  <c r="J27" i="6"/>
  <c r="K27" i="6"/>
  <c r="Q27" i="6"/>
  <c r="Z27" i="6"/>
  <c r="AA27" i="6"/>
  <c r="AE27" i="6"/>
  <c r="AF27" i="6"/>
  <c r="J28" i="6"/>
  <c r="Y28" i="6"/>
  <c r="Z28" i="6"/>
  <c r="AA28" i="6"/>
  <c r="K29" i="6"/>
  <c r="L29" i="6"/>
  <c r="M29" i="6"/>
  <c r="N29" i="6"/>
  <c r="Z30" i="6"/>
  <c r="AB30" i="6"/>
  <c r="L31" i="6"/>
  <c r="M31" i="6"/>
  <c r="J32" i="6"/>
  <c r="K32" i="6"/>
  <c r="N32" i="6"/>
  <c r="O32" i="6"/>
  <c r="P32" i="6"/>
  <c r="Q32" i="6"/>
  <c r="R32" i="6"/>
  <c r="S32" i="6"/>
  <c r="T32" i="6"/>
  <c r="V32" i="6"/>
  <c r="W32" i="6"/>
  <c r="X32" i="6"/>
  <c r="Y32" i="6"/>
  <c r="Z32" i="6"/>
  <c r="AA32" i="6"/>
  <c r="AB32" i="6"/>
  <c r="AE32" i="6"/>
  <c r="AF32" i="6"/>
  <c r="L33" i="6"/>
  <c r="M33" i="6"/>
  <c r="N33" i="6"/>
  <c r="O33" i="6"/>
  <c r="P33" i="6"/>
  <c r="U33" i="6"/>
  <c r="V33" i="6"/>
  <c r="W33" i="6"/>
  <c r="X33" i="6"/>
  <c r="Y33" i="6"/>
  <c r="K34" i="6"/>
  <c r="L34" i="6"/>
  <c r="M34" i="6"/>
  <c r="N34" i="6"/>
  <c r="O34" i="6"/>
  <c r="Y34" i="6"/>
  <c r="Z34" i="6"/>
  <c r="AF34" i="6"/>
  <c r="J35" i="6"/>
  <c r="K35" i="6"/>
  <c r="L35" i="6"/>
  <c r="T35" i="6"/>
  <c r="U35" i="6"/>
  <c r="V35" i="6"/>
  <c r="W35" i="6"/>
  <c r="K36" i="6"/>
  <c r="L36" i="6"/>
  <c r="M36" i="6"/>
  <c r="O36" i="6"/>
  <c r="Z36" i="6"/>
  <c r="AD36" i="6"/>
  <c r="AE36" i="6"/>
  <c r="L37" i="6"/>
  <c r="W37" i="6"/>
  <c r="X37" i="6"/>
  <c r="Y37" i="6"/>
  <c r="AC37" i="6"/>
  <c r="AD37" i="6"/>
  <c r="AE37" i="6"/>
  <c r="AD38" i="6"/>
  <c r="AE38" i="6"/>
  <c r="Q39" i="6"/>
  <c r="AA39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J45" i="6"/>
  <c r="K45" i="6"/>
  <c r="L45" i="6"/>
  <c r="M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J46" i="6"/>
  <c r="M46" i="6"/>
  <c r="N46" i="6"/>
  <c r="Q46" i="6"/>
  <c r="Y46" i="6"/>
  <c r="Z46" i="6"/>
  <c r="AA46" i="6"/>
  <c r="L47" i="6"/>
  <c r="M47" i="6"/>
  <c r="P47" i="6"/>
  <c r="T47" i="6"/>
  <c r="U47" i="6"/>
  <c r="V47" i="6"/>
  <c r="AA47" i="6"/>
  <c r="AD47" i="6"/>
  <c r="AE47" i="6"/>
  <c r="AF47" i="6"/>
  <c r="J48" i="6"/>
  <c r="X48" i="6"/>
  <c r="AA48" i="6"/>
  <c r="AB48" i="6"/>
  <c r="AC48" i="6"/>
  <c r="T49" i="6"/>
  <c r="X49" i="6"/>
  <c r="AA49" i="6"/>
  <c r="AB49" i="6"/>
  <c r="AC49" i="6"/>
  <c r="AD49" i="6"/>
  <c r="Z50" i="6"/>
  <c r="AA50" i="6"/>
  <c r="K52" i="6"/>
  <c r="L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L53" i="6"/>
  <c r="M53" i="6"/>
  <c r="N53" i="6"/>
  <c r="O53" i="6"/>
  <c r="P53" i="6"/>
  <c r="R53" i="6"/>
  <c r="T53" i="6"/>
  <c r="U53" i="6"/>
  <c r="V53" i="6"/>
  <c r="W53" i="6"/>
  <c r="X53" i="6"/>
  <c r="AB53" i="6"/>
  <c r="AC53" i="6"/>
  <c r="K54" i="6"/>
  <c r="L54" i="6"/>
  <c r="P54" i="6"/>
  <c r="Q54" i="6"/>
  <c r="S54" i="6"/>
  <c r="T54" i="6"/>
  <c r="Z54" i="6"/>
  <c r="K55" i="6"/>
  <c r="L55" i="6"/>
  <c r="M55" i="6"/>
  <c r="N55" i="6"/>
  <c r="O55" i="6"/>
  <c r="V55" i="6"/>
  <c r="W55" i="6"/>
  <c r="Z55" i="6"/>
  <c r="AA55" i="6"/>
  <c r="AB55" i="6"/>
  <c r="M56" i="6"/>
  <c r="N56" i="6"/>
  <c r="O56" i="6"/>
  <c r="W56" i="6"/>
  <c r="AA56" i="6"/>
  <c r="AB56" i="6"/>
  <c r="AE56" i="6"/>
  <c r="U57" i="6"/>
  <c r="V57" i="6"/>
  <c r="W57" i="6"/>
  <c r="X57" i="6"/>
  <c r="Y57" i="6"/>
  <c r="Z57" i="6"/>
  <c r="T58" i="6"/>
  <c r="W58" i="6"/>
  <c r="AE58" i="6"/>
  <c r="AF58" i="6"/>
  <c r="I3" i="6"/>
  <c r="I4" i="6"/>
  <c r="I5" i="6"/>
  <c r="I12" i="6"/>
  <c r="I15" i="6"/>
  <c r="I16" i="6"/>
  <c r="I17" i="6"/>
  <c r="I24" i="6"/>
  <c r="I25" i="6"/>
  <c r="I43" i="6"/>
  <c r="I44" i="6"/>
  <c r="I53" i="6"/>
  <c r="I54" i="6"/>
  <c r="I55" i="6"/>
  <c r="I56" i="6"/>
  <c r="I57" i="6"/>
  <c r="I2" i="6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AA5" i="5"/>
  <c r="AB5" i="5"/>
  <c r="AC5" i="5"/>
  <c r="AD5" i="5"/>
  <c r="M6" i="5"/>
  <c r="N6" i="5"/>
  <c r="O6" i="5"/>
  <c r="R6" i="5"/>
  <c r="S6" i="5"/>
  <c r="T6" i="5"/>
  <c r="U6" i="5"/>
  <c r="AA6" i="5"/>
  <c r="AB6" i="5"/>
  <c r="AC6" i="5"/>
  <c r="AF6" i="5"/>
  <c r="M7" i="5"/>
  <c r="V7" i="5"/>
  <c r="W7" i="5"/>
  <c r="X7" i="5"/>
  <c r="Y7" i="5"/>
  <c r="Z7" i="5"/>
  <c r="R8" i="5"/>
  <c r="S8" i="5"/>
  <c r="T8" i="5"/>
  <c r="W8" i="5"/>
  <c r="X8" i="5"/>
  <c r="Y8" i="5"/>
  <c r="Z8" i="5"/>
  <c r="T9" i="5"/>
  <c r="U9" i="5"/>
  <c r="V9" i="5"/>
  <c r="AF9" i="5"/>
  <c r="M11" i="5"/>
  <c r="N11" i="5"/>
  <c r="W11" i="5"/>
  <c r="AE11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AB12" i="5"/>
  <c r="AC12" i="5"/>
  <c r="AD12" i="5"/>
  <c r="AE12" i="5"/>
  <c r="AF12" i="5"/>
  <c r="J13" i="5"/>
  <c r="K13" i="5"/>
  <c r="L13" i="5"/>
  <c r="M13" i="5"/>
  <c r="N13" i="5"/>
  <c r="P13" i="5"/>
  <c r="Q13" i="5"/>
  <c r="W13" i="5"/>
  <c r="X13" i="5"/>
  <c r="AA13" i="5"/>
  <c r="AB13" i="5"/>
  <c r="AC13" i="5"/>
  <c r="AD13" i="5"/>
  <c r="AE13" i="5"/>
  <c r="AF13" i="5"/>
  <c r="M14" i="5"/>
  <c r="N14" i="5"/>
  <c r="O14" i="5"/>
  <c r="P14" i="5"/>
  <c r="Q14" i="5"/>
  <c r="T14" i="5"/>
  <c r="AB14" i="5"/>
  <c r="AC14" i="5"/>
  <c r="AD14" i="5"/>
  <c r="L15" i="5"/>
  <c r="M15" i="5"/>
  <c r="S15" i="5"/>
  <c r="T15" i="5"/>
  <c r="U15" i="5"/>
  <c r="AF15" i="5"/>
  <c r="J16" i="5"/>
  <c r="K16" i="5"/>
  <c r="N16" i="5"/>
  <c r="O16" i="5"/>
  <c r="P16" i="5"/>
  <c r="Q16" i="5"/>
  <c r="R16" i="5"/>
  <c r="L17" i="5"/>
  <c r="N17" i="5"/>
  <c r="O17" i="5"/>
  <c r="W17" i="5"/>
  <c r="X17" i="5"/>
  <c r="Y17" i="5"/>
  <c r="X18" i="5"/>
  <c r="Y18" i="5"/>
  <c r="N20" i="5"/>
  <c r="AA20" i="5"/>
  <c r="AC20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AA25" i="5"/>
  <c r="AB25" i="5"/>
  <c r="AC25" i="5"/>
  <c r="AD25" i="5"/>
  <c r="K26" i="5"/>
  <c r="L26" i="5"/>
  <c r="M26" i="5"/>
  <c r="N26" i="5"/>
  <c r="O26" i="5"/>
  <c r="P26" i="5"/>
  <c r="Q26" i="5"/>
  <c r="U26" i="5"/>
  <c r="X26" i="5"/>
  <c r="AF26" i="5"/>
  <c r="K27" i="5"/>
  <c r="L27" i="5"/>
  <c r="M27" i="5"/>
  <c r="N27" i="5"/>
  <c r="O27" i="5"/>
  <c r="U27" i="5"/>
  <c r="V27" i="5"/>
  <c r="Z27" i="5"/>
  <c r="AA27" i="5"/>
  <c r="AB27" i="5"/>
  <c r="J28" i="5"/>
  <c r="K28" i="5"/>
  <c r="L28" i="5"/>
  <c r="U28" i="5"/>
  <c r="V28" i="5"/>
  <c r="W28" i="5"/>
  <c r="X28" i="5"/>
  <c r="P29" i="5"/>
  <c r="Q29" i="5"/>
  <c r="S29" i="5"/>
  <c r="T29" i="5"/>
  <c r="U29" i="5"/>
  <c r="V29" i="5"/>
  <c r="AB30" i="5"/>
  <c r="AC30" i="5"/>
  <c r="AF30" i="5"/>
  <c r="J31" i="5"/>
  <c r="V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AB32" i="5"/>
  <c r="AC32" i="5"/>
  <c r="AD32" i="5"/>
  <c r="AE32" i="5"/>
  <c r="AF32" i="5"/>
  <c r="J33" i="5"/>
  <c r="K33" i="5"/>
  <c r="L33" i="5"/>
  <c r="M33" i="5"/>
  <c r="N33" i="5"/>
  <c r="Q33" i="5"/>
  <c r="R33" i="5"/>
  <c r="W33" i="5"/>
  <c r="X33" i="5"/>
  <c r="AA33" i="5"/>
  <c r="AB33" i="5"/>
  <c r="AC33" i="5"/>
  <c r="AD33" i="5"/>
  <c r="AE33" i="5"/>
  <c r="J34" i="5"/>
  <c r="K34" i="5"/>
  <c r="L34" i="5"/>
  <c r="M34" i="5"/>
  <c r="T34" i="5"/>
  <c r="U34" i="5"/>
  <c r="V34" i="5"/>
  <c r="W34" i="5"/>
  <c r="AC34" i="5"/>
  <c r="AD34" i="5"/>
  <c r="AE34" i="5"/>
  <c r="AF34" i="5"/>
  <c r="J35" i="5"/>
  <c r="R35" i="5"/>
  <c r="U35" i="5"/>
  <c r="V35" i="5"/>
  <c r="Y35" i="5"/>
  <c r="Z35" i="5"/>
  <c r="K36" i="5"/>
  <c r="N36" i="5"/>
  <c r="O36" i="5"/>
  <c r="P36" i="5"/>
  <c r="R36" i="5"/>
  <c r="S36" i="5"/>
  <c r="X36" i="5"/>
  <c r="AD36" i="5"/>
  <c r="AE36" i="5"/>
  <c r="N37" i="5"/>
  <c r="O37" i="5"/>
  <c r="Z37" i="5"/>
  <c r="AA37" i="5"/>
  <c r="AB37" i="5"/>
  <c r="AE37" i="5"/>
  <c r="AF37" i="5"/>
  <c r="O39" i="5"/>
  <c r="P39" i="5"/>
  <c r="V39" i="5"/>
  <c r="K40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AA45" i="5"/>
  <c r="AB45" i="5"/>
  <c r="AC45" i="5"/>
  <c r="AD45" i="5"/>
  <c r="J46" i="5"/>
  <c r="K46" i="5"/>
  <c r="L46" i="5"/>
  <c r="M46" i="5"/>
  <c r="O46" i="5"/>
  <c r="P46" i="5"/>
  <c r="Q46" i="5"/>
  <c r="R46" i="5"/>
  <c r="S46" i="5"/>
  <c r="AA46" i="5"/>
  <c r="AB46" i="5"/>
  <c r="K47" i="5"/>
  <c r="L47" i="5"/>
  <c r="M47" i="5"/>
  <c r="N47" i="5"/>
  <c r="U47" i="5"/>
  <c r="V47" i="5"/>
  <c r="W47" i="5"/>
  <c r="X47" i="5"/>
  <c r="Y47" i="5"/>
  <c r="AB47" i="5"/>
  <c r="AE47" i="5"/>
  <c r="AF47" i="5"/>
  <c r="T48" i="5"/>
  <c r="U48" i="5"/>
  <c r="W48" i="5"/>
  <c r="X48" i="5"/>
  <c r="K49" i="5"/>
  <c r="L49" i="5"/>
  <c r="M49" i="5"/>
  <c r="R49" i="5"/>
  <c r="S49" i="5"/>
  <c r="T49" i="5"/>
  <c r="AF49" i="5"/>
  <c r="J50" i="5"/>
  <c r="L50" i="5"/>
  <c r="U50" i="5"/>
  <c r="V50" i="5"/>
  <c r="J52" i="5"/>
  <c r="K52" i="5"/>
  <c r="L52" i="5"/>
  <c r="M52" i="5"/>
  <c r="N52" i="5"/>
  <c r="O52" i="5"/>
  <c r="P52" i="5"/>
  <c r="Q52" i="5"/>
  <c r="R52" i="5"/>
  <c r="S52" i="5"/>
  <c r="V52" i="5"/>
  <c r="W52" i="5"/>
  <c r="X52" i="5"/>
  <c r="Z52" i="5"/>
  <c r="AA52" i="5"/>
  <c r="AB52" i="5"/>
  <c r="AC52" i="5"/>
  <c r="AD52" i="5"/>
  <c r="AE52" i="5"/>
  <c r="AF52" i="5"/>
  <c r="K53" i="5"/>
  <c r="L53" i="5"/>
  <c r="M53" i="5"/>
  <c r="N53" i="5"/>
  <c r="O53" i="5"/>
  <c r="P53" i="5"/>
  <c r="Q53" i="5"/>
  <c r="T53" i="5"/>
  <c r="U53" i="5"/>
  <c r="W53" i="5"/>
  <c r="Z53" i="5"/>
  <c r="AA53" i="5"/>
  <c r="AB53" i="5"/>
  <c r="AC53" i="5"/>
  <c r="AF53" i="5"/>
  <c r="K54" i="5"/>
  <c r="M54" i="5"/>
  <c r="N54" i="5"/>
  <c r="O54" i="5"/>
  <c r="R54" i="5"/>
  <c r="T54" i="5"/>
  <c r="U54" i="5"/>
  <c r="V54" i="5"/>
  <c r="W54" i="5"/>
  <c r="AC54" i="5"/>
  <c r="AF54" i="5"/>
  <c r="J55" i="5"/>
  <c r="K55" i="5"/>
  <c r="L55" i="5"/>
  <c r="M55" i="5"/>
  <c r="U55" i="5"/>
  <c r="V55" i="5"/>
  <c r="W55" i="5"/>
  <c r="X55" i="5"/>
  <c r="Y55" i="5"/>
  <c r="Z55" i="5"/>
  <c r="AA55" i="5"/>
  <c r="AF55" i="5"/>
  <c r="R56" i="5"/>
  <c r="T56" i="5"/>
  <c r="U56" i="5"/>
  <c r="V56" i="5"/>
  <c r="AA56" i="5"/>
  <c r="AB56" i="5"/>
  <c r="AC56" i="5"/>
  <c r="N57" i="5"/>
  <c r="O57" i="5"/>
  <c r="P57" i="5"/>
  <c r="Q57" i="5"/>
  <c r="Y57" i="5"/>
  <c r="Z57" i="5"/>
  <c r="AA57" i="5"/>
  <c r="M59" i="5"/>
  <c r="S60" i="5"/>
  <c r="AB60" i="5"/>
  <c r="AC60" i="5"/>
  <c r="I3" i="5"/>
  <c r="I4" i="5"/>
  <c r="I5" i="5"/>
  <c r="I6" i="5"/>
  <c r="I7" i="5"/>
  <c r="I12" i="5"/>
  <c r="I14" i="5"/>
  <c r="I15" i="5"/>
  <c r="I16" i="5"/>
  <c r="I17" i="5"/>
  <c r="I18" i="5"/>
  <c r="I20" i="5"/>
  <c r="I23" i="5"/>
  <c r="I24" i="5"/>
  <c r="I25" i="5"/>
  <c r="I26" i="5"/>
  <c r="I27" i="5"/>
  <c r="I28" i="5"/>
  <c r="I29" i="5"/>
  <c r="I32" i="5"/>
  <c r="I34" i="5"/>
  <c r="I43" i="5"/>
  <c r="I44" i="5"/>
  <c r="I45" i="5"/>
  <c r="I52" i="5"/>
  <c r="I54" i="5"/>
  <c r="I55" i="5"/>
  <c r="I56" i="5"/>
  <c r="I57" i="5"/>
  <c r="I2" i="5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H2" i="3"/>
  <c r="I2" i="2"/>
  <c r="B2" i="2"/>
  <c r="Q67" i="10"/>
  <c r="W42" i="3" l="1"/>
  <c r="X42" i="3"/>
  <c r="AB42" i="3"/>
  <c r="AC42" i="3"/>
  <c r="T42" i="3"/>
  <c r="W42" i="6"/>
  <c r="N42" i="5"/>
  <c r="U42" i="3"/>
  <c r="X42" i="6"/>
  <c r="O42" i="5"/>
  <c r="AF42" i="3"/>
  <c r="U42" i="6"/>
  <c r="R42" i="5"/>
  <c r="V42" i="6"/>
  <c r="S42" i="5"/>
  <c r="Y42" i="6"/>
  <c r="O42" i="3"/>
  <c r="J42" i="6"/>
  <c r="AF42" i="6"/>
  <c r="Y42" i="3"/>
  <c r="AD42" i="5"/>
  <c r="Z42" i="3"/>
  <c r="AE42" i="5"/>
  <c r="AA42" i="3"/>
  <c r="AD42" i="3"/>
  <c r="P42" i="6"/>
  <c r="AF42" i="5"/>
  <c r="AE42" i="3"/>
  <c r="Q42" i="6"/>
  <c r="R42" i="6"/>
  <c r="AD42" i="6"/>
  <c r="I42" i="6"/>
  <c r="Q42" i="5"/>
  <c r="J42" i="3"/>
  <c r="AE42" i="6"/>
  <c r="K42" i="6"/>
  <c r="W42" i="5"/>
  <c r="L42" i="6"/>
  <c r="X42" i="5"/>
  <c r="M42" i="6"/>
  <c r="Y42" i="5"/>
  <c r="I42" i="3"/>
  <c r="N42" i="6"/>
  <c r="Z42" i="5"/>
  <c r="K42" i="3"/>
  <c r="O42" i="6"/>
  <c r="AA42" i="5"/>
  <c r="L42" i="3"/>
  <c r="S42" i="6"/>
  <c r="AB42" i="5"/>
  <c r="M42" i="3"/>
  <c r="T42" i="6"/>
  <c r="Q42" i="3"/>
  <c r="AB42" i="6"/>
  <c r="R42" i="3"/>
  <c r="AC42" i="6"/>
  <c r="S42" i="3"/>
  <c r="V42" i="3"/>
  <c r="J42" i="5"/>
  <c r="K42" i="5"/>
  <c r="Z21" i="3"/>
  <c r="AA21" i="3"/>
  <c r="AA21" i="6"/>
  <c r="Y21" i="3"/>
  <c r="M21" i="6"/>
  <c r="AB21" i="3"/>
  <c r="S21" i="3"/>
  <c r="N21" i="6"/>
  <c r="Q21" i="5"/>
  <c r="T21" i="3"/>
  <c r="O21" i="6"/>
  <c r="R21" i="5"/>
  <c r="S21" i="5"/>
  <c r="J21" i="3"/>
  <c r="J21" i="6"/>
  <c r="I21" i="6"/>
  <c r="T21" i="5"/>
  <c r="K21" i="3"/>
  <c r="K21" i="6"/>
  <c r="R21" i="3"/>
  <c r="U21" i="6"/>
  <c r="AC21" i="3"/>
  <c r="AC21" i="6"/>
  <c r="AF21" i="5"/>
  <c r="AD21" i="3"/>
  <c r="I21" i="3"/>
  <c r="AD21" i="6"/>
  <c r="AE21" i="3"/>
  <c r="AE21" i="6"/>
  <c r="P21" i="6"/>
  <c r="V21" i="5"/>
  <c r="Q21" i="6"/>
  <c r="W21" i="5"/>
  <c r="R21" i="6"/>
  <c r="X21" i="5"/>
  <c r="U21" i="3"/>
  <c r="Z21" i="6"/>
  <c r="AE21" i="5"/>
  <c r="V21" i="3"/>
  <c r="AB21" i="6"/>
  <c r="M21" i="5"/>
  <c r="N21" i="5"/>
  <c r="O21" i="5"/>
  <c r="L21" i="3"/>
  <c r="L21" i="6"/>
  <c r="P21" i="5"/>
  <c r="M21" i="3"/>
  <c r="S21" i="6"/>
  <c r="U21" i="5"/>
  <c r="N21" i="3"/>
  <c r="T21" i="6"/>
  <c r="Y21" i="5"/>
  <c r="O21" i="3"/>
  <c r="V21" i="6"/>
  <c r="W21" i="3"/>
  <c r="Y21" i="6"/>
  <c r="AC21" i="5"/>
  <c r="I21" i="5"/>
  <c r="X21" i="3"/>
  <c r="AF21" i="6"/>
  <c r="AD21" i="5"/>
  <c r="AF21" i="3"/>
  <c r="X21" i="6"/>
  <c r="AC20" i="3"/>
  <c r="J20" i="3"/>
  <c r="AD20" i="3"/>
  <c r="J20" i="6"/>
  <c r="AD20" i="6"/>
  <c r="Z20" i="3"/>
  <c r="O20" i="6"/>
  <c r="AA20" i="3"/>
  <c r="R20" i="3"/>
  <c r="N20" i="6"/>
  <c r="T20" i="5"/>
  <c r="S20" i="3"/>
  <c r="P20" i="6"/>
  <c r="U20" i="5"/>
  <c r="AF20" i="3"/>
  <c r="AF20" i="6"/>
  <c r="I20" i="6"/>
  <c r="R20" i="5"/>
  <c r="S20" i="5"/>
  <c r="O20" i="3"/>
  <c r="T20" i="6"/>
  <c r="P20" i="3"/>
  <c r="I20" i="3"/>
  <c r="W20" i="6"/>
  <c r="AE20" i="5"/>
  <c r="Q20" i="3"/>
  <c r="X20" i="6"/>
  <c r="AF20" i="5"/>
  <c r="T20" i="3"/>
  <c r="Y20" i="6"/>
  <c r="Y20" i="3"/>
  <c r="O20" i="5"/>
  <c r="AB20" i="3"/>
  <c r="P20" i="5"/>
  <c r="AE20" i="3"/>
  <c r="Q20" i="5"/>
  <c r="Q20" i="6"/>
  <c r="AB20" i="5"/>
  <c r="R20" i="6"/>
  <c r="V20" i="3"/>
  <c r="AB20" i="6"/>
  <c r="W20" i="3"/>
  <c r="AC20" i="6"/>
  <c r="X20" i="3"/>
  <c r="AE20" i="6"/>
  <c r="J20" i="5"/>
  <c r="K20" i="5"/>
  <c r="V20" i="5"/>
  <c r="W20" i="5"/>
  <c r="X20" i="5"/>
  <c r="K20" i="6"/>
  <c r="Y20" i="5"/>
  <c r="L20" i="6"/>
  <c r="Z20" i="5"/>
  <c r="V42" i="5"/>
  <c r="W21" i="6"/>
  <c r="L59" i="3"/>
  <c r="AF59" i="3"/>
  <c r="M59" i="3"/>
  <c r="AE59" i="3"/>
  <c r="L59" i="6"/>
  <c r="AF59" i="6"/>
  <c r="J59" i="3"/>
  <c r="M59" i="6"/>
  <c r="X59" i="5"/>
  <c r="AA59" i="3"/>
  <c r="Z59" i="6"/>
  <c r="AB59" i="5"/>
  <c r="AB59" i="3"/>
  <c r="AA59" i="6"/>
  <c r="AC59" i="5"/>
  <c r="AC59" i="3"/>
  <c r="P59" i="3"/>
  <c r="N59" i="6"/>
  <c r="O59" i="6"/>
  <c r="K59" i="5"/>
  <c r="P59" i="6"/>
  <c r="Q59" i="3"/>
  <c r="K59" i="6"/>
  <c r="O59" i="5"/>
  <c r="R59" i="3"/>
  <c r="Q59" i="6"/>
  <c r="P59" i="5"/>
  <c r="S59" i="3"/>
  <c r="R59" i="6"/>
  <c r="Z59" i="3"/>
  <c r="Y59" i="6"/>
  <c r="Y59" i="5"/>
  <c r="AD59" i="3"/>
  <c r="AB59" i="6"/>
  <c r="V59" i="3"/>
  <c r="V59" i="6"/>
  <c r="AE59" i="5"/>
  <c r="W59" i="3"/>
  <c r="W59" i="6"/>
  <c r="AF59" i="5"/>
  <c r="I59" i="5"/>
  <c r="X59" i="3"/>
  <c r="X59" i="6"/>
  <c r="Y59" i="3"/>
  <c r="AC59" i="6"/>
  <c r="AD59" i="6"/>
  <c r="AE59" i="6"/>
  <c r="N59" i="5"/>
  <c r="Q59" i="5"/>
  <c r="R59" i="5"/>
  <c r="S59" i="5"/>
  <c r="T59" i="5"/>
  <c r="L39" i="3"/>
  <c r="AF39" i="3"/>
  <c r="M39" i="3"/>
  <c r="AC39" i="3"/>
  <c r="AD39" i="3"/>
  <c r="Q39" i="3"/>
  <c r="L39" i="6"/>
  <c r="AF39" i="6"/>
  <c r="W39" i="5"/>
  <c r="R39" i="3"/>
  <c r="M39" i="6"/>
  <c r="X39" i="5"/>
  <c r="S39" i="3"/>
  <c r="X39" i="6"/>
  <c r="S39" i="5"/>
  <c r="T39" i="3"/>
  <c r="Y39" i="6"/>
  <c r="T39" i="5"/>
  <c r="U39" i="3"/>
  <c r="Z39" i="6"/>
  <c r="AB39" i="3"/>
  <c r="K39" i="6"/>
  <c r="Y39" i="3"/>
  <c r="R39" i="6"/>
  <c r="AA39" i="5"/>
  <c r="Z39" i="3"/>
  <c r="S39" i="6"/>
  <c r="AB39" i="5"/>
  <c r="AA39" i="3"/>
  <c r="T39" i="6"/>
  <c r="N39" i="3"/>
  <c r="U39" i="6"/>
  <c r="Q39" i="5"/>
  <c r="O39" i="3"/>
  <c r="V39" i="6"/>
  <c r="R39" i="5"/>
  <c r="P39" i="3"/>
  <c r="W39" i="6"/>
  <c r="U39" i="5"/>
  <c r="AF39" i="5"/>
  <c r="Y39" i="5"/>
  <c r="J39" i="3"/>
  <c r="I39" i="3"/>
  <c r="Z39" i="5"/>
  <c r="K39" i="3"/>
  <c r="AC39" i="5"/>
  <c r="V39" i="3"/>
  <c r="AD39" i="5"/>
  <c r="W39" i="3"/>
  <c r="AE39" i="5"/>
  <c r="I39" i="5"/>
  <c r="X39" i="3"/>
  <c r="AE39" i="3"/>
  <c r="J39" i="6"/>
  <c r="N39" i="6"/>
  <c r="O39" i="6"/>
  <c r="J39" i="5"/>
  <c r="P39" i="6"/>
  <c r="K39" i="5"/>
  <c r="L19" i="3"/>
  <c r="AF19" i="3"/>
  <c r="L19" i="6"/>
  <c r="M19" i="3"/>
  <c r="M19" i="6"/>
  <c r="AA19" i="3"/>
  <c r="Q19" i="6"/>
  <c r="AB19" i="3"/>
  <c r="Q19" i="3"/>
  <c r="O19" i="6"/>
  <c r="W19" i="5"/>
  <c r="R19" i="3"/>
  <c r="P19" i="6"/>
  <c r="I19" i="6"/>
  <c r="X19" i="5"/>
  <c r="Y19" i="3"/>
  <c r="AD19" i="6"/>
  <c r="S19" i="5"/>
  <c r="Z19" i="3"/>
  <c r="AE19" i="6"/>
  <c r="T19" i="5"/>
  <c r="AC19" i="3"/>
  <c r="AF19" i="6"/>
  <c r="J19" i="3"/>
  <c r="S19" i="6"/>
  <c r="N19" i="6"/>
  <c r="AD19" i="5"/>
  <c r="R19" i="6"/>
  <c r="AE19" i="5"/>
  <c r="T19" i="6"/>
  <c r="K19" i="3"/>
  <c r="X19" i="6"/>
  <c r="L19" i="5"/>
  <c r="N19" i="3"/>
  <c r="Y19" i="6"/>
  <c r="M19" i="5"/>
  <c r="O19" i="3"/>
  <c r="Z19" i="6"/>
  <c r="N19" i="5"/>
  <c r="X19" i="3"/>
  <c r="Y19" i="5"/>
  <c r="I19" i="5"/>
  <c r="AD19" i="3"/>
  <c r="AA19" i="5"/>
  <c r="AB19" i="5"/>
  <c r="AC19" i="5"/>
  <c r="AF19" i="5"/>
  <c r="J19" i="6"/>
  <c r="K19" i="6"/>
  <c r="U19" i="6"/>
  <c r="S19" i="3"/>
  <c r="AA19" i="6"/>
  <c r="T19" i="3"/>
  <c r="AB19" i="6"/>
  <c r="U19" i="3"/>
  <c r="AC19" i="6"/>
  <c r="J19" i="5"/>
  <c r="V19" i="3"/>
  <c r="I19" i="3"/>
  <c r="K19" i="5"/>
  <c r="W19" i="3"/>
  <c r="O19" i="5"/>
  <c r="AE19" i="3"/>
  <c r="O60" i="5"/>
  <c r="U42" i="5"/>
  <c r="N39" i="5"/>
  <c r="L20" i="5"/>
  <c r="L11" i="5"/>
  <c r="AA20" i="6"/>
  <c r="X11" i="6"/>
  <c r="T59" i="3"/>
  <c r="O58" i="3"/>
  <c r="P58" i="3"/>
  <c r="J58" i="3"/>
  <c r="AF58" i="3"/>
  <c r="AE58" i="3"/>
  <c r="O58" i="6"/>
  <c r="P58" i="6"/>
  <c r="AA58" i="5"/>
  <c r="Y58" i="3"/>
  <c r="AA58" i="6"/>
  <c r="AD58" i="5"/>
  <c r="Z58" i="3"/>
  <c r="AB58" i="6"/>
  <c r="J58" i="5"/>
  <c r="AE58" i="5"/>
  <c r="AA58" i="3"/>
  <c r="I58" i="3"/>
  <c r="L58" i="3"/>
  <c r="W58" i="3"/>
  <c r="K58" i="6"/>
  <c r="X58" i="3"/>
  <c r="L58" i="6"/>
  <c r="K58" i="5"/>
  <c r="AB58" i="3"/>
  <c r="M58" i="6"/>
  <c r="N58" i="5"/>
  <c r="O58" i="5"/>
  <c r="Q58" i="3"/>
  <c r="U58" i="6"/>
  <c r="W58" i="5"/>
  <c r="R58" i="3"/>
  <c r="V58" i="6"/>
  <c r="X58" i="5"/>
  <c r="I58" i="5"/>
  <c r="Y58" i="5"/>
  <c r="J58" i="6"/>
  <c r="Z58" i="5"/>
  <c r="N58" i="6"/>
  <c r="AB58" i="5"/>
  <c r="Q58" i="6"/>
  <c r="AC58" i="5"/>
  <c r="R58" i="6"/>
  <c r="AF58" i="5"/>
  <c r="K58" i="3"/>
  <c r="S58" i="6"/>
  <c r="S58" i="3"/>
  <c r="X58" i="6"/>
  <c r="T58" i="3"/>
  <c r="Y58" i="6"/>
  <c r="U58" i="3"/>
  <c r="Z58" i="6"/>
  <c r="L58" i="5"/>
  <c r="V58" i="3"/>
  <c r="AC58" i="6"/>
  <c r="M58" i="5"/>
  <c r="AC58" i="3"/>
  <c r="AD58" i="6"/>
  <c r="P58" i="5"/>
  <c r="AD58" i="3"/>
  <c r="O38" i="3"/>
  <c r="P38" i="3"/>
  <c r="AD38" i="3"/>
  <c r="AE38" i="3"/>
  <c r="N38" i="3"/>
  <c r="O38" i="6"/>
  <c r="Z38" i="5"/>
  <c r="Q38" i="3"/>
  <c r="P38" i="6"/>
  <c r="AA38" i="5"/>
  <c r="L38" i="3"/>
  <c r="Y38" i="6"/>
  <c r="T38" i="5"/>
  <c r="M38" i="3"/>
  <c r="Z38" i="6"/>
  <c r="U38" i="5"/>
  <c r="R38" i="3"/>
  <c r="AA38" i="6"/>
  <c r="Y38" i="3"/>
  <c r="L38" i="6"/>
  <c r="K38" i="3"/>
  <c r="M38" i="6"/>
  <c r="X38" i="5"/>
  <c r="S38" i="3"/>
  <c r="N38" i="6"/>
  <c r="Y38" i="5"/>
  <c r="T38" i="3"/>
  <c r="Q38" i="6"/>
  <c r="N38" i="5"/>
  <c r="J38" i="6"/>
  <c r="O38" i="5"/>
  <c r="K38" i="6"/>
  <c r="P38" i="5"/>
  <c r="U38" i="3"/>
  <c r="X38" i="6"/>
  <c r="AC38" i="5"/>
  <c r="V38" i="3"/>
  <c r="AB38" i="6"/>
  <c r="AF38" i="3"/>
  <c r="I38" i="3"/>
  <c r="R38" i="6"/>
  <c r="K38" i="5"/>
  <c r="V38" i="6"/>
  <c r="S38" i="6"/>
  <c r="L38" i="5"/>
  <c r="T38" i="6"/>
  <c r="M38" i="5"/>
  <c r="U38" i="6"/>
  <c r="Q38" i="5"/>
  <c r="I38" i="5"/>
  <c r="R38" i="5"/>
  <c r="W38" i="6"/>
  <c r="S38" i="5"/>
  <c r="AC38" i="6"/>
  <c r="AF38" i="6"/>
  <c r="AD38" i="5"/>
  <c r="AE38" i="5"/>
  <c r="AF38" i="5"/>
  <c r="J38" i="3"/>
  <c r="W38" i="3"/>
  <c r="O18" i="3"/>
  <c r="O18" i="6"/>
  <c r="P18" i="3"/>
  <c r="P18" i="6"/>
  <c r="AB18" i="3"/>
  <c r="R18" i="6"/>
  <c r="AC18" i="3"/>
  <c r="N18" i="3"/>
  <c r="M18" i="6"/>
  <c r="I18" i="6"/>
  <c r="Z18" i="5"/>
  <c r="Q18" i="3"/>
  <c r="N18" i="6"/>
  <c r="AA18" i="5"/>
  <c r="V18" i="3"/>
  <c r="AB18" i="6"/>
  <c r="T18" i="5"/>
  <c r="W18" i="3"/>
  <c r="AC18" i="6"/>
  <c r="U18" i="5"/>
  <c r="X18" i="3"/>
  <c r="AD18" i="6"/>
  <c r="L18" i="6"/>
  <c r="AA18" i="3"/>
  <c r="AC18" i="5"/>
  <c r="AD18" i="3"/>
  <c r="AD18" i="5"/>
  <c r="AE18" i="3"/>
  <c r="AE18" i="5"/>
  <c r="J18" i="6"/>
  <c r="K18" i="6"/>
  <c r="J18" i="5"/>
  <c r="J18" i="3"/>
  <c r="X18" i="6"/>
  <c r="Q18" i="5"/>
  <c r="K18" i="3"/>
  <c r="Y18" i="6"/>
  <c r="M18" i="3"/>
  <c r="Z18" i="6"/>
  <c r="N18" i="5"/>
  <c r="P18" i="5"/>
  <c r="R18" i="3"/>
  <c r="AA18" i="6"/>
  <c r="O18" i="5"/>
  <c r="S18" i="3"/>
  <c r="AE18" i="6"/>
  <c r="T18" i="3"/>
  <c r="AF18" i="6"/>
  <c r="R18" i="5"/>
  <c r="U18" i="3"/>
  <c r="S18" i="5"/>
  <c r="Y18" i="3"/>
  <c r="V18" i="5"/>
  <c r="Z18" i="3"/>
  <c r="AB18" i="5"/>
  <c r="AF18" i="5"/>
  <c r="I18" i="3"/>
  <c r="AD59" i="5"/>
  <c r="T42" i="5"/>
  <c r="M39" i="5"/>
  <c r="Y30" i="5"/>
  <c r="Z19" i="5"/>
  <c r="S10" i="5"/>
  <c r="Y51" i="6"/>
  <c r="Y30" i="6"/>
  <c r="Z20" i="6"/>
  <c r="AA10" i="6"/>
  <c r="O59" i="3"/>
  <c r="U30" i="3"/>
  <c r="AD22" i="3"/>
  <c r="AF11" i="3"/>
  <c r="AA59" i="5"/>
  <c r="P42" i="5"/>
  <c r="L39" i="5"/>
  <c r="X30" i="5"/>
  <c r="V19" i="5"/>
  <c r="R10" i="5"/>
  <c r="I59" i="6"/>
  <c r="AF61" i="6"/>
  <c r="T51" i="6"/>
  <c r="AA42" i="6"/>
  <c r="X30" i="6"/>
  <c r="V20" i="6"/>
  <c r="W10" i="6"/>
  <c r="N59" i="3"/>
  <c r="P42" i="3"/>
  <c r="R30" i="3"/>
  <c r="AC22" i="3"/>
  <c r="AE11" i="3"/>
  <c r="Z59" i="5"/>
  <c r="M42" i="5"/>
  <c r="AB38" i="5"/>
  <c r="Q30" i="5"/>
  <c r="W22" i="5"/>
  <c r="U19" i="5"/>
  <c r="N10" i="5"/>
  <c r="I58" i="6"/>
  <c r="AE61" i="6"/>
  <c r="S51" i="6"/>
  <c r="Z42" i="6"/>
  <c r="M30" i="6"/>
  <c r="U20" i="6"/>
  <c r="V10" i="6"/>
  <c r="K59" i="3"/>
  <c r="N42" i="3"/>
  <c r="P30" i="3"/>
  <c r="R22" i="3"/>
  <c r="AC11" i="3"/>
  <c r="W59" i="5"/>
  <c r="L42" i="5"/>
  <c r="W38" i="5"/>
  <c r="P30" i="5"/>
  <c r="V22" i="5"/>
  <c r="R19" i="5"/>
  <c r="M10" i="5"/>
  <c r="M61" i="6"/>
  <c r="R51" i="6"/>
  <c r="AF41" i="6"/>
  <c r="L30" i="6"/>
  <c r="S20" i="6"/>
  <c r="U10" i="6"/>
  <c r="N58" i="3"/>
  <c r="R41" i="3"/>
  <c r="M30" i="3"/>
  <c r="Q22" i="3"/>
  <c r="Z11" i="3"/>
  <c r="V59" i="5"/>
  <c r="X41" i="5"/>
  <c r="V38" i="5"/>
  <c r="U22" i="5"/>
  <c r="Q19" i="5"/>
  <c r="L10" i="5"/>
  <c r="L61" i="6"/>
  <c r="O51" i="6"/>
  <c r="AB41" i="6"/>
  <c r="M20" i="6"/>
  <c r="R10" i="6"/>
  <c r="M58" i="3"/>
  <c r="Q41" i="3"/>
  <c r="P22" i="3"/>
  <c r="I42" i="5"/>
  <c r="U59" i="5"/>
  <c r="W41" i="5"/>
  <c r="J38" i="5"/>
  <c r="P19" i="5"/>
  <c r="W19" i="6"/>
  <c r="Q10" i="6"/>
  <c r="AF40" i="3"/>
  <c r="Q21" i="3"/>
  <c r="W22" i="3"/>
  <c r="X22" i="3"/>
  <c r="Z22" i="3"/>
  <c r="K22" i="6"/>
  <c r="AE22" i="6"/>
  <c r="AA22" i="3"/>
  <c r="T22" i="3"/>
  <c r="M22" i="6"/>
  <c r="N22" i="5"/>
  <c r="U22" i="3"/>
  <c r="N22" i="6"/>
  <c r="O22" i="5"/>
  <c r="L22" i="3"/>
  <c r="J22" i="6"/>
  <c r="R22" i="5"/>
  <c r="M22" i="3"/>
  <c r="L22" i="6"/>
  <c r="S22" i="5"/>
  <c r="N22" i="3"/>
  <c r="O22" i="6"/>
  <c r="Y22" i="3"/>
  <c r="V22" i="6"/>
  <c r="J22" i="5"/>
  <c r="I22" i="3"/>
  <c r="S22" i="3"/>
  <c r="Y22" i="6"/>
  <c r="Y22" i="5"/>
  <c r="V22" i="3"/>
  <c r="Z22" i="6"/>
  <c r="Z22" i="5"/>
  <c r="AB22" i="3"/>
  <c r="AA22" i="6"/>
  <c r="AA22" i="5"/>
  <c r="AE22" i="3"/>
  <c r="AC22" i="6"/>
  <c r="X22" i="5"/>
  <c r="AF22" i="3"/>
  <c r="AD22" i="6"/>
  <c r="AB22" i="5"/>
  <c r="AF22" i="6"/>
  <c r="AC22" i="5"/>
  <c r="AD22" i="5"/>
  <c r="AE22" i="5"/>
  <c r="AF22" i="5"/>
  <c r="I22" i="5"/>
  <c r="P22" i="6"/>
  <c r="K22" i="5"/>
  <c r="J22" i="3"/>
  <c r="Q22" i="6"/>
  <c r="L22" i="5"/>
  <c r="K22" i="3"/>
  <c r="R22" i="6"/>
  <c r="M22" i="5"/>
  <c r="O22" i="3"/>
  <c r="S22" i="6"/>
  <c r="Z41" i="3"/>
  <c r="AA41" i="3"/>
  <c r="AC41" i="3"/>
  <c r="AD41" i="3"/>
  <c r="S41" i="3"/>
  <c r="Z41" i="6"/>
  <c r="Q41" i="5"/>
  <c r="T41" i="3"/>
  <c r="AA41" i="6"/>
  <c r="R41" i="5"/>
  <c r="Y41" i="3"/>
  <c r="V41" i="6"/>
  <c r="S41" i="5"/>
  <c r="AB41" i="3"/>
  <c r="W41" i="6"/>
  <c r="T41" i="5"/>
  <c r="AE41" i="3"/>
  <c r="X41" i="6"/>
  <c r="L41" i="3"/>
  <c r="K41" i="6"/>
  <c r="N41" i="3"/>
  <c r="AC41" i="6"/>
  <c r="AC41" i="5"/>
  <c r="O41" i="3"/>
  <c r="AD41" i="6"/>
  <c r="AD41" i="5"/>
  <c r="P41" i="3"/>
  <c r="AE41" i="6"/>
  <c r="J41" i="3"/>
  <c r="AA41" i="5"/>
  <c r="K41" i="3"/>
  <c r="J41" i="6"/>
  <c r="AB41" i="5"/>
  <c r="M41" i="3"/>
  <c r="L41" i="6"/>
  <c r="AE41" i="5"/>
  <c r="AF41" i="3"/>
  <c r="S41" i="6"/>
  <c r="L41" i="5"/>
  <c r="T41" i="6"/>
  <c r="U41" i="3"/>
  <c r="K41" i="5"/>
  <c r="V41" i="3"/>
  <c r="M41" i="5"/>
  <c r="W41" i="3"/>
  <c r="I41" i="3"/>
  <c r="N41" i="5"/>
  <c r="X41" i="3"/>
  <c r="O41" i="5"/>
  <c r="P41" i="5"/>
  <c r="U41" i="5"/>
  <c r="I41" i="5"/>
  <c r="Y41" i="5"/>
  <c r="M41" i="6"/>
  <c r="Z41" i="5"/>
  <c r="N41" i="6"/>
  <c r="AF41" i="5"/>
  <c r="O41" i="6"/>
  <c r="P41" i="6"/>
  <c r="AC42" i="5"/>
  <c r="AC60" i="3"/>
  <c r="J60" i="3"/>
  <c r="AD60" i="3"/>
  <c r="AF60" i="3"/>
  <c r="K60" i="3"/>
  <c r="AC60" i="6"/>
  <c r="L60" i="3"/>
  <c r="J60" i="6"/>
  <c r="AD60" i="6"/>
  <c r="AE60" i="3"/>
  <c r="Y60" i="6"/>
  <c r="Y60" i="5"/>
  <c r="Z60" i="6"/>
  <c r="Z60" i="5"/>
  <c r="R60" i="3"/>
  <c r="N60" i="3"/>
  <c r="O60" i="6"/>
  <c r="O60" i="3"/>
  <c r="P60" i="6"/>
  <c r="K60" i="5"/>
  <c r="P60" i="3"/>
  <c r="Q60" i="6"/>
  <c r="Z60" i="3"/>
  <c r="T60" i="6"/>
  <c r="I60" i="6"/>
  <c r="P60" i="5"/>
  <c r="AA60" i="3"/>
  <c r="U60" i="6"/>
  <c r="Q60" i="5"/>
  <c r="AB60" i="3"/>
  <c r="V60" i="6"/>
  <c r="AA60" i="5"/>
  <c r="L60" i="5"/>
  <c r="M60" i="3"/>
  <c r="J60" i="5"/>
  <c r="I60" i="5"/>
  <c r="M60" i="5"/>
  <c r="Q60" i="3"/>
  <c r="N60" i="5"/>
  <c r="S60" i="3"/>
  <c r="K60" i="6"/>
  <c r="V60" i="3"/>
  <c r="N60" i="6"/>
  <c r="T60" i="5"/>
  <c r="W60" i="3"/>
  <c r="R60" i="6"/>
  <c r="U60" i="5"/>
  <c r="X60" i="3"/>
  <c r="S60" i="6"/>
  <c r="V60" i="5"/>
  <c r="Y60" i="3"/>
  <c r="W60" i="6"/>
  <c r="W60" i="5"/>
  <c r="X60" i="6"/>
  <c r="X60" i="5"/>
  <c r="M20" i="5"/>
  <c r="V41" i="5"/>
  <c r="Q22" i="5"/>
  <c r="AE60" i="6"/>
  <c r="U41" i="6"/>
  <c r="AA40" i="3"/>
  <c r="P21" i="3"/>
  <c r="P51" i="3"/>
  <c r="Q51" i="3"/>
  <c r="O51" i="3"/>
  <c r="R51" i="3"/>
  <c r="AA51" i="3"/>
  <c r="P51" i="6"/>
  <c r="AB51" i="3"/>
  <c r="Q51" i="6"/>
  <c r="AB51" i="5"/>
  <c r="AC51" i="3"/>
  <c r="J51" i="6"/>
  <c r="AF51" i="6"/>
  <c r="I51" i="6"/>
  <c r="V51" i="5"/>
  <c r="AD51" i="3"/>
  <c r="K51" i="6"/>
  <c r="W51" i="5"/>
  <c r="AE51" i="3"/>
  <c r="L51" i="3"/>
  <c r="U51" i="6"/>
  <c r="V51" i="3"/>
  <c r="I51" i="3"/>
  <c r="V51" i="6"/>
  <c r="AD51" i="5"/>
  <c r="W51" i="3"/>
  <c r="W51" i="6"/>
  <c r="AE51" i="5"/>
  <c r="X51" i="3"/>
  <c r="X51" i="6"/>
  <c r="Z51" i="6"/>
  <c r="S51" i="5"/>
  <c r="I51" i="5"/>
  <c r="J51" i="3"/>
  <c r="AA51" i="6"/>
  <c r="T51" i="5"/>
  <c r="K51" i="3"/>
  <c r="AB51" i="6"/>
  <c r="U51" i="5"/>
  <c r="Z51" i="3"/>
  <c r="AF51" i="3"/>
  <c r="N51" i="3"/>
  <c r="AC51" i="6"/>
  <c r="J51" i="5"/>
  <c r="S51" i="3"/>
  <c r="AD51" i="6"/>
  <c r="K51" i="5"/>
  <c r="T51" i="3"/>
  <c r="AE51" i="6"/>
  <c r="L51" i="5"/>
  <c r="U51" i="3"/>
  <c r="M51" i="5"/>
  <c r="Y51" i="3"/>
  <c r="N51" i="5"/>
  <c r="O51" i="5"/>
  <c r="X51" i="5"/>
  <c r="Y51" i="5"/>
  <c r="Z51" i="5"/>
  <c r="L51" i="6"/>
  <c r="AA51" i="5"/>
  <c r="M51" i="6"/>
  <c r="AC51" i="5"/>
  <c r="P11" i="3"/>
  <c r="P11" i="6"/>
  <c r="Q11" i="3"/>
  <c r="Q11" i="6"/>
  <c r="K11" i="3"/>
  <c r="W11" i="6"/>
  <c r="L11" i="3"/>
  <c r="AA11" i="3"/>
  <c r="K11" i="6"/>
  <c r="AA11" i="5"/>
  <c r="AB11" i="3"/>
  <c r="L11" i="6"/>
  <c r="AB11" i="5"/>
  <c r="S11" i="3"/>
  <c r="AF11" i="6"/>
  <c r="Y11" i="5"/>
  <c r="T11" i="3"/>
  <c r="Z11" i="5"/>
  <c r="U11" i="3"/>
  <c r="AD11" i="3"/>
  <c r="T11" i="6"/>
  <c r="R11" i="3"/>
  <c r="P11" i="5"/>
  <c r="V11" i="3"/>
  <c r="Q11" i="5"/>
  <c r="W11" i="3"/>
  <c r="J11" i="6"/>
  <c r="R11" i="5"/>
  <c r="I11" i="3"/>
  <c r="Y11" i="6"/>
  <c r="X11" i="5"/>
  <c r="Z11" i="6"/>
  <c r="AC11" i="5"/>
  <c r="AA11" i="6"/>
  <c r="AD11" i="5"/>
  <c r="N11" i="3"/>
  <c r="J11" i="5"/>
  <c r="O11" i="3"/>
  <c r="K11" i="5"/>
  <c r="M11" i="6"/>
  <c r="N11" i="6"/>
  <c r="I11" i="5"/>
  <c r="O11" i="6"/>
  <c r="R11" i="6"/>
  <c r="S11" i="6"/>
  <c r="U11" i="6"/>
  <c r="V11" i="6"/>
  <c r="AC11" i="6"/>
  <c r="O11" i="5"/>
  <c r="AD11" i="6"/>
  <c r="S11" i="5"/>
  <c r="AE11" i="6"/>
  <c r="T11" i="5"/>
  <c r="J11" i="3"/>
  <c r="U11" i="5"/>
  <c r="M11" i="3"/>
  <c r="I11" i="6"/>
  <c r="V11" i="5"/>
  <c r="X11" i="3"/>
  <c r="AE61" i="5"/>
  <c r="L59" i="5"/>
  <c r="AF51" i="5"/>
  <c r="J41" i="5"/>
  <c r="AB60" i="6"/>
  <c r="R41" i="6"/>
  <c r="Z40" i="3"/>
  <c r="U20" i="3"/>
  <c r="S50" i="3"/>
  <c r="T50" i="3"/>
  <c r="P50" i="3"/>
  <c r="Q50" i="3"/>
  <c r="Z50" i="3"/>
  <c r="S50" i="6"/>
  <c r="AA50" i="3"/>
  <c r="I50" i="3"/>
  <c r="T50" i="6"/>
  <c r="K50" i="5"/>
  <c r="AE50" i="5"/>
  <c r="X50" i="3"/>
  <c r="K50" i="6"/>
  <c r="X50" i="5"/>
  <c r="Y50" i="3"/>
  <c r="L50" i="6"/>
  <c r="Y50" i="5"/>
  <c r="AB50" i="3"/>
  <c r="V50" i="6"/>
  <c r="K50" i="3"/>
  <c r="Q50" i="6"/>
  <c r="AC50" i="5"/>
  <c r="L50" i="3"/>
  <c r="R50" i="6"/>
  <c r="AD50" i="5"/>
  <c r="M50" i="3"/>
  <c r="U50" i="6"/>
  <c r="AF50" i="3"/>
  <c r="O50" i="6"/>
  <c r="Q50" i="5"/>
  <c r="P50" i="6"/>
  <c r="R50" i="5"/>
  <c r="W50" i="6"/>
  <c r="S50" i="5"/>
  <c r="AD50" i="6"/>
  <c r="AB50" i="5"/>
  <c r="J50" i="3"/>
  <c r="AE50" i="6"/>
  <c r="J50" i="6"/>
  <c r="M50" i="6"/>
  <c r="N50" i="6"/>
  <c r="X50" i="6"/>
  <c r="Y50" i="6"/>
  <c r="AB50" i="6"/>
  <c r="M50" i="5"/>
  <c r="N50" i="3"/>
  <c r="AC50" i="6"/>
  <c r="I50" i="6"/>
  <c r="N50" i="5"/>
  <c r="O50" i="3"/>
  <c r="AF50" i="6"/>
  <c r="O50" i="5"/>
  <c r="R50" i="3"/>
  <c r="P50" i="5"/>
  <c r="U50" i="3"/>
  <c r="T50" i="5"/>
  <c r="V50" i="3"/>
  <c r="S10" i="3"/>
  <c r="S10" i="6"/>
  <c r="T10" i="3"/>
  <c r="T10" i="6"/>
  <c r="L10" i="3"/>
  <c r="X10" i="6"/>
  <c r="M10" i="3"/>
  <c r="Z10" i="3"/>
  <c r="K10" i="6"/>
  <c r="J10" i="5"/>
  <c r="AD10" i="5"/>
  <c r="AA10" i="3"/>
  <c r="L10" i="6"/>
  <c r="K10" i="5"/>
  <c r="AE10" i="5"/>
  <c r="N10" i="3"/>
  <c r="AD10" i="6"/>
  <c r="Z10" i="5"/>
  <c r="AF10" i="6"/>
  <c r="O10" i="3"/>
  <c r="AE10" i="6"/>
  <c r="AA10" i="5"/>
  <c r="P10" i="3"/>
  <c r="Y10" i="3"/>
  <c r="P10" i="6"/>
  <c r="AB10" i="6"/>
  <c r="O10" i="5"/>
  <c r="AC10" i="6"/>
  <c r="P10" i="5"/>
  <c r="Q10" i="5"/>
  <c r="W10" i="3"/>
  <c r="J10" i="6"/>
  <c r="T10" i="5"/>
  <c r="X10" i="3"/>
  <c r="M10" i="6"/>
  <c r="U10" i="5"/>
  <c r="I10" i="5"/>
  <c r="AB10" i="3"/>
  <c r="N10" i="6"/>
  <c r="V10" i="5"/>
  <c r="Y10" i="6"/>
  <c r="Z10" i="6"/>
  <c r="I10" i="6"/>
  <c r="W10" i="5"/>
  <c r="AB10" i="5"/>
  <c r="X10" i="5"/>
  <c r="J10" i="3"/>
  <c r="Y10" i="5"/>
  <c r="K10" i="3"/>
  <c r="Q10" i="3"/>
  <c r="AC10" i="5"/>
  <c r="R10" i="3"/>
  <c r="AF10" i="5"/>
  <c r="U10" i="3"/>
  <c r="AD10" i="3"/>
  <c r="AE10" i="3"/>
  <c r="AF10" i="3"/>
  <c r="O10" i="6"/>
  <c r="X61" i="5"/>
  <c r="J59" i="5"/>
  <c r="AF40" i="5"/>
  <c r="AB21" i="5"/>
  <c r="W18" i="5"/>
  <c r="AA60" i="6"/>
  <c r="Q41" i="6"/>
  <c r="L40" i="3"/>
  <c r="N20" i="3"/>
  <c r="U61" i="5"/>
  <c r="V58" i="5"/>
  <c r="Q51" i="5"/>
  <c r="AE40" i="5"/>
  <c r="AA21" i="5"/>
  <c r="M18" i="5"/>
  <c r="M60" i="6"/>
  <c r="AB40" i="6"/>
  <c r="U18" i="6"/>
  <c r="K40" i="3"/>
  <c r="M20" i="3"/>
  <c r="T61" i="5"/>
  <c r="U58" i="5"/>
  <c r="AD40" i="5"/>
  <c r="Z21" i="5"/>
  <c r="L18" i="5"/>
  <c r="I40" i="6"/>
  <c r="T18" i="6"/>
  <c r="AC38" i="3"/>
  <c r="L20" i="3"/>
  <c r="K61" i="5"/>
  <c r="T58" i="5"/>
  <c r="AF50" i="5"/>
  <c r="AA40" i="5"/>
  <c r="L21" i="5"/>
  <c r="K18" i="5"/>
  <c r="I38" i="6"/>
  <c r="U59" i="6"/>
  <c r="AE39" i="6"/>
  <c r="AB22" i="6"/>
  <c r="S18" i="6"/>
  <c r="AB61" i="3"/>
  <c r="AB38" i="3"/>
  <c r="K20" i="3"/>
  <c r="AF60" i="5"/>
  <c r="S58" i="5"/>
  <c r="AA50" i="5"/>
  <c r="W40" i="5"/>
  <c r="K21" i="5"/>
  <c r="T59" i="6"/>
  <c r="AD39" i="6"/>
  <c r="X22" i="6"/>
  <c r="Q18" i="6"/>
  <c r="I60" i="3"/>
  <c r="S61" i="3"/>
  <c r="M51" i="3"/>
  <c r="AA38" i="3"/>
  <c r="P19" i="3"/>
  <c r="AE60" i="5"/>
  <c r="R58" i="5"/>
  <c r="Z50" i="5"/>
  <c r="J21" i="5"/>
  <c r="S59" i="6"/>
  <c r="AC39" i="6"/>
  <c r="W22" i="6"/>
  <c r="I59" i="3"/>
  <c r="AE50" i="3"/>
  <c r="Z38" i="3"/>
  <c r="AF18" i="3"/>
  <c r="Z61" i="3"/>
  <c r="AA61" i="3"/>
  <c r="AE61" i="3"/>
  <c r="K61" i="3"/>
  <c r="Z61" i="6"/>
  <c r="L61" i="3"/>
  <c r="AA61" i="6"/>
  <c r="X61" i="6"/>
  <c r="V61" i="5"/>
  <c r="J61" i="3"/>
  <c r="Y61" i="6"/>
  <c r="W61" i="5"/>
  <c r="M61" i="3"/>
  <c r="T61" i="3"/>
  <c r="U61" i="3"/>
  <c r="P61" i="6"/>
  <c r="V61" i="3"/>
  <c r="Q61" i="6"/>
  <c r="J61" i="5"/>
  <c r="AF61" i="5"/>
  <c r="W61" i="3"/>
  <c r="R61" i="6"/>
  <c r="AB61" i="6"/>
  <c r="P61" i="5"/>
  <c r="AC61" i="6"/>
  <c r="I61" i="6"/>
  <c r="Q61" i="5"/>
  <c r="AD61" i="6"/>
  <c r="X61" i="3"/>
  <c r="J61" i="6"/>
  <c r="AA61" i="5"/>
  <c r="I61" i="5"/>
  <c r="Y61" i="3"/>
  <c r="K61" i="6"/>
  <c r="AC61" i="3"/>
  <c r="N61" i="6"/>
  <c r="L61" i="5"/>
  <c r="AD61" i="3"/>
  <c r="O61" i="6"/>
  <c r="M61" i="5"/>
  <c r="AF61" i="3"/>
  <c r="S61" i="6"/>
  <c r="N61" i="5"/>
  <c r="T61" i="6"/>
  <c r="O61" i="5"/>
  <c r="U61" i="6"/>
  <c r="R61" i="5"/>
  <c r="V61" i="6"/>
  <c r="S61" i="5"/>
  <c r="W61" i="6"/>
  <c r="I61" i="3"/>
  <c r="Y61" i="5"/>
  <c r="Z61" i="5"/>
  <c r="AB61" i="5"/>
  <c r="AC61" i="5"/>
  <c r="N61" i="3"/>
  <c r="AD61" i="5"/>
  <c r="O61" i="3"/>
  <c r="AC40" i="3"/>
  <c r="J40" i="3"/>
  <c r="AD40" i="3"/>
  <c r="AB40" i="3"/>
  <c r="AE40" i="3"/>
  <c r="R40" i="3"/>
  <c r="AC40" i="6"/>
  <c r="T40" i="5"/>
  <c r="S40" i="3"/>
  <c r="J40" i="6"/>
  <c r="AD40" i="6"/>
  <c r="U40" i="5"/>
  <c r="V40" i="3"/>
  <c r="W40" i="6"/>
  <c r="R40" i="5"/>
  <c r="W40" i="3"/>
  <c r="X40" i="6"/>
  <c r="S40" i="5"/>
  <c r="X40" i="3"/>
  <c r="Y40" i="6"/>
  <c r="I40" i="3"/>
  <c r="L40" i="6"/>
  <c r="U40" i="6"/>
  <c r="AB40" i="5"/>
  <c r="V40" i="6"/>
  <c r="AC40" i="5"/>
  <c r="Z40" i="6"/>
  <c r="AF40" i="6"/>
  <c r="X40" i="5"/>
  <c r="Y40" i="5"/>
  <c r="Z40" i="5"/>
  <c r="M40" i="3"/>
  <c r="M40" i="6"/>
  <c r="I40" i="5"/>
  <c r="N40" i="3"/>
  <c r="N40" i="6"/>
  <c r="K40" i="6"/>
  <c r="Q40" i="6"/>
  <c r="O40" i="6"/>
  <c r="P40" i="6"/>
  <c r="R40" i="6"/>
  <c r="S40" i="6"/>
  <c r="J40" i="5"/>
  <c r="T40" i="6"/>
  <c r="O40" i="3"/>
  <c r="AE40" i="6"/>
  <c r="N40" i="5"/>
  <c r="P40" i="3"/>
  <c r="O40" i="5"/>
  <c r="Q40" i="3"/>
  <c r="P40" i="5"/>
  <c r="T40" i="3"/>
  <c r="Q40" i="5"/>
  <c r="U40" i="3"/>
  <c r="V40" i="5"/>
  <c r="Y40" i="3"/>
  <c r="R60" i="5"/>
  <c r="P31" i="3"/>
  <c r="Q31" i="3"/>
  <c r="M31" i="3"/>
  <c r="X31" i="6"/>
  <c r="N31" i="3"/>
  <c r="AA31" i="3"/>
  <c r="N31" i="6"/>
  <c r="AA31" i="5"/>
  <c r="AB31" i="3"/>
  <c r="O31" i="6"/>
  <c r="AB31" i="5"/>
  <c r="AC31" i="6"/>
  <c r="Y31" i="5"/>
  <c r="J31" i="3"/>
  <c r="AD31" i="6"/>
  <c r="Z31" i="5"/>
  <c r="K31" i="3"/>
  <c r="I31" i="3"/>
  <c r="AE31" i="6"/>
  <c r="V31" i="3"/>
  <c r="Q31" i="6"/>
  <c r="M31" i="5"/>
  <c r="J31" i="6"/>
  <c r="N31" i="5"/>
  <c r="K31" i="6"/>
  <c r="P31" i="6"/>
  <c r="O31" i="5"/>
  <c r="L31" i="3"/>
  <c r="R31" i="6"/>
  <c r="P31" i="5"/>
  <c r="I31" i="5"/>
  <c r="O31" i="3"/>
  <c r="S31" i="6"/>
  <c r="Q31" i="5"/>
  <c r="Y31" i="3"/>
  <c r="AA31" i="6"/>
  <c r="X31" i="5"/>
  <c r="Z31" i="3"/>
  <c r="AB31" i="6"/>
  <c r="T31" i="6"/>
  <c r="K31" i="5"/>
  <c r="U31" i="6"/>
  <c r="L31" i="5"/>
  <c r="V31" i="6"/>
  <c r="I31" i="6"/>
  <c r="R31" i="5"/>
  <c r="R31" i="3"/>
  <c r="W31" i="6"/>
  <c r="S31" i="5"/>
  <c r="S31" i="3"/>
  <c r="Y31" i="6"/>
  <c r="T31" i="5"/>
  <c r="T31" i="3"/>
  <c r="Z31" i="6"/>
  <c r="U31" i="5"/>
  <c r="U31" i="3"/>
  <c r="AF31" i="6"/>
  <c r="AC31" i="3"/>
  <c r="AD31" i="5"/>
  <c r="AD31" i="3"/>
  <c r="AE31" i="5"/>
  <c r="AE31" i="3"/>
  <c r="AF31" i="5"/>
  <c r="AF31" i="3"/>
  <c r="P22" i="5"/>
  <c r="S30" i="3"/>
  <c r="T30" i="3"/>
  <c r="N30" i="3"/>
  <c r="AA30" i="6"/>
  <c r="O30" i="3"/>
  <c r="Z30" i="3"/>
  <c r="P30" i="6"/>
  <c r="J30" i="5"/>
  <c r="AD30" i="5"/>
  <c r="AA30" i="3"/>
  <c r="Q30" i="6"/>
  <c r="K30" i="5"/>
  <c r="AE30" i="5"/>
  <c r="AF30" i="3"/>
  <c r="AC30" i="6"/>
  <c r="Z30" i="5"/>
  <c r="I30" i="3"/>
  <c r="AD30" i="6"/>
  <c r="AA30" i="5"/>
  <c r="AE30" i="6"/>
  <c r="Q30" i="3"/>
  <c r="O30" i="6"/>
  <c r="AC30" i="3"/>
  <c r="AF30" i="6"/>
  <c r="L30" i="5"/>
  <c r="AD30" i="3"/>
  <c r="M30" i="5"/>
  <c r="AE30" i="3"/>
  <c r="AB30" i="3"/>
  <c r="I30" i="5"/>
  <c r="I30" i="6"/>
  <c r="N30" i="5"/>
  <c r="J30" i="3"/>
  <c r="S30" i="6"/>
  <c r="U30" i="5"/>
  <c r="K30" i="3"/>
  <c r="T30" i="6"/>
  <c r="W30" i="3"/>
  <c r="X30" i="3"/>
  <c r="Y30" i="3"/>
  <c r="J30" i="6"/>
  <c r="K30" i="6"/>
  <c r="N30" i="6"/>
  <c r="R30" i="5"/>
  <c r="R30" i="6"/>
  <c r="S30" i="5"/>
  <c r="U30" i="6"/>
  <c r="T30" i="5"/>
  <c r="V30" i="6"/>
  <c r="V30" i="5"/>
  <c r="W30" i="6"/>
  <c r="W30" i="5"/>
  <c r="L30" i="3"/>
  <c r="R51" i="5"/>
  <c r="V18" i="6"/>
  <c r="P51" i="5"/>
  <c r="L60" i="6"/>
  <c r="AA40" i="6"/>
  <c r="AD60" i="5"/>
  <c r="Q58" i="5"/>
  <c r="W50" i="5"/>
  <c r="L40" i="5"/>
  <c r="W31" i="5"/>
  <c r="AD20" i="5"/>
  <c r="AF11" i="5"/>
  <c r="J59" i="6"/>
  <c r="AB39" i="6"/>
  <c r="U22" i="6"/>
  <c r="Q61" i="3"/>
  <c r="AD50" i="3"/>
  <c r="X38" i="3"/>
  <c r="L18" i="3"/>
  <c r="R57" i="3"/>
  <c r="S57" i="3"/>
  <c r="I57" i="3"/>
  <c r="K57" i="3"/>
  <c r="AE57" i="3"/>
  <c r="R57" i="6"/>
  <c r="AF57" i="3"/>
  <c r="S57" i="6"/>
  <c r="J57" i="5"/>
  <c r="AD57" i="5"/>
  <c r="W57" i="3"/>
  <c r="AB57" i="6"/>
  <c r="K57" i="5"/>
  <c r="AF57" i="5"/>
  <c r="X57" i="3"/>
  <c r="AC57" i="6"/>
  <c r="L57" i="5"/>
  <c r="Y57" i="3"/>
  <c r="O57" i="3"/>
  <c r="J57" i="6"/>
  <c r="AE57" i="5"/>
  <c r="P57" i="3"/>
  <c r="K57" i="6"/>
  <c r="Q57" i="3"/>
  <c r="L57" i="6"/>
  <c r="V57" i="3"/>
  <c r="AD57" i="6"/>
  <c r="Z57" i="3"/>
  <c r="AE57" i="6"/>
  <c r="M57" i="5"/>
  <c r="AA57" i="3"/>
  <c r="O57" i="6"/>
  <c r="U57" i="5"/>
  <c r="P57" i="6"/>
  <c r="R37" i="3"/>
  <c r="S37" i="3"/>
  <c r="I37" i="3"/>
  <c r="AE37" i="3"/>
  <c r="J37" i="3"/>
  <c r="AF37" i="3"/>
  <c r="M37" i="3"/>
  <c r="R37" i="6"/>
  <c r="AC37" i="5"/>
  <c r="N37" i="3"/>
  <c r="S37" i="6"/>
  <c r="J37" i="5"/>
  <c r="AD37" i="5"/>
  <c r="Z37" i="6"/>
  <c r="U37" i="5"/>
  <c r="AA37" i="6"/>
  <c r="V37" i="5"/>
  <c r="K37" i="3"/>
  <c r="AB37" i="6"/>
  <c r="V37" i="3"/>
  <c r="M37" i="6"/>
  <c r="W37" i="5"/>
  <c r="J37" i="6"/>
  <c r="X37" i="5"/>
  <c r="K37" i="6"/>
  <c r="W37" i="3"/>
  <c r="AF37" i="6"/>
  <c r="K37" i="5"/>
  <c r="X37" i="3"/>
  <c r="L37" i="5"/>
  <c r="Y37" i="3"/>
  <c r="M37" i="5"/>
  <c r="P37" i="6"/>
  <c r="T37" i="5"/>
  <c r="Q37" i="6"/>
  <c r="R17" i="3"/>
  <c r="R17" i="6"/>
  <c r="S17" i="3"/>
  <c r="I17" i="3"/>
  <c r="S17" i="6"/>
  <c r="AC17" i="3"/>
  <c r="Q17" i="6"/>
  <c r="AD17" i="3"/>
  <c r="M17" i="3"/>
  <c r="M17" i="6"/>
  <c r="AC17" i="5"/>
  <c r="N17" i="3"/>
  <c r="N17" i="6"/>
  <c r="J17" i="5"/>
  <c r="AD17" i="5"/>
  <c r="Q17" i="3"/>
  <c r="Z17" i="6"/>
  <c r="U17" i="5"/>
  <c r="T17" i="3"/>
  <c r="AA17" i="6"/>
  <c r="V17" i="5"/>
  <c r="U17" i="3"/>
  <c r="AB17" i="6"/>
  <c r="AB17" i="3"/>
  <c r="J17" i="6"/>
  <c r="O17" i="3"/>
  <c r="AC17" i="6"/>
  <c r="Z17" i="5"/>
  <c r="P17" i="3"/>
  <c r="AD17" i="6"/>
  <c r="AA17" i="5"/>
  <c r="V17" i="3"/>
  <c r="AE17" i="6"/>
  <c r="AB17" i="5"/>
  <c r="K17" i="3"/>
  <c r="AF17" i="6"/>
  <c r="AE17" i="5"/>
  <c r="L17" i="3"/>
  <c r="AF17" i="5"/>
  <c r="W17" i="3"/>
  <c r="M17" i="5"/>
  <c r="K17" i="6"/>
  <c r="I49" i="5"/>
  <c r="J49" i="5"/>
  <c r="Y37" i="5"/>
  <c r="O29" i="5"/>
  <c r="T17" i="5"/>
  <c r="AE9" i="5"/>
  <c r="T57" i="6"/>
  <c r="S49" i="6"/>
  <c r="V37" i="6"/>
  <c r="Y17" i="6"/>
  <c r="AF29" i="3"/>
  <c r="X17" i="3"/>
  <c r="L9" i="3"/>
  <c r="U56" i="3"/>
  <c r="I56" i="3"/>
  <c r="V56" i="3"/>
  <c r="L56" i="3"/>
  <c r="AE56" i="3"/>
  <c r="U56" i="6"/>
  <c r="AF56" i="3"/>
  <c r="V56" i="6"/>
  <c r="M56" i="5"/>
  <c r="S56" i="3"/>
  <c r="AC56" i="6"/>
  <c r="L56" i="5"/>
  <c r="T56" i="3"/>
  <c r="AD56" i="6"/>
  <c r="N56" i="5"/>
  <c r="W56" i="3"/>
  <c r="AD56" i="3"/>
  <c r="AD56" i="5"/>
  <c r="J56" i="6"/>
  <c r="AE56" i="5"/>
  <c r="J56" i="3"/>
  <c r="K56" i="6"/>
  <c r="X56" i="6"/>
  <c r="AF56" i="5"/>
  <c r="K56" i="3"/>
  <c r="Y56" i="6"/>
  <c r="M56" i="3"/>
  <c r="Z56" i="6"/>
  <c r="Y56" i="3"/>
  <c r="S56" i="5"/>
  <c r="Z56" i="3"/>
  <c r="L56" i="6"/>
  <c r="U36" i="3"/>
  <c r="I36" i="3"/>
  <c r="V36" i="3"/>
  <c r="J36" i="3"/>
  <c r="AF36" i="3"/>
  <c r="K36" i="3"/>
  <c r="L36" i="3"/>
  <c r="U36" i="6"/>
  <c r="L36" i="5"/>
  <c r="AF36" i="5"/>
  <c r="M36" i="3"/>
  <c r="V36" i="6"/>
  <c r="M36" i="5"/>
  <c r="AD36" i="3"/>
  <c r="AA36" i="6"/>
  <c r="V36" i="5"/>
  <c r="AE36" i="3"/>
  <c r="AB36" i="6"/>
  <c r="W36" i="5"/>
  <c r="AC36" i="6"/>
  <c r="Q36" i="3"/>
  <c r="N36" i="6"/>
  <c r="Y36" i="3"/>
  <c r="AF36" i="6"/>
  <c r="T36" i="5"/>
  <c r="Z36" i="3"/>
  <c r="U36" i="5"/>
  <c r="AA36" i="3"/>
  <c r="W36" i="6"/>
  <c r="X36" i="6"/>
  <c r="Y36" i="6"/>
  <c r="T36" i="3"/>
  <c r="Q36" i="5"/>
  <c r="W36" i="3"/>
  <c r="J36" i="6"/>
  <c r="U16" i="3"/>
  <c r="I16" i="3"/>
  <c r="U16" i="6"/>
  <c r="V16" i="3"/>
  <c r="V16" i="6"/>
  <c r="AD16" i="3"/>
  <c r="R16" i="6"/>
  <c r="AE16" i="3"/>
  <c r="L16" i="3"/>
  <c r="M16" i="6"/>
  <c r="L16" i="5"/>
  <c r="AF16" i="5"/>
  <c r="M16" i="3"/>
  <c r="N16" i="6"/>
  <c r="M16" i="5"/>
  <c r="N16" i="3"/>
  <c r="X16" i="6"/>
  <c r="V16" i="5"/>
  <c r="O16" i="3"/>
  <c r="Y16" i="6"/>
  <c r="W16" i="5"/>
  <c r="P16" i="3"/>
  <c r="Z16" i="6"/>
  <c r="Y16" i="3"/>
  <c r="Q16" i="6"/>
  <c r="Y16" i="5"/>
  <c r="S16" i="6"/>
  <c r="Z16" i="5"/>
  <c r="T16" i="6"/>
  <c r="AA16" i="5"/>
  <c r="L16" i="6"/>
  <c r="T16" i="5"/>
  <c r="O16" i="6"/>
  <c r="U16" i="5"/>
  <c r="P16" i="6"/>
  <c r="X16" i="5"/>
  <c r="R16" i="3"/>
  <c r="AF16" i="6"/>
  <c r="S16" i="3"/>
  <c r="I48" i="5"/>
  <c r="Z56" i="5"/>
  <c r="AF48" i="5"/>
  <c r="S37" i="5"/>
  <c r="J36" i="5"/>
  <c r="L29" i="5"/>
  <c r="S17" i="5"/>
  <c r="AD9" i="5"/>
  <c r="O8" i="5"/>
  <c r="I8" i="6"/>
  <c r="Q57" i="6"/>
  <c r="R49" i="6"/>
  <c r="U37" i="6"/>
  <c r="X28" i="6"/>
  <c r="X17" i="6"/>
  <c r="AF9" i="6"/>
  <c r="R56" i="3"/>
  <c r="AD37" i="3"/>
  <c r="AB29" i="3"/>
  <c r="J17" i="3"/>
  <c r="AB8" i="3"/>
  <c r="X55" i="3"/>
  <c r="Y55" i="3"/>
  <c r="M55" i="3"/>
  <c r="AE55" i="3"/>
  <c r="X55" i="6"/>
  <c r="AF55" i="3"/>
  <c r="Y55" i="6"/>
  <c r="P55" i="5"/>
  <c r="Q55" i="3"/>
  <c r="AD55" i="6"/>
  <c r="N55" i="5"/>
  <c r="R55" i="3"/>
  <c r="I55" i="3"/>
  <c r="AE55" i="6"/>
  <c r="O55" i="5"/>
  <c r="S55" i="3"/>
  <c r="AB55" i="3"/>
  <c r="AC55" i="3"/>
  <c r="AF55" i="6"/>
  <c r="AD55" i="5"/>
  <c r="AD55" i="3"/>
  <c r="AE55" i="5"/>
  <c r="J55" i="6"/>
  <c r="AA55" i="3"/>
  <c r="R55" i="6"/>
  <c r="AB55" i="5"/>
  <c r="S55" i="6"/>
  <c r="AC55" i="5"/>
  <c r="T55" i="6"/>
  <c r="J55" i="3"/>
  <c r="AC55" i="6"/>
  <c r="Q55" i="5"/>
  <c r="K55" i="3"/>
  <c r="X35" i="3"/>
  <c r="Y35" i="3"/>
  <c r="K35" i="3"/>
  <c r="L35" i="3"/>
  <c r="X35" i="6"/>
  <c r="O35" i="5"/>
  <c r="J35" i="3"/>
  <c r="Y35" i="6"/>
  <c r="P35" i="5"/>
  <c r="AA35" i="3"/>
  <c r="AB35" i="6"/>
  <c r="W35" i="5"/>
  <c r="AB35" i="3"/>
  <c r="AC35" i="6"/>
  <c r="X35" i="5"/>
  <c r="AC35" i="3"/>
  <c r="AD35" i="6"/>
  <c r="N35" i="3"/>
  <c r="O35" i="6"/>
  <c r="P35" i="3"/>
  <c r="Z35" i="6"/>
  <c r="S35" i="5"/>
  <c r="Q35" i="3"/>
  <c r="AA35" i="6"/>
  <c r="T35" i="5"/>
  <c r="R35" i="3"/>
  <c r="AE35" i="6"/>
  <c r="Z35" i="3"/>
  <c r="N35" i="6"/>
  <c r="AC35" i="5"/>
  <c r="AD35" i="3"/>
  <c r="P35" i="6"/>
  <c r="AD35" i="5"/>
  <c r="AE35" i="3"/>
  <c r="Q35" i="6"/>
  <c r="AE35" i="5"/>
  <c r="AF35" i="6"/>
  <c r="L35" i="5"/>
  <c r="X15" i="3"/>
  <c r="X15" i="6"/>
  <c r="Y15" i="3"/>
  <c r="Y15" i="6"/>
  <c r="AE15" i="3"/>
  <c r="S15" i="6"/>
  <c r="J15" i="3"/>
  <c r="AF15" i="3"/>
  <c r="K15" i="3"/>
  <c r="M15" i="6"/>
  <c r="O15" i="5"/>
  <c r="L15" i="3"/>
  <c r="N15" i="6"/>
  <c r="P15" i="5"/>
  <c r="T15" i="6"/>
  <c r="W15" i="5"/>
  <c r="U15" i="6"/>
  <c r="X15" i="5"/>
  <c r="M15" i="3"/>
  <c r="V15" i="6"/>
  <c r="T15" i="3"/>
  <c r="AE15" i="6"/>
  <c r="AA15" i="3"/>
  <c r="V15" i="5"/>
  <c r="AB15" i="3"/>
  <c r="J15" i="6"/>
  <c r="Y15" i="5"/>
  <c r="AC15" i="3"/>
  <c r="K15" i="6"/>
  <c r="Z15" i="5"/>
  <c r="S15" i="3"/>
  <c r="N15" i="5"/>
  <c r="U15" i="3"/>
  <c r="Q15" i="5"/>
  <c r="V15" i="3"/>
  <c r="R15" i="5"/>
  <c r="Q15" i="6"/>
  <c r="AD15" i="5"/>
  <c r="R15" i="6"/>
  <c r="AE15" i="5"/>
  <c r="I47" i="5"/>
  <c r="Y56" i="5"/>
  <c r="T55" i="5"/>
  <c r="AE48" i="5"/>
  <c r="R47" i="5"/>
  <c r="R37" i="5"/>
  <c r="AF35" i="5"/>
  <c r="K29" i="5"/>
  <c r="R27" i="5"/>
  <c r="R17" i="5"/>
  <c r="AC15" i="5"/>
  <c r="AC9" i="5"/>
  <c r="N8" i="5"/>
  <c r="N57" i="6"/>
  <c r="U55" i="6"/>
  <c r="N49" i="6"/>
  <c r="S47" i="6"/>
  <c r="T37" i="6"/>
  <c r="S35" i="6"/>
  <c r="W28" i="6"/>
  <c r="W17" i="6"/>
  <c r="Z15" i="6"/>
  <c r="AE9" i="6"/>
  <c r="Z7" i="6"/>
  <c r="Q56" i="3"/>
  <c r="AE47" i="3"/>
  <c r="AC37" i="3"/>
  <c r="V35" i="3"/>
  <c r="AA29" i="3"/>
  <c r="M27" i="3"/>
  <c r="AF16" i="3"/>
  <c r="AA8" i="3"/>
  <c r="AA54" i="3"/>
  <c r="AB54" i="3"/>
  <c r="N54" i="3"/>
  <c r="AE54" i="3"/>
  <c r="AA54" i="6"/>
  <c r="AF54" i="3"/>
  <c r="AB54" i="6"/>
  <c r="S54" i="5"/>
  <c r="O54" i="3"/>
  <c r="I54" i="3"/>
  <c r="AE54" i="6"/>
  <c r="P54" i="5"/>
  <c r="P54" i="3"/>
  <c r="J54" i="6"/>
  <c r="AF54" i="6"/>
  <c r="Q54" i="5"/>
  <c r="Q54" i="3"/>
  <c r="X54" i="3"/>
  <c r="R54" i="6"/>
  <c r="T54" i="3"/>
  <c r="AC54" i="6"/>
  <c r="AD54" i="5"/>
  <c r="U54" i="3"/>
  <c r="AD54" i="6"/>
  <c r="AE54" i="5"/>
  <c r="V54" i="3"/>
  <c r="L54" i="3"/>
  <c r="M54" i="6"/>
  <c r="Z54" i="5"/>
  <c r="M54" i="3"/>
  <c r="N54" i="6"/>
  <c r="AA54" i="5"/>
  <c r="R54" i="3"/>
  <c r="O54" i="6"/>
  <c r="W54" i="6"/>
  <c r="L54" i="5"/>
  <c r="X54" i="6"/>
  <c r="AA34" i="3"/>
  <c r="AB34" i="3"/>
  <c r="L34" i="3"/>
  <c r="M34" i="3"/>
  <c r="AF34" i="3"/>
  <c r="AA34" i="6"/>
  <c r="R34" i="5"/>
  <c r="AB34" i="6"/>
  <c r="S34" i="5"/>
  <c r="V34" i="3"/>
  <c r="AC34" i="6"/>
  <c r="X34" i="5"/>
  <c r="W34" i="3"/>
  <c r="AD34" i="6"/>
  <c r="Y34" i="5"/>
  <c r="X34" i="3"/>
  <c r="AE34" i="6"/>
  <c r="P34" i="6"/>
  <c r="U34" i="6"/>
  <c r="P34" i="5"/>
  <c r="V34" i="6"/>
  <c r="Q34" i="5"/>
  <c r="W34" i="6"/>
  <c r="N34" i="3"/>
  <c r="Z34" i="5"/>
  <c r="O34" i="3"/>
  <c r="AA34" i="5"/>
  <c r="P34" i="3"/>
  <c r="J34" i="6"/>
  <c r="AB34" i="5"/>
  <c r="Z34" i="3"/>
  <c r="R34" i="6"/>
  <c r="AC34" i="3"/>
  <c r="S34" i="6"/>
  <c r="AA14" i="3"/>
  <c r="AA14" i="6"/>
  <c r="AB14" i="3"/>
  <c r="AB14" i="6"/>
  <c r="J14" i="3"/>
  <c r="AF14" i="3"/>
  <c r="T14" i="6"/>
  <c r="K14" i="3"/>
  <c r="M14" i="6"/>
  <c r="R14" i="5"/>
  <c r="N14" i="6"/>
  <c r="S14" i="5"/>
  <c r="AD14" i="3"/>
  <c r="Q14" i="6"/>
  <c r="X14" i="5"/>
  <c r="AE14" i="3"/>
  <c r="R14" i="6"/>
  <c r="Y14" i="5"/>
  <c r="S14" i="6"/>
  <c r="Q14" i="3"/>
  <c r="I14" i="3"/>
  <c r="AC14" i="6"/>
  <c r="R14" i="3"/>
  <c r="AF14" i="6"/>
  <c r="U14" i="5"/>
  <c r="S14" i="3"/>
  <c r="V14" i="5"/>
  <c r="T14" i="3"/>
  <c r="I14" i="6"/>
  <c r="W14" i="5"/>
  <c r="W14" i="6"/>
  <c r="J14" i="5"/>
  <c r="X14" i="6"/>
  <c r="K14" i="5"/>
  <c r="Y14" i="6"/>
  <c r="L14" i="5"/>
  <c r="V14" i="3"/>
  <c r="Z14" i="5"/>
  <c r="W14" i="3"/>
  <c r="AA14" i="5"/>
  <c r="AC57" i="5"/>
  <c r="X56" i="5"/>
  <c r="S55" i="5"/>
  <c r="J54" i="5"/>
  <c r="Z48" i="5"/>
  <c r="P47" i="5"/>
  <c r="Q37" i="5"/>
  <c r="AB35" i="5"/>
  <c r="O34" i="5"/>
  <c r="AE28" i="5"/>
  <c r="Q27" i="5"/>
  <c r="J26" i="5"/>
  <c r="Q17" i="5"/>
  <c r="AB15" i="5"/>
  <c r="X9" i="5"/>
  <c r="J8" i="5"/>
  <c r="Q6" i="5"/>
  <c r="M57" i="6"/>
  <c r="Q55" i="6"/>
  <c r="K49" i="6"/>
  <c r="R47" i="6"/>
  <c r="O37" i="6"/>
  <c r="R35" i="6"/>
  <c r="Q28" i="6"/>
  <c r="Q26" i="6"/>
  <c r="V17" i="6"/>
  <c r="W15" i="6"/>
  <c r="AA9" i="6"/>
  <c r="X7" i="6"/>
  <c r="I15" i="3"/>
  <c r="P56" i="3"/>
  <c r="AD47" i="3"/>
  <c r="AB37" i="3"/>
  <c r="U35" i="3"/>
  <c r="X29" i="3"/>
  <c r="L27" i="3"/>
  <c r="AC16" i="3"/>
  <c r="Y14" i="3"/>
  <c r="X8" i="3"/>
  <c r="O6" i="3"/>
  <c r="AB57" i="5"/>
  <c r="W56" i="5"/>
  <c r="R55" i="5"/>
  <c r="Y48" i="5"/>
  <c r="O47" i="5"/>
  <c r="P37" i="5"/>
  <c r="AA35" i="5"/>
  <c r="N34" i="5"/>
  <c r="Y28" i="5"/>
  <c r="P27" i="5"/>
  <c r="P17" i="5"/>
  <c r="AA15" i="5"/>
  <c r="W9" i="5"/>
  <c r="AA7" i="5"/>
  <c r="P6" i="5"/>
  <c r="AF56" i="6"/>
  <c r="P55" i="6"/>
  <c r="Q47" i="6"/>
  <c r="N37" i="6"/>
  <c r="M35" i="6"/>
  <c r="K28" i="6"/>
  <c r="P26" i="6"/>
  <c r="U17" i="6"/>
  <c r="P15" i="6"/>
  <c r="O56" i="3"/>
  <c r="AA37" i="3"/>
  <c r="T35" i="3"/>
  <c r="U29" i="3"/>
  <c r="K27" i="3"/>
  <c r="AB16" i="3"/>
  <c r="X14" i="3"/>
  <c r="T37" i="3"/>
  <c r="V49" i="3"/>
  <c r="W49" i="3"/>
  <c r="Q49" i="3"/>
  <c r="R49" i="3"/>
  <c r="Y49" i="3"/>
  <c r="I49" i="3"/>
  <c r="V49" i="6"/>
  <c r="Z49" i="3"/>
  <c r="W49" i="6"/>
  <c r="N49" i="5"/>
  <c r="S49" i="3"/>
  <c r="L49" i="6"/>
  <c r="Z49" i="5"/>
  <c r="T49" i="3"/>
  <c r="M49" i="6"/>
  <c r="AA49" i="5"/>
  <c r="U49" i="3"/>
  <c r="AF49" i="3"/>
  <c r="U49" i="6"/>
  <c r="O49" i="6"/>
  <c r="AC49" i="5"/>
  <c r="P49" i="6"/>
  <c r="AD49" i="5"/>
  <c r="Q49" i="6"/>
  <c r="M49" i="3"/>
  <c r="O49" i="5"/>
  <c r="N49" i="3"/>
  <c r="P49" i="5"/>
  <c r="O49" i="3"/>
  <c r="J49" i="6"/>
  <c r="Q49" i="5"/>
  <c r="AE49" i="3"/>
  <c r="Y49" i="6"/>
  <c r="X49" i="5"/>
  <c r="Z49" i="6"/>
  <c r="V9" i="3"/>
  <c r="V9" i="6"/>
  <c r="W9" i="3"/>
  <c r="W9" i="6"/>
  <c r="M9" i="3"/>
  <c r="Y9" i="6"/>
  <c r="N9" i="3"/>
  <c r="Y9" i="3"/>
  <c r="K9" i="6"/>
  <c r="M9" i="5"/>
  <c r="Z9" i="3"/>
  <c r="L9" i="6"/>
  <c r="N9" i="5"/>
  <c r="AB9" i="6"/>
  <c r="AA9" i="5"/>
  <c r="J9" i="3"/>
  <c r="AC9" i="6"/>
  <c r="AB9" i="5"/>
  <c r="K9" i="3"/>
  <c r="AD9" i="6"/>
  <c r="T9" i="3"/>
  <c r="N9" i="6"/>
  <c r="AD9" i="3"/>
  <c r="S9" i="6"/>
  <c r="L9" i="5"/>
  <c r="AE9" i="3"/>
  <c r="T9" i="6"/>
  <c r="O9" i="5"/>
  <c r="AF9" i="3"/>
  <c r="U9" i="6"/>
  <c r="P9" i="5"/>
  <c r="K9" i="5"/>
  <c r="I9" i="5"/>
  <c r="Q9" i="5"/>
  <c r="R9" i="5"/>
  <c r="U9" i="3"/>
  <c r="J9" i="6"/>
  <c r="I9" i="6"/>
  <c r="Y9" i="5"/>
  <c r="X9" i="3"/>
  <c r="M9" i="6"/>
  <c r="Z9" i="5"/>
  <c r="X57" i="5"/>
  <c r="AE49" i="5"/>
  <c r="AD29" i="5"/>
  <c r="K17" i="5"/>
  <c r="S9" i="5"/>
  <c r="I37" i="6"/>
  <c r="L17" i="6"/>
  <c r="P9" i="6"/>
  <c r="AD57" i="3"/>
  <c r="X49" i="3"/>
  <c r="Q37" i="3"/>
  <c r="AE28" i="3"/>
  <c r="W16" i="3"/>
  <c r="Y48" i="3"/>
  <c r="Z48" i="3"/>
  <c r="R48" i="3"/>
  <c r="S48" i="3"/>
  <c r="V48" i="3"/>
  <c r="Y48" i="6"/>
  <c r="P48" i="5"/>
  <c r="W48" i="3"/>
  <c r="Z48" i="6"/>
  <c r="Q48" i="5"/>
  <c r="N48" i="3"/>
  <c r="M48" i="6"/>
  <c r="AB48" i="5"/>
  <c r="O48" i="3"/>
  <c r="N48" i="6"/>
  <c r="AC48" i="5"/>
  <c r="P48" i="3"/>
  <c r="AC48" i="3"/>
  <c r="V48" i="6"/>
  <c r="X48" i="3"/>
  <c r="K48" i="6"/>
  <c r="AA48" i="5"/>
  <c r="AA48" i="3"/>
  <c r="L48" i="6"/>
  <c r="AD48" i="5"/>
  <c r="AB48" i="3"/>
  <c r="O48" i="6"/>
  <c r="I48" i="6"/>
  <c r="AE48" i="6"/>
  <c r="K48" i="5"/>
  <c r="AF48" i="6"/>
  <c r="L48" i="5"/>
  <c r="I48" i="3"/>
  <c r="M48" i="5"/>
  <c r="L48" i="3"/>
  <c r="Q48" i="6"/>
  <c r="V48" i="5"/>
  <c r="M48" i="3"/>
  <c r="R48" i="6"/>
  <c r="Y8" i="3"/>
  <c r="Y8" i="6"/>
  <c r="Z8" i="3"/>
  <c r="Z8" i="6"/>
  <c r="N8" i="3"/>
  <c r="X8" i="6"/>
  <c r="O8" i="3"/>
  <c r="V8" i="3"/>
  <c r="K8" i="6"/>
  <c r="P8" i="5"/>
  <c r="W8" i="3"/>
  <c r="L8" i="6"/>
  <c r="Q8" i="5"/>
  <c r="AF8" i="3"/>
  <c r="W8" i="6"/>
  <c r="AB8" i="5"/>
  <c r="AA8" i="6"/>
  <c r="AC8" i="5"/>
  <c r="AB8" i="6"/>
  <c r="Q8" i="3"/>
  <c r="J8" i="6"/>
  <c r="S8" i="3"/>
  <c r="M8" i="6"/>
  <c r="K8" i="5"/>
  <c r="T8" i="3"/>
  <c r="N8" i="6"/>
  <c r="L8" i="5"/>
  <c r="U8" i="3"/>
  <c r="O8" i="6"/>
  <c r="M8" i="5"/>
  <c r="AC8" i="3"/>
  <c r="R8" i="6"/>
  <c r="AD8" i="3"/>
  <c r="S8" i="6"/>
  <c r="AE8" i="3"/>
  <c r="T8" i="6"/>
  <c r="U8" i="5"/>
  <c r="V8" i="5"/>
  <c r="W57" i="5"/>
  <c r="Q56" i="5"/>
  <c r="AB49" i="5"/>
  <c r="S48" i="5"/>
  <c r="AC36" i="5"/>
  <c r="AC29" i="5"/>
  <c r="T28" i="5"/>
  <c r="AE16" i="5"/>
  <c r="J9" i="5"/>
  <c r="I36" i="6"/>
  <c r="T56" i="6"/>
  <c r="W48" i="6"/>
  <c r="T36" i="6"/>
  <c r="V29" i="6"/>
  <c r="AE16" i="6"/>
  <c r="O9" i="6"/>
  <c r="AC57" i="3"/>
  <c r="P49" i="3"/>
  <c r="P37" i="3"/>
  <c r="AD28" i="3"/>
  <c r="T16" i="3"/>
  <c r="J8" i="3"/>
  <c r="AB47" i="3"/>
  <c r="AC47" i="3"/>
  <c r="S47" i="3"/>
  <c r="T47" i="3"/>
  <c r="U47" i="3"/>
  <c r="AB47" i="6"/>
  <c r="S47" i="5"/>
  <c r="V47" i="3"/>
  <c r="AC47" i="6"/>
  <c r="T47" i="5"/>
  <c r="K47" i="3"/>
  <c r="N47" i="6"/>
  <c r="AC47" i="5"/>
  <c r="L47" i="3"/>
  <c r="O47" i="6"/>
  <c r="AD47" i="5"/>
  <c r="M47" i="3"/>
  <c r="X47" i="3"/>
  <c r="W47" i="6"/>
  <c r="J47" i="3"/>
  <c r="Z47" i="5"/>
  <c r="N47" i="3"/>
  <c r="J47" i="6"/>
  <c r="AA47" i="5"/>
  <c r="O47" i="3"/>
  <c r="K47" i="6"/>
  <c r="W47" i="3"/>
  <c r="X47" i="6"/>
  <c r="Y47" i="3"/>
  <c r="I47" i="3"/>
  <c r="Y47" i="6"/>
  <c r="Z47" i="3"/>
  <c r="Z47" i="6"/>
  <c r="J47" i="5"/>
  <c r="Q47" i="5"/>
  <c r="AB7" i="3"/>
  <c r="AB7" i="6"/>
  <c r="AC7" i="3"/>
  <c r="AC7" i="6"/>
  <c r="O7" i="3"/>
  <c r="Y7" i="6"/>
  <c r="P7" i="3"/>
  <c r="U7" i="3"/>
  <c r="K7" i="6"/>
  <c r="S7" i="5"/>
  <c r="V7" i="3"/>
  <c r="L7" i="6"/>
  <c r="T7" i="5"/>
  <c r="AA7" i="3"/>
  <c r="U7" i="6"/>
  <c r="AC7" i="5"/>
  <c r="AD7" i="3"/>
  <c r="V7" i="6"/>
  <c r="AD7" i="5"/>
  <c r="AE7" i="3"/>
  <c r="I7" i="3"/>
  <c r="W7" i="6"/>
  <c r="L7" i="3"/>
  <c r="J7" i="5"/>
  <c r="J7" i="3"/>
  <c r="K7" i="5"/>
  <c r="K7" i="3"/>
  <c r="L7" i="5"/>
  <c r="M7" i="3"/>
  <c r="AB7" i="5"/>
  <c r="N7" i="3"/>
  <c r="AE7" i="5"/>
  <c r="Q7" i="3"/>
  <c r="AF7" i="5"/>
  <c r="Z7" i="3"/>
  <c r="R7" i="6"/>
  <c r="O7" i="5"/>
  <c r="AF7" i="3"/>
  <c r="S7" i="6"/>
  <c r="P7" i="5"/>
  <c r="V57" i="5"/>
  <c r="P56" i="5"/>
  <c r="Y49" i="5"/>
  <c r="R48" i="5"/>
  <c r="AB36" i="5"/>
  <c r="Z29" i="5"/>
  <c r="S28" i="5"/>
  <c r="AD16" i="5"/>
  <c r="K15" i="5"/>
  <c r="AF8" i="5"/>
  <c r="U7" i="5"/>
  <c r="I35" i="6"/>
  <c r="S56" i="6"/>
  <c r="U48" i="6"/>
  <c r="S36" i="6"/>
  <c r="U29" i="6"/>
  <c r="Y27" i="6"/>
  <c r="AD16" i="6"/>
  <c r="AF8" i="6"/>
  <c r="J7" i="6"/>
  <c r="AB57" i="3"/>
  <c r="T55" i="3"/>
  <c r="L49" i="3"/>
  <c r="O37" i="3"/>
  <c r="Y34" i="3"/>
  <c r="AC28" i="3"/>
  <c r="M26" i="3"/>
  <c r="Q16" i="3"/>
  <c r="L14" i="3"/>
  <c r="Y7" i="3"/>
  <c r="K46" i="3"/>
  <c r="AE46" i="3"/>
  <c r="L46" i="3"/>
  <c r="AF46" i="3"/>
  <c r="T46" i="3"/>
  <c r="U46" i="3"/>
  <c r="R46" i="3"/>
  <c r="K46" i="6"/>
  <c r="AE46" i="6"/>
  <c r="V46" i="5"/>
  <c r="S46" i="3"/>
  <c r="L46" i="6"/>
  <c r="AF46" i="6"/>
  <c r="I46" i="6"/>
  <c r="W46" i="5"/>
  <c r="O46" i="6"/>
  <c r="AD46" i="5"/>
  <c r="P46" i="6"/>
  <c r="AE46" i="5"/>
  <c r="Q46" i="3"/>
  <c r="X46" i="6"/>
  <c r="AD46" i="6"/>
  <c r="Y46" i="5"/>
  <c r="Z46" i="5"/>
  <c r="I46" i="3"/>
  <c r="R46" i="6"/>
  <c r="AC46" i="5"/>
  <c r="S46" i="6"/>
  <c r="AF46" i="5"/>
  <c r="T46" i="6"/>
  <c r="W46" i="3"/>
  <c r="AB46" i="6"/>
  <c r="N46" i="5"/>
  <c r="X46" i="3"/>
  <c r="AC46" i="6"/>
  <c r="K6" i="3"/>
  <c r="AE6" i="3"/>
  <c r="K6" i="6"/>
  <c r="AE6" i="6"/>
  <c r="L6" i="3"/>
  <c r="AF6" i="3"/>
  <c r="L6" i="6"/>
  <c r="AF6" i="6"/>
  <c r="P6" i="3"/>
  <c r="Z6" i="6"/>
  <c r="Q6" i="3"/>
  <c r="T6" i="3"/>
  <c r="V6" i="5"/>
  <c r="U6" i="3"/>
  <c r="J6" i="6"/>
  <c r="W6" i="5"/>
  <c r="X6" i="3"/>
  <c r="S6" i="6"/>
  <c r="AD6" i="5"/>
  <c r="Y6" i="3"/>
  <c r="I6" i="3"/>
  <c r="T6" i="6"/>
  <c r="AE6" i="5"/>
  <c r="Z6" i="3"/>
  <c r="U6" i="6"/>
  <c r="AC6" i="6"/>
  <c r="AD6" i="3"/>
  <c r="X6" i="6"/>
  <c r="Y6" i="6"/>
  <c r="J6" i="5"/>
  <c r="AA6" i="6"/>
  <c r="K6" i="5"/>
  <c r="W6" i="6"/>
  <c r="X6" i="5"/>
  <c r="AB6" i="6"/>
  <c r="Y6" i="5"/>
  <c r="AD6" i="6"/>
  <c r="Z6" i="5"/>
  <c r="J6" i="3"/>
  <c r="M6" i="3"/>
  <c r="L6" i="5"/>
  <c r="I37" i="5"/>
  <c r="T57" i="5"/>
  <c r="O56" i="5"/>
  <c r="AB54" i="5"/>
  <c r="W49" i="5"/>
  <c r="O48" i="5"/>
  <c r="X46" i="5"/>
  <c r="AA36" i="5"/>
  <c r="N35" i="5"/>
  <c r="Y29" i="5"/>
  <c r="R28" i="5"/>
  <c r="AA26" i="5"/>
  <c r="AC16" i="5"/>
  <c r="J15" i="5"/>
  <c r="AE8" i="5"/>
  <c r="R7" i="5"/>
  <c r="R56" i="6"/>
  <c r="Y54" i="6"/>
  <c r="T48" i="6"/>
  <c r="W46" i="6"/>
  <c r="R36" i="6"/>
  <c r="X34" i="6"/>
  <c r="T29" i="6"/>
  <c r="X27" i="6"/>
  <c r="AC16" i="6"/>
  <c r="U14" i="6"/>
  <c r="AE8" i="6"/>
  <c r="V6" i="6"/>
  <c r="U57" i="3"/>
  <c r="P55" i="3"/>
  <c r="K49" i="3"/>
  <c r="AA46" i="3"/>
  <c r="L37" i="3"/>
  <c r="U34" i="3"/>
  <c r="U28" i="3"/>
  <c r="J26" i="3"/>
  <c r="K16" i="3"/>
  <c r="X7" i="3"/>
  <c r="I36" i="5"/>
  <c r="S57" i="5"/>
  <c r="K56" i="5"/>
  <c r="Y54" i="5"/>
  <c r="V49" i="5"/>
  <c r="N48" i="5"/>
  <c r="U46" i="5"/>
  <c r="Z36" i="5"/>
  <c r="M35" i="5"/>
  <c r="X29" i="5"/>
  <c r="O28" i="5"/>
  <c r="AB16" i="5"/>
  <c r="AF14" i="5"/>
  <c r="AD8" i="5"/>
  <c r="Q7" i="5"/>
  <c r="I27" i="6"/>
  <c r="AF57" i="6"/>
  <c r="Q56" i="6"/>
  <c r="V54" i="6"/>
  <c r="AF49" i="6"/>
  <c r="S48" i="6"/>
  <c r="V46" i="6"/>
  <c r="Q36" i="6"/>
  <c r="T34" i="6"/>
  <c r="AB16" i="6"/>
  <c r="P14" i="6"/>
  <c r="AD8" i="6"/>
  <c r="R6" i="6"/>
  <c r="T57" i="3"/>
  <c r="O55" i="3"/>
  <c r="J49" i="3"/>
  <c r="Z46" i="3"/>
  <c r="AC36" i="3"/>
  <c r="T34" i="3"/>
  <c r="J16" i="3"/>
  <c r="AC9" i="3"/>
  <c r="W7" i="3"/>
  <c r="V29" i="3"/>
  <c r="W29" i="3"/>
  <c r="O29" i="3"/>
  <c r="J29" i="6"/>
  <c r="AD29" i="6"/>
  <c r="P29" i="3"/>
  <c r="Y29" i="3"/>
  <c r="R29" i="6"/>
  <c r="M29" i="5"/>
  <c r="Z29" i="3"/>
  <c r="S29" i="6"/>
  <c r="N29" i="5"/>
  <c r="AC29" i="3"/>
  <c r="I29" i="3"/>
  <c r="AB29" i="6"/>
  <c r="AA29" i="5"/>
  <c r="AD29" i="3"/>
  <c r="AC29" i="6"/>
  <c r="AB29" i="5"/>
  <c r="AE29" i="3"/>
  <c r="AE29" i="6"/>
  <c r="L29" i="3"/>
  <c r="O29" i="6"/>
  <c r="R29" i="3"/>
  <c r="X29" i="6"/>
  <c r="S29" i="3"/>
  <c r="Y29" i="6"/>
  <c r="J29" i="5"/>
  <c r="T29" i="3"/>
  <c r="Z29" i="6"/>
  <c r="K29" i="3"/>
  <c r="W29" i="6"/>
  <c r="AE29" i="5"/>
  <c r="M29" i="3"/>
  <c r="AA29" i="6"/>
  <c r="I29" i="6"/>
  <c r="AF29" i="5"/>
  <c r="N29" i="3"/>
  <c r="AF29" i="6"/>
  <c r="R29" i="5"/>
  <c r="Y28" i="3"/>
  <c r="Z28" i="3"/>
  <c r="P28" i="3"/>
  <c r="M28" i="6"/>
  <c r="Q28" i="3"/>
  <c r="V28" i="3"/>
  <c r="T28" i="6"/>
  <c r="P28" i="5"/>
  <c r="W28" i="3"/>
  <c r="U28" i="6"/>
  <c r="Q28" i="5"/>
  <c r="X28" i="3"/>
  <c r="AB28" i="6"/>
  <c r="AB28" i="5"/>
  <c r="AA28" i="3"/>
  <c r="AC28" i="6"/>
  <c r="AC28" i="5"/>
  <c r="AB28" i="3"/>
  <c r="AD28" i="6"/>
  <c r="O28" i="6"/>
  <c r="R28" i="6"/>
  <c r="AF28" i="5"/>
  <c r="J28" i="3"/>
  <c r="S28" i="6"/>
  <c r="K28" i="3"/>
  <c r="V28" i="6"/>
  <c r="L28" i="6"/>
  <c r="I28" i="6"/>
  <c r="Z28" i="5"/>
  <c r="N28" i="6"/>
  <c r="AA28" i="5"/>
  <c r="P28" i="6"/>
  <c r="AD28" i="5"/>
  <c r="N28" i="3"/>
  <c r="I28" i="3"/>
  <c r="AE28" i="6"/>
  <c r="M28" i="5"/>
  <c r="O28" i="3"/>
  <c r="AF28" i="6"/>
  <c r="AB27" i="3"/>
  <c r="AC27" i="3"/>
  <c r="Q27" i="3"/>
  <c r="P27" i="6"/>
  <c r="R27" i="3"/>
  <c r="U27" i="3"/>
  <c r="V27" i="6"/>
  <c r="S27" i="5"/>
  <c r="V27" i="3"/>
  <c r="I27" i="3"/>
  <c r="W27" i="6"/>
  <c r="T27" i="5"/>
  <c r="S27" i="3"/>
  <c r="AB27" i="6"/>
  <c r="AC27" i="5"/>
  <c r="T27" i="3"/>
  <c r="AC27" i="6"/>
  <c r="AD27" i="5"/>
  <c r="W27" i="3"/>
  <c r="AD27" i="6"/>
  <c r="AF27" i="3"/>
  <c r="N27" i="6"/>
  <c r="AE27" i="3"/>
  <c r="L27" i="6"/>
  <c r="AE27" i="5"/>
  <c r="M27" i="6"/>
  <c r="AF27" i="5"/>
  <c r="O27" i="6"/>
  <c r="O27" i="3"/>
  <c r="W27" i="5"/>
  <c r="P27" i="3"/>
  <c r="X27" i="5"/>
  <c r="X27" i="3"/>
  <c r="Y27" i="5"/>
  <c r="S27" i="6"/>
  <c r="J27" i="5"/>
  <c r="T27" i="6"/>
  <c r="Q35" i="5"/>
  <c r="K26" i="3"/>
  <c r="AE26" i="3"/>
  <c r="L26" i="3"/>
  <c r="AF26" i="3"/>
  <c r="R26" i="3"/>
  <c r="S26" i="6"/>
  <c r="S26" i="3"/>
  <c r="T26" i="3"/>
  <c r="I26" i="3"/>
  <c r="X26" i="6"/>
  <c r="V26" i="5"/>
  <c r="U26" i="3"/>
  <c r="Y26" i="6"/>
  <c r="W26" i="5"/>
  <c r="N26" i="3"/>
  <c r="AB26" i="6"/>
  <c r="AD26" i="5"/>
  <c r="O26" i="3"/>
  <c r="AC26" i="6"/>
  <c r="AE26" i="5"/>
  <c r="P26" i="3"/>
  <c r="AD26" i="6"/>
  <c r="AA26" i="3"/>
  <c r="N26" i="6"/>
  <c r="V26" i="3"/>
  <c r="AB26" i="5"/>
  <c r="W26" i="3"/>
  <c r="AC26" i="5"/>
  <c r="X26" i="3"/>
  <c r="J26" i="6"/>
  <c r="W26" i="6"/>
  <c r="R26" i="5"/>
  <c r="Z26" i="6"/>
  <c r="S26" i="5"/>
  <c r="AA26" i="6"/>
  <c r="T26" i="5"/>
  <c r="Q26" i="3"/>
  <c r="Y26" i="3"/>
  <c r="K26" i="6"/>
  <c r="I35" i="5"/>
  <c r="I8" i="5"/>
  <c r="R57" i="5"/>
  <c r="J56" i="5"/>
  <c r="X54" i="5"/>
  <c r="U49" i="5"/>
  <c r="J48" i="5"/>
  <c r="T46" i="5"/>
  <c r="Y36" i="5"/>
  <c r="K35" i="5"/>
  <c r="W29" i="5"/>
  <c r="N28" i="5"/>
  <c r="Y26" i="5"/>
  <c r="S16" i="5"/>
  <c r="AE14" i="5"/>
  <c r="AA8" i="5"/>
  <c r="N7" i="5"/>
  <c r="I26" i="6"/>
  <c r="AA57" i="6"/>
  <c r="P56" i="6"/>
  <c r="U54" i="6"/>
  <c r="AE49" i="6"/>
  <c r="P48" i="6"/>
  <c r="U46" i="6"/>
  <c r="P36" i="6"/>
  <c r="Q34" i="6"/>
  <c r="P29" i="6"/>
  <c r="R27" i="6"/>
  <c r="AA16" i="6"/>
  <c r="O14" i="6"/>
  <c r="AC8" i="6"/>
  <c r="Q6" i="6"/>
  <c r="N57" i="3"/>
  <c r="N55" i="3"/>
  <c r="AF48" i="3"/>
  <c r="Y46" i="3"/>
  <c r="AB36" i="3"/>
  <c r="S34" i="3"/>
  <c r="S28" i="3"/>
  <c r="AD15" i="3"/>
  <c r="AB9" i="3"/>
  <c r="T7" i="3"/>
  <c r="J53" i="3"/>
  <c r="AD53" i="3"/>
  <c r="K53" i="3"/>
  <c r="AE53" i="3"/>
  <c r="O53" i="3"/>
  <c r="P53" i="3"/>
  <c r="AC53" i="3"/>
  <c r="J53" i="6"/>
  <c r="AD53" i="6"/>
  <c r="AF53" i="3"/>
  <c r="K53" i="6"/>
  <c r="AE53" i="6"/>
  <c r="V53" i="5"/>
  <c r="AF53" i="6"/>
  <c r="R53" i="5"/>
  <c r="L53" i="3"/>
  <c r="S53" i="5"/>
  <c r="I53" i="5"/>
  <c r="M53" i="3"/>
  <c r="V53" i="3"/>
  <c r="S53" i="6"/>
  <c r="Y53" i="6"/>
  <c r="AD53" i="5"/>
  <c r="Z53" i="6"/>
  <c r="AE53" i="5"/>
  <c r="N53" i="3"/>
  <c r="I53" i="3"/>
  <c r="AA53" i="6"/>
  <c r="J33" i="3"/>
  <c r="AD33" i="3"/>
  <c r="K33" i="3"/>
  <c r="AE33" i="3"/>
  <c r="M33" i="3"/>
  <c r="N33" i="3"/>
  <c r="AC33" i="3"/>
  <c r="J33" i="6"/>
  <c r="AD33" i="6"/>
  <c r="U33" i="5"/>
  <c r="AF33" i="3"/>
  <c r="K33" i="6"/>
  <c r="AE33" i="6"/>
  <c r="V33" i="5"/>
  <c r="S33" i="3"/>
  <c r="AB33" i="6"/>
  <c r="Y33" i="5"/>
  <c r="T33" i="3"/>
  <c r="AC33" i="6"/>
  <c r="Z33" i="5"/>
  <c r="I33" i="5"/>
  <c r="U33" i="3"/>
  <c r="AF33" i="6"/>
  <c r="AB33" i="3"/>
  <c r="Q33" i="6"/>
  <c r="Y33" i="3"/>
  <c r="R33" i="6"/>
  <c r="O33" i="5"/>
  <c r="Z33" i="3"/>
  <c r="S33" i="6"/>
  <c r="P33" i="5"/>
  <c r="AA33" i="3"/>
  <c r="T33" i="6"/>
  <c r="J13" i="3"/>
  <c r="AD13" i="3"/>
  <c r="J13" i="6"/>
  <c r="AD13" i="6"/>
  <c r="K13" i="3"/>
  <c r="AE13" i="3"/>
  <c r="K13" i="6"/>
  <c r="AE13" i="6"/>
  <c r="U13" i="6"/>
  <c r="L13" i="3"/>
  <c r="AC13" i="3"/>
  <c r="M13" i="6"/>
  <c r="U13" i="5"/>
  <c r="AF13" i="3"/>
  <c r="N13" i="6"/>
  <c r="V13" i="5"/>
  <c r="Y13" i="3"/>
  <c r="O13" i="6"/>
  <c r="Y13" i="5"/>
  <c r="Z13" i="3"/>
  <c r="P13" i="6"/>
  <c r="Z13" i="5"/>
  <c r="I13" i="5"/>
  <c r="AA13" i="3"/>
  <c r="Q13" i="6"/>
  <c r="N13" i="3"/>
  <c r="Y13" i="6"/>
  <c r="W13" i="6"/>
  <c r="R13" i="5"/>
  <c r="X13" i="6"/>
  <c r="I13" i="6"/>
  <c r="S13" i="5"/>
  <c r="Z13" i="6"/>
  <c r="T13" i="5"/>
  <c r="J53" i="5"/>
  <c r="AF33" i="5"/>
  <c r="O13" i="5"/>
  <c r="Q53" i="6"/>
  <c r="AA13" i="6"/>
  <c r="S53" i="3"/>
  <c r="AB13" i="3"/>
  <c r="Y53" i="5"/>
  <c r="T33" i="5"/>
  <c r="AA33" i="6"/>
  <c r="X13" i="3"/>
  <c r="X53" i="5"/>
  <c r="S33" i="5"/>
  <c r="Z33" i="6"/>
  <c r="W13" i="3"/>
  <c r="N25" i="6"/>
  <c r="X25" i="3"/>
  <c r="M52" i="3"/>
  <c r="N52" i="3"/>
  <c r="P52" i="3"/>
  <c r="Q52" i="3"/>
  <c r="AB52" i="3"/>
  <c r="M52" i="6"/>
  <c r="AC52" i="3"/>
  <c r="N52" i="6"/>
  <c r="Y52" i="5"/>
  <c r="M32" i="3"/>
  <c r="N32" i="3"/>
  <c r="L32" i="3"/>
  <c r="U32" i="6"/>
  <c r="O32" i="3"/>
  <c r="AB32" i="3"/>
  <c r="L32" i="6"/>
  <c r="X32" i="5"/>
  <c r="AC32" i="3"/>
  <c r="M32" i="6"/>
  <c r="Y32" i="5"/>
  <c r="M12" i="3"/>
  <c r="M12" i="6"/>
  <c r="N12" i="3"/>
  <c r="N12" i="6"/>
  <c r="J12" i="3"/>
  <c r="AF12" i="3"/>
  <c r="V12" i="6"/>
  <c r="K12" i="3"/>
  <c r="AB12" i="3"/>
  <c r="K12" i="6"/>
  <c r="X12" i="5"/>
  <c r="AC12" i="3"/>
  <c r="L12" i="6"/>
  <c r="Y12" i="5"/>
  <c r="K25" i="3"/>
  <c r="N45" i="3"/>
  <c r="O45" i="3"/>
  <c r="U45" i="3"/>
  <c r="I45" i="3"/>
  <c r="V45" i="3"/>
  <c r="Q45" i="3"/>
  <c r="N45" i="6"/>
  <c r="I45" i="6"/>
  <c r="Y45" i="5"/>
  <c r="R45" i="3"/>
  <c r="O45" i="6"/>
  <c r="Z45" i="5"/>
  <c r="N5" i="3"/>
  <c r="N5" i="6"/>
  <c r="O5" i="3"/>
  <c r="O5" i="6"/>
  <c r="Q5" i="3"/>
  <c r="AA5" i="6"/>
  <c r="R5" i="3"/>
  <c r="S5" i="3"/>
  <c r="AF5" i="6"/>
  <c r="Y5" i="5"/>
  <c r="T5" i="3"/>
  <c r="I5" i="3"/>
  <c r="J5" i="6"/>
  <c r="Z5" i="5"/>
  <c r="U52" i="5"/>
  <c r="AF45" i="5"/>
  <c r="J45" i="5"/>
  <c r="AA32" i="5"/>
  <c r="AF25" i="5"/>
  <c r="J25" i="5"/>
  <c r="AA12" i="5"/>
  <c r="AF5" i="5"/>
  <c r="J5" i="5"/>
  <c r="I52" i="6"/>
  <c r="AF52" i="6"/>
  <c r="J52" i="6"/>
  <c r="Q45" i="6"/>
  <c r="AD32" i="6"/>
  <c r="AC25" i="6"/>
  <c r="J12" i="6"/>
  <c r="R5" i="6"/>
  <c r="AD45" i="3"/>
  <c r="Q32" i="3"/>
  <c r="W12" i="3"/>
  <c r="V5" i="3"/>
  <c r="N25" i="3"/>
  <c r="O25" i="3"/>
  <c r="S25" i="3"/>
  <c r="V25" i="6"/>
  <c r="T25" i="3"/>
  <c r="Q25" i="3"/>
  <c r="Z25" i="6"/>
  <c r="Y25" i="5"/>
  <c r="R25" i="3"/>
  <c r="AA25" i="6"/>
  <c r="Z25" i="5"/>
  <c r="T52" i="5"/>
  <c r="AE45" i="5"/>
  <c r="Z32" i="5"/>
  <c r="AE25" i="5"/>
  <c r="Z12" i="5"/>
  <c r="AE5" i="5"/>
  <c r="AE52" i="6"/>
  <c r="P45" i="6"/>
  <c r="AC32" i="6"/>
  <c r="AB25" i="6"/>
  <c r="Q5" i="6"/>
  <c r="AF52" i="3"/>
  <c r="AC45" i="3"/>
  <c r="P32" i="3"/>
  <c r="V12" i="3"/>
  <c r="U5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I23" i="6" l="1"/>
  <c r="I47" i="6"/>
  <c r="I7" i="6"/>
  <c r="I49" i="6"/>
  <c r="I32" i="6"/>
  <c r="I6" i="6"/>
  <c r="I33" i="6"/>
  <c r="I34" i="6"/>
  <c r="I39" i="6"/>
  <c r="I41" i="6"/>
  <c r="I22" i="6"/>
  <c r="D23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O10" i="2" s="1"/>
  <c r="P3" i="9"/>
  <c r="P10" i="2" s="1"/>
  <c r="Q3" i="9"/>
  <c r="Q10" i="2" s="1"/>
  <c r="R3" i="9"/>
  <c r="R10" i="2" s="1"/>
  <c r="S3" i="9"/>
  <c r="S10" i="2" s="1"/>
  <c r="T3" i="9"/>
  <c r="T10" i="2" s="1"/>
  <c r="U3" i="9"/>
  <c r="U10" i="2" s="1"/>
  <c r="V3" i="9"/>
  <c r="V10" i="2" s="1"/>
  <c r="W3" i="9"/>
  <c r="W10" i="2" s="1"/>
  <c r="X3" i="9"/>
  <c r="X10" i="2" s="1"/>
  <c r="Y3" i="9"/>
  <c r="Y10" i="2" s="1"/>
  <c r="Z3" i="9"/>
  <c r="Z10" i="2" s="1"/>
  <c r="AA3" i="9"/>
  <c r="AA10" i="2" s="1"/>
  <c r="AB3" i="9"/>
  <c r="AB10" i="2" s="1"/>
  <c r="AC3" i="9"/>
  <c r="AC10" i="2" s="1"/>
  <c r="AD3" i="9"/>
  <c r="AD10" i="2" s="1"/>
  <c r="AE3" i="9"/>
  <c r="AE10" i="2" s="1"/>
  <c r="AF3" i="9"/>
  <c r="AF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F9" i="2" l="1"/>
  <c r="F33" i="2"/>
  <c r="F7" i="2"/>
  <c r="E9" i="2"/>
  <c r="E33" i="2"/>
  <c r="E7" i="2"/>
  <c r="D33" i="2"/>
  <c r="D9" i="2"/>
  <c r="D7" i="2"/>
  <c r="N10" i="2"/>
  <c r="N4" i="9"/>
  <c r="M4" i="9"/>
  <c r="M10" i="2"/>
  <c r="L4" i="9"/>
  <c r="L10" i="2"/>
  <c r="C33" i="2"/>
  <c r="C7" i="2"/>
  <c r="C9" i="2"/>
  <c r="K4" i="9"/>
  <c r="K10" i="2"/>
  <c r="J4" i="9"/>
  <c r="J10" i="2"/>
  <c r="I4" i="9"/>
  <c r="I10" i="2"/>
  <c r="H4" i="9"/>
  <c r="H10" i="2"/>
  <c r="G9" i="2"/>
  <c r="G7" i="2"/>
  <c r="G33" i="2"/>
  <c r="AB48" i="2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K9" i="2" l="1"/>
  <c r="K33" i="2"/>
  <c r="K7" i="2"/>
  <c r="I9" i="2"/>
  <c r="I33" i="2"/>
  <c r="I7" i="2"/>
  <c r="L7" i="2"/>
  <c r="L9" i="2"/>
  <c r="L33" i="2"/>
  <c r="M33" i="2"/>
  <c r="M7" i="2"/>
  <c r="M9" i="2"/>
  <c r="Q4" i="9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N33" i="2"/>
  <c r="N7" i="2"/>
  <c r="P4" i="9"/>
  <c r="Y4" i="9"/>
  <c r="N9" i="2"/>
  <c r="Z4" i="9"/>
  <c r="H9" i="2"/>
  <c r="H7" i="2"/>
  <c r="H33" i="2"/>
  <c r="B9" i="2"/>
  <c r="B33" i="2"/>
  <c r="B7" i="2"/>
  <c r="J9" i="2"/>
  <c r="J33" i="2"/>
  <c r="J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R7" i="2" l="1"/>
  <c r="R9" i="2"/>
  <c r="R33" i="2"/>
  <c r="AF33" i="2"/>
  <c r="AF7" i="2"/>
  <c r="AF9" i="2"/>
  <c r="W33" i="2"/>
  <c r="W9" i="2"/>
  <c r="W7" i="2"/>
  <c r="V9" i="2"/>
  <c r="V33" i="2"/>
  <c r="V7" i="2"/>
  <c r="T7" i="2"/>
  <c r="T9" i="2"/>
  <c r="T33" i="2"/>
  <c r="Q33" i="2"/>
  <c r="Q7" i="2"/>
  <c r="Q9" i="2"/>
  <c r="Y9" i="2"/>
  <c r="Y33" i="2"/>
  <c r="Y7" i="2"/>
  <c r="AC9" i="2"/>
  <c r="AC33" i="2"/>
  <c r="AC7" i="2"/>
  <c r="X33" i="2"/>
  <c r="X9" i="2"/>
  <c r="X7" i="2"/>
  <c r="AD9" i="2"/>
  <c r="AD7" i="2"/>
  <c r="AD33" i="2"/>
  <c r="S33" i="2"/>
  <c r="S7" i="2"/>
  <c r="S9" i="2"/>
  <c r="Z9" i="2"/>
  <c r="Z7" i="2"/>
  <c r="Z33" i="2"/>
  <c r="P33" i="2"/>
  <c r="P7" i="2"/>
  <c r="P9" i="2"/>
  <c r="O7" i="2"/>
  <c r="O33" i="2"/>
  <c r="O9" i="2"/>
  <c r="AE9" i="2"/>
  <c r="AE7" i="2"/>
  <c r="AE33" i="2"/>
  <c r="AB9" i="2"/>
  <c r="AB7" i="2"/>
  <c r="AB33" i="2"/>
  <c r="AA9" i="2"/>
  <c r="AA7" i="2"/>
  <c r="AA33" i="2"/>
  <c r="U7" i="2"/>
  <c r="U9" i="2"/>
  <c r="U33" i="2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<sst xmlns="http://schemas.openxmlformats.org/spreadsheetml/2006/main" count="3210" uniqueCount="1322">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</sst>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0" xfId="14"/>
    <xf numFmtId="0" fontId="29" fillId="0" borderId="26" xfId="13" applyFont="1">
      <alignment wrapText="1"/>
    </xf>
    <xf numFmtId="0" fontId="20" fillId="0" borderId="26" xfId="14" applyBorder="1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0" xfId="24"/>
    <xf numFmtId="0" fontId="20" fillId="0" borderId="26" xfId="24" applyBorder="1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  <xf numFmtId="9" fontId="2" fillId="0" borderId="0" xfId="2" applyFont="1"/>
    <xf numFmtId="9" fontId="2" fillId="0" borderId="0" xfId="0" applyNumberFormat="1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D80"/>
  <sheetViews>
    <sheetView tabSelected="1" workbookViewId="0">
      <selection activeCell="D7" sqref="D7"/>
    </sheetView>
  </sheetViews>
  <sheetFormatPr defaultRowHeight="15"/>
  <cols>
    <col min="2" max="2" width="73.42578125" customWidth="1"/>
    <col min="4" max="4" width="97.28515625" customWidth="1"/>
  </cols>
  <sheetData>
    <row r="1" spans="1:4">
      <c r="A1" s="1" t="s">
        <v>0</v>
      </c>
    </row>
    <row r="3" spans="1:4">
      <c r="A3" s="1" t="s">
        <v>83</v>
      </c>
      <c r="B3" s="3" t="s">
        <v>1303</v>
      </c>
      <c r="D3" s="3" t="s">
        <v>1305</v>
      </c>
    </row>
    <row r="4" spans="1:4">
      <c r="B4" t="s">
        <v>69</v>
      </c>
      <c r="D4" t="s">
        <v>1306</v>
      </c>
    </row>
    <row r="5" spans="1:4">
      <c r="B5" s="4">
        <v>2022</v>
      </c>
      <c r="D5" s="4">
        <v>2024</v>
      </c>
    </row>
    <row r="6" spans="1:4">
      <c r="B6" t="s">
        <v>70</v>
      </c>
      <c r="D6" t="s">
        <v>1307</v>
      </c>
    </row>
    <row r="7" spans="1:4">
      <c r="B7" s="5" t="s">
        <v>71</v>
      </c>
      <c r="D7" s="5" t="s">
        <v>1308</v>
      </c>
    </row>
    <row r="8" spans="1:4">
      <c r="B8" t="s">
        <v>75</v>
      </c>
      <c r="D8" t="s">
        <v>1309</v>
      </c>
    </row>
    <row r="10" spans="1:4">
      <c r="B10" s="3" t="s">
        <v>1304</v>
      </c>
      <c r="D10" s="3" t="s">
        <v>1310</v>
      </c>
    </row>
    <row r="11" spans="1:4">
      <c r="B11" t="s">
        <v>69</v>
      </c>
      <c r="D11" t="s">
        <v>1306</v>
      </c>
    </row>
    <row r="12" spans="1:4">
      <c r="B12" s="4">
        <v>2022</v>
      </c>
      <c r="D12" s="4">
        <v>2024</v>
      </c>
    </row>
    <row r="13" spans="1:4">
      <c r="B13" t="s">
        <v>73</v>
      </c>
      <c r="D13" t="s">
        <v>1307</v>
      </c>
    </row>
    <row r="14" spans="1:4">
      <c r="B14" s="5" t="s">
        <v>72</v>
      </c>
      <c r="D14" s="5" t="s">
        <v>1308</v>
      </c>
    </row>
    <row r="15" spans="1:4">
      <c r="B15" t="s">
        <v>74</v>
      </c>
      <c r="D15" t="s">
        <v>1309</v>
      </c>
    </row>
    <row r="17" spans="2:4">
      <c r="B17" s="3" t="s">
        <v>187</v>
      </c>
      <c r="D17" t="s">
        <v>1306</v>
      </c>
    </row>
    <row r="18" spans="2:4">
      <c r="B18" t="s">
        <v>165</v>
      </c>
      <c r="D18" s="4">
        <v>2023</v>
      </c>
    </row>
    <row r="19" spans="2:4">
      <c r="B19" s="4" t="s">
        <v>166</v>
      </c>
      <c r="D19" t="s">
        <v>1311</v>
      </c>
    </row>
    <row r="20" spans="2:4">
      <c r="B20" t="s">
        <v>161</v>
      </c>
      <c r="D20" s="5" t="s">
        <v>1312</v>
      </c>
    </row>
    <row r="21" spans="2:4">
      <c r="B21" s="5" t="s">
        <v>160</v>
      </c>
      <c r="D21" t="s">
        <v>1313</v>
      </c>
    </row>
    <row r="22" spans="2:4">
      <c r="B22" s="5" t="s">
        <v>162</v>
      </c>
      <c r="C22" t="s">
        <v>170</v>
      </c>
    </row>
    <row r="23" spans="2:4">
      <c r="B23" s="5" t="s">
        <v>163</v>
      </c>
      <c r="D23" t="s">
        <v>1306</v>
      </c>
    </row>
    <row r="24" spans="2:4">
      <c r="B24" s="5" t="s">
        <v>164</v>
      </c>
      <c r="C24" t="s">
        <v>170</v>
      </c>
      <c r="D24" s="4">
        <v>2024</v>
      </c>
    </row>
    <row r="25" spans="2:4">
      <c r="B25" s="5" t="s">
        <v>167</v>
      </c>
      <c r="D25" t="s">
        <v>1314</v>
      </c>
    </row>
    <row r="26" spans="2:4">
      <c r="D26" s="5" t="s">
        <v>1315</v>
      </c>
    </row>
    <row r="27" spans="2:4">
      <c r="B27" s="3" t="s">
        <v>188</v>
      </c>
      <c r="D27" t="s">
        <v>1316</v>
      </c>
    </row>
    <row r="28" spans="2:4">
      <c r="B28" t="s">
        <v>192</v>
      </c>
    </row>
    <row r="29" spans="2:4">
      <c r="B29" s="4">
        <v>2023</v>
      </c>
    </row>
    <row r="30" spans="2:4">
      <c r="B30" t="s">
        <v>193</v>
      </c>
    </row>
    <row r="31" spans="2:4">
      <c r="B31" s="5" t="s">
        <v>194</v>
      </c>
    </row>
    <row r="32" spans="2:4">
      <c r="B32" t="s">
        <v>246</v>
      </c>
    </row>
    <row r="33" spans="2:2">
      <c r="B33" s="5"/>
    </row>
    <row r="34" spans="2:2">
      <c r="B34" s="3" t="s">
        <v>168</v>
      </c>
    </row>
    <row r="35" spans="2:2">
      <c r="B35" t="s">
        <v>169</v>
      </c>
    </row>
    <row r="36" spans="2:2">
      <c r="B36" s="4">
        <v>2022</v>
      </c>
    </row>
    <row r="37" spans="2:2">
      <c r="B37" t="s">
        <v>129</v>
      </c>
    </row>
    <row r="38" spans="2:2">
      <c r="B38" s="5" t="s">
        <v>110</v>
      </c>
    </row>
    <row r="39" spans="2:2">
      <c r="B39" s="5"/>
    </row>
    <row r="40" spans="2:2">
      <c r="B40" s="3" t="s">
        <v>171</v>
      </c>
    </row>
    <row r="41" spans="2:2">
      <c r="B41" t="s">
        <v>172</v>
      </c>
    </row>
    <row r="42" spans="2:2">
      <c r="B42" s="4">
        <v>2022</v>
      </c>
    </row>
    <row r="43" spans="2:2">
      <c r="B43" t="s">
        <v>173</v>
      </c>
    </row>
    <row r="44" spans="2:2">
      <c r="B44" s="5" t="s">
        <v>174</v>
      </c>
    </row>
    <row r="45" spans="2:2">
      <c r="B45" s="5"/>
    </row>
    <row r="46" spans="2:2">
      <c r="B46" s="3" t="s">
        <v>175</v>
      </c>
    </row>
    <row r="47" spans="2:2">
      <c r="B47" t="s">
        <v>169</v>
      </c>
    </row>
    <row r="48" spans="2:2">
      <c r="B48" s="4">
        <v>2017</v>
      </c>
    </row>
    <row r="49" spans="1:2">
      <c r="B49" t="s">
        <v>176</v>
      </c>
    </row>
    <row r="50" spans="1:2">
      <c r="B50" s="5" t="s">
        <v>177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181</v>
      </c>
    </row>
    <row r="61" spans="1:2">
      <c r="A61" t="s">
        <v>180</v>
      </c>
    </row>
    <row r="63" spans="1:2">
      <c r="A63" s="6" t="s">
        <v>82</v>
      </c>
      <c r="B63" s="7"/>
    </row>
    <row r="64" spans="1:2">
      <c r="A64" t="s">
        <v>1319</v>
      </c>
    </row>
    <row r="65" spans="1:1">
      <c r="A65" t="s">
        <v>1320</v>
      </c>
    </row>
    <row r="67" spans="1:1">
      <c r="A67" t="s">
        <v>189</v>
      </c>
    </row>
    <row r="68" spans="1:1">
      <c r="A68" t="s">
        <v>1317</v>
      </c>
    </row>
    <row r="69" spans="1:1">
      <c r="A69" t="s">
        <v>1318</v>
      </c>
    </row>
    <row r="71" spans="1:1">
      <c r="A71" t="s">
        <v>153</v>
      </c>
    </row>
    <row r="72" spans="1:1">
      <c r="A72" t="s">
        <v>154</v>
      </c>
    </row>
    <row r="74" spans="1:1">
      <c r="A74" t="s">
        <v>155</v>
      </c>
    </row>
    <row r="75" spans="1:1">
      <c r="A75" t="s">
        <v>156</v>
      </c>
    </row>
    <row r="77" spans="1:1">
      <c r="A77" t="s">
        <v>157</v>
      </c>
    </row>
    <row r="78" spans="1:1">
      <c r="A78" t="s">
        <v>158</v>
      </c>
    </row>
    <row r="79" spans="1:1">
      <c r="A79" t="s">
        <v>159</v>
      </c>
    </row>
    <row r="80" spans="1:1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9" workbookViewId="0">
      <selection activeCell="L30" sqref="L30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102</v>
      </c>
      <c r="B1" s="14"/>
      <c r="C1" s="14"/>
      <c r="D1" s="14"/>
      <c r="E1" s="14"/>
      <c r="F1" s="15"/>
    </row>
    <row r="2" spans="1:32">
      <c r="A2" s="22" t="s">
        <v>103</v>
      </c>
      <c r="F2" s="17"/>
    </row>
    <row r="3" spans="1:32">
      <c r="A3" s="22" t="s">
        <v>178</v>
      </c>
      <c r="F3" s="17"/>
    </row>
    <row r="4" spans="1:32">
      <c r="A4" s="23" t="s">
        <v>179</v>
      </c>
      <c r="B4" s="19"/>
      <c r="C4" s="19"/>
      <c r="D4" s="19"/>
      <c r="E4" s="19"/>
      <c r="F4" s="20"/>
    </row>
    <row r="6" spans="1:32">
      <c r="A6" s="28" t="s">
        <v>85</v>
      </c>
      <c r="B6" s="14"/>
      <c r="C6" s="14" t="s">
        <v>105</v>
      </c>
      <c r="D6" s="14"/>
      <c r="E6" s="14"/>
      <c r="F6" s="15"/>
    </row>
    <row r="7" spans="1:32">
      <c r="A7" s="16" t="s">
        <v>76</v>
      </c>
      <c r="B7" t="s">
        <v>109</v>
      </c>
      <c r="C7" t="s">
        <v>86</v>
      </c>
      <c r="F7" s="17"/>
    </row>
    <row r="8" spans="1:32">
      <c r="A8" s="16" t="s">
        <v>77</v>
      </c>
      <c r="B8" t="s">
        <v>108</v>
      </c>
      <c r="C8" t="s">
        <v>88</v>
      </c>
      <c r="F8" s="17"/>
    </row>
    <row r="9" spans="1:32">
      <c r="A9" s="16" t="s">
        <v>78</v>
      </c>
      <c r="C9" t="s">
        <v>104</v>
      </c>
      <c r="F9" s="17"/>
    </row>
    <row r="10" spans="1:32">
      <c r="A10" s="16" t="s">
        <v>79</v>
      </c>
      <c r="B10" t="s">
        <v>107</v>
      </c>
      <c r="C10" t="s">
        <v>87</v>
      </c>
      <c r="F10" s="17"/>
    </row>
    <row r="11" spans="1:32">
      <c r="A11" s="16" t="s">
        <v>80</v>
      </c>
      <c r="B11" t="s">
        <v>106</v>
      </c>
      <c r="C11" t="s">
        <v>89</v>
      </c>
      <c r="F11" s="17"/>
    </row>
    <row r="12" spans="1:32">
      <c r="A12" s="18" t="s">
        <v>81</v>
      </c>
      <c r="B12" s="19"/>
      <c r="C12" s="19" t="s">
        <v>104</v>
      </c>
      <c r="D12" s="19"/>
      <c r="E12" s="19"/>
      <c r="F12" s="20"/>
    </row>
    <row r="14" spans="1:32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130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132</v>
      </c>
    </row>
    <row r="43" spans="1:12">
      <c r="A43" s="27" t="s">
        <v>144</v>
      </c>
    </row>
    <row r="45" spans="1:12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134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98</v>
      </c>
      <c r="B53" s="36"/>
      <c r="C53" s="36"/>
      <c r="D53" s="41"/>
    </row>
    <row r="54" spans="1:32">
      <c r="A54" s="29" t="s">
        <v>99</v>
      </c>
      <c r="D54" s="17"/>
    </row>
    <row r="55" spans="1:32">
      <c r="A55" s="235" t="s">
        <v>91</v>
      </c>
      <c r="B55" s="236"/>
      <c r="C55" s="237"/>
      <c r="D55" s="17"/>
    </row>
    <row r="56" spans="1:32">
      <c r="A56" s="42"/>
      <c r="B56" s="8"/>
      <c r="C56" s="8"/>
      <c r="D56" s="17"/>
    </row>
    <row r="57" spans="1:32">
      <c r="A57" s="42" t="s">
        <v>92</v>
      </c>
      <c r="B57" s="9" t="s">
        <v>92</v>
      </c>
      <c r="C57" s="9" t="s">
        <v>93</v>
      </c>
      <c r="D57" s="17"/>
    </row>
    <row r="58" spans="1:32">
      <c r="A58" s="42" t="s">
        <v>94</v>
      </c>
      <c r="B58" s="9" t="s">
        <v>95</v>
      </c>
      <c r="C58" s="9" t="s">
        <v>96</v>
      </c>
      <c r="D58" s="17"/>
    </row>
    <row r="59" spans="1:32">
      <c r="A59" s="42"/>
      <c r="B59" s="9" t="s">
        <v>97</v>
      </c>
      <c r="C59" s="9" t="s">
        <v>92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100</v>
      </c>
    </row>
    <row r="64" spans="1:32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4" workbookViewId="0">
      <selection activeCell="C14" sqref="C14:C73"/>
    </sheetView>
  </sheetViews>
  <sheetFormatPr defaultRowHeight="1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>
      <c r="A12" s="46" t="s">
        <v>184</v>
      </c>
      <c r="B12" s="54" t="s">
        <v>274</v>
      </c>
      <c r="C12" s="54" t="s">
        <v>275</v>
      </c>
      <c r="D12" s="241" t="s">
        <v>151</v>
      </c>
      <c r="E12" s="242"/>
      <c r="F12" s="243"/>
      <c r="G12" s="238" t="s">
        <v>183</v>
      </c>
      <c r="H12" s="239"/>
      <c r="I12" s="240"/>
    </row>
    <row r="13" spans="1:32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activeCell="C8" sqref="C8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>
      <c r="A1" s="56" t="s">
        <v>269</v>
      </c>
    </row>
    <row r="2" spans="1:31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>
      <c r="A10" s="56" t="s">
        <v>270</v>
      </c>
    </row>
    <row r="11" spans="1:31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topLeftCell="A95" workbookViewId="0">
      <selection activeCell="D111" sqref="D111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>
      <c r="A113" t="s">
        <v>1038</v>
      </c>
      <c r="B113">
        <f t="shared" si="10"/>
        <v>18269468677.464287</v>
      </c>
    </row>
    <row r="115" spans="1:9">
      <c r="A115" t="s">
        <v>1216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>
      <c r="A89" s="115"/>
      <c r="B89" s="245" t="s">
        <v>747</v>
      </c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116"/>
    </row>
    <row r="90" spans="1:34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>
      <c r="B112" s="247"/>
      <c r="C112" s="247"/>
      <c r="D112" s="247"/>
      <c r="E112" s="247"/>
      <c r="F112" s="247"/>
      <c r="G112" s="247"/>
      <c r="H112" s="247"/>
      <c r="I112" s="247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114"/>
    </row>
    <row r="113" spans="2:33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  <c r="AA308" s="244"/>
      <c r="AB308" s="244"/>
      <c r="AC308" s="244"/>
      <c r="AD308" s="244"/>
      <c r="AE308" s="244"/>
      <c r="AF308" s="244"/>
    </row>
    <row r="499" spans="2:32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>
      <c r="B511" s="244"/>
      <c r="C511" s="244"/>
      <c r="D511" s="244"/>
      <c r="E511" s="244"/>
      <c r="F511" s="244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4"/>
      <c r="S511" s="244"/>
      <c r="T511" s="244"/>
      <c r="U511" s="244"/>
      <c r="V511" s="244"/>
      <c r="W511" s="244"/>
      <c r="X511" s="244"/>
      <c r="Y511" s="244"/>
      <c r="Z511" s="244"/>
      <c r="AA511" s="244"/>
      <c r="AB511" s="244"/>
      <c r="AC511" s="244"/>
      <c r="AD511" s="244"/>
      <c r="AE511" s="244"/>
      <c r="AF511" s="244"/>
    </row>
    <row r="711" spans="2:32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  <c r="AA712" s="244"/>
      <c r="AB712" s="244"/>
      <c r="AC712" s="244"/>
      <c r="AD712" s="244"/>
      <c r="AE712" s="244"/>
      <c r="AF712" s="244"/>
    </row>
    <row r="886" spans="2:32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  <c r="AA887" s="244"/>
      <c r="AB887" s="244"/>
      <c r="AC887" s="244"/>
      <c r="AD887" s="244"/>
      <c r="AE887" s="244"/>
      <c r="AF887" s="244"/>
    </row>
    <row r="1096" spans="2:32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>
      <c r="B1101" s="244"/>
      <c r="C1101" s="244"/>
      <c r="D1101" s="244"/>
      <c r="E1101" s="244"/>
      <c r="F1101" s="244"/>
      <c r="G1101" s="244"/>
      <c r="H1101" s="244"/>
      <c r="I1101" s="244"/>
      <c r="J1101" s="244"/>
      <c r="K1101" s="244"/>
      <c r="L1101" s="244"/>
      <c r="M1101" s="244"/>
      <c r="N1101" s="244"/>
      <c r="O1101" s="244"/>
      <c r="P1101" s="244"/>
      <c r="Q1101" s="244"/>
      <c r="R1101" s="244"/>
      <c r="S1101" s="244"/>
      <c r="T1101" s="244"/>
      <c r="U1101" s="244"/>
      <c r="V1101" s="244"/>
      <c r="W1101" s="244"/>
      <c r="X1101" s="244"/>
      <c r="Y1101" s="244"/>
      <c r="Z1101" s="244"/>
      <c r="AA1101" s="244"/>
      <c r="AB1101" s="244"/>
      <c r="AC1101" s="244"/>
      <c r="AD1101" s="244"/>
      <c r="AE1101" s="244"/>
      <c r="AF1101" s="244"/>
    </row>
    <row r="1228" spans="2:32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>
      <c r="B1229" s="244"/>
      <c r="C1229" s="244"/>
      <c r="D1229" s="244"/>
      <c r="E1229" s="244"/>
      <c r="F1229" s="244"/>
      <c r="G1229" s="244"/>
      <c r="H1229" s="244"/>
      <c r="I1229" s="244"/>
      <c r="J1229" s="244"/>
      <c r="K1229" s="244"/>
      <c r="L1229" s="244"/>
      <c r="M1229" s="244"/>
      <c r="N1229" s="244"/>
      <c r="O1229" s="244"/>
      <c r="P1229" s="244"/>
      <c r="Q1229" s="244"/>
      <c r="R1229" s="244"/>
      <c r="S1229" s="244"/>
      <c r="T1229" s="244"/>
      <c r="U1229" s="244"/>
      <c r="V1229" s="244"/>
      <c r="W1229" s="244"/>
      <c r="X1229" s="244"/>
      <c r="Y1229" s="244"/>
      <c r="Z1229" s="244"/>
      <c r="AA1229" s="244"/>
      <c r="AB1229" s="244"/>
      <c r="AC1229" s="244"/>
      <c r="AD1229" s="244"/>
      <c r="AE1229" s="244"/>
      <c r="AF1229" s="244"/>
    </row>
    <row r="1384" spans="2:32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>
      <c r="B1390" s="244"/>
      <c r="C1390" s="244"/>
      <c r="D1390" s="244"/>
      <c r="E1390" s="244"/>
      <c r="F1390" s="244"/>
      <c r="G1390" s="244"/>
      <c r="H1390" s="244"/>
      <c r="I1390" s="244"/>
      <c r="J1390" s="244"/>
      <c r="K1390" s="244"/>
      <c r="L1390" s="244"/>
      <c r="M1390" s="244"/>
      <c r="N1390" s="244"/>
      <c r="O1390" s="244"/>
      <c r="P1390" s="244"/>
      <c r="Q1390" s="244"/>
      <c r="R1390" s="244"/>
      <c r="S1390" s="244"/>
      <c r="T1390" s="244"/>
      <c r="U1390" s="244"/>
      <c r="V1390" s="244"/>
      <c r="W1390" s="244"/>
      <c r="X1390" s="244"/>
      <c r="Y1390" s="244"/>
      <c r="Z1390" s="244"/>
      <c r="AA1390" s="244"/>
      <c r="AB1390" s="244"/>
      <c r="AC1390" s="244"/>
      <c r="AD1390" s="244"/>
      <c r="AE1390" s="244"/>
      <c r="AF1390" s="244"/>
    </row>
    <row r="1490" spans="2:32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>
      <c r="B1502" s="244"/>
      <c r="C1502" s="244"/>
      <c r="D1502" s="244"/>
      <c r="E1502" s="244"/>
      <c r="F1502" s="244"/>
      <c r="G1502" s="244"/>
      <c r="H1502" s="244"/>
      <c r="I1502" s="244"/>
      <c r="J1502" s="244"/>
      <c r="K1502" s="244"/>
      <c r="L1502" s="244"/>
      <c r="M1502" s="244"/>
      <c r="N1502" s="244"/>
      <c r="O1502" s="244"/>
      <c r="P1502" s="244"/>
      <c r="Q1502" s="244"/>
      <c r="R1502" s="244"/>
      <c r="S1502" s="244"/>
      <c r="T1502" s="244"/>
      <c r="U1502" s="244"/>
      <c r="V1502" s="244"/>
      <c r="W1502" s="244"/>
      <c r="X1502" s="244"/>
      <c r="Y1502" s="244"/>
      <c r="Z1502" s="244"/>
      <c r="AA1502" s="244"/>
      <c r="AB1502" s="244"/>
      <c r="AC1502" s="244"/>
      <c r="AD1502" s="244"/>
      <c r="AE1502" s="244"/>
      <c r="AF1502" s="244"/>
    </row>
    <row r="1603" spans="2:32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>
      <c r="B1604" s="244"/>
      <c r="C1604" s="244"/>
      <c r="D1604" s="244"/>
      <c r="E1604" s="244"/>
      <c r="F1604" s="244"/>
      <c r="G1604" s="244"/>
      <c r="H1604" s="244"/>
      <c r="I1604" s="244"/>
      <c r="J1604" s="244"/>
      <c r="K1604" s="244"/>
      <c r="L1604" s="244"/>
      <c r="M1604" s="244"/>
      <c r="N1604" s="244"/>
      <c r="O1604" s="244"/>
      <c r="P1604" s="244"/>
      <c r="Q1604" s="244"/>
      <c r="R1604" s="244"/>
      <c r="S1604" s="244"/>
      <c r="T1604" s="244"/>
      <c r="U1604" s="244"/>
      <c r="V1604" s="244"/>
      <c r="W1604" s="244"/>
      <c r="X1604" s="244"/>
      <c r="Y1604" s="244"/>
      <c r="Z1604" s="244"/>
      <c r="AA1604" s="244"/>
      <c r="AB1604" s="244"/>
      <c r="AC1604" s="244"/>
      <c r="AD1604" s="244"/>
      <c r="AE1604" s="244"/>
      <c r="AF1604" s="244"/>
    </row>
    <row r="1612" spans="2:32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>
      <c r="B1699" s="244"/>
      <c r="C1699" s="244"/>
      <c r="D1699" s="244"/>
      <c r="E1699" s="244"/>
      <c r="F1699" s="244"/>
      <c r="G1699" s="244"/>
      <c r="H1699" s="244"/>
      <c r="I1699" s="244"/>
      <c r="J1699" s="244"/>
      <c r="K1699" s="244"/>
      <c r="L1699" s="244"/>
      <c r="M1699" s="244"/>
      <c r="N1699" s="244"/>
      <c r="O1699" s="244"/>
      <c r="P1699" s="244"/>
      <c r="Q1699" s="244"/>
      <c r="R1699" s="244"/>
      <c r="S1699" s="244"/>
      <c r="T1699" s="244"/>
      <c r="U1699" s="244"/>
      <c r="V1699" s="244"/>
      <c r="W1699" s="244"/>
      <c r="X1699" s="244"/>
      <c r="Y1699" s="244"/>
      <c r="Z1699" s="244"/>
      <c r="AA1699" s="244"/>
      <c r="AB1699" s="244"/>
      <c r="AC1699" s="244"/>
      <c r="AD1699" s="244"/>
      <c r="AE1699" s="244"/>
      <c r="AF1699" s="244"/>
    </row>
    <row r="1944" spans="2:32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>
      <c r="B1945" s="244"/>
      <c r="C1945" s="244"/>
      <c r="D1945" s="244"/>
      <c r="E1945" s="244"/>
      <c r="F1945" s="244"/>
      <c r="G1945" s="244"/>
      <c r="H1945" s="244"/>
      <c r="I1945" s="244"/>
      <c r="J1945" s="244"/>
      <c r="K1945" s="244"/>
      <c r="L1945" s="244"/>
      <c r="M1945" s="244"/>
      <c r="N1945" s="244"/>
      <c r="O1945" s="244"/>
      <c r="P1945" s="244"/>
      <c r="Q1945" s="244"/>
      <c r="R1945" s="244"/>
      <c r="S1945" s="244"/>
      <c r="T1945" s="244"/>
      <c r="U1945" s="244"/>
      <c r="V1945" s="244"/>
      <c r="W1945" s="244"/>
      <c r="X1945" s="244"/>
      <c r="Y1945" s="244"/>
      <c r="Z1945" s="244"/>
      <c r="AA1945" s="244"/>
      <c r="AB1945" s="244"/>
      <c r="AC1945" s="244"/>
      <c r="AD1945" s="244"/>
      <c r="AE1945" s="244"/>
      <c r="AF1945" s="244"/>
    </row>
    <row r="2021" spans="2:32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>
      <c r="B2031" s="244"/>
      <c r="C2031" s="244"/>
      <c r="D2031" s="244"/>
      <c r="E2031" s="244"/>
      <c r="F2031" s="244"/>
      <c r="G2031" s="244"/>
      <c r="H2031" s="244"/>
      <c r="I2031" s="244"/>
      <c r="J2031" s="244"/>
      <c r="K2031" s="244"/>
      <c r="L2031" s="244"/>
      <c r="M2031" s="244"/>
      <c r="N2031" s="244"/>
      <c r="O2031" s="244"/>
      <c r="P2031" s="244"/>
      <c r="Q2031" s="244"/>
      <c r="R2031" s="244"/>
      <c r="S2031" s="244"/>
      <c r="T2031" s="244"/>
      <c r="U2031" s="244"/>
      <c r="V2031" s="244"/>
      <c r="W2031" s="244"/>
      <c r="X2031" s="244"/>
      <c r="Y2031" s="244"/>
      <c r="Z2031" s="244"/>
      <c r="AA2031" s="244"/>
      <c r="AB2031" s="244"/>
      <c r="AC2031" s="244"/>
      <c r="AD2031" s="244"/>
      <c r="AE2031" s="244"/>
      <c r="AF2031" s="244"/>
    </row>
    <row r="2147" spans="2:32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>
      <c r="B2153" s="244"/>
      <c r="C2153" s="244"/>
      <c r="D2153" s="244"/>
      <c r="E2153" s="244"/>
      <c r="F2153" s="244"/>
      <c r="G2153" s="244"/>
      <c r="H2153" s="244"/>
      <c r="I2153" s="244"/>
      <c r="J2153" s="244"/>
      <c r="K2153" s="244"/>
      <c r="L2153" s="244"/>
      <c r="M2153" s="244"/>
      <c r="N2153" s="244"/>
      <c r="O2153" s="244"/>
      <c r="P2153" s="244"/>
      <c r="Q2153" s="244"/>
      <c r="R2153" s="244"/>
      <c r="S2153" s="244"/>
      <c r="T2153" s="244"/>
      <c r="U2153" s="244"/>
      <c r="V2153" s="244"/>
      <c r="W2153" s="244"/>
      <c r="X2153" s="244"/>
      <c r="Y2153" s="244"/>
      <c r="Z2153" s="244"/>
      <c r="AA2153" s="244"/>
      <c r="AB2153" s="244"/>
      <c r="AC2153" s="244"/>
      <c r="AD2153" s="244"/>
      <c r="AE2153" s="244"/>
      <c r="AF2153" s="244"/>
    </row>
    <row r="2316" spans="2:32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>
      <c r="B2317" s="244"/>
      <c r="C2317" s="244"/>
      <c r="D2317" s="244"/>
      <c r="E2317" s="244"/>
      <c r="F2317" s="244"/>
      <c r="G2317" s="244"/>
      <c r="H2317" s="244"/>
      <c r="I2317" s="244"/>
      <c r="J2317" s="244"/>
      <c r="K2317" s="244"/>
      <c r="L2317" s="244"/>
      <c r="M2317" s="244"/>
      <c r="N2317" s="244"/>
      <c r="O2317" s="244"/>
      <c r="P2317" s="244"/>
      <c r="Q2317" s="244"/>
      <c r="R2317" s="244"/>
      <c r="S2317" s="244"/>
      <c r="T2317" s="244"/>
      <c r="U2317" s="244"/>
      <c r="V2317" s="244"/>
      <c r="W2317" s="244"/>
      <c r="X2317" s="244"/>
      <c r="Y2317" s="244"/>
      <c r="Z2317" s="244"/>
      <c r="AA2317" s="244"/>
      <c r="AB2317" s="244"/>
      <c r="AC2317" s="244"/>
      <c r="AD2317" s="244"/>
      <c r="AE2317" s="244"/>
      <c r="AF2317" s="244"/>
    </row>
    <row r="2418" spans="2:32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>
      <c r="B2419" s="244"/>
      <c r="C2419" s="244"/>
      <c r="D2419" s="244"/>
      <c r="E2419" s="244"/>
      <c r="F2419" s="244"/>
      <c r="G2419" s="244"/>
      <c r="H2419" s="244"/>
      <c r="I2419" s="244"/>
      <c r="J2419" s="244"/>
      <c r="K2419" s="244"/>
      <c r="L2419" s="244"/>
      <c r="M2419" s="244"/>
      <c r="N2419" s="244"/>
      <c r="O2419" s="244"/>
      <c r="P2419" s="244"/>
      <c r="Q2419" s="244"/>
      <c r="R2419" s="244"/>
      <c r="S2419" s="244"/>
      <c r="T2419" s="244"/>
      <c r="U2419" s="244"/>
      <c r="V2419" s="244"/>
      <c r="W2419" s="244"/>
      <c r="X2419" s="244"/>
      <c r="Y2419" s="244"/>
      <c r="Z2419" s="244"/>
      <c r="AA2419" s="244"/>
      <c r="AB2419" s="244"/>
      <c r="AC2419" s="244"/>
      <c r="AD2419" s="244"/>
      <c r="AE2419" s="244"/>
      <c r="AF2419" s="244"/>
    </row>
    <row r="2497" spans="2:32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>
      <c r="B2509" s="244"/>
      <c r="C2509" s="244"/>
      <c r="D2509" s="244"/>
      <c r="E2509" s="244"/>
      <c r="F2509" s="244"/>
      <c r="G2509" s="244"/>
      <c r="H2509" s="244"/>
      <c r="I2509" s="244"/>
      <c r="J2509" s="244"/>
      <c r="K2509" s="244"/>
      <c r="L2509" s="244"/>
      <c r="M2509" s="244"/>
      <c r="N2509" s="244"/>
      <c r="O2509" s="244"/>
      <c r="P2509" s="244"/>
      <c r="Q2509" s="244"/>
      <c r="R2509" s="244"/>
      <c r="S2509" s="244"/>
      <c r="T2509" s="244"/>
      <c r="U2509" s="244"/>
      <c r="V2509" s="244"/>
      <c r="W2509" s="244"/>
      <c r="X2509" s="244"/>
      <c r="Y2509" s="244"/>
      <c r="Z2509" s="244"/>
      <c r="AA2509" s="244"/>
      <c r="AB2509" s="244"/>
      <c r="AC2509" s="244"/>
      <c r="AD2509" s="244"/>
      <c r="AE2509" s="244"/>
      <c r="AF2509" s="244"/>
    </row>
    <row r="2594" spans="2:32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>
      <c r="B2598" s="244"/>
      <c r="C2598" s="244"/>
      <c r="D2598" s="244"/>
      <c r="E2598" s="244"/>
      <c r="F2598" s="244"/>
      <c r="G2598" s="244"/>
      <c r="H2598" s="244"/>
      <c r="I2598" s="244"/>
      <c r="J2598" s="244"/>
      <c r="K2598" s="244"/>
      <c r="L2598" s="244"/>
      <c r="M2598" s="244"/>
      <c r="N2598" s="244"/>
      <c r="O2598" s="244"/>
      <c r="P2598" s="244"/>
      <c r="Q2598" s="244"/>
      <c r="R2598" s="244"/>
      <c r="S2598" s="244"/>
      <c r="T2598" s="244"/>
      <c r="U2598" s="244"/>
      <c r="V2598" s="244"/>
      <c r="W2598" s="244"/>
      <c r="X2598" s="244"/>
      <c r="Y2598" s="244"/>
      <c r="Z2598" s="244"/>
      <c r="AA2598" s="244"/>
      <c r="AB2598" s="244"/>
      <c r="AC2598" s="244"/>
      <c r="AD2598" s="244"/>
      <c r="AE2598" s="244"/>
      <c r="AF2598" s="244"/>
    </row>
    <row r="2705" spans="2:32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>
      <c r="B2719" s="244"/>
      <c r="C2719" s="244"/>
      <c r="D2719" s="244"/>
      <c r="E2719" s="244"/>
      <c r="F2719" s="244"/>
      <c r="G2719" s="244"/>
      <c r="H2719" s="244"/>
      <c r="I2719" s="244"/>
      <c r="J2719" s="244"/>
      <c r="K2719" s="244"/>
      <c r="L2719" s="244"/>
      <c r="M2719" s="244"/>
      <c r="N2719" s="244"/>
      <c r="O2719" s="244"/>
      <c r="P2719" s="244"/>
      <c r="Q2719" s="244"/>
      <c r="R2719" s="244"/>
      <c r="S2719" s="244"/>
      <c r="T2719" s="244"/>
      <c r="U2719" s="244"/>
      <c r="V2719" s="244"/>
      <c r="W2719" s="244"/>
      <c r="X2719" s="244"/>
      <c r="Y2719" s="244"/>
      <c r="Z2719" s="244"/>
      <c r="AA2719" s="244"/>
      <c r="AB2719" s="244"/>
      <c r="AC2719" s="244"/>
      <c r="AD2719" s="244"/>
      <c r="AE2719" s="244"/>
      <c r="AF2719" s="244"/>
    </row>
    <row r="2836" spans="2:32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>
      <c r="B2837" s="244"/>
      <c r="C2837" s="244"/>
      <c r="D2837" s="244"/>
      <c r="E2837" s="244"/>
      <c r="F2837" s="244"/>
      <c r="G2837" s="244"/>
      <c r="H2837" s="244"/>
      <c r="I2837" s="244"/>
      <c r="J2837" s="244"/>
      <c r="K2837" s="244"/>
      <c r="L2837" s="244"/>
      <c r="M2837" s="244"/>
      <c r="N2837" s="244"/>
      <c r="O2837" s="244"/>
      <c r="P2837" s="244"/>
      <c r="Q2837" s="244"/>
      <c r="R2837" s="244"/>
      <c r="S2837" s="244"/>
      <c r="T2837" s="244"/>
      <c r="U2837" s="244"/>
      <c r="V2837" s="244"/>
      <c r="W2837" s="244"/>
      <c r="X2837" s="244"/>
      <c r="Y2837" s="244"/>
      <c r="Z2837" s="244"/>
      <c r="AA2837" s="244"/>
      <c r="AB2837" s="244"/>
      <c r="AC2837" s="244"/>
      <c r="AD2837" s="244"/>
      <c r="AE2837" s="244"/>
      <c r="AF2837" s="244"/>
    </row>
  </sheetData>
  <mergeCells count="21"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/>
    <row r="3" spans="1:33" ht="15" customHeight="1">
      <c r="C3" s="223" t="s">
        <v>350</v>
      </c>
      <c r="D3" s="223" t="s">
        <v>351</v>
      </c>
      <c r="E3" s="118"/>
      <c r="F3" s="118"/>
      <c r="G3" s="118"/>
    </row>
    <row r="4" spans="1:33" ht="15" customHeight="1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>
      <c r="C5" s="223" t="s">
        <v>355</v>
      </c>
      <c r="D5" s="223" t="s">
        <v>356</v>
      </c>
      <c r="E5" s="118"/>
      <c r="F5" s="118"/>
      <c r="G5" s="118"/>
    </row>
    <row r="6" spans="1:33" ht="15" customHeight="1">
      <c r="C6" s="223" t="s">
        <v>357</v>
      </c>
      <c r="D6" s="118"/>
      <c r="E6" s="223" t="s">
        <v>358</v>
      </c>
      <c r="F6" s="118"/>
      <c r="G6" s="118"/>
    </row>
    <row r="7" spans="1:33" ht="12" customHeight="1"/>
    <row r="8" spans="1:33" ht="12" customHeight="1"/>
    <row r="9" spans="1:33" ht="12" customHeight="1"/>
    <row r="10" spans="1:33" ht="15" customHeight="1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>
      <c r="B81" s="249" t="s">
        <v>1151</v>
      </c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0"/>
      <c r="AG81" s="250"/>
      <c r="AH81" s="113"/>
    </row>
    <row r="82" spans="2:34" ht="15" customHeight="1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  <c r="AE735" s="248"/>
      <c r="AF735" s="24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  <c r="AA911" s="248"/>
      <c r="AB911" s="248"/>
      <c r="AC911" s="248"/>
      <c r="AD911" s="248"/>
      <c r="AE911" s="248"/>
      <c r="AF911" s="24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  <c r="AA994" s="248"/>
      <c r="AB994" s="248"/>
      <c r="AC994" s="248"/>
      <c r="AD994" s="248"/>
      <c r="AE994" s="248"/>
      <c r="AF994" s="24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8"/>
      <c r="C1096" s="248"/>
      <c r="D1096" s="248"/>
      <c r="E1096" s="248"/>
      <c r="F1096" s="248"/>
      <c r="G1096" s="248"/>
      <c r="H1096" s="248"/>
      <c r="I1096" s="248"/>
      <c r="J1096" s="248"/>
      <c r="K1096" s="248"/>
      <c r="L1096" s="248"/>
      <c r="M1096" s="248"/>
      <c r="N1096" s="248"/>
      <c r="O1096" s="248"/>
      <c r="P1096" s="248"/>
      <c r="Q1096" s="248"/>
      <c r="R1096" s="248"/>
      <c r="S1096" s="248"/>
      <c r="T1096" s="248"/>
      <c r="U1096" s="248"/>
      <c r="V1096" s="248"/>
      <c r="W1096" s="248"/>
      <c r="X1096" s="248"/>
      <c r="Y1096" s="248"/>
      <c r="Z1096" s="248"/>
      <c r="AA1096" s="248"/>
      <c r="AB1096" s="248"/>
      <c r="AC1096" s="248"/>
      <c r="AD1096" s="248"/>
      <c r="AE1096" s="248"/>
      <c r="AF1096" s="24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8"/>
      <c r="C1194" s="248"/>
      <c r="D1194" s="248"/>
      <c r="E1194" s="248"/>
      <c r="F1194" s="248"/>
      <c r="G1194" s="248"/>
      <c r="H1194" s="248"/>
      <c r="I1194" s="248"/>
      <c r="J1194" s="248"/>
      <c r="K1194" s="248"/>
      <c r="L1194" s="248"/>
      <c r="M1194" s="248"/>
      <c r="N1194" s="248"/>
      <c r="O1194" s="248"/>
      <c r="P1194" s="248"/>
      <c r="Q1194" s="248"/>
      <c r="R1194" s="248"/>
      <c r="S1194" s="248"/>
      <c r="T1194" s="248"/>
      <c r="U1194" s="248"/>
      <c r="V1194" s="248"/>
      <c r="W1194" s="248"/>
      <c r="X1194" s="248"/>
      <c r="Y1194" s="248"/>
      <c r="Z1194" s="248"/>
      <c r="AA1194" s="248"/>
      <c r="AB1194" s="248"/>
      <c r="AC1194" s="248"/>
      <c r="AD1194" s="248"/>
      <c r="AE1194" s="248"/>
      <c r="AF1194" s="24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8"/>
      <c r="C1294" s="248"/>
      <c r="D1294" s="248"/>
      <c r="E1294" s="248"/>
      <c r="F1294" s="248"/>
      <c r="G1294" s="248"/>
      <c r="H1294" s="248"/>
      <c r="I1294" s="248"/>
      <c r="J1294" s="248"/>
      <c r="K1294" s="248"/>
      <c r="L1294" s="248"/>
      <c r="M1294" s="248"/>
      <c r="N1294" s="248"/>
      <c r="O1294" s="248"/>
      <c r="P1294" s="248"/>
      <c r="Q1294" s="248"/>
      <c r="R1294" s="248"/>
      <c r="S1294" s="248"/>
      <c r="T1294" s="248"/>
      <c r="U1294" s="248"/>
      <c r="V1294" s="248"/>
      <c r="W1294" s="248"/>
      <c r="X1294" s="248"/>
      <c r="Y1294" s="248"/>
      <c r="Z1294" s="248"/>
      <c r="AA1294" s="248"/>
      <c r="AB1294" s="248"/>
      <c r="AC1294" s="248"/>
      <c r="AD1294" s="248"/>
      <c r="AE1294" s="248"/>
      <c r="AF1294" s="24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8"/>
      <c r="C1590" s="248"/>
      <c r="D1590" s="248"/>
      <c r="E1590" s="248"/>
      <c r="F1590" s="248"/>
      <c r="G1590" s="248"/>
      <c r="H1590" s="248"/>
      <c r="I1590" s="248"/>
      <c r="J1590" s="248"/>
      <c r="K1590" s="248"/>
      <c r="L1590" s="248"/>
      <c r="M1590" s="248"/>
      <c r="N1590" s="248"/>
      <c r="O1590" s="248"/>
      <c r="P1590" s="248"/>
      <c r="Q1590" s="248"/>
      <c r="R1590" s="248"/>
      <c r="S1590" s="248"/>
      <c r="T1590" s="248"/>
      <c r="U1590" s="248"/>
      <c r="V1590" s="248"/>
      <c r="W1590" s="248"/>
      <c r="X1590" s="248"/>
      <c r="Y1590" s="248"/>
      <c r="Z1590" s="248"/>
      <c r="AA1590" s="248"/>
      <c r="AB1590" s="248"/>
      <c r="AC1590" s="248"/>
      <c r="AD1590" s="248"/>
      <c r="AE1590" s="248"/>
      <c r="AF1590" s="24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8"/>
      <c r="C1813" s="248"/>
      <c r="D1813" s="248"/>
      <c r="E1813" s="248"/>
      <c r="F1813" s="248"/>
      <c r="G1813" s="248"/>
      <c r="H1813" s="248"/>
      <c r="I1813" s="248"/>
      <c r="J1813" s="248"/>
      <c r="K1813" s="248"/>
      <c r="L1813" s="248"/>
      <c r="M1813" s="248"/>
      <c r="N1813" s="248"/>
      <c r="O1813" s="248"/>
      <c r="P1813" s="248"/>
      <c r="Q1813" s="248"/>
      <c r="R1813" s="248"/>
      <c r="S1813" s="248"/>
      <c r="T1813" s="248"/>
      <c r="U1813" s="248"/>
      <c r="V1813" s="248"/>
      <c r="W1813" s="248"/>
      <c r="X1813" s="248"/>
      <c r="Y1813" s="248"/>
      <c r="Z1813" s="248"/>
      <c r="AA1813" s="248"/>
      <c r="AB1813" s="248"/>
      <c r="AC1813" s="248"/>
      <c r="AD1813" s="248"/>
      <c r="AE1813" s="248"/>
      <c r="AF1813" s="24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8"/>
      <c r="C2090" s="248"/>
      <c r="D2090" s="248"/>
      <c r="E2090" s="248"/>
      <c r="F2090" s="248"/>
      <c r="G2090" s="248"/>
      <c r="H2090" s="248"/>
      <c r="I2090" s="248"/>
      <c r="J2090" s="248"/>
      <c r="K2090" s="248"/>
      <c r="L2090" s="248"/>
      <c r="M2090" s="248"/>
      <c r="N2090" s="248"/>
      <c r="O2090" s="248"/>
      <c r="P2090" s="248"/>
      <c r="Q2090" s="248"/>
      <c r="R2090" s="248"/>
      <c r="S2090" s="248"/>
      <c r="T2090" s="248"/>
      <c r="U2090" s="248"/>
      <c r="V2090" s="248"/>
      <c r="W2090" s="248"/>
      <c r="X2090" s="248"/>
      <c r="Y2090" s="248"/>
      <c r="Z2090" s="248"/>
      <c r="AA2090" s="248"/>
      <c r="AB2090" s="248"/>
      <c r="AC2090" s="248"/>
      <c r="AD2090" s="248"/>
      <c r="AE2090" s="248"/>
      <c r="AF2090" s="24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8"/>
      <c r="C2425" s="248"/>
      <c r="D2425" s="248"/>
      <c r="E2425" s="248"/>
      <c r="F2425" s="248"/>
      <c r="G2425" s="248"/>
      <c r="H2425" s="248"/>
      <c r="I2425" s="248"/>
      <c r="J2425" s="248"/>
      <c r="K2425" s="248"/>
      <c r="L2425" s="248"/>
      <c r="M2425" s="248"/>
      <c r="N2425" s="248"/>
      <c r="O2425" s="248"/>
      <c r="P2425" s="248"/>
      <c r="Q2425" s="248"/>
      <c r="R2425" s="248"/>
      <c r="S2425" s="248"/>
      <c r="T2425" s="248"/>
      <c r="U2425" s="248"/>
      <c r="V2425" s="248"/>
      <c r="W2425" s="248"/>
      <c r="X2425" s="248"/>
      <c r="Y2425" s="248"/>
      <c r="Z2425" s="248"/>
      <c r="AA2425" s="248"/>
      <c r="AB2425" s="248"/>
      <c r="AC2425" s="248"/>
      <c r="AD2425" s="248"/>
      <c r="AE2425" s="248"/>
      <c r="AF2425" s="24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8"/>
      <c r="C2745" s="248"/>
      <c r="D2745" s="248"/>
      <c r="E2745" s="248"/>
      <c r="F2745" s="248"/>
      <c r="G2745" s="248"/>
      <c r="H2745" s="248"/>
      <c r="I2745" s="248"/>
      <c r="J2745" s="248"/>
      <c r="K2745" s="248"/>
      <c r="L2745" s="248"/>
      <c r="M2745" s="248"/>
      <c r="N2745" s="248"/>
      <c r="O2745" s="248"/>
      <c r="P2745" s="248"/>
      <c r="Q2745" s="248"/>
      <c r="R2745" s="248"/>
      <c r="S2745" s="248"/>
      <c r="T2745" s="248"/>
      <c r="U2745" s="248"/>
      <c r="V2745" s="248"/>
      <c r="W2745" s="248"/>
      <c r="X2745" s="248"/>
      <c r="Y2745" s="248"/>
      <c r="Z2745" s="248"/>
      <c r="AA2745" s="248"/>
      <c r="AB2745" s="248"/>
      <c r="AC2745" s="248"/>
      <c r="AD2745" s="248"/>
      <c r="AE2745" s="248"/>
      <c r="AF2745" s="24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8"/>
      <c r="C3076" s="248"/>
      <c r="D3076" s="248"/>
      <c r="E3076" s="248"/>
      <c r="F3076" s="248"/>
      <c r="G3076" s="248"/>
      <c r="H3076" s="248"/>
      <c r="I3076" s="248"/>
      <c r="J3076" s="248"/>
      <c r="K3076" s="248"/>
      <c r="L3076" s="248"/>
      <c r="M3076" s="248"/>
      <c r="N3076" s="248"/>
      <c r="O3076" s="248"/>
      <c r="P3076" s="248"/>
      <c r="Q3076" s="248"/>
      <c r="R3076" s="248"/>
      <c r="S3076" s="248"/>
      <c r="T3076" s="248"/>
      <c r="U3076" s="248"/>
      <c r="V3076" s="248"/>
      <c r="W3076" s="248"/>
      <c r="X3076" s="248"/>
      <c r="Y3076" s="248"/>
      <c r="Z3076" s="248"/>
      <c r="AA3076" s="248"/>
      <c r="AB3076" s="248"/>
      <c r="AC3076" s="248"/>
      <c r="AD3076" s="248"/>
      <c r="AE3076" s="248"/>
      <c r="AF3076" s="24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8"/>
      <c r="C3393" s="248"/>
      <c r="D3393" s="248"/>
      <c r="E3393" s="248"/>
      <c r="F3393" s="248"/>
      <c r="G3393" s="248"/>
      <c r="H3393" s="248"/>
      <c r="I3393" s="248"/>
      <c r="J3393" s="248"/>
      <c r="K3393" s="248"/>
      <c r="L3393" s="248"/>
      <c r="M3393" s="248"/>
      <c r="N3393" s="248"/>
      <c r="O3393" s="248"/>
      <c r="P3393" s="248"/>
      <c r="Q3393" s="248"/>
      <c r="R3393" s="248"/>
      <c r="S3393" s="248"/>
      <c r="T3393" s="248"/>
      <c r="U3393" s="248"/>
      <c r="V3393" s="248"/>
      <c r="W3393" s="248"/>
      <c r="X3393" s="248"/>
      <c r="Y3393" s="248"/>
      <c r="Z3393" s="248"/>
      <c r="AA3393" s="248"/>
      <c r="AB3393" s="248"/>
      <c r="AC3393" s="248"/>
      <c r="AD3393" s="248"/>
      <c r="AE3393" s="248"/>
      <c r="AF3393" s="24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8"/>
      <c r="C3502" s="248"/>
      <c r="D3502" s="248"/>
      <c r="E3502" s="248"/>
      <c r="F3502" s="248"/>
      <c r="G3502" s="248"/>
      <c r="H3502" s="248"/>
      <c r="I3502" s="248"/>
      <c r="J3502" s="248"/>
      <c r="K3502" s="248"/>
      <c r="L3502" s="248"/>
      <c r="M3502" s="248"/>
      <c r="N3502" s="248"/>
      <c r="O3502" s="248"/>
      <c r="P3502" s="248"/>
      <c r="Q3502" s="248"/>
      <c r="R3502" s="248"/>
      <c r="S3502" s="248"/>
      <c r="T3502" s="248"/>
      <c r="U3502" s="248"/>
      <c r="V3502" s="248"/>
      <c r="W3502" s="248"/>
      <c r="X3502" s="248"/>
      <c r="Y3502" s="248"/>
      <c r="Z3502" s="248"/>
      <c r="AA3502" s="248"/>
      <c r="AB3502" s="248"/>
      <c r="AC3502" s="248"/>
      <c r="AD3502" s="248"/>
      <c r="AE3502" s="248"/>
      <c r="AF3502" s="24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8"/>
      <c r="C3627" s="248"/>
      <c r="D3627" s="248"/>
      <c r="E3627" s="248"/>
      <c r="F3627" s="248"/>
      <c r="G3627" s="248"/>
      <c r="H3627" s="248"/>
      <c r="I3627" s="248"/>
      <c r="J3627" s="248"/>
      <c r="K3627" s="248"/>
      <c r="L3627" s="248"/>
      <c r="M3627" s="248"/>
      <c r="N3627" s="248"/>
      <c r="O3627" s="248"/>
      <c r="P3627" s="248"/>
      <c r="Q3627" s="248"/>
      <c r="R3627" s="248"/>
      <c r="S3627" s="248"/>
      <c r="T3627" s="248"/>
      <c r="U3627" s="248"/>
      <c r="V3627" s="248"/>
      <c r="W3627" s="248"/>
      <c r="X3627" s="248"/>
      <c r="Y3627" s="248"/>
      <c r="Z3627" s="248"/>
      <c r="AA3627" s="248"/>
      <c r="AB3627" s="248"/>
      <c r="AC3627" s="248"/>
      <c r="AD3627" s="248"/>
      <c r="AE3627" s="248"/>
      <c r="AF3627" s="24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8"/>
      <c r="C3752" s="248"/>
      <c r="D3752" s="248"/>
      <c r="E3752" s="248"/>
      <c r="F3752" s="248"/>
      <c r="G3752" s="248"/>
      <c r="H3752" s="248"/>
      <c r="I3752" s="248"/>
      <c r="J3752" s="248"/>
      <c r="K3752" s="248"/>
      <c r="L3752" s="248"/>
      <c r="M3752" s="248"/>
      <c r="N3752" s="248"/>
      <c r="O3752" s="248"/>
      <c r="P3752" s="248"/>
      <c r="Q3752" s="248"/>
      <c r="R3752" s="248"/>
      <c r="S3752" s="248"/>
      <c r="T3752" s="248"/>
      <c r="U3752" s="248"/>
      <c r="V3752" s="248"/>
      <c r="W3752" s="248"/>
      <c r="X3752" s="248"/>
      <c r="Y3752" s="248"/>
      <c r="Z3752" s="248"/>
      <c r="AA3752" s="248"/>
      <c r="AB3752" s="248"/>
      <c r="AC3752" s="248"/>
      <c r="AD3752" s="248"/>
      <c r="AE3752" s="248"/>
      <c r="AF3752" s="24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8"/>
      <c r="C3877" s="248"/>
      <c r="D3877" s="248"/>
      <c r="E3877" s="248"/>
      <c r="F3877" s="248"/>
      <c r="G3877" s="248"/>
      <c r="H3877" s="248"/>
      <c r="I3877" s="248"/>
      <c r="J3877" s="248"/>
      <c r="K3877" s="248"/>
      <c r="L3877" s="248"/>
      <c r="M3877" s="248"/>
      <c r="N3877" s="248"/>
      <c r="O3877" s="248"/>
      <c r="P3877" s="248"/>
      <c r="Q3877" s="248"/>
      <c r="R3877" s="248"/>
      <c r="S3877" s="248"/>
      <c r="T3877" s="248"/>
      <c r="U3877" s="248"/>
      <c r="V3877" s="248"/>
      <c r="W3877" s="248"/>
      <c r="X3877" s="248"/>
      <c r="Y3877" s="248"/>
      <c r="Z3877" s="248"/>
      <c r="AA3877" s="248"/>
      <c r="AB3877" s="248"/>
      <c r="AC3877" s="248"/>
      <c r="AD3877" s="248"/>
      <c r="AE3877" s="248"/>
      <c r="AF3877" s="24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8"/>
      <c r="C4002" s="248"/>
      <c r="D4002" s="248"/>
      <c r="E4002" s="248"/>
      <c r="F4002" s="248"/>
      <c r="G4002" s="248"/>
      <c r="H4002" s="248"/>
      <c r="I4002" s="248"/>
      <c r="J4002" s="248"/>
      <c r="K4002" s="248"/>
      <c r="L4002" s="248"/>
      <c r="M4002" s="248"/>
      <c r="N4002" s="248"/>
      <c r="O4002" s="248"/>
      <c r="P4002" s="248"/>
      <c r="Q4002" s="248"/>
      <c r="R4002" s="248"/>
      <c r="S4002" s="248"/>
      <c r="T4002" s="248"/>
      <c r="U4002" s="248"/>
      <c r="V4002" s="248"/>
      <c r="W4002" s="248"/>
      <c r="X4002" s="248"/>
      <c r="Y4002" s="248"/>
      <c r="Z4002" s="248"/>
      <c r="AA4002" s="248"/>
      <c r="AB4002" s="248"/>
      <c r="AC4002" s="248"/>
      <c r="AD4002" s="248"/>
      <c r="AE4002" s="248"/>
      <c r="AF4002" s="24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8"/>
      <c r="C4127" s="248"/>
      <c r="D4127" s="248"/>
      <c r="E4127" s="248"/>
      <c r="F4127" s="248"/>
      <c r="G4127" s="248"/>
      <c r="H4127" s="248"/>
      <c r="I4127" s="248"/>
      <c r="J4127" s="248"/>
      <c r="K4127" s="248"/>
      <c r="L4127" s="248"/>
      <c r="M4127" s="248"/>
      <c r="N4127" s="248"/>
      <c r="O4127" s="248"/>
      <c r="P4127" s="248"/>
      <c r="Q4127" s="248"/>
      <c r="R4127" s="248"/>
      <c r="S4127" s="248"/>
      <c r="T4127" s="248"/>
      <c r="U4127" s="248"/>
      <c r="V4127" s="248"/>
      <c r="W4127" s="248"/>
      <c r="X4127" s="248"/>
      <c r="Y4127" s="248"/>
      <c r="Z4127" s="248"/>
      <c r="AA4127" s="248"/>
      <c r="AB4127" s="248"/>
      <c r="AC4127" s="248"/>
      <c r="AD4127" s="248"/>
      <c r="AE4127" s="248"/>
      <c r="AF4127" s="24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8"/>
      <c r="C4252" s="248"/>
      <c r="D4252" s="248"/>
      <c r="E4252" s="248"/>
      <c r="F4252" s="248"/>
      <c r="G4252" s="248"/>
      <c r="H4252" s="248"/>
      <c r="I4252" s="248"/>
      <c r="J4252" s="248"/>
      <c r="K4252" s="248"/>
      <c r="L4252" s="248"/>
      <c r="M4252" s="248"/>
      <c r="N4252" s="248"/>
      <c r="O4252" s="248"/>
      <c r="P4252" s="248"/>
      <c r="Q4252" s="248"/>
      <c r="R4252" s="248"/>
      <c r="S4252" s="248"/>
      <c r="T4252" s="248"/>
      <c r="U4252" s="248"/>
      <c r="V4252" s="248"/>
      <c r="W4252" s="248"/>
      <c r="X4252" s="248"/>
      <c r="Y4252" s="248"/>
      <c r="Z4252" s="248"/>
      <c r="AA4252" s="248"/>
      <c r="AB4252" s="248"/>
      <c r="AC4252" s="248"/>
      <c r="AD4252" s="248"/>
      <c r="AE4252" s="248"/>
      <c r="AF4252" s="24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8"/>
      <c r="C4377" s="248"/>
      <c r="D4377" s="248"/>
      <c r="E4377" s="248"/>
      <c r="F4377" s="248"/>
      <c r="G4377" s="248"/>
      <c r="H4377" s="248"/>
      <c r="I4377" s="248"/>
      <c r="J4377" s="248"/>
      <c r="K4377" s="248"/>
      <c r="L4377" s="248"/>
      <c r="M4377" s="248"/>
      <c r="N4377" s="248"/>
      <c r="O4377" s="248"/>
      <c r="P4377" s="248"/>
      <c r="Q4377" s="248"/>
      <c r="R4377" s="248"/>
      <c r="S4377" s="248"/>
      <c r="T4377" s="248"/>
      <c r="U4377" s="248"/>
      <c r="V4377" s="248"/>
      <c r="W4377" s="248"/>
      <c r="X4377" s="248"/>
      <c r="Y4377" s="248"/>
      <c r="Z4377" s="248"/>
      <c r="AA4377" s="248"/>
      <c r="AB4377" s="248"/>
      <c r="AC4377" s="248"/>
      <c r="AD4377" s="248"/>
      <c r="AE4377" s="248"/>
      <c r="AF4377" s="24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8"/>
      <c r="C4502" s="248"/>
      <c r="D4502" s="248"/>
      <c r="E4502" s="248"/>
      <c r="F4502" s="248"/>
      <c r="G4502" s="248"/>
      <c r="H4502" s="248"/>
      <c r="I4502" s="248"/>
      <c r="J4502" s="248"/>
      <c r="K4502" s="248"/>
      <c r="L4502" s="248"/>
      <c r="M4502" s="248"/>
      <c r="N4502" s="248"/>
      <c r="O4502" s="248"/>
      <c r="P4502" s="248"/>
      <c r="Q4502" s="248"/>
      <c r="R4502" s="248"/>
      <c r="S4502" s="248"/>
      <c r="T4502" s="248"/>
      <c r="U4502" s="248"/>
      <c r="V4502" s="248"/>
      <c r="W4502" s="248"/>
      <c r="X4502" s="248"/>
      <c r="Y4502" s="248"/>
      <c r="Z4502" s="248"/>
      <c r="AA4502" s="248"/>
      <c r="AB4502" s="248"/>
      <c r="AC4502" s="248"/>
      <c r="AD4502" s="248"/>
      <c r="AE4502" s="248"/>
      <c r="AF4502" s="24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>
      <c r="A79" s="227"/>
      <c r="B79" s="249" t="s">
        <v>1151</v>
      </c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26"/>
    </row>
    <row r="80" spans="1:34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>
      <c r="B117" s="251"/>
      <c r="C117" s="251"/>
      <c r="D117" s="251"/>
      <c r="E117" s="251"/>
      <c r="F117" s="251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51"/>
      <c r="X117" s="251"/>
      <c r="Y117" s="251"/>
      <c r="Z117" s="251"/>
      <c r="AA117" s="251"/>
      <c r="AB117" s="251"/>
      <c r="AC117" s="251"/>
      <c r="AD117" s="251"/>
      <c r="AE117" s="251"/>
      <c r="AF117" s="251"/>
    </row>
    <row r="258" spans="2:32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>
      <c r="B259" s="251"/>
      <c r="C259" s="251"/>
      <c r="D259" s="251"/>
      <c r="E259" s="251"/>
      <c r="F259" s="251"/>
      <c r="G259" s="251"/>
      <c r="H259" s="251"/>
      <c r="I259" s="251"/>
      <c r="J259" s="251"/>
      <c r="K259" s="251"/>
      <c r="L259" s="251"/>
      <c r="M259" s="251"/>
      <c r="N259" s="251"/>
      <c r="O259" s="251"/>
      <c r="P259" s="251"/>
      <c r="Q259" s="251"/>
      <c r="R259" s="251"/>
      <c r="S259" s="251"/>
      <c r="T259" s="251"/>
      <c r="U259" s="251"/>
      <c r="V259" s="251"/>
      <c r="W259" s="251"/>
      <c r="X259" s="251"/>
      <c r="Y259" s="251"/>
      <c r="Z259" s="251"/>
      <c r="AA259" s="251"/>
      <c r="AB259" s="251"/>
      <c r="AC259" s="251"/>
      <c r="AD259" s="251"/>
      <c r="AE259" s="251"/>
      <c r="AF259" s="251"/>
    </row>
    <row r="268" spans="2:32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>
      <c r="B339" s="251"/>
      <c r="C339" s="251"/>
      <c r="D339" s="251"/>
      <c r="E339" s="251"/>
      <c r="F339" s="251"/>
      <c r="G339" s="251"/>
      <c r="H339" s="251"/>
      <c r="I339" s="251"/>
      <c r="J339" s="251"/>
      <c r="K339" s="251"/>
      <c r="L339" s="251"/>
      <c r="M339" s="251"/>
      <c r="N339" s="251"/>
      <c r="O339" s="251"/>
      <c r="P339" s="251"/>
      <c r="Q339" s="251"/>
      <c r="R339" s="251"/>
      <c r="S339" s="251"/>
      <c r="T339" s="251"/>
      <c r="U339" s="251"/>
      <c r="V339" s="251"/>
      <c r="W339" s="251"/>
      <c r="X339" s="251"/>
      <c r="Y339" s="251"/>
      <c r="Z339" s="251"/>
      <c r="AA339" s="251"/>
      <c r="AB339" s="251"/>
      <c r="AC339" s="251"/>
      <c r="AD339" s="251"/>
      <c r="AE339" s="251"/>
      <c r="AF339" s="251"/>
    </row>
    <row r="348" spans="2:32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>
      <c r="B452" s="251"/>
      <c r="C452" s="251"/>
      <c r="D452" s="251"/>
      <c r="E452" s="251"/>
      <c r="F452" s="251"/>
      <c r="G452" s="251"/>
      <c r="H452" s="251"/>
      <c r="I452" s="251"/>
      <c r="J452" s="251"/>
      <c r="K452" s="251"/>
      <c r="L452" s="251"/>
      <c r="M452" s="251"/>
      <c r="N452" s="251"/>
      <c r="O452" s="251"/>
      <c r="P452" s="251"/>
      <c r="Q452" s="251"/>
      <c r="R452" s="251"/>
      <c r="S452" s="251"/>
      <c r="T452" s="251"/>
      <c r="U452" s="251"/>
      <c r="V452" s="251"/>
      <c r="W452" s="251"/>
      <c r="X452" s="251"/>
      <c r="Y452" s="251"/>
      <c r="Z452" s="251"/>
      <c r="AA452" s="251"/>
      <c r="AB452" s="251"/>
      <c r="AC452" s="251"/>
      <c r="AD452" s="251"/>
      <c r="AE452" s="251"/>
      <c r="AF452" s="251"/>
    </row>
    <row r="461" spans="2:32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>
      <c r="B565" s="251"/>
      <c r="C565" s="251"/>
      <c r="D565" s="251"/>
      <c r="E565" s="251"/>
      <c r="F565" s="251"/>
      <c r="G565" s="251"/>
      <c r="H565" s="251"/>
      <c r="I565" s="251"/>
      <c r="J565" s="251"/>
      <c r="K565" s="251"/>
      <c r="L565" s="251"/>
      <c r="M565" s="251"/>
      <c r="N565" s="251"/>
      <c r="O565" s="251"/>
      <c r="P565" s="251"/>
      <c r="Q565" s="251"/>
      <c r="R565" s="251"/>
      <c r="S565" s="251"/>
      <c r="T565" s="251"/>
      <c r="U565" s="251"/>
      <c r="V565" s="251"/>
      <c r="W565" s="251"/>
      <c r="X565" s="251"/>
      <c r="Y565" s="251"/>
      <c r="Z565" s="251"/>
      <c r="AA565" s="251"/>
      <c r="AB565" s="251"/>
      <c r="AC565" s="251"/>
      <c r="AD565" s="251"/>
      <c r="AE565" s="251"/>
      <c r="AF565" s="251"/>
    </row>
    <row r="571" spans="2:32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>
      <c r="B663" s="251"/>
      <c r="C663" s="251"/>
      <c r="D663" s="251"/>
      <c r="E663" s="251"/>
      <c r="F663" s="251"/>
      <c r="G663" s="251"/>
      <c r="H663" s="251"/>
      <c r="I663" s="251"/>
      <c r="J663" s="251"/>
      <c r="K663" s="251"/>
      <c r="L663" s="251"/>
      <c r="M663" s="251"/>
      <c r="N663" s="251"/>
      <c r="O663" s="251"/>
      <c r="P663" s="251"/>
      <c r="Q663" s="251"/>
      <c r="R663" s="251"/>
      <c r="S663" s="251"/>
      <c r="T663" s="251"/>
      <c r="U663" s="251"/>
      <c r="V663" s="251"/>
      <c r="W663" s="251"/>
      <c r="X663" s="251"/>
      <c r="Y663" s="251"/>
      <c r="Z663" s="251"/>
      <c r="AA663" s="251"/>
      <c r="AB663" s="251"/>
      <c r="AC663" s="251"/>
      <c r="AD663" s="251"/>
      <c r="AE663" s="251"/>
      <c r="AF663" s="251"/>
    </row>
    <row r="669" spans="2:32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>
      <c r="B735" s="251"/>
      <c r="C735" s="251"/>
      <c r="D735" s="251"/>
      <c r="E735" s="251"/>
      <c r="F735" s="251"/>
      <c r="G735" s="251"/>
      <c r="H735" s="251"/>
      <c r="I735" s="251"/>
      <c r="J735" s="251"/>
      <c r="K735" s="251"/>
      <c r="L735" s="251"/>
      <c r="M735" s="251"/>
      <c r="N735" s="251"/>
      <c r="O735" s="251"/>
      <c r="P735" s="251"/>
      <c r="Q735" s="251"/>
      <c r="R735" s="251"/>
      <c r="S735" s="251"/>
      <c r="T735" s="251"/>
      <c r="U735" s="251"/>
      <c r="V735" s="251"/>
      <c r="W735" s="251"/>
      <c r="X735" s="251"/>
      <c r="Y735" s="251"/>
      <c r="Z735" s="251"/>
      <c r="AA735" s="251"/>
      <c r="AB735" s="251"/>
      <c r="AC735" s="251"/>
      <c r="AD735" s="251"/>
      <c r="AE735" s="251"/>
      <c r="AF735" s="251"/>
    </row>
    <row r="906" spans="2:32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>
      <c r="B911" s="251"/>
      <c r="C911" s="251"/>
      <c r="D911" s="251"/>
      <c r="E911" s="251"/>
      <c r="F911" s="251"/>
      <c r="G911" s="251"/>
      <c r="H911" s="251"/>
      <c r="I911" s="251"/>
      <c r="J911" s="251"/>
      <c r="K911" s="251"/>
      <c r="L911" s="251"/>
      <c r="M911" s="251"/>
      <c r="N911" s="251"/>
      <c r="O911" s="251"/>
      <c r="P911" s="251"/>
      <c r="Q911" s="251"/>
      <c r="R911" s="251"/>
      <c r="S911" s="251"/>
      <c r="T911" s="251"/>
      <c r="U911" s="251"/>
      <c r="V911" s="251"/>
      <c r="W911" s="251"/>
      <c r="X911" s="251"/>
      <c r="Y911" s="251"/>
      <c r="Z911" s="251"/>
      <c r="AA911" s="251"/>
      <c r="AB911" s="251"/>
      <c r="AC911" s="251"/>
      <c r="AD911" s="251"/>
      <c r="AE911" s="251"/>
      <c r="AF911" s="251"/>
    </row>
    <row r="993" spans="2:32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>
      <c r="B994" s="251"/>
      <c r="C994" s="251"/>
      <c r="D994" s="251"/>
      <c r="E994" s="251"/>
      <c r="F994" s="251"/>
      <c r="G994" s="251"/>
      <c r="H994" s="251"/>
      <c r="I994" s="251"/>
      <c r="J994" s="251"/>
      <c r="K994" s="251"/>
      <c r="L994" s="251"/>
      <c r="M994" s="251"/>
      <c r="N994" s="251"/>
      <c r="O994" s="251"/>
      <c r="P994" s="251"/>
      <c r="Q994" s="251"/>
      <c r="R994" s="251"/>
      <c r="S994" s="251"/>
      <c r="T994" s="251"/>
      <c r="U994" s="251"/>
      <c r="V994" s="251"/>
      <c r="W994" s="251"/>
      <c r="X994" s="251"/>
      <c r="Y994" s="251"/>
      <c r="Z994" s="251"/>
      <c r="AA994" s="251"/>
      <c r="AB994" s="251"/>
      <c r="AC994" s="251"/>
      <c r="AD994" s="251"/>
      <c r="AE994" s="251"/>
      <c r="AF994" s="251"/>
    </row>
    <row r="1001" spans="2:32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>
      <c r="B1096" s="251"/>
      <c r="C1096" s="251"/>
      <c r="D1096" s="251"/>
      <c r="E1096" s="251"/>
      <c r="F1096" s="251"/>
      <c r="G1096" s="251"/>
      <c r="H1096" s="251"/>
      <c r="I1096" s="251"/>
      <c r="J1096" s="251"/>
      <c r="K1096" s="251"/>
      <c r="L1096" s="251"/>
      <c r="M1096" s="251"/>
      <c r="N1096" s="251"/>
      <c r="O1096" s="251"/>
      <c r="P1096" s="251"/>
      <c r="Q1096" s="251"/>
      <c r="R1096" s="251"/>
      <c r="S1096" s="251"/>
      <c r="T1096" s="251"/>
      <c r="U1096" s="251"/>
      <c r="V1096" s="251"/>
      <c r="W1096" s="251"/>
      <c r="X1096" s="251"/>
      <c r="Y1096" s="251"/>
      <c r="Z1096" s="251"/>
      <c r="AA1096" s="251"/>
      <c r="AB1096" s="251"/>
      <c r="AC1096" s="251"/>
      <c r="AD1096" s="251"/>
      <c r="AE1096" s="251"/>
      <c r="AF1096" s="251"/>
    </row>
    <row r="1103" spans="2:32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>
      <c r="B1194" s="251"/>
      <c r="C1194" s="251"/>
      <c r="D1194" s="251"/>
      <c r="E1194" s="251"/>
      <c r="F1194" s="251"/>
      <c r="G1194" s="251"/>
      <c r="H1194" s="251"/>
      <c r="I1194" s="251"/>
      <c r="J1194" s="251"/>
      <c r="K1194" s="251"/>
      <c r="L1194" s="251"/>
      <c r="M1194" s="251"/>
      <c r="N1194" s="251"/>
      <c r="O1194" s="251"/>
      <c r="P1194" s="251"/>
      <c r="Q1194" s="251"/>
      <c r="R1194" s="251"/>
      <c r="S1194" s="251"/>
      <c r="T1194" s="251"/>
      <c r="U1194" s="251"/>
      <c r="V1194" s="251"/>
      <c r="W1194" s="251"/>
      <c r="X1194" s="251"/>
      <c r="Y1194" s="251"/>
      <c r="Z1194" s="251"/>
      <c r="AA1194" s="251"/>
      <c r="AB1194" s="251"/>
      <c r="AC1194" s="251"/>
      <c r="AD1194" s="251"/>
      <c r="AE1194" s="251"/>
      <c r="AF1194" s="251"/>
    </row>
    <row r="1281" spans="2:32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>
      <c r="B1294" s="251"/>
      <c r="C1294" s="251"/>
      <c r="D1294" s="251"/>
      <c r="E1294" s="251"/>
      <c r="F1294" s="251"/>
      <c r="G1294" s="251"/>
      <c r="H1294" s="251"/>
      <c r="I1294" s="251"/>
      <c r="J1294" s="251"/>
      <c r="K1294" s="251"/>
      <c r="L1294" s="251"/>
      <c r="M1294" s="251"/>
      <c r="N1294" s="251"/>
      <c r="O1294" s="251"/>
      <c r="P1294" s="251"/>
      <c r="Q1294" s="251"/>
      <c r="R1294" s="251"/>
      <c r="S1294" s="251"/>
      <c r="T1294" s="251"/>
      <c r="U1294" s="251"/>
      <c r="V1294" s="251"/>
      <c r="W1294" s="251"/>
      <c r="X1294" s="251"/>
      <c r="Y1294" s="251"/>
      <c r="Z1294" s="251"/>
      <c r="AA1294" s="251"/>
      <c r="AB1294" s="251"/>
      <c r="AC1294" s="251"/>
      <c r="AD1294" s="251"/>
      <c r="AE1294" s="251"/>
      <c r="AF1294" s="251"/>
    </row>
    <row r="1589" spans="2:32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>
      <c r="B1590" s="251"/>
      <c r="C1590" s="251"/>
      <c r="D1590" s="251"/>
      <c r="E1590" s="251"/>
      <c r="F1590" s="251"/>
      <c r="G1590" s="251"/>
      <c r="H1590" s="251"/>
      <c r="I1590" s="251"/>
      <c r="J1590" s="251"/>
      <c r="K1590" s="251"/>
      <c r="L1590" s="251"/>
      <c r="M1590" s="251"/>
      <c r="N1590" s="251"/>
      <c r="O1590" s="251"/>
      <c r="P1590" s="251"/>
      <c r="Q1590" s="251"/>
      <c r="R1590" s="251"/>
      <c r="S1590" s="251"/>
      <c r="T1590" s="251"/>
      <c r="U1590" s="251"/>
      <c r="V1590" s="251"/>
      <c r="W1590" s="251"/>
      <c r="X1590" s="251"/>
      <c r="Y1590" s="251"/>
      <c r="Z1590" s="251"/>
      <c r="AA1590" s="251"/>
      <c r="AB1590" s="251"/>
      <c r="AC1590" s="251"/>
      <c r="AD1590" s="251"/>
      <c r="AE1590" s="251"/>
      <c r="AF1590" s="251"/>
    </row>
    <row r="1599" spans="2:32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>
      <c r="B1813" s="251"/>
      <c r="C1813" s="251"/>
      <c r="D1813" s="251"/>
      <c r="E1813" s="251"/>
      <c r="F1813" s="251"/>
      <c r="G1813" s="251"/>
      <c r="H1813" s="251"/>
      <c r="I1813" s="251"/>
      <c r="J1813" s="251"/>
      <c r="K1813" s="251"/>
      <c r="L1813" s="251"/>
      <c r="M1813" s="251"/>
      <c r="N1813" s="251"/>
      <c r="O1813" s="251"/>
      <c r="P1813" s="251"/>
      <c r="Q1813" s="251"/>
      <c r="R1813" s="251"/>
      <c r="S1813" s="251"/>
      <c r="T1813" s="251"/>
      <c r="U1813" s="251"/>
      <c r="V1813" s="251"/>
      <c r="W1813" s="251"/>
      <c r="X1813" s="251"/>
      <c r="Y1813" s="251"/>
      <c r="Z1813" s="251"/>
      <c r="AA1813" s="251"/>
      <c r="AB1813" s="251"/>
      <c r="AC1813" s="251"/>
      <c r="AD1813" s="251"/>
      <c r="AE1813" s="251"/>
      <c r="AF1813" s="251"/>
    </row>
    <row r="1814" spans="2:32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>
      <c r="B2090" s="251"/>
      <c r="C2090" s="251"/>
      <c r="D2090" s="251"/>
      <c r="E2090" s="251"/>
      <c r="F2090" s="251"/>
      <c r="G2090" s="251"/>
      <c r="H2090" s="251"/>
      <c r="I2090" s="251"/>
      <c r="J2090" s="251"/>
      <c r="K2090" s="251"/>
      <c r="L2090" s="251"/>
      <c r="M2090" s="251"/>
      <c r="N2090" s="251"/>
      <c r="O2090" s="251"/>
      <c r="P2090" s="251"/>
      <c r="Q2090" s="251"/>
      <c r="R2090" s="251"/>
      <c r="S2090" s="251"/>
      <c r="T2090" s="251"/>
      <c r="U2090" s="251"/>
      <c r="V2090" s="251"/>
      <c r="W2090" s="251"/>
      <c r="X2090" s="251"/>
      <c r="Y2090" s="251"/>
      <c r="Z2090" s="251"/>
      <c r="AA2090" s="251"/>
      <c r="AB2090" s="251"/>
      <c r="AC2090" s="251"/>
      <c r="AD2090" s="251"/>
      <c r="AE2090" s="251"/>
      <c r="AF2090" s="251"/>
    </row>
    <row r="2424" spans="2:32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>
      <c r="B2425" s="251"/>
      <c r="C2425" s="251"/>
      <c r="D2425" s="251"/>
      <c r="E2425" s="251"/>
      <c r="F2425" s="251"/>
      <c r="G2425" s="251"/>
      <c r="H2425" s="251"/>
      <c r="I2425" s="251"/>
      <c r="J2425" s="251"/>
      <c r="K2425" s="251"/>
      <c r="L2425" s="251"/>
      <c r="M2425" s="251"/>
      <c r="N2425" s="251"/>
      <c r="O2425" s="251"/>
      <c r="P2425" s="251"/>
      <c r="Q2425" s="251"/>
      <c r="R2425" s="251"/>
      <c r="S2425" s="251"/>
      <c r="T2425" s="251"/>
      <c r="U2425" s="251"/>
      <c r="V2425" s="251"/>
      <c r="W2425" s="251"/>
      <c r="X2425" s="251"/>
      <c r="Y2425" s="251"/>
      <c r="Z2425" s="251"/>
      <c r="AA2425" s="251"/>
      <c r="AB2425" s="251"/>
      <c r="AC2425" s="251"/>
      <c r="AD2425" s="251"/>
      <c r="AE2425" s="251"/>
      <c r="AF2425" s="251"/>
    </row>
    <row r="2744" spans="2:32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>
      <c r="B2745" s="251"/>
      <c r="C2745" s="251"/>
      <c r="D2745" s="251"/>
      <c r="E2745" s="251"/>
      <c r="F2745" s="251"/>
      <c r="G2745" s="251"/>
      <c r="H2745" s="251"/>
      <c r="I2745" s="251"/>
      <c r="J2745" s="251"/>
      <c r="K2745" s="251"/>
      <c r="L2745" s="251"/>
      <c r="M2745" s="251"/>
      <c r="N2745" s="251"/>
      <c r="O2745" s="251"/>
      <c r="P2745" s="251"/>
      <c r="Q2745" s="251"/>
      <c r="R2745" s="251"/>
      <c r="S2745" s="251"/>
      <c r="T2745" s="251"/>
      <c r="U2745" s="251"/>
      <c r="V2745" s="251"/>
      <c r="W2745" s="251"/>
      <c r="X2745" s="251"/>
      <c r="Y2745" s="251"/>
      <c r="Z2745" s="251"/>
      <c r="AA2745" s="251"/>
      <c r="AB2745" s="251"/>
      <c r="AC2745" s="251"/>
      <c r="AD2745" s="251"/>
      <c r="AE2745" s="251"/>
      <c r="AF2745" s="251"/>
    </row>
    <row r="2747" spans="2:32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>
      <c r="B3076" s="251"/>
      <c r="C3076" s="251"/>
      <c r="D3076" s="251"/>
      <c r="E3076" s="251"/>
      <c r="F3076" s="251"/>
      <c r="G3076" s="251"/>
      <c r="H3076" s="251"/>
      <c r="I3076" s="251"/>
      <c r="J3076" s="251"/>
      <c r="K3076" s="251"/>
      <c r="L3076" s="251"/>
      <c r="M3076" s="251"/>
      <c r="N3076" s="251"/>
      <c r="O3076" s="251"/>
      <c r="P3076" s="251"/>
      <c r="Q3076" s="251"/>
      <c r="R3076" s="251"/>
      <c r="S3076" s="251"/>
      <c r="T3076" s="251"/>
      <c r="U3076" s="251"/>
      <c r="V3076" s="251"/>
      <c r="W3076" s="251"/>
      <c r="X3076" s="251"/>
      <c r="Y3076" s="251"/>
      <c r="Z3076" s="251"/>
      <c r="AA3076" s="251"/>
      <c r="AB3076" s="251"/>
      <c r="AC3076" s="251"/>
      <c r="AD3076" s="251"/>
      <c r="AE3076" s="251"/>
      <c r="AF3076" s="251"/>
    </row>
    <row r="3079" spans="2:32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>
      <c r="B3393" s="251"/>
      <c r="C3393" s="251"/>
      <c r="D3393" s="251"/>
      <c r="E3393" s="251"/>
      <c r="F3393" s="251"/>
      <c r="G3393" s="251"/>
      <c r="H3393" s="251"/>
      <c r="I3393" s="251"/>
      <c r="J3393" s="251"/>
      <c r="K3393" s="251"/>
      <c r="L3393" s="251"/>
      <c r="M3393" s="251"/>
      <c r="N3393" s="251"/>
      <c r="O3393" s="251"/>
      <c r="P3393" s="251"/>
      <c r="Q3393" s="251"/>
      <c r="R3393" s="251"/>
      <c r="S3393" s="251"/>
      <c r="T3393" s="251"/>
      <c r="U3393" s="251"/>
      <c r="V3393" s="251"/>
      <c r="W3393" s="251"/>
      <c r="X3393" s="251"/>
      <c r="Y3393" s="251"/>
      <c r="Z3393" s="251"/>
      <c r="AA3393" s="251"/>
      <c r="AB3393" s="251"/>
      <c r="AC3393" s="251"/>
      <c r="AD3393" s="251"/>
      <c r="AE3393" s="251"/>
      <c r="AF3393" s="251"/>
    </row>
    <row r="3394" spans="2:32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>
      <c r="B3502" s="251"/>
      <c r="C3502" s="251"/>
      <c r="D3502" s="251"/>
      <c r="E3502" s="251"/>
      <c r="F3502" s="251"/>
      <c r="G3502" s="251"/>
      <c r="H3502" s="251"/>
      <c r="I3502" s="251"/>
      <c r="J3502" s="251"/>
      <c r="K3502" s="251"/>
      <c r="L3502" s="251"/>
      <c r="M3502" s="251"/>
      <c r="N3502" s="251"/>
      <c r="O3502" s="251"/>
      <c r="P3502" s="251"/>
      <c r="Q3502" s="251"/>
      <c r="R3502" s="251"/>
      <c r="S3502" s="251"/>
      <c r="T3502" s="251"/>
      <c r="U3502" s="251"/>
      <c r="V3502" s="251"/>
      <c r="W3502" s="251"/>
      <c r="X3502" s="251"/>
      <c r="Y3502" s="251"/>
      <c r="Z3502" s="251"/>
      <c r="AA3502" s="251"/>
      <c r="AB3502" s="251"/>
      <c r="AC3502" s="251"/>
      <c r="AD3502" s="251"/>
      <c r="AE3502" s="251"/>
      <c r="AF3502" s="251"/>
    </row>
    <row r="3621" spans="2:32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>
      <c r="B3627" s="251"/>
      <c r="C3627" s="251"/>
      <c r="D3627" s="251"/>
      <c r="E3627" s="251"/>
      <c r="F3627" s="251"/>
      <c r="G3627" s="251"/>
      <c r="H3627" s="251"/>
      <c r="I3627" s="251"/>
      <c r="J3627" s="251"/>
      <c r="K3627" s="251"/>
      <c r="L3627" s="251"/>
      <c r="M3627" s="251"/>
      <c r="N3627" s="251"/>
      <c r="O3627" s="251"/>
      <c r="P3627" s="251"/>
      <c r="Q3627" s="251"/>
      <c r="R3627" s="251"/>
      <c r="S3627" s="251"/>
      <c r="T3627" s="251"/>
      <c r="U3627" s="251"/>
      <c r="V3627" s="251"/>
      <c r="W3627" s="251"/>
      <c r="X3627" s="251"/>
      <c r="Y3627" s="251"/>
      <c r="Z3627" s="251"/>
      <c r="AA3627" s="251"/>
      <c r="AB3627" s="251"/>
      <c r="AC3627" s="251"/>
      <c r="AD3627" s="251"/>
      <c r="AE3627" s="251"/>
      <c r="AF3627" s="251"/>
    </row>
    <row r="3746" spans="2:32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>
      <c r="B3752" s="251"/>
      <c r="C3752" s="251"/>
      <c r="D3752" s="251"/>
      <c r="E3752" s="251"/>
      <c r="F3752" s="251"/>
      <c r="G3752" s="251"/>
      <c r="H3752" s="251"/>
      <c r="I3752" s="251"/>
      <c r="J3752" s="251"/>
      <c r="K3752" s="251"/>
      <c r="L3752" s="251"/>
      <c r="M3752" s="251"/>
      <c r="N3752" s="251"/>
      <c r="O3752" s="251"/>
      <c r="P3752" s="251"/>
      <c r="Q3752" s="251"/>
      <c r="R3752" s="251"/>
      <c r="S3752" s="251"/>
      <c r="T3752" s="251"/>
      <c r="U3752" s="251"/>
      <c r="V3752" s="251"/>
      <c r="W3752" s="251"/>
      <c r="X3752" s="251"/>
      <c r="Y3752" s="251"/>
      <c r="Z3752" s="251"/>
      <c r="AA3752" s="251"/>
      <c r="AB3752" s="251"/>
      <c r="AC3752" s="251"/>
      <c r="AD3752" s="251"/>
      <c r="AE3752" s="251"/>
      <c r="AF3752" s="251"/>
    </row>
    <row r="3874" spans="2:32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>
      <c r="B3877" s="251"/>
      <c r="C3877" s="251"/>
      <c r="D3877" s="251"/>
      <c r="E3877" s="251"/>
      <c r="F3877" s="251"/>
      <c r="G3877" s="251"/>
      <c r="H3877" s="251"/>
      <c r="I3877" s="251"/>
      <c r="J3877" s="251"/>
      <c r="K3877" s="251"/>
      <c r="L3877" s="251"/>
      <c r="M3877" s="251"/>
      <c r="N3877" s="251"/>
      <c r="O3877" s="251"/>
      <c r="P3877" s="251"/>
      <c r="Q3877" s="251"/>
      <c r="R3877" s="251"/>
      <c r="S3877" s="251"/>
      <c r="T3877" s="251"/>
      <c r="U3877" s="251"/>
      <c r="V3877" s="251"/>
      <c r="W3877" s="251"/>
      <c r="X3877" s="251"/>
      <c r="Y3877" s="251"/>
      <c r="Z3877" s="251"/>
      <c r="AA3877" s="251"/>
      <c r="AB3877" s="251"/>
      <c r="AC3877" s="251"/>
      <c r="AD3877" s="251"/>
      <c r="AE3877" s="251"/>
      <c r="AF3877" s="251"/>
    </row>
    <row r="3886" spans="2:32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>
      <c r="B4002" s="251"/>
      <c r="C4002" s="251"/>
      <c r="D4002" s="251"/>
      <c r="E4002" s="251"/>
      <c r="F4002" s="251"/>
      <c r="G4002" s="251"/>
      <c r="H4002" s="251"/>
      <c r="I4002" s="251"/>
      <c r="J4002" s="251"/>
      <c r="K4002" s="251"/>
      <c r="L4002" s="251"/>
      <c r="M4002" s="251"/>
      <c r="N4002" s="251"/>
      <c r="O4002" s="251"/>
      <c r="P4002" s="251"/>
      <c r="Q4002" s="251"/>
      <c r="R4002" s="251"/>
      <c r="S4002" s="251"/>
      <c r="T4002" s="251"/>
      <c r="U4002" s="251"/>
      <c r="V4002" s="251"/>
      <c r="W4002" s="251"/>
      <c r="X4002" s="251"/>
      <c r="Y4002" s="251"/>
      <c r="Z4002" s="251"/>
      <c r="AA4002" s="251"/>
      <c r="AB4002" s="251"/>
      <c r="AC4002" s="251"/>
      <c r="AD4002" s="251"/>
      <c r="AE4002" s="251"/>
      <c r="AF4002" s="251"/>
    </row>
    <row r="4011" spans="2:32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>
      <c r="B4127" s="251"/>
      <c r="C4127" s="251"/>
      <c r="D4127" s="251"/>
      <c r="E4127" s="251"/>
      <c r="F4127" s="251"/>
      <c r="G4127" s="251"/>
      <c r="H4127" s="251"/>
      <c r="I4127" s="251"/>
      <c r="J4127" s="251"/>
      <c r="K4127" s="251"/>
      <c r="L4127" s="251"/>
      <c r="M4127" s="251"/>
      <c r="N4127" s="251"/>
      <c r="O4127" s="251"/>
      <c r="P4127" s="251"/>
      <c r="Q4127" s="251"/>
      <c r="R4127" s="251"/>
      <c r="S4127" s="251"/>
      <c r="T4127" s="251"/>
      <c r="U4127" s="251"/>
      <c r="V4127" s="251"/>
      <c r="W4127" s="251"/>
      <c r="X4127" s="251"/>
      <c r="Y4127" s="251"/>
      <c r="Z4127" s="251"/>
      <c r="AA4127" s="251"/>
      <c r="AB4127" s="251"/>
      <c r="AC4127" s="251"/>
      <c r="AD4127" s="251"/>
      <c r="AE4127" s="251"/>
      <c r="AF4127" s="251"/>
    </row>
    <row r="4246" spans="2:32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>
      <c r="B4252" s="251"/>
      <c r="C4252" s="251"/>
      <c r="D4252" s="251"/>
      <c r="E4252" s="251"/>
      <c r="F4252" s="251"/>
      <c r="G4252" s="251"/>
      <c r="H4252" s="251"/>
      <c r="I4252" s="251"/>
      <c r="J4252" s="251"/>
      <c r="K4252" s="251"/>
      <c r="L4252" s="251"/>
      <c r="M4252" s="251"/>
      <c r="N4252" s="251"/>
      <c r="O4252" s="251"/>
      <c r="P4252" s="251"/>
      <c r="Q4252" s="251"/>
      <c r="R4252" s="251"/>
      <c r="S4252" s="251"/>
      <c r="T4252" s="251"/>
      <c r="U4252" s="251"/>
      <c r="V4252" s="251"/>
      <c r="W4252" s="251"/>
      <c r="X4252" s="251"/>
      <c r="Y4252" s="251"/>
      <c r="Z4252" s="251"/>
      <c r="AA4252" s="251"/>
      <c r="AB4252" s="251"/>
      <c r="AC4252" s="251"/>
      <c r="AD4252" s="251"/>
      <c r="AE4252" s="251"/>
      <c r="AF4252" s="251"/>
    </row>
    <row r="4371" spans="2:32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>
      <c r="B4377" s="251"/>
      <c r="C4377" s="251"/>
      <c r="D4377" s="251"/>
      <c r="E4377" s="251"/>
      <c r="F4377" s="251"/>
      <c r="G4377" s="251"/>
      <c r="H4377" s="251"/>
      <c r="I4377" s="251"/>
      <c r="J4377" s="251"/>
      <c r="K4377" s="251"/>
      <c r="L4377" s="251"/>
      <c r="M4377" s="251"/>
      <c r="N4377" s="251"/>
      <c r="O4377" s="251"/>
      <c r="P4377" s="251"/>
      <c r="Q4377" s="251"/>
      <c r="R4377" s="251"/>
      <c r="S4377" s="251"/>
      <c r="T4377" s="251"/>
      <c r="U4377" s="251"/>
      <c r="V4377" s="251"/>
      <c r="W4377" s="251"/>
      <c r="X4377" s="251"/>
      <c r="Y4377" s="251"/>
      <c r="Z4377" s="251"/>
      <c r="AA4377" s="251"/>
      <c r="AB4377" s="251"/>
      <c r="AC4377" s="251"/>
      <c r="AD4377" s="251"/>
      <c r="AE4377" s="251"/>
      <c r="AF4377" s="251"/>
    </row>
    <row r="4499" spans="2:32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>
      <c r="B4502" s="251"/>
      <c r="C4502" s="251"/>
      <c r="D4502" s="251"/>
      <c r="E4502" s="251"/>
      <c r="F4502" s="251"/>
      <c r="G4502" s="251"/>
      <c r="H4502" s="251"/>
      <c r="I4502" s="251"/>
      <c r="J4502" s="251"/>
      <c r="K4502" s="251"/>
      <c r="L4502" s="251"/>
      <c r="M4502" s="251"/>
      <c r="N4502" s="251"/>
      <c r="O4502" s="251"/>
      <c r="P4502" s="251"/>
      <c r="Q4502" s="251"/>
      <c r="R4502" s="251"/>
      <c r="S4502" s="251"/>
      <c r="T4502" s="251"/>
      <c r="U4502" s="251"/>
      <c r="V4502" s="251"/>
      <c r="W4502" s="251"/>
      <c r="X4502" s="251"/>
      <c r="Y4502" s="251"/>
      <c r="Z4502" s="251"/>
      <c r="AA4502" s="251"/>
      <c r="AB4502" s="251"/>
      <c r="AC4502" s="251"/>
      <c r="AD4502" s="251"/>
      <c r="AE4502" s="251"/>
      <c r="AF4502" s="251"/>
    </row>
  </sheetData>
  <mergeCells count="29"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/>
    <row r="3" spans="1:33" ht="15" customHeight="1">
      <c r="C3" s="94" t="s">
        <v>350</v>
      </c>
      <c r="D3" s="94" t="s">
        <v>351</v>
      </c>
      <c r="E3" s="95"/>
      <c r="F3" s="95"/>
      <c r="G3" s="95"/>
    </row>
    <row r="4" spans="1:33" ht="15" customHeight="1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>
      <c r="C5" s="94" t="s">
        <v>355</v>
      </c>
      <c r="D5" s="94" t="s">
        <v>356</v>
      </c>
      <c r="E5" s="95"/>
      <c r="F5" s="95"/>
      <c r="G5" s="95"/>
    </row>
    <row r="6" spans="1:33" ht="15" customHeight="1">
      <c r="C6" s="94" t="s">
        <v>357</v>
      </c>
      <c r="D6" s="95"/>
      <c r="E6" s="94" t="s">
        <v>358</v>
      </c>
      <c r="F6" s="95"/>
      <c r="G6" s="95"/>
    </row>
    <row r="7" spans="1:33" ht="12" customHeight="1"/>
    <row r="8" spans="1:33" ht="12" customHeight="1"/>
    <row r="9" spans="1:33" ht="12" customHeight="1"/>
    <row r="10" spans="1:33" ht="15" customHeight="1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>
      <c r="A117" s="96" t="s">
        <v>475</v>
      </c>
      <c r="B117" s="253" t="s">
        <v>379</v>
      </c>
      <c r="C117" s="254">
        <v>17.406853000000002</v>
      </c>
      <c r="D117" s="254">
        <v>17.424419</v>
      </c>
      <c r="E117" s="254">
        <v>17.492840000000001</v>
      </c>
      <c r="F117" s="254">
        <v>17.594168</v>
      </c>
      <c r="G117" s="254">
        <v>17.723022</v>
      </c>
      <c r="H117" s="254">
        <v>17.870365</v>
      </c>
      <c r="I117" s="254">
        <v>18.006972999999999</v>
      </c>
      <c r="J117" s="254">
        <v>18.150782</v>
      </c>
      <c r="K117" s="254">
        <v>18.295826000000002</v>
      </c>
      <c r="L117" s="254">
        <v>18.440176000000001</v>
      </c>
      <c r="M117" s="254">
        <v>18.580342999999999</v>
      </c>
      <c r="N117" s="254">
        <v>18.711387999999999</v>
      </c>
      <c r="O117" s="254">
        <v>18.795469000000001</v>
      </c>
      <c r="P117" s="254">
        <v>18.886208</v>
      </c>
      <c r="Q117" s="254">
        <v>18.994534999999999</v>
      </c>
      <c r="R117" s="254">
        <v>19.086106999999998</v>
      </c>
      <c r="S117" s="254">
        <v>19.144750999999999</v>
      </c>
      <c r="T117" s="254">
        <v>19.193377999999999</v>
      </c>
      <c r="U117" s="254">
        <v>19.256512000000001</v>
      </c>
      <c r="V117" s="254">
        <v>19.306592999999999</v>
      </c>
      <c r="W117" s="254">
        <v>19.347332000000002</v>
      </c>
      <c r="X117" s="254">
        <v>19.379252999999999</v>
      </c>
      <c r="Y117" s="254">
        <v>19.403368</v>
      </c>
      <c r="Z117" s="254">
        <v>19.420500000000001</v>
      </c>
      <c r="AA117" s="254">
        <v>19.432022</v>
      </c>
      <c r="AB117" s="254">
        <v>19.441696</v>
      </c>
      <c r="AC117" s="254">
        <v>19.448132999999999</v>
      </c>
      <c r="AD117" s="254">
        <v>19.409203000000002</v>
      </c>
      <c r="AE117" s="254">
        <v>19.409485</v>
      </c>
      <c r="AF117" s="255">
        <v>3.8969999999999999E-3</v>
      </c>
      <c r="AG117" s="98"/>
    </row>
    <row r="118" spans="1:33" ht="15" customHeight="1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>
      <c r="B259" s="256" t="s">
        <v>597</v>
      </c>
      <c r="C259" s="257"/>
      <c r="D259" s="257"/>
      <c r="E259" s="257"/>
      <c r="F259" s="257"/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57"/>
      <c r="Z259" s="257"/>
      <c r="AA259" s="257"/>
      <c r="AB259" s="257"/>
      <c r="AC259" s="257"/>
      <c r="AD259" s="257"/>
      <c r="AE259" s="257"/>
      <c r="AF259" s="257"/>
      <c r="AG259" s="98"/>
    </row>
    <row r="260" spans="1:33" ht="15" customHeight="1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>
      <c r="B275" s="245" t="s">
        <v>625</v>
      </c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  <c r="AA275" s="250"/>
      <c r="AB275" s="250"/>
      <c r="AC275" s="250"/>
      <c r="AD275" s="250"/>
      <c r="AE275" s="250"/>
      <c r="AF275" s="250"/>
      <c r="AG275" s="250"/>
      <c r="AH275" s="113"/>
    </row>
    <row r="276" spans="1:34" ht="12" customHeight="1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  <c r="AE735" s="248"/>
      <c r="AF735" s="24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  <c r="AA911" s="248"/>
      <c r="AB911" s="248"/>
      <c r="AC911" s="248"/>
      <c r="AD911" s="248"/>
      <c r="AE911" s="248"/>
      <c r="AF911" s="24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  <c r="AA994" s="248"/>
      <c r="AB994" s="248"/>
      <c r="AC994" s="248"/>
      <c r="AD994" s="248"/>
      <c r="AE994" s="248"/>
      <c r="AF994" s="24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8"/>
      <c r="C1096" s="248"/>
      <c r="D1096" s="248"/>
      <c r="E1096" s="248"/>
      <c r="F1096" s="248"/>
      <c r="G1096" s="248"/>
      <c r="H1096" s="248"/>
      <c r="I1096" s="248"/>
      <c r="J1096" s="248"/>
      <c r="K1096" s="248"/>
      <c r="L1096" s="248"/>
      <c r="M1096" s="248"/>
      <c r="N1096" s="248"/>
      <c r="O1096" s="248"/>
      <c r="P1096" s="248"/>
      <c r="Q1096" s="248"/>
      <c r="R1096" s="248"/>
      <c r="S1096" s="248"/>
      <c r="T1096" s="248"/>
      <c r="U1096" s="248"/>
      <c r="V1096" s="248"/>
      <c r="W1096" s="248"/>
      <c r="X1096" s="248"/>
      <c r="Y1096" s="248"/>
      <c r="Z1096" s="248"/>
      <c r="AA1096" s="248"/>
      <c r="AB1096" s="248"/>
      <c r="AC1096" s="248"/>
      <c r="AD1096" s="248"/>
      <c r="AE1096" s="248"/>
      <c r="AF1096" s="24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8"/>
      <c r="C1194" s="248"/>
      <c r="D1194" s="248"/>
      <c r="E1194" s="248"/>
      <c r="F1194" s="248"/>
      <c r="G1194" s="248"/>
      <c r="H1194" s="248"/>
      <c r="I1194" s="248"/>
      <c r="J1194" s="248"/>
      <c r="K1194" s="248"/>
      <c r="L1194" s="248"/>
      <c r="M1194" s="248"/>
      <c r="N1194" s="248"/>
      <c r="O1194" s="248"/>
      <c r="P1194" s="248"/>
      <c r="Q1194" s="248"/>
      <c r="R1194" s="248"/>
      <c r="S1194" s="248"/>
      <c r="T1194" s="248"/>
      <c r="U1194" s="248"/>
      <c r="V1194" s="248"/>
      <c r="W1194" s="248"/>
      <c r="X1194" s="248"/>
      <c r="Y1194" s="248"/>
      <c r="Z1194" s="248"/>
      <c r="AA1194" s="248"/>
      <c r="AB1194" s="248"/>
      <c r="AC1194" s="248"/>
      <c r="AD1194" s="248"/>
      <c r="AE1194" s="248"/>
      <c r="AF1194" s="24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8"/>
      <c r="C1294" s="248"/>
      <c r="D1294" s="248"/>
      <c r="E1294" s="248"/>
      <c r="F1294" s="248"/>
      <c r="G1294" s="248"/>
      <c r="H1294" s="248"/>
      <c r="I1294" s="248"/>
      <c r="J1294" s="248"/>
      <c r="K1294" s="248"/>
      <c r="L1294" s="248"/>
      <c r="M1294" s="248"/>
      <c r="N1294" s="248"/>
      <c r="O1294" s="248"/>
      <c r="P1294" s="248"/>
      <c r="Q1294" s="248"/>
      <c r="R1294" s="248"/>
      <c r="S1294" s="248"/>
      <c r="T1294" s="248"/>
      <c r="U1294" s="248"/>
      <c r="V1294" s="248"/>
      <c r="W1294" s="248"/>
      <c r="X1294" s="248"/>
      <c r="Y1294" s="248"/>
      <c r="Z1294" s="248"/>
      <c r="AA1294" s="248"/>
      <c r="AB1294" s="248"/>
      <c r="AC1294" s="248"/>
      <c r="AD1294" s="248"/>
      <c r="AE1294" s="248"/>
      <c r="AF1294" s="24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8"/>
      <c r="C1590" s="248"/>
      <c r="D1590" s="248"/>
      <c r="E1590" s="248"/>
      <c r="F1590" s="248"/>
      <c r="G1590" s="248"/>
      <c r="H1590" s="248"/>
      <c r="I1590" s="248"/>
      <c r="J1590" s="248"/>
      <c r="K1590" s="248"/>
      <c r="L1590" s="248"/>
      <c r="M1590" s="248"/>
      <c r="N1590" s="248"/>
      <c r="O1590" s="248"/>
      <c r="P1590" s="248"/>
      <c r="Q1590" s="248"/>
      <c r="R1590" s="248"/>
      <c r="S1590" s="248"/>
      <c r="T1590" s="248"/>
      <c r="U1590" s="248"/>
      <c r="V1590" s="248"/>
      <c r="W1590" s="248"/>
      <c r="X1590" s="248"/>
      <c r="Y1590" s="248"/>
      <c r="Z1590" s="248"/>
      <c r="AA1590" s="248"/>
      <c r="AB1590" s="248"/>
      <c r="AC1590" s="248"/>
      <c r="AD1590" s="248"/>
      <c r="AE1590" s="248"/>
      <c r="AF1590" s="24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8"/>
      <c r="C1813" s="248"/>
      <c r="D1813" s="248"/>
      <c r="E1813" s="248"/>
      <c r="F1813" s="248"/>
      <c r="G1813" s="248"/>
      <c r="H1813" s="248"/>
      <c r="I1813" s="248"/>
      <c r="J1813" s="248"/>
      <c r="K1813" s="248"/>
      <c r="L1813" s="248"/>
      <c r="M1813" s="248"/>
      <c r="N1813" s="248"/>
      <c r="O1813" s="248"/>
      <c r="P1813" s="248"/>
      <c r="Q1813" s="248"/>
      <c r="R1813" s="248"/>
      <c r="S1813" s="248"/>
      <c r="T1813" s="248"/>
      <c r="U1813" s="248"/>
      <c r="V1813" s="248"/>
      <c r="W1813" s="248"/>
      <c r="X1813" s="248"/>
      <c r="Y1813" s="248"/>
      <c r="Z1813" s="248"/>
      <c r="AA1813" s="248"/>
      <c r="AB1813" s="248"/>
      <c r="AC1813" s="248"/>
      <c r="AD1813" s="248"/>
      <c r="AE1813" s="248"/>
      <c r="AF1813" s="24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8"/>
      <c r="C2090" s="248"/>
      <c r="D2090" s="248"/>
      <c r="E2090" s="248"/>
      <c r="F2090" s="248"/>
      <c r="G2090" s="248"/>
      <c r="H2090" s="248"/>
      <c r="I2090" s="248"/>
      <c r="J2090" s="248"/>
      <c r="K2090" s="248"/>
      <c r="L2090" s="248"/>
      <c r="M2090" s="248"/>
      <c r="N2090" s="248"/>
      <c r="O2090" s="248"/>
      <c r="P2090" s="248"/>
      <c r="Q2090" s="248"/>
      <c r="R2090" s="248"/>
      <c r="S2090" s="248"/>
      <c r="T2090" s="248"/>
      <c r="U2090" s="248"/>
      <c r="V2090" s="248"/>
      <c r="W2090" s="248"/>
      <c r="X2090" s="248"/>
      <c r="Y2090" s="248"/>
      <c r="Z2090" s="248"/>
      <c r="AA2090" s="248"/>
      <c r="AB2090" s="248"/>
      <c r="AC2090" s="248"/>
      <c r="AD2090" s="248"/>
      <c r="AE2090" s="248"/>
      <c r="AF2090" s="24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8"/>
      <c r="C2425" s="248"/>
      <c r="D2425" s="248"/>
      <c r="E2425" s="248"/>
      <c r="F2425" s="248"/>
      <c r="G2425" s="248"/>
      <c r="H2425" s="248"/>
      <c r="I2425" s="248"/>
      <c r="J2425" s="248"/>
      <c r="K2425" s="248"/>
      <c r="L2425" s="248"/>
      <c r="M2425" s="248"/>
      <c r="N2425" s="248"/>
      <c r="O2425" s="248"/>
      <c r="P2425" s="248"/>
      <c r="Q2425" s="248"/>
      <c r="R2425" s="248"/>
      <c r="S2425" s="248"/>
      <c r="T2425" s="248"/>
      <c r="U2425" s="248"/>
      <c r="V2425" s="248"/>
      <c r="W2425" s="248"/>
      <c r="X2425" s="248"/>
      <c r="Y2425" s="248"/>
      <c r="Z2425" s="248"/>
      <c r="AA2425" s="248"/>
      <c r="AB2425" s="248"/>
      <c r="AC2425" s="248"/>
      <c r="AD2425" s="248"/>
      <c r="AE2425" s="248"/>
      <c r="AF2425" s="24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8"/>
      <c r="C2745" s="248"/>
      <c r="D2745" s="248"/>
      <c r="E2745" s="248"/>
      <c r="F2745" s="248"/>
      <c r="G2745" s="248"/>
      <c r="H2745" s="248"/>
      <c r="I2745" s="248"/>
      <c r="J2745" s="248"/>
      <c r="K2745" s="248"/>
      <c r="L2745" s="248"/>
      <c r="M2745" s="248"/>
      <c r="N2745" s="248"/>
      <c r="O2745" s="248"/>
      <c r="P2745" s="248"/>
      <c r="Q2745" s="248"/>
      <c r="R2745" s="248"/>
      <c r="S2745" s="248"/>
      <c r="T2745" s="248"/>
      <c r="U2745" s="248"/>
      <c r="V2745" s="248"/>
      <c r="W2745" s="248"/>
      <c r="X2745" s="248"/>
      <c r="Y2745" s="248"/>
      <c r="Z2745" s="248"/>
      <c r="AA2745" s="248"/>
      <c r="AB2745" s="248"/>
      <c r="AC2745" s="248"/>
      <c r="AD2745" s="248"/>
      <c r="AE2745" s="248"/>
      <c r="AF2745" s="24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8"/>
      <c r="C3076" s="248"/>
      <c r="D3076" s="248"/>
      <c r="E3076" s="248"/>
      <c r="F3076" s="248"/>
      <c r="G3076" s="248"/>
      <c r="H3076" s="248"/>
      <c r="I3076" s="248"/>
      <c r="J3076" s="248"/>
      <c r="K3076" s="248"/>
      <c r="L3076" s="248"/>
      <c r="M3076" s="248"/>
      <c r="N3076" s="248"/>
      <c r="O3076" s="248"/>
      <c r="P3076" s="248"/>
      <c r="Q3076" s="248"/>
      <c r="R3076" s="248"/>
      <c r="S3076" s="248"/>
      <c r="T3076" s="248"/>
      <c r="U3076" s="248"/>
      <c r="V3076" s="248"/>
      <c r="W3076" s="248"/>
      <c r="X3076" s="248"/>
      <c r="Y3076" s="248"/>
      <c r="Z3076" s="248"/>
      <c r="AA3076" s="248"/>
      <c r="AB3076" s="248"/>
      <c r="AC3076" s="248"/>
      <c r="AD3076" s="248"/>
      <c r="AE3076" s="248"/>
      <c r="AF3076" s="24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8"/>
      <c r="C3393" s="248"/>
      <c r="D3393" s="248"/>
      <c r="E3393" s="248"/>
      <c r="F3393" s="248"/>
      <c r="G3393" s="248"/>
      <c r="H3393" s="248"/>
      <c r="I3393" s="248"/>
      <c r="J3393" s="248"/>
      <c r="K3393" s="248"/>
      <c r="L3393" s="248"/>
      <c r="M3393" s="248"/>
      <c r="N3393" s="248"/>
      <c r="O3393" s="248"/>
      <c r="P3393" s="248"/>
      <c r="Q3393" s="248"/>
      <c r="R3393" s="248"/>
      <c r="S3393" s="248"/>
      <c r="T3393" s="248"/>
      <c r="U3393" s="248"/>
      <c r="V3393" s="248"/>
      <c r="W3393" s="248"/>
      <c r="X3393" s="248"/>
      <c r="Y3393" s="248"/>
      <c r="Z3393" s="248"/>
      <c r="AA3393" s="248"/>
      <c r="AB3393" s="248"/>
      <c r="AC3393" s="248"/>
      <c r="AD3393" s="248"/>
      <c r="AE3393" s="248"/>
      <c r="AF3393" s="24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8"/>
      <c r="C3502" s="248"/>
      <c r="D3502" s="248"/>
      <c r="E3502" s="248"/>
      <c r="F3502" s="248"/>
      <c r="G3502" s="248"/>
      <c r="H3502" s="248"/>
      <c r="I3502" s="248"/>
      <c r="J3502" s="248"/>
      <c r="K3502" s="248"/>
      <c r="L3502" s="248"/>
      <c r="M3502" s="248"/>
      <c r="N3502" s="248"/>
      <c r="O3502" s="248"/>
      <c r="P3502" s="248"/>
      <c r="Q3502" s="248"/>
      <c r="R3502" s="248"/>
      <c r="S3502" s="248"/>
      <c r="T3502" s="248"/>
      <c r="U3502" s="248"/>
      <c r="V3502" s="248"/>
      <c r="W3502" s="248"/>
      <c r="X3502" s="248"/>
      <c r="Y3502" s="248"/>
      <c r="Z3502" s="248"/>
      <c r="AA3502" s="248"/>
      <c r="AB3502" s="248"/>
      <c r="AC3502" s="248"/>
      <c r="AD3502" s="248"/>
      <c r="AE3502" s="248"/>
      <c r="AF3502" s="24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8"/>
      <c r="C3627" s="248"/>
      <c r="D3627" s="248"/>
      <c r="E3627" s="248"/>
      <c r="F3627" s="248"/>
      <c r="G3627" s="248"/>
      <c r="H3627" s="248"/>
      <c r="I3627" s="248"/>
      <c r="J3627" s="248"/>
      <c r="K3627" s="248"/>
      <c r="L3627" s="248"/>
      <c r="M3627" s="248"/>
      <c r="N3627" s="248"/>
      <c r="O3627" s="248"/>
      <c r="P3627" s="248"/>
      <c r="Q3627" s="248"/>
      <c r="R3627" s="248"/>
      <c r="S3627" s="248"/>
      <c r="T3627" s="248"/>
      <c r="U3627" s="248"/>
      <c r="V3627" s="248"/>
      <c r="W3627" s="248"/>
      <c r="X3627" s="248"/>
      <c r="Y3627" s="248"/>
      <c r="Z3627" s="248"/>
      <c r="AA3627" s="248"/>
      <c r="AB3627" s="248"/>
      <c r="AC3627" s="248"/>
      <c r="AD3627" s="248"/>
      <c r="AE3627" s="248"/>
      <c r="AF3627" s="24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8"/>
      <c r="C3752" s="248"/>
      <c r="D3752" s="248"/>
      <c r="E3752" s="248"/>
      <c r="F3752" s="248"/>
      <c r="G3752" s="248"/>
      <c r="H3752" s="248"/>
      <c r="I3752" s="248"/>
      <c r="J3752" s="248"/>
      <c r="K3752" s="248"/>
      <c r="L3752" s="248"/>
      <c r="M3752" s="248"/>
      <c r="N3752" s="248"/>
      <c r="O3752" s="248"/>
      <c r="P3752" s="248"/>
      <c r="Q3752" s="248"/>
      <c r="R3752" s="248"/>
      <c r="S3752" s="248"/>
      <c r="T3752" s="248"/>
      <c r="U3752" s="248"/>
      <c r="V3752" s="248"/>
      <c r="W3752" s="248"/>
      <c r="X3752" s="248"/>
      <c r="Y3752" s="248"/>
      <c r="Z3752" s="248"/>
      <c r="AA3752" s="248"/>
      <c r="AB3752" s="248"/>
      <c r="AC3752" s="248"/>
      <c r="AD3752" s="248"/>
      <c r="AE3752" s="248"/>
      <c r="AF3752" s="24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8"/>
      <c r="C3877" s="248"/>
      <c r="D3877" s="248"/>
      <c r="E3877" s="248"/>
      <c r="F3877" s="248"/>
      <c r="G3877" s="248"/>
      <c r="H3877" s="248"/>
      <c r="I3877" s="248"/>
      <c r="J3877" s="248"/>
      <c r="K3877" s="248"/>
      <c r="L3877" s="248"/>
      <c r="M3877" s="248"/>
      <c r="N3877" s="248"/>
      <c r="O3877" s="248"/>
      <c r="P3877" s="248"/>
      <c r="Q3877" s="248"/>
      <c r="R3877" s="248"/>
      <c r="S3877" s="248"/>
      <c r="T3877" s="248"/>
      <c r="U3877" s="248"/>
      <c r="V3877" s="248"/>
      <c r="W3877" s="248"/>
      <c r="X3877" s="248"/>
      <c r="Y3877" s="248"/>
      <c r="Z3877" s="248"/>
      <c r="AA3877" s="248"/>
      <c r="AB3877" s="248"/>
      <c r="AC3877" s="248"/>
      <c r="AD3877" s="248"/>
      <c r="AE3877" s="248"/>
      <c r="AF3877" s="24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8"/>
      <c r="C4002" s="248"/>
      <c r="D4002" s="248"/>
      <c r="E4002" s="248"/>
      <c r="F4002" s="248"/>
      <c r="G4002" s="248"/>
      <c r="H4002" s="248"/>
      <c r="I4002" s="248"/>
      <c r="J4002" s="248"/>
      <c r="K4002" s="248"/>
      <c r="L4002" s="248"/>
      <c r="M4002" s="248"/>
      <c r="N4002" s="248"/>
      <c r="O4002" s="248"/>
      <c r="P4002" s="248"/>
      <c r="Q4002" s="248"/>
      <c r="R4002" s="248"/>
      <c r="S4002" s="248"/>
      <c r="T4002" s="248"/>
      <c r="U4002" s="248"/>
      <c r="V4002" s="248"/>
      <c r="W4002" s="248"/>
      <c r="X4002" s="248"/>
      <c r="Y4002" s="248"/>
      <c r="Z4002" s="248"/>
      <c r="AA4002" s="248"/>
      <c r="AB4002" s="248"/>
      <c r="AC4002" s="248"/>
      <c r="AD4002" s="248"/>
      <c r="AE4002" s="248"/>
      <c r="AF4002" s="24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8"/>
      <c r="C4127" s="248"/>
      <c r="D4127" s="248"/>
      <c r="E4127" s="248"/>
      <c r="F4127" s="248"/>
      <c r="G4127" s="248"/>
      <c r="H4127" s="248"/>
      <c r="I4127" s="248"/>
      <c r="J4127" s="248"/>
      <c r="K4127" s="248"/>
      <c r="L4127" s="248"/>
      <c r="M4127" s="248"/>
      <c r="N4127" s="248"/>
      <c r="O4127" s="248"/>
      <c r="P4127" s="248"/>
      <c r="Q4127" s="248"/>
      <c r="R4127" s="248"/>
      <c r="S4127" s="248"/>
      <c r="T4127" s="248"/>
      <c r="U4127" s="248"/>
      <c r="V4127" s="248"/>
      <c r="W4127" s="248"/>
      <c r="X4127" s="248"/>
      <c r="Y4127" s="248"/>
      <c r="Z4127" s="248"/>
      <c r="AA4127" s="248"/>
      <c r="AB4127" s="248"/>
      <c r="AC4127" s="248"/>
      <c r="AD4127" s="248"/>
      <c r="AE4127" s="248"/>
      <c r="AF4127" s="24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8"/>
      <c r="C4252" s="248"/>
      <c r="D4252" s="248"/>
      <c r="E4252" s="248"/>
      <c r="F4252" s="248"/>
      <c r="G4252" s="248"/>
      <c r="H4252" s="248"/>
      <c r="I4252" s="248"/>
      <c r="J4252" s="248"/>
      <c r="K4252" s="248"/>
      <c r="L4252" s="248"/>
      <c r="M4252" s="248"/>
      <c r="N4252" s="248"/>
      <c r="O4252" s="248"/>
      <c r="P4252" s="248"/>
      <c r="Q4252" s="248"/>
      <c r="R4252" s="248"/>
      <c r="S4252" s="248"/>
      <c r="T4252" s="248"/>
      <c r="U4252" s="248"/>
      <c r="V4252" s="248"/>
      <c r="W4252" s="248"/>
      <c r="X4252" s="248"/>
      <c r="Y4252" s="248"/>
      <c r="Z4252" s="248"/>
      <c r="AA4252" s="248"/>
      <c r="AB4252" s="248"/>
      <c r="AC4252" s="248"/>
      <c r="AD4252" s="248"/>
      <c r="AE4252" s="248"/>
      <c r="AF4252" s="24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8"/>
      <c r="C4377" s="248"/>
      <c r="D4377" s="248"/>
      <c r="E4377" s="248"/>
      <c r="F4377" s="248"/>
      <c r="G4377" s="248"/>
      <c r="H4377" s="248"/>
      <c r="I4377" s="248"/>
      <c r="J4377" s="248"/>
      <c r="K4377" s="248"/>
      <c r="L4377" s="248"/>
      <c r="M4377" s="248"/>
      <c r="N4377" s="248"/>
      <c r="O4377" s="248"/>
      <c r="P4377" s="248"/>
      <c r="Q4377" s="248"/>
      <c r="R4377" s="248"/>
      <c r="S4377" s="248"/>
      <c r="T4377" s="248"/>
      <c r="U4377" s="248"/>
      <c r="V4377" s="248"/>
      <c r="W4377" s="248"/>
      <c r="X4377" s="248"/>
      <c r="Y4377" s="248"/>
      <c r="Z4377" s="248"/>
      <c r="AA4377" s="248"/>
      <c r="AB4377" s="248"/>
      <c r="AC4377" s="248"/>
      <c r="AD4377" s="248"/>
      <c r="AE4377" s="248"/>
      <c r="AF4377" s="24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8"/>
      <c r="C4502" s="248"/>
      <c r="D4502" s="248"/>
      <c r="E4502" s="248"/>
      <c r="F4502" s="248"/>
      <c r="G4502" s="248"/>
      <c r="H4502" s="248"/>
      <c r="I4502" s="248"/>
      <c r="J4502" s="248"/>
      <c r="K4502" s="248"/>
      <c r="L4502" s="248"/>
      <c r="M4502" s="248"/>
      <c r="N4502" s="248"/>
      <c r="O4502" s="248"/>
      <c r="P4502" s="248"/>
      <c r="Q4502" s="248"/>
      <c r="R4502" s="248"/>
      <c r="S4502" s="248"/>
      <c r="T4502" s="248"/>
      <c r="U4502" s="248"/>
      <c r="V4502" s="248"/>
      <c r="W4502" s="248"/>
      <c r="X4502" s="248"/>
      <c r="Y4502" s="248"/>
      <c r="Z4502" s="248"/>
      <c r="AA4502" s="248"/>
      <c r="AB4502" s="248"/>
      <c r="AC4502" s="248"/>
      <c r="AD4502" s="248"/>
      <c r="AE4502" s="248"/>
      <c r="AF4502" s="24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G14" sqref="G14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>
      <c r="A140" s="73"/>
    </row>
    <row r="141" spans="1:33" ht="15.7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>
      <selection activeCell="J13" sqref="J13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>
      <c r="J1" s="2" t="s">
        <v>1321</v>
      </c>
      <c r="K1" s="2"/>
      <c r="L1" s="2"/>
      <c r="M1" s="2"/>
      <c r="N1" s="2"/>
      <c r="O1" s="2"/>
    </row>
    <row r="2" spans="1:1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58">
        <v>6.4000000000000001E-2</v>
      </c>
      <c r="K2" s="258">
        <v>9.7000000000000003E-2</v>
      </c>
      <c r="L2" s="258">
        <v>0.129</v>
      </c>
      <c r="M2" s="258">
        <v>0.16</v>
      </c>
      <c r="N2" s="258">
        <v>0.17599999999999999</v>
      </c>
      <c r="O2" s="258">
        <v>0.191</v>
      </c>
    </row>
    <row r="3" spans="1:1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58">
        <v>0.04</v>
      </c>
      <c r="K3" s="258">
        <v>0.06</v>
      </c>
      <c r="L3" s="258">
        <v>0.08</v>
      </c>
      <c r="M3" s="258">
        <v>9.9000000000000005E-2</v>
      </c>
      <c r="N3" s="258">
        <v>0.109</v>
      </c>
      <c r="O3" s="258">
        <v>0.11899999999999999</v>
      </c>
    </row>
    <row r="4" spans="1:1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58">
        <v>3.6999999999999998E-2</v>
      </c>
      <c r="K4" s="258">
        <v>5.6000000000000001E-2</v>
      </c>
      <c r="L4" s="258">
        <v>7.3999999999999996E-2</v>
      </c>
      <c r="M4" s="258">
        <v>9.1999999999999998E-2</v>
      </c>
      <c r="N4" s="258">
        <v>0.10100000000000001</v>
      </c>
      <c r="O4" s="258">
        <v>0.11</v>
      </c>
    </row>
    <row r="5" spans="1:1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58">
        <v>2.9000000000000001E-2</v>
      </c>
      <c r="K5" s="258">
        <v>3.7999999999999999E-2</v>
      </c>
      <c r="L5" s="258">
        <v>4.5999999999999999E-2</v>
      </c>
      <c r="M5" s="258">
        <v>5.3999999999999999E-2</v>
      </c>
      <c r="N5" s="258">
        <v>5.8000000000000003E-2</v>
      </c>
      <c r="O5" s="258">
        <v>6.5000000000000002E-2</v>
      </c>
    </row>
    <row r="6" spans="1:1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58">
        <v>2E-3</v>
      </c>
      <c r="K6" s="258">
        <v>4.0000000000000001E-3</v>
      </c>
      <c r="L6" s="258">
        <v>7.0000000000000001E-3</v>
      </c>
      <c r="M6" s="258">
        <v>0.01</v>
      </c>
      <c r="N6" s="258">
        <v>0.02</v>
      </c>
      <c r="O6" s="258">
        <v>2.5000000000000001E-2</v>
      </c>
    </row>
    <row r="7" spans="1:15">
      <c r="J7" s="2"/>
      <c r="K7" s="2"/>
      <c r="L7" s="2"/>
      <c r="M7" s="2"/>
      <c r="N7" s="2"/>
      <c r="O7" s="2"/>
    </row>
    <row r="8" spans="1:15" ht="30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58">
        <v>0.03</v>
      </c>
      <c r="K9" s="258">
        <v>0.04</v>
      </c>
      <c r="L9" s="258">
        <v>0.05</v>
      </c>
      <c r="M9" s="258">
        <v>0.06</v>
      </c>
      <c r="N9" s="258">
        <v>7.0000000000000007E-2</v>
      </c>
      <c r="O9" s="258">
        <v>0.08</v>
      </c>
    </row>
    <row r="10" spans="1:1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>
      <c r="J12" s="2"/>
      <c r="K12" s="2"/>
      <c r="L12" s="2"/>
      <c r="M12" s="2"/>
      <c r="N12" s="2"/>
      <c r="O12" s="2"/>
    </row>
    <row r="13" spans="1:1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59">
        <f>J9*'1_Veh Prop'!$J$110+'EPA HDV Rules'!J2*'1_Veh Prop'!$J$111+'EPA HDV Rules'!J3*'1_Veh Prop'!J112</f>
        <v>5.2471242770762427E-2</v>
      </c>
      <c r="K13" s="259">
        <f>K9*'1_Veh Prop'!$J$110+'EPA HDV Rules'!K2*'1_Veh Prop'!$J$111+'EPA HDV Rules'!K3*'1_Veh Prop'!K112</f>
        <v>6.7633428965277465E-2</v>
      </c>
      <c r="L13" s="259">
        <f>L9*'1_Veh Prop'!$J$110+'EPA HDV Rules'!L2*'1_Veh Prop'!$J$111+'EPA HDV Rules'!L3*'1_Veh Prop'!L112</f>
        <v>8.9260789317345726E-2</v>
      </c>
      <c r="M13" s="259">
        <f>M9*'1_Veh Prop'!$J$110+'EPA HDV Rules'!M2*'1_Veh Prop'!$J$111+'EPA HDV Rules'!M3*'1_Veh Prop'!M112</f>
        <v>0.11027924604222059</v>
      </c>
      <c r="N13" s="259">
        <f>N9*'1_Veh Prop'!$J$110+'EPA HDV Rules'!N2*'1_Veh Prop'!$J$111+'EPA HDV Rules'!N3*'1_Veh Prop'!N112</f>
        <v>0.12216414835919434</v>
      </c>
      <c r="O13" s="259">
        <f>O9*'1_Veh Prop'!$J$110+'EPA HDV Rules'!O2*'1_Veh Prop'!$J$111+'EPA HDV Rules'!O3*'1_Veh Prop'!O112</f>
        <v>0.13344014704897472</v>
      </c>
    </row>
    <row r="14" spans="1:1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58">
        <f>SUMPRODUCT(J4:J6,'ICCT MDV HDV Data'!J120:J122)</f>
        <v>1.2638500436206082E-2</v>
      </c>
      <c r="K14" s="258">
        <f>SUMPRODUCT(K4:K6,'ICCT MDV HDV Data'!K120:K122)</f>
        <v>1.8815571325497556E-2</v>
      </c>
      <c r="L14" s="258">
        <f>SUMPRODUCT(L4:L6,'ICCT MDV HDV Data'!L120:L122)</f>
        <v>2.5397934653068329E-2</v>
      </c>
      <c r="M14" s="258">
        <f>SUMPRODUCT(M4:M6,'ICCT MDV HDV Data'!M120:M122)</f>
        <v>3.2086684360787654E-2</v>
      </c>
      <c r="N14" s="258">
        <f>SUMPRODUCT(N4:N6,'ICCT MDV HDV Data'!N120:N122)</f>
        <v>4.0950008566271609E-2</v>
      </c>
      <c r="O14" s="258">
        <f>SUMPRODUCT(O4:O6,'ICCT MDV HDV Data'!O120:O122)</f>
        <v>4.7201901319557156E-2</v>
      </c>
    </row>
    <row r="16" spans="1:15" s="55" customFormat="1">
      <c r="A16" s="56" t="s">
        <v>269</v>
      </c>
    </row>
    <row r="17" spans="1:31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>
      <c r="A19" t="s">
        <v>190</v>
      </c>
      <c r="B19" s="224">
        <f>C13</f>
        <v>0.13293170226894321</v>
      </c>
      <c r="C19" s="224">
        <f>D13</f>
        <v>0.14252857511006625</v>
      </c>
      <c r="D19" s="224">
        <f>E13</f>
        <v>0.1943981992885295</v>
      </c>
      <c r="E19" s="224">
        <f>F13</f>
        <v>0.25269515631263062</v>
      </c>
      <c r="F19" s="224">
        <f>G13</f>
        <v>0.34865388552910381</v>
      </c>
      <c r="G19" s="224">
        <f>H13</f>
        <v>0.45746728043685275</v>
      </c>
      <c r="H19" s="224">
        <f>$G19</f>
        <v>0.45746728043685275</v>
      </c>
      <c r="I19" s="224">
        <f t="shared" ref="I19:Y20" si="2">$G19</f>
        <v>0.45746728043685275</v>
      </c>
      <c r="J19" s="224">
        <f t="shared" si="2"/>
        <v>0.45746728043685275</v>
      </c>
      <c r="K19" s="224">
        <f t="shared" si="2"/>
        <v>0.45746728043685275</v>
      </c>
      <c r="L19" s="224">
        <f t="shared" si="2"/>
        <v>0.45746728043685275</v>
      </c>
      <c r="M19" s="224">
        <f t="shared" si="2"/>
        <v>0.45746728043685275</v>
      </c>
      <c r="N19" s="224">
        <f t="shared" si="2"/>
        <v>0.45746728043685275</v>
      </c>
      <c r="O19" s="224">
        <f t="shared" si="2"/>
        <v>0.45746728043685275</v>
      </c>
      <c r="P19" s="224">
        <f t="shared" si="2"/>
        <v>0.45746728043685275</v>
      </c>
      <c r="Q19" s="224">
        <f t="shared" si="2"/>
        <v>0.45746728043685275</v>
      </c>
      <c r="R19" s="224">
        <f t="shared" si="2"/>
        <v>0.45746728043685275</v>
      </c>
      <c r="S19" s="224">
        <f t="shared" si="2"/>
        <v>0.45746728043685275</v>
      </c>
      <c r="T19" s="224">
        <f t="shared" si="2"/>
        <v>0.45746728043685275</v>
      </c>
      <c r="U19" s="224">
        <f t="shared" si="2"/>
        <v>0.45746728043685275</v>
      </c>
      <c r="V19" s="224">
        <f t="shared" si="2"/>
        <v>0.45746728043685275</v>
      </c>
      <c r="W19" s="224">
        <f t="shared" si="2"/>
        <v>0.45746728043685275</v>
      </c>
      <c r="X19" s="224">
        <f t="shared" si="2"/>
        <v>0.45746728043685275</v>
      </c>
      <c r="Y19" s="224">
        <f t="shared" si="2"/>
        <v>0.45746728043685275</v>
      </c>
    </row>
    <row r="20" spans="1:31">
      <c r="A20" s="52" t="s">
        <v>1038</v>
      </c>
      <c r="B20" s="224">
        <f>C14</f>
        <v>1.2638500436206082E-2</v>
      </c>
      <c r="C20" s="224">
        <f>D14</f>
        <v>1.8815571325497556E-2</v>
      </c>
      <c r="D20" s="224">
        <f>E14</f>
        <v>4.4066109321474631E-2</v>
      </c>
      <c r="E20" s="224">
        <f>F14</f>
        <v>9.3562173663152184E-2</v>
      </c>
      <c r="F20" s="224">
        <f>G14</f>
        <v>0.16793865951354853</v>
      </c>
      <c r="G20" s="224">
        <f>H14</f>
        <v>0.28481013696198432</v>
      </c>
      <c r="H20" s="224">
        <f>$G20</f>
        <v>0.28481013696198432</v>
      </c>
      <c r="I20" s="224">
        <f t="shared" si="2"/>
        <v>0.28481013696198432</v>
      </c>
      <c r="J20" s="224">
        <f t="shared" si="2"/>
        <v>0.28481013696198432</v>
      </c>
      <c r="K20" s="224">
        <f t="shared" si="2"/>
        <v>0.28481013696198432</v>
      </c>
      <c r="L20" s="224">
        <f t="shared" si="2"/>
        <v>0.28481013696198432</v>
      </c>
      <c r="M20" s="224">
        <f t="shared" si="2"/>
        <v>0.28481013696198432</v>
      </c>
      <c r="N20" s="224">
        <f t="shared" si="2"/>
        <v>0.28481013696198432</v>
      </c>
      <c r="O20" s="224">
        <f t="shared" si="2"/>
        <v>0.28481013696198432</v>
      </c>
      <c r="P20" s="224">
        <f t="shared" si="2"/>
        <v>0.28481013696198432</v>
      </c>
      <c r="Q20" s="224">
        <f t="shared" si="2"/>
        <v>0.28481013696198432</v>
      </c>
      <c r="R20" s="224">
        <f t="shared" si="2"/>
        <v>0.28481013696198432</v>
      </c>
      <c r="S20" s="224">
        <f t="shared" si="2"/>
        <v>0.28481013696198432</v>
      </c>
      <c r="T20" s="224">
        <f t="shared" si="2"/>
        <v>0.28481013696198432</v>
      </c>
      <c r="U20" s="224">
        <f t="shared" si="2"/>
        <v>0.28481013696198432</v>
      </c>
      <c r="V20" s="224">
        <f t="shared" si="2"/>
        <v>0.28481013696198432</v>
      </c>
      <c r="W20" s="224">
        <f t="shared" si="2"/>
        <v>0.28481013696198432</v>
      </c>
      <c r="X20" s="224">
        <f t="shared" si="2"/>
        <v>0.28481013696198432</v>
      </c>
      <c r="Y20" s="224">
        <f t="shared" si="2"/>
        <v>0.28481013696198432</v>
      </c>
    </row>
    <row r="22" spans="1:31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>
      <c r="A23" t="s">
        <v>1039</v>
      </c>
      <c r="B23" s="91">
        <f>SUM(H47,H51,H53)/B18</f>
        <v>5.0374083071555935</v>
      </c>
      <c r="C23" s="91">
        <f t="shared" ref="C23:Y23" si="3">SUM(I47,I51,I53)/C18</f>
        <v>3.7824411283113135</v>
      </c>
      <c r="D23" s="91">
        <f t="shared" si="3"/>
        <v>3.3649458652858066</v>
      </c>
      <c r="E23" s="91">
        <f t="shared" si="3"/>
        <v>3.0241819347472534</v>
      </c>
      <c r="F23" s="91">
        <f t="shared" si="3"/>
        <v>2.5144923144004285</v>
      </c>
      <c r="G23" s="91">
        <f t="shared" si="3"/>
        <v>2.1557786497394642</v>
      </c>
      <c r="H23" s="91">
        <f t="shared" si="3"/>
        <v>1.5601798002326022</v>
      </c>
      <c r="I23" s="91">
        <f t="shared" si="3"/>
        <v>1.6193045463851625</v>
      </c>
      <c r="J23" s="91">
        <f t="shared" si="3"/>
        <v>1.6658194526151922</v>
      </c>
      <c r="K23" s="91">
        <f t="shared" si="3"/>
        <v>1.6868349182516402</v>
      </c>
      <c r="L23" s="91">
        <f t="shared" si="3"/>
        <v>1.704476757174997</v>
      </c>
      <c r="M23" s="91">
        <f t="shared" si="3"/>
        <v>1.7201834568588148</v>
      </c>
      <c r="N23" s="91">
        <f t="shared" si="3"/>
        <v>1.7350399182750436</v>
      </c>
      <c r="O23" s="91">
        <f t="shared" si="3"/>
        <v>1.7495286204286165</v>
      </c>
      <c r="P23" s="91">
        <f t="shared" si="3"/>
        <v>1.772629902456385</v>
      </c>
      <c r="Q23" s="91">
        <f t="shared" si="3"/>
        <v>1.7945887643965588</v>
      </c>
      <c r="R23" s="91">
        <f t="shared" si="3"/>
        <v>1.817582078649113</v>
      </c>
      <c r="S23" s="91">
        <f t="shared" si="3"/>
        <v>1.8324679366011891</v>
      </c>
      <c r="T23" s="91">
        <f t="shared" si="3"/>
        <v>1.8443679600617118</v>
      </c>
      <c r="U23" s="91">
        <f t="shared" si="3"/>
        <v>1.868082651927425</v>
      </c>
      <c r="V23" s="91">
        <f t="shared" si="3"/>
        <v>1.8772315672985569</v>
      </c>
      <c r="W23" s="91">
        <f t="shared" si="3"/>
        <v>1.8900927905986002</v>
      </c>
      <c r="X23" s="91">
        <f t="shared" si="3"/>
        <v>1.8690225130031128</v>
      </c>
      <c r="Y23" s="91">
        <f t="shared" si="3"/>
        <v>1.8621507940708724</v>
      </c>
    </row>
    <row r="24" spans="1:31">
      <c r="A24" t="s">
        <v>190</v>
      </c>
      <c r="B24" s="224">
        <f>SUM(H40,H44,H46)/B19</f>
        <v>1.0986241619364241</v>
      </c>
      <c r="C24" s="224">
        <f t="shared" ref="C24:X24" si="4">SUM(I40,I44,I46)/C19</f>
        <v>1.362155272022278</v>
      </c>
      <c r="D24" s="224">
        <f t="shared" si="4"/>
        <v>1.284947087546088</v>
      </c>
      <c r="E24" s="224">
        <f t="shared" si="4"/>
        <v>1.2114320055318721</v>
      </c>
      <c r="F24" s="224">
        <f t="shared" si="4"/>
        <v>1.0002857116327417</v>
      </c>
      <c r="G24" s="224">
        <f>SUM(M40,M44,M46)/G19</f>
        <v>0.99999829400508822</v>
      </c>
      <c r="H24" s="224">
        <f t="shared" si="4"/>
        <v>0.99543884223837786</v>
      </c>
      <c r="I24" s="224">
        <f t="shared" si="4"/>
        <v>1.0001169910186716</v>
      </c>
      <c r="J24" s="224">
        <f t="shared" si="4"/>
        <v>0.99674680483065026</v>
      </c>
      <c r="K24" s="224">
        <f t="shared" si="4"/>
        <v>0.99674678133170191</v>
      </c>
      <c r="L24" s="224">
        <f t="shared" si="4"/>
        <v>0.99674784759375135</v>
      </c>
      <c r="M24" s="224">
        <f t="shared" si="4"/>
        <v>0.99674476142767909</v>
      </c>
      <c r="N24" s="224">
        <f t="shared" si="4"/>
        <v>0.99674124054199198</v>
      </c>
      <c r="O24" s="224">
        <f>SUM(U40,U44,U46)/O19</f>
        <v>0.99674601441346533</v>
      </c>
      <c r="P24" s="224">
        <f t="shared" si="4"/>
        <v>0.99568534557276345</v>
      </c>
      <c r="Q24" s="224">
        <f t="shared" si="4"/>
        <v>1.0061424339473282</v>
      </c>
      <c r="R24" s="224">
        <f t="shared" si="4"/>
        <v>1.0146708488894294</v>
      </c>
      <c r="S24" s="224">
        <f t="shared" si="4"/>
        <v>1.022045605455141</v>
      </c>
      <c r="T24" s="224">
        <f t="shared" si="4"/>
        <v>1.0268563424720014</v>
      </c>
      <c r="U24" s="224">
        <f t="shared" si="4"/>
        <v>1.0337780610416361</v>
      </c>
      <c r="V24" s="224">
        <f t="shared" si="4"/>
        <v>1.0383933885640411</v>
      </c>
      <c r="W24" s="224">
        <f t="shared" si="4"/>
        <v>1.0425247427413173</v>
      </c>
      <c r="X24" s="224">
        <f t="shared" si="4"/>
        <v>1.0390023850801064</v>
      </c>
      <c r="Y24" s="224">
        <f>SUM(AE40,AE44,AE46)/Y19</f>
        <v>1.0382728499761287</v>
      </c>
    </row>
    <row r="25" spans="1:31">
      <c r="A25" s="52" t="s">
        <v>1038</v>
      </c>
      <c r="B25" s="224">
        <f>SUM(H54,H58,H60)/B20</f>
        <v>5.2884467439290566</v>
      </c>
      <c r="C25" s="224">
        <f t="shared" ref="C25:Y25" si="5">SUM(I54,I58,I60)/C20</f>
        <v>5.5644963024916994</v>
      </c>
      <c r="D25" s="224">
        <f t="shared" si="5"/>
        <v>3.5337762627052136</v>
      </c>
      <c r="E25" s="224">
        <f t="shared" si="5"/>
        <v>2.3497550453617064</v>
      </c>
      <c r="F25" s="224">
        <f t="shared" si="5"/>
        <v>1.4508138109816437</v>
      </c>
      <c r="G25" s="224">
        <f t="shared" si="5"/>
        <v>1.0020692356469543</v>
      </c>
      <c r="H25" s="224">
        <f t="shared" si="5"/>
        <v>0.99715882822635515</v>
      </c>
      <c r="I25" s="224">
        <f t="shared" si="5"/>
        <v>0.99737075031818745</v>
      </c>
      <c r="J25" s="224">
        <f t="shared" si="5"/>
        <v>1.0002087813258684</v>
      </c>
      <c r="K25" s="224">
        <f t="shared" si="5"/>
        <v>1.0002080791036718</v>
      </c>
      <c r="L25" s="224">
        <f t="shared" si="5"/>
        <v>1.0002112391035565</v>
      </c>
      <c r="M25" s="224">
        <f t="shared" si="5"/>
        <v>1.0002309013250623</v>
      </c>
      <c r="N25" s="224">
        <f t="shared" si="5"/>
        <v>1.0039007145246517</v>
      </c>
      <c r="O25" s="224">
        <f t="shared" si="5"/>
        <v>1.0316827312899333</v>
      </c>
      <c r="P25" s="224">
        <f t="shared" si="5"/>
        <v>1.0587804325245989</v>
      </c>
      <c r="Q25" s="224">
        <f t="shared" si="5"/>
        <v>1.0833023827420247</v>
      </c>
      <c r="R25" s="224">
        <f t="shared" si="5"/>
        <v>1.1066554841131593</v>
      </c>
      <c r="S25" s="224">
        <f t="shared" si="5"/>
        <v>1.1200911014012855</v>
      </c>
      <c r="T25" s="224">
        <f t="shared" si="5"/>
        <v>1.1313259543251724</v>
      </c>
      <c r="U25" s="224">
        <f t="shared" si="5"/>
        <v>1.1523690957804922</v>
      </c>
      <c r="V25" s="224">
        <f t="shared" si="5"/>
        <v>1.1597884243989889</v>
      </c>
      <c r="W25" s="224">
        <f t="shared" si="5"/>
        <v>1.167802184106933</v>
      </c>
      <c r="X25" s="224">
        <f t="shared" si="5"/>
        <v>1.1552043178993867</v>
      </c>
      <c r="Y25" s="224">
        <f t="shared" si="5"/>
        <v>1.1488225225764113</v>
      </c>
    </row>
    <row r="27" spans="1:31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>
      <c r="A31" s="56" t="s">
        <v>270</v>
      </c>
    </row>
    <row r="32" spans="1:31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3" sqref="I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0.26200000000000001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0.3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0.39600000000000002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0.45500000000000002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0.53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0.61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0.57999999999999996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0.55000000000000004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0.26200000000000001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0.3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0.39600000000000002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0.45500000000000002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0.53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0.61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0.57999999999999996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0.55000000000000004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0.26200000000000001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0.3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0.39600000000000002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0.45500000000000002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0.53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0.61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0.57999999999999996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0.55000000000000004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0.26200000000000001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0.3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0.39600000000000002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0.45500000000000002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0.53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0.61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0.57999999999999996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0.55000000000000004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7" customFormat="1">
      <c r="A7" s="57" t="s">
        <v>7</v>
      </c>
      <c r="B7" s="60">
        <f>'CA Standards and Followers'!B4</f>
        <v>9.5000000000000001E-2</v>
      </c>
      <c r="C7" s="59">
        <f>'CA Standards and Followers'!C4</f>
        <v>0.12</v>
      </c>
      <c r="D7" s="59">
        <f>'CA Standards and Followers'!D4</f>
        <v>0.14499999999999999</v>
      </c>
      <c r="E7" s="59">
        <f>'CA Standards and Followers'!E4</f>
        <v>0.16999999999999998</v>
      </c>
      <c r="F7" s="59">
        <f>'CA Standards and Followers'!F4</f>
        <v>0.19500000000000001</v>
      </c>
      <c r="G7" s="59">
        <f>'CA Standards and Followers'!G4</f>
        <v>0.21999999999999997</v>
      </c>
      <c r="H7" s="59">
        <f>'CA Standards and Followers'!H4</f>
        <v>0.35</v>
      </c>
      <c r="I7" s="59">
        <f>'CA Standards and Followers'!I4</f>
        <v>0.43</v>
      </c>
      <c r="J7" s="59">
        <f>'CA Standards and Followers'!J4</f>
        <v>0.51</v>
      </c>
      <c r="K7" s="59">
        <f>'CA Standards and Followers'!K4</f>
        <v>0.59</v>
      </c>
      <c r="L7" s="59">
        <f>'CA Standards and Followers'!L4</f>
        <v>0.68</v>
      </c>
      <c r="M7" s="59">
        <f>'CA Standards and Followers'!M4</f>
        <v>0.76</v>
      </c>
      <c r="N7" s="59">
        <f>'CA Standards and Followers'!N4</f>
        <v>0.82</v>
      </c>
      <c r="O7" s="59">
        <f>'CA Standards and Followers'!O4</f>
        <v>0.82</v>
      </c>
      <c r="P7" s="59">
        <f>'CA Standards and Followers'!P4</f>
        <v>0.82</v>
      </c>
      <c r="Q7" s="59">
        <f>'CA Standards and Followers'!Q4</f>
        <v>0.82</v>
      </c>
      <c r="R7" s="59">
        <f>'CA Standards and Followers'!R4</f>
        <v>0.82</v>
      </c>
      <c r="S7" s="59">
        <f>'CA Standards and Followers'!S4</f>
        <v>0.82</v>
      </c>
      <c r="T7" s="59">
        <f>'CA Standards and Followers'!T4</f>
        <v>0.82</v>
      </c>
      <c r="U7" s="59">
        <f>'CA Standards and Followers'!U4</f>
        <v>0.82</v>
      </c>
      <c r="V7" s="59">
        <f>'CA Standards and Followers'!V4</f>
        <v>0.82</v>
      </c>
      <c r="W7" s="59">
        <f>'CA Standards and Followers'!W4</f>
        <v>0.82</v>
      </c>
      <c r="X7" s="59">
        <f>'CA Standards and Followers'!X4</f>
        <v>0.82</v>
      </c>
      <c r="Y7" s="59">
        <f>'CA Standards and Followers'!Y4</f>
        <v>0.82</v>
      </c>
      <c r="Z7" s="59">
        <f>'CA Standards and Followers'!Z4</f>
        <v>0.82</v>
      </c>
      <c r="AA7" s="59">
        <f>'CA Standards and Followers'!AA4</f>
        <v>0.82</v>
      </c>
      <c r="AB7" s="59">
        <f>'CA Standards and Followers'!AB4</f>
        <v>0.82</v>
      </c>
      <c r="AC7" s="59">
        <f>'CA Standards and Followers'!AC4</f>
        <v>0.82</v>
      </c>
      <c r="AD7" s="59">
        <f>'CA Standards and Followers'!AD4</f>
        <v>0.82</v>
      </c>
      <c r="AE7" s="59">
        <f>'CA Standards and Followers'!AE4</f>
        <v>0.82</v>
      </c>
      <c r="AF7" s="59">
        <f>'CA Standards and Followers'!AF4</f>
        <v>0.82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0.26200000000000001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0.3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0.39600000000000002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0.45500000000000002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0.53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0.61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0.57999999999999996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0.55000000000000004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</v>
      </c>
    </row>
    <row r="9" spans="1:32" s="57" customFormat="1">
      <c r="A9" s="57" t="s">
        <v>9</v>
      </c>
      <c r="B9" s="60">
        <f>'CA Standards and Followers'!B4</f>
        <v>9.5000000000000001E-2</v>
      </c>
      <c r="C9" s="60">
        <f>'CA Standards and Followers'!C4</f>
        <v>0.12</v>
      </c>
      <c r="D9" s="60">
        <f>'CA Standards and Followers'!D4</f>
        <v>0.14499999999999999</v>
      </c>
      <c r="E9" s="60">
        <f>'CA Standards and Followers'!E4</f>
        <v>0.16999999999999998</v>
      </c>
      <c r="F9" s="60">
        <f>'CA Standards and Followers'!F4</f>
        <v>0.19500000000000001</v>
      </c>
      <c r="G9" s="60">
        <f>'CA Standards and Followers'!G4</f>
        <v>0.21999999999999997</v>
      </c>
      <c r="H9" s="60">
        <f>'CA Standards and Followers'!H4</f>
        <v>0.35</v>
      </c>
      <c r="I9" s="60">
        <f>'CA Standards and Followers'!I4</f>
        <v>0.43</v>
      </c>
      <c r="J9" s="60">
        <f>'CA Standards and Followers'!J4</f>
        <v>0.51</v>
      </c>
      <c r="K9" s="60">
        <f>'CA Standards and Followers'!K4</f>
        <v>0.59</v>
      </c>
      <c r="L9" s="60">
        <f>'CA Standards and Followers'!L4</f>
        <v>0.68</v>
      </c>
      <c r="M9" s="60">
        <f>'CA Standards and Followers'!M4</f>
        <v>0.76</v>
      </c>
      <c r="N9" s="60">
        <f>'CA Standards and Followers'!N4</f>
        <v>0.82</v>
      </c>
      <c r="O9" s="60">
        <f>'CA Standards and Followers'!O4</f>
        <v>0.82</v>
      </c>
      <c r="P9" s="60">
        <f>'CA Standards and Followers'!P4</f>
        <v>0.82</v>
      </c>
      <c r="Q9" s="60">
        <f>'CA Standards and Followers'!Q4</f>
        <v>0.82</v>
      </c>
      <c r="R9" s="60">
        <f>'CA Standards and Followers'!R4</f>
        <v>0.82</v>
      </c>
      <c r="S9" s="60">
        <f>'CA Standards and Followers'!S4</f>
        <v>0.82</v>
      </c>
      <c r="T9" s="60">
        <f>'CA Standards and Followers'!T4</f>
        <v>0.82</v>
      </c>
      <c r="U9" s="60">
        <f>'CA Standards and Followers'!U4</f>
        <v>0.82</v>
      </c>
      <c r="V9" s="60">
        <f>'CA Standards and Followers'!V4</f>
        <v>0.82</v>
      </c>
      <c r="W9" s="60">
        <f>'CA Standards and Followers'!W4</f>
        <v>0.82</v>
      </c>
      <c r="X9" s="60">
        <f>'CA Standards and Followers'!X4</f>
        <v>0.82</v>
      </c>
      <c r="Y9" s="60">
        <f>'CA Standards and Followers'!Y4</f>
        <v>0.82</v>
      </c>
      <c r="Z9" s="60">
        <f>'CA Standards and Followers'!Z4</f>
        <v>0.82</v>
      </c>
      <c r="AA9" s="60">
        <f>'CA Standards and Followers'!AA4</f>
        <v>0.82</v>
      </c>
      <c r="AB9" s="60">
        <f>'CA Standards and Followers'!AB4</f>
        <v>0.82</v>
      </c>
      <c r="AC9" s="60">
        <f>'CA Standards and Followers'!AC4</f>
        <v>0.82</v>
      </c>
      <c r="AD9" s="60">
        <f>'CA Standards and Followers'!AD4</f>
        <v>0.82</v>
      </c>
      <c r="AE9" s="60">
        <f>'CA Standards and Followers'!AE4</f>
        <v>0.82</v>
      </c>
      <c r="AF9" s="60">
        <f>'CA Standards and Followers'!AF4</f>
        <v>0.82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0.35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0.43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0.51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0.59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0.68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0.76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0.82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0.88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0.94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1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1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1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1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1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1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1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1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1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1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1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1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1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1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1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1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0.26200000000000001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0.3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0.39600000000000002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0.45500000000000002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0.53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0.61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0.57999999999999996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0.55000000000000004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0.26200000000000001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0.3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0.39600000000000002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0.45500000000000002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0.53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0.61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0.57999999999999996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0.55000000000000004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0.26200000000000001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0.3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0.39600000000000002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0.45500000000000002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0.53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0.61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0.57999999999999996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0.55000000000000004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0.26200000000000001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0.3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0.39600000000000002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0.45500000000000002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0.53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0.61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0.57999999999999996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0.55000000000000004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0.26200000000000001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0.3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0.39600000000000002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0.45500000000000002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0.53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0.61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0.57999999999999996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0.55000000000000004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0.26200000000000001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0.3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0.39600000000000002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0.45500000000000002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0.53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0.61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0.57999999999999996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0.55000000000000004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0.26200000000000001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0.3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0.39600000000000002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0.45500000000000002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0.53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0.61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0.57999999999999996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0.55000000000000004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0.26200000000000001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0.3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0.39600000000000002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0.45500000000000002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0.53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0.61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0.57999999999999996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0.55000000000000004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0.26200000000000001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0.3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0.39600000000000002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0.45500000000000002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0.53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0.61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0.57999999999999996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0.55000000000000004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0.26200000000000001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0.3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0.39600000000000002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0.45500000000000002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0.53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0.61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0.57999999999999996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0.55000000000000004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0.26200000000000001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0.3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0.39600000000000002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0.45500000000000002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0.53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0.61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0.57999999999999996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0.55000000000000004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0.35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0.43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0.51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0.59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0.68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0.76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0.82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0.88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0.94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1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1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1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1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1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1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1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1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1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1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1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1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1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1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1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1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0.35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0.43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0.51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0.59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0.68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0.76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0.82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0.88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0.94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1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1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1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1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1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1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1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1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1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1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1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1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1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1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1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1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0.26200000000000001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0.3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0.39600000000000002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0.45500000000000002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0.53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0.61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0.57999999999999996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0.55000000000000004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0.26200000000000001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0.3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0.39600000000000002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0.45500000000000002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0.53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0.61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0.57999999999999996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0.55000000000000004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0.26200000000000001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0.3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0.39600000000000002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0.45500000000000002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0.53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0.61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0.57999999999999996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0.55000000000000004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0.26200000000000001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0.3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0.39600000000000002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0.45500000000000002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0.53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0.61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0.57999999999999996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0.55000000000000004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0.26200000000000001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0.3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0.39600000000000002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0.45500000000000002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0.53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0.61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0.57999999999999996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0.55000000000000004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0.26200000000000001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0.3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0.39600000000000002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0.45500000000000002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0.53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0.61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0.57999999999999996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0.55000000000000004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0.26200000000000001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0.3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0.39600000000000002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0.45500000000000002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0.53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0.61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0.57999999999999996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0.55000000000000004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0.26200000000000001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0.3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0.39600000000000002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0.45500000000000002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0.53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0.61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0.57999999999999996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0.55000000000000004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0.35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0.43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0.51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0.59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0.68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0.76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0.82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0.88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0.94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1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1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1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1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1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1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1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1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1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1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1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1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1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1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1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1</v>
      </c>
    </row>
    <row r="33" spans="1:32" s="57" customFormat="1">
      <c r="A33" s="57" t="s">
        <v>33</v>
      </c>
      <c r="B33" s="57">
        <f>'CA Standards and Followers'!B4</f>
        <v>9.5000000000000001E-2</v>
      </c>
      <c r="C33" s="57">
        <f>'CA Standards and Followers'!C4</f>
        <v>0.12</v>
      </c>
      <c r="D33" s="57">
        <f>'CA Standards and Followers'!D4</f>
        <v>0.14499999999999999</v>
      </c>
      <c r="E33" s="57">
        <f>'CA Standards and Followers'!E4</f>
        <v>0.16999999999999998</v>
      </c>
      <c r="F33" s="57">
        <f>'CA Standards and Followers'!F4</f>
        <v>0.19500000000000001</v>
      </c>
      <c r="G33" s="57">
        <f>'CA Standards and Followers'!G4</f>
        <v>0.21999999999999997</v>
      </c>
      <c r="H33" s="57">
        <f>'CA Standards and Followers'!H4</f>
        <v>0.35</v>
      </c>
      <c r="I33" s="57">
        <f>'CA Standards and Followers'!I4</f>
        <v>0.43</v>
      </c>
      <c r="J33" s="57">
        <f>'CA Standards and Followers'!J4</f>
        <v>0.51</v>
      </c>
      <c r="K33" s="57">
        <f>'CA Standards and Followers'!K4</f>
        <v>0.59</v>
      </c>
      <c r="L33" s="57">
        <f>'CA Standards and Followers'!L4</f>
        <v>0.68</v>
      </c>
      <c r="M33" s="57">
        <f>'CA Standards and Followers'!M4</f>
        <v>0.76</v>
      </c>
      <c r="N33" s="57">
        <f>'CA Standards and Followers'!N4</f>
        <v>0.82</v>
      </c>
      <c r="O33" s="57">
        <f>'CA Standards and Followers'!O4</f>
        <v>0.82</v>
      </c>
      <c r="P33" s="57">
        <f>'CA Standards and Followers'!P4</f>
        <v>0.82</v>
      </c>
      <c r="Q33" s="57">
        <f>'CA Standards and Followers'!Q4</f>
        <v>0.82</v>
      </c>
      <c r="R33" s="57">
        <f>'CA Standards and Followers'!R4</f>
        <v>0.82</v>
      </c>
      <c r="S33" s="57">
        <f>'CA Standards and Followers'!S4</f>
        <v>0.82</v>
      </c>
      <c r="T33" s="57">
        <f>'CA Standards and Followers'!T4</f>
        <v>0.82</v>
      </c>
      <c r="U33" s="57">
        <f>'CA Standards and Followers'!U4</f>
        <v>0.82</v>
      </c>
      <c r="V33" s="57">
        <f>'CA Standards and Followers'!V4</f>
        <v>0.82</v>
      </c>
      <c r="W33" s="57">
        <f>'CA Standards and Followers'!W4</f>
        <v>0.82</v>
      </c>
      <c r="X33" s="57">
        <f>'CA Standards and Followers'!X4</f>
        <v>0.82</v>
      </c>
      <c r="Y33" s="57">
        <f>'CA Standards and Followers'!Y4</f>
        <v>0.82</v>
      </c>
      <c r="Z33" s="57">
        <f>'CA Standards and Followers'!Z4</f>
        <v>0.82</v>
      </c>
      <c r="AA33" s="57">
        <f>'CA Standards and Followers'!AA4</f>
        <v>0.82</v>
      </c>
      <c r="AB33" s="57">
        <f>'CA Standards and Followers'!AB4</f>
        <v>0.82</v>
      </c>
      <c r="AC33" s="57">
        <f>'CA Standards and Followers'!AC4</f>
        <v>0.82</v>
      </c>
      <c r="AD33" s="57">
        <f>'CA Standards and Followers'!AD4</f>
        <v>0.82</v>
      </c>
      <c r="AE33" s="57">
        <f>'CA Standards and Followers'!AE4</f>
        <v>0.82</v>
      </c>
      <c r="AF33" s="57">
        <f>'CA Standards and Followers'!AF4</f>
        <v>0.82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0.35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0.43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0.51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0.59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0.68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0.76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0.82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0.88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0.94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1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1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1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1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1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1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1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1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1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1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1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1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1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1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1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1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0.26200000000000001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0.3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0.39600000000000002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0.45500000000000002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0.53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0.61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0.57999999999999996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0.55000000000000004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0.26200000000000001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0.3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0.39600000000000002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0.45500000000000002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0.53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0.61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0.57999999999999996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0.55000000000000004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0.26200000000000001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0.3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0.39600000000000002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0.45500000000000002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0.53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0.61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0.57999999999999996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0.55000000000000004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0.26200000000000001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0.3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0.39600000000000002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0.45500000000000002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0.53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0.61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0.57999999999999996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0.55000000000000004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0.35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0.43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0.51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0.59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0.68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0.76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0.82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0.88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0.94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1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1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1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1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1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1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1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1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1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1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1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1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1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1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1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1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0.26200000000000001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0.3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0.39600000000000002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0.45500000000000002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0.53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0.61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0.57999999999999996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0.55000000000000004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0.35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0.43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0.51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0.59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0.68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0.76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0.82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0.88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0.94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1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1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1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1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1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1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1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1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1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1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1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1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1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1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1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1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0.26200000000000001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0.3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0.39600000000000002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0.45500000000000002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0.53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0.61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0.57999999999999996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0.55000000000000004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0.26200000000000001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0.3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0.39600000000000002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0.45500000000000002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0.53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0.61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0.57999999999999996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0.55000000000000004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0.26200000000000001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0.3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0.39600000000000002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0.45500000000000002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0.53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0.61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0.57999999999999996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0.55000000000000004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0.26200000000000001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0.3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0.39600000000000002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0.45500000000000002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0.53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0.61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0.57999999999999996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0.55000000000000004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0.26200000000000001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0.3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0.39600000000000002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0.45500000000000002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0.53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0.61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0.57999999999999996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0.55000000000000004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0.35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0.43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0.51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0.59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0.68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0.76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0.82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0.88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0.94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1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1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1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1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1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1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1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1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1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1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1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1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1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1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1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1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0.35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0.43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0.51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0.59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0.68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0.76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0.82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0.88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0.94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1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1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1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1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1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1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1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1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1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1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1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1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1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1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1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1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0.35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0.43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0.51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0.59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0.68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0.76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0.82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0.88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0.94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1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1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1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1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1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1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1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1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1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1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1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1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1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1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1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1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0.26200000000000001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0.3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0.39600000000000002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0.45500000000000002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0.53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0.61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0.57999999999999996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0.55000000000000004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0.26200000000000001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0.3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0.39600000000000002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0.45500000000000002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0.53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0.61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0.57999999999999996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0.55000000000000004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0.26200000000000001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0.3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0.39600000000000002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0.45500000000000002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0.53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0.61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0.57999999999999996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0.55000000000000004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0.26200000000000001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0.3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0.39600000000000002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0.45500000000000002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0.53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0.61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0.57999999999999996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0.55000000000000004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0.26200000000000001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0.3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0.39600000000000002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0.45500000000000002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0.53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0.61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0.57999999999999996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0.55000000000000004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0.26200000000000001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0.3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0.39600000000000002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0.45500000000000002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0.53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0.61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0.57999999999999996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0.55000000000000004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0.26200000000000001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0.3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0.39600000000000002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0.45500000000000002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0.53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0.61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0.57999999999999996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0.55000000000000004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0.26200000000000001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0.3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0.39600000000000002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0.45500000000000002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0.53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0.61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0.57999999999999996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0.55000000000000004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0.26200000000000001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0.3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0.39600000000000002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0.45500000000000002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0.53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0.61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0.57999999999999996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0.55000000000000004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0.26200000000000001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0.3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0.39600000000000002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0.45500000000000002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0.53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0.61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0.57999999999999996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0.55000000000000004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0.26200000000000001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0.3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0.39600000000000002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0.45500000000000002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0.53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0.61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0.57999999999999996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0.55000000000000004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0.26200000000000001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0.3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0.39600000000000002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0.45500000000000002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0.53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0.61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0.57999999999999996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0.55000000000000004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>
        <f>IF('CA Standards and Followers'!$C14=1,'EPA HDV Rules'!B$27,IF('CA Standards and Followers'!$F14=1,MAX('CA Standards and Followers'!I$5,'EPA HDV Rules'!B$27),0))</f>
        <v>0</v>
      </c>
      <c r="J2">
        <f>IF('CA Standards and Followers'!$C14=1,'EPA HDV Rules'!C$27,IF('CA Standards and Followers'!$F14=1,MAX('CA Standards and Followers'!J$5,'EPA HDV Rules'!C$27),0))</f>
        <v>0</v>
      </c>
      <c r="K2">
        <f>IF('CA Standards and Followers'!$C14=1,'EPA HDV Rules'!D$27,IF('CA Standards and Followers'!$F14=1,MAX('CA Standards and Followers'!K$5,'EPA HDV Rules'!D$27),0))</f>
        <v>0</v>
      </c>
      <c r="L2">
        <f>IF('CA Standards and Followers'!$C14=1,'EPA HDV Rules'!E$27,IF('CA Standards and Followers'!$F14=1,MAX('CA Standards and Followers'!L$5,'EPA HDV Rules'!E$27),0))</f>
        <v>0</v>
      </c>
      <c r="M2">
        <f>IF('CA Standards and Followers'!$C14=1,'EPA HDV Rules'!F$27,IF('CA Standards and Followers'!$F14=1,MAX('CA Standards and Followers'!M$5,'EPA HDV Rules'!F$27),0))</f>
        <v>0</v>
      </c>
      <c r="N2">
        <f>IF('CA Standards and Followers'!$C14=1,'EPA HDV Rules'!G$27,IF('CA Standards and Followers'!$F14=1,MAX('CA Standards and Followers'!N$5,'EPA HDV Rules'!G$27),0))</f>
        <v>0</v>
      </c>
      <c r="O2">
        <f>IF('CA Standards and Followers'!$C14=1,'EPA HDV Rules'!H$27,IF('CA Standards and Followers'!$F14=1,MAX('CA Standards and Followers'!O$5,'EPA HDV Rules'!H$27),0))</f>
        <v>0</v>
      </c>
      <c r="P2">
        <f>IF('CA Standards and Followers'!$C14=1,'EPA HDV Rules'!I$27,IF('CA Standards and Followers'!$F14=1,MAX('CA Standards and Followers'!P$5,'EPA HDV Rules'!I$27),0))</f>
        <v>0</v>
      </c>
      <c r="Q2">
        <f>IF('CA Standards and Followers'!$C14=1,'EPA HDV Rules'!J$27,IF('CA Standards and Followers'!$F14=1,MAX('CA Standards and Followers'!Q$5,'EPA HDV Rules'!J$27),0))</f>
        <v>0</v>
      </c>
      <c r="R2">
        <f>IF('CA Standards and Followers'!$C14=1,'EPA HDV Rules'!K$27,IF('CA Standards and Followers'!$F14=1,MAX('CA Standards and Followers'!R$5,'EPA HDV Rules'!K$27),0))</f>
        <v>0</v>
      </c>
      <c r="S2">
        <f>IF('CA Standards and Followers'!$C14=1,'EPA HDV Rules'!L$27,IF('CA Standards and Followers'!$F14=1,MAX('CA Standards and Followers'!S$5,'EPA HDV Rules'!L$27),0))</f>
        <v>0</v>
      </c>
      <c r="T2">
        <f>IF('CA Standards and Followers'!$C14=1,'EPA HDV Rules'!M$27,IF('CA Standards and Followers'!$F14=1,MAX('CA Standards and Followers'!T$5,'EPA HDV Rules'!M$27),0))</f>
        <v>0</v>
      </c>
      <c r="U2">
        <f>IF('CA Standards and Followers'!$C14=1,'EPA HDV Rules'!N$27,IF('CA Standards and Followers'!$F14=1,MAX('CA Standards and Followers'!U$5,'EPA HDV Rules'!N$27),0))</f>
        <v>0</v>
      </c>
      <c r="V2">
        <f>IF('CA Standards and Followers'!$C14=1,'EPA HDV Rules'!O$27,IF('CA Standards and Followers'!$F14=1,MAX('CA Standards and Followers'!V$5,'EPA HDV Rules'!O$27),0))</f>
        <v>0</v>
      </c>
      <c r="W2">
        <f>IF('CA Standards and Followers'!$C14=1,'EPA HDV Rules'!P$27,IF('CA Standards and Followers'!$F14=1,MAX('CA Standards and Followers'!W$5,'EPA HDV Rules'!P$27),0))</f>
        <v>0</v>
      </c>
      <c r="X2">
        <f>IF('CA Standards and Followers'!$C14=1,'EPA HDV Rules'!Q$27,IF('CA Standards and Followers'!$F14=1,MAX('CA Standards and Followers'!X$5,'EPA HDV Rules'!Q$27),0))</f>
        <v>0</v>
      </c>
      <c r="Y2">
        <f>IF('CA Standards and Followers'!$C14=1,'EPA HDV Rules'!R$27,IF('CA Standards and Followers'!$F14=1,MAX('CA Standards and Followers'!Y$5,'EPA HDV Rules'!R$27),0))</f>
        <v>0</v>
      </c>
      <c r="Z2">
        <f>IF('CA Standards and Followers'!$C14=1,'EPA HDV Rules'!S$27,IF('CA Standards and Followers'!$F14=1,MAX('CA Standards and Followers'!Z$5,'EPA HDV Rules'!S$27),0))</f>
        <v>0</v>
      </c>
      <c r="AA2">
        <f>IF('CA Standards and Followers'!$C14=1,'EPA HDV Rules'!T$27,IF('CA Standards and Followers'!$F14=1,MAX('CA Standards and Followers'!AA$5,'EPA HDV Rules'!T$27),0))</f>
        <v>0</v>
      </c>
      <c r="AB2">
        <f>IF('CA Standards and Followers'!$C14=1,'EPA HDV Rules'!U$27,IF('CA Standards and Followers'!$F14=1,MAX('CA Standards and Followers'!AB$5,'EPA HDV Rules'!U$27),0))</f>
        <v>0</v>
      </c>
      <c r="AC2">
        <f>IF('CA Standards and Followers'!$C14=1,'EPA HDV Rules'!V$27,IF('CA Standards and Followers'!$F14=1,MAX('CA Standards and Followers'!AC$5,'EPA HDV Rules'!V$27),0))</f>
        <v>0</v>
      </c>
      <c r="AD2">
        <f>IF('CA Standards and Followers'!$C14=1,'EPA HDV Rules'!W$27,IF('CA Standards and Followers'!$F14=1,MAX('CA Standards and Followers'!AD$5,'EPA HDV Rules'!W$27),0))</f>
        <v>0</v>
      </c>
      <c r="AE2">
        <f>IF('CA Standards and Followers'!$C14=1,'EPA HDV Rules'!X$27,IF('CA Standards and Followers'!$F14=1,MAX('CA Standards and Followers'!AE$5,'EPA HDV Rules'!X$27),0))</f>
        <v>0</v>
      </c>
      <c r="AF2">
        <f>IF('CA Standards and Followers'!$C14=1,'EPA HDV Rules'!Y$27,IF('CA Standards and Followers'!$F14=1,MAX('CA Standards and Followers'!AF$5,'EPA HDV Rules'!Y$27),0))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>
        <f>IF('CA Standards and Followers'!$C15=1,'EPA HDV Rules'!B$27,IF('CA Standards and Followers'!$F15=1,MAX('CA Standards and Followers'!I$5,'EPA HDV Rules'!B$27),0))</f>
        <v>0</v>
      </c>
      <c r="J3">
        <f>IF('CA Standards and Followers'!$C15=1,'EPA HDV Rules'!C$27,IF('CA Standards and Followers'!$F15=1,MAX('CA Standards and Followers'!J$5,'EPA HDV Rules'!C$27),0))</f>
        <v>0</v>
      </c>
      <c r="K3">
        <f>IF('CA Standards and Followers'!$C15=1,'EPA HDV Rules'!D$27,IF('CA Standards and Followers'!$F15=1,MAX('CA Standards and Followers'!K$5,'EPA HDV Rules'!D$27),0))</f>
        <v>0</v>
      </c>
      <c r="L3">
        <f>IF('CA Standards and Followers'!$C15=1,'EPA HDV Rules'!E$27,IF('CA Standards and Followers'!$F15=1,MAX('CA Standards and Followers'!L$5,'EPA HDV Rules'!E$27),0))</f>
        <v>0</v>
      </c>
      <c r="M3">
        <f>IF('CA Standards and Followers'!$C15=1,'EPA HDV Rules'!F$27,IF('CA Standards and Followers'!$F15=1,MAX('CA Standards and Followers'!M$5,'EPA HDV Rules'!F$27),0))</f>
        <v>0</v>
      </c>
      <c r="N3">
        <f>IF('CA Standards and Followers'!$C15=1,'EPA HDV Rules'!G$27,IF('CA Standards and Followers'!$F15=1,MAX('CA Standards and Followers'!N$5,'EPA HDV Rules'!G$27),0))</f>
        <v>0</v>
      </c>
      <c r="O3">
        <f>IF('CA Standards and Followers'!$C15=1,'EPA HDV Rules'!H$27,IF('CA Standards and Followers'!$F15=1,MAX('CA Standards and Followers'!O$5,'EPA HDV Rules'!H$27),0))</f>
        <v>0</v>
      </c>
      <c r="P3">
        <f>IF('CA Standards and Followers'!$C15=1,'EPA HDV Rules'!I$27,IF('CA Standards and Followers'!$F15=1,MAX('CA Standards and Followers'!P$5,'EPA HDV Rules'!I$27),0))</f>
        <v>0</v>
      </c>
      <c r="Q3">
        <f>IF('CA Standards and Followers'!$C15=1,'EPA HDV Rules'!J$27,IF('CA Standards and Followers'!$F15=1,MAX('CA Standards and Followers'!Q$5,'EPA HDV Rules'!J$27),0))</f>
        <v>0</v>
      </c>
      <c r="R3">
        <f>IF('CA Standards and Followers'!$C15=1,'EPA HDV Rules'!K$27,IF('CA Standards and Followers'!$F15=1,MAX('CA Standards and Followers'!R$5,'EPA HDV Rules'!K$27),0))</f>
        <v>0</v>
      </c>
      <c r="S3">
        <f>IF('CA Standards and Followers'!$C15=1,'EPA HDV Rules'!L$27,IF('CA Standards and Followers'!$F15=1,MAX('CA Standards and Followers'!S$5,'EPA HDV Rules'!L$27),0))</f>
        <v>0</v>
      </c>
      <c r="T3">
        <f>IF('CA Standards and Followers'!$C15=1,'EPA HDV Rules'!M$27,IF('CA Standards and Followers'!$F15=1,MAX('CA Standards and Followers'!T$5,'EPA HDV Rules'!M$27),0))</f>
        <v>0</v>
      </c>
      <c r="U3">
        <f>IF('CA Standards and Followers'!$C15=1,'EPA HDV Rules'!N$27,IF('CA Standards and Followers'!$F15=1,MAX('CA Standards and Followers'!U$5,'EPA HDV Rules'!N$27),0))</f>
        <v>0</v>
      </c>
      <c r="V3">
        <f>IF('CA Standards and Followers'!$C15=1,'EPA HDV Rules'!O$27,IF('CA Standards and Followers'!$F15=1,MAX('CA Standards and Followers'!V$5,'EPA HDV Rules'!O$27),0))</f>
        <v>0</v>
      </c>
      <c r="W3">
        <f>IF('CA Standards and Followers'!$C15=1,'EPA HDV Rules'!P$27,IF('CA Standards and Followers'!$F15=1,MAX('CA Standards and Followers'!W$5,'EPA HDV Rules'!P$27),0))</f>
        <v>0</v>
      </c>
      <c r="X3">
        <f>IF('CA Standards and Followers'!$C15=1,'EPA HDV Rules'!Q$27,IF('CA Standards and Followers'!$F15=1,MAX('CA Standards and Followers'!X$5,'EPA HDV Rules'!Q$27),0))</f>
        <v>0</v>
      </c>
      <c r="Y3">
        <f>IF('CA Standards and Followers'!$C15=1,'EPA HDV Rules'!R$27,IF('CA Standards and Followers'!$F15=1,MAX('CA Standards and Followers'!Y$5,'EPA HDV Rules'!R$27),0))</f>
        <v>0</v>
      </c>
      <c r="Z3">
        <f>IF('CA Standards and Followers'!$C15=1,'EPA HDV Rules'!S$27,IF('CA Standards and Followers'!$F15=1,MAX('CA Standards and Followers'!Z$5,'EPA HDV Rules'!S$27),0))</f>
        <v>0</v>
      </c>
      <c r="AA3">
        <f>IF('CA Standards and Followers'!$C15=1,'EPA HDV Rules'!T$27,IF('CA Standards and Followers'!$F15=1,MAX('CA Standards and Followers'!AA$5,'EPA HDV Rules'!T$27),0))</f>
        <v>0</v>
      </c>
      <c r="AB3">
        <f>IF('CA Standards and Followers'!$C15=1,'EPA HDV Rules'!U$27,IF('CA Standards and Followers'!$F15=1,MAX('CA Standards and Followers'!AB$5,'EPA HDV Rules'!U$27),0))</f>
        <v>0</v>
      </c>
      <c r="AC3">
        <f>IF('CA Standards and Followers'!$C15=1,'EPA HDV Rules'!V$27,IF('CA Standards and Followers'!$F15=1,MAX('CA Standards and Followers'!AC$5,'EPA HDV Rules'!V$27),0))</f>
        <v>0</v>
      </c>
      <c r="AD3">
        <f>IF('CA Standards and Followers'!$C15=1,'EPA HDV Rules'!W$27,IF('CA Standards and Followers'!$F15=1,MAX('CA Standards and Followers'!AD$5,'EPA HDV Rules'!W$27),0))</f>
        <v>0</v>
      </c>
      <c r="AE3">
        <f>IF('CA Standards and Followers'!$C15=1,'EPA HDV Rules'!X$27,IF('CA Standards and Followers'!$F15=1,MAX('CA Standards and Followers'!AE$5,'EPA HDV Rules'!X$27),0))</f>
        <v>0</v>
      </c>
      <c r="AF3">
        <f>IF('CA Standards and Followers'!$C15=1,'EPA HDV Rules'!Y$27,IF('CA Standards and Followers'!$F15=1,MAX('CA Standards and Followers'!AF$5,'EPA HDV Rules'!Y$27),0))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>
        <f>IF('CA Standards and Followers'!$C16=1,'EPA HDV Rules'!B$27,IF('CA Standards and Followers'!$F16=1,MAX('CA Standards and Followers'!I$5,'EPA HDV Rules'!B$27),0))</f>
        <v>0</v>
      </c>
      <c r="J4">
        <f>IF('CA Standards and Followers'!$C16=1,'EPA HDV Rules'!C$27,IF('CA Standards and Followers'!$F16=1,MAX('CA Standards and Followers'!J$5,'EPA HDV Rules'!C$27),0))</f>
        <v>0</v>
      </c>
      <c r="K4">
        <f>IF('CA Standards and Followers'!$C16=1,'EPA HDV Rules'!D$27,IF('CA Standards and Followers'!$F16=1,MAX('CA Standards and Followers'!K$5,'EPA HDV Rules'!D$27),0))</f>
        <v>0</v>
      </c>
      <c r="L4">
        <f>IF('CA Standards and Followers'!$C16=1,'EPA HDV Rules'!E$27,IF('CA Standards and Followers'!$F16=1,MAX('CA Standards and Followers'!L$5,'EPA HDV Rules'!E$27),0))</f>
        <v>0</v>
      </c>
      <c r="M4">
        <f>IF('CA Standards and Followers'!$C16=1,'EPA HDV Rules'!F$27,IF('CA Standards and Followers'!$F16=1,MAX('CA Standards and Followers'!M$5,'EPA HDV Rules'!F$27),0))</f>
        <v>0</v>
      </c>
      <c r="N4">
        <f>IF('CA Standards and Followers'!$C16=1,'EPA HDV Rules'!G$27,IF('CA Standards and Followers'!$F16=1,MAX('CA Standards and Followers'!N$5,'EPA HDV Rules'!G$27),0))</f>
        <v>0</v>
      </c>
      <c r="O4">
        <f>IF('CA Standards and Followers'!$C16=1,'EPA HDV Rules'!H$27,IF('CA Standards and Followers'!$F16=1,MAX('CA Standards and Followers'!O$5,'EPA HDV Rules'!H$27),0))</f>
        <v>0</v>
      </c>
      <c r="P4">
        <f>IF('CA Standards and Followers'!$C16=1,'EPA HDV Rules'!I$27,IF('CA Standards and Followers'!$F16=1,MAX('CA Standards and Followers'!P$5,'EPA HDV Rules'!I$27),0))</f>
        <v>0</v>
      </c>
      <c r="Q4">
        <f>IF('CA Standards and Followers'!$C16=1,'EPA HDV Rules'!J$27,IF('CA Standards and Followers'!$F16=1,MAX('CA Standards and Followers'!Q$5,'EPA HDV Rules'!J$27),0))</f>
        <v>0</v>
      </c>
      <c r="R4">
        <f>IF('CA Standards and Followers'!$C16=1,'EPA HDV Rules'!K$27,IF('CA Standards and Followers'!$F16=1,MAX('CA Standards and Followers'!R$5,'EPA HDV Rules'!K$27),0))</f>
        <v>0</v>
      </c>
      <c r="S4">
        <f>IF('CA Standards and Followers'!$C16=1,'EPA HDV Rules'!L$27,IF('CA Standards and Followers'!$F16=1,MAX('CA Standards and Followers'!S$5,'EPA HDV Rules'!L$27),0))</f>
        <v>0</v>
      </c>
      <c r="T4">
        <f>IF('CA Standards and Followers'!$C16=1,'EPA HDV Rules'!M$27,IF('CA Standards and Followers'!$F16=1,MAX('CA Standards and Followers'!T$5,'EPA HDV Rules'!M$27),0))</f>
        <v>0</v>
      </c>
      <c r="U4">
        <f>IF('CA Standards and Followers'!$C16=1,'EPA HDV Rules'!N$27,IF('CA Standards and Followers'!$F16=1,MAX('CA Standards and Followers'!U$5,'EPA HDV Rules'!N$27),0))</f>
        <v>0</v>
      </c>
      <c r="V4">
        <f>IF('CA Standards and Followers'!$C16=1,'EPA HDV Rules'!O$27,IF('CA Standards and Followers'!$F16=1,MAX('CA Standards and Followers'!V$5,'EPA HDV Rules'!O$27),0))</f>
        <v>0</v>
      </c>
      <c r="W4">
        <f>IF('CA Standards and Followers'!$C16=1,'EPA HDV Rules'!P$27,IF('CA Standards and Followers'!$F16=1,MAX('CA Standards and Followers'!W$5,'EPA HDV Rules'!P$27),0))</f>
        <v>0</v>
      </c>
      <c r="X4">
        <f>IF('CA Standards and Followers'!$C16=1,'EPA HDV Rules'!Q$27,IF('CA Standards and Followers'!$F16=1,MAX('CA Standards and Followers'!X$5,'EPA HDV Rules'!Q$27),0))</f>
        <v>0</v>
      </c>
      <c r="Y4">
        <f>IF('CA Standards and Followers'!$C16=1,'EPA HDV Rules'!R$27,IF('CA Standards and Followers'!$F16=1,MAX('CA Standards and Followers'!Y$5,'EPA HDV Rules'!R$27),0))</f>
        <v>0</v>
      </c>
      <c r="Z4">
        <f>IF('CA Standards and Followers'!$C16=1,'EPA HDV Rules'!S$27,IF('CA Standards and Followers'!$F16=1,MAX('CA Standards and Followers'!Z$5,'EPA HDV Rules'!S$27),0))</f>
        <v>0</v>
      </c>
      <c r="AA4">
        <f>IF('CA Standards and Followers'!$C16=1,'EPA HDV Rules'!T$27,IF('CA Standards and Followers'!$F16=1,MAX('CA Standards and Followers'!AA$5,'EPA HDV Rules'!T$27),0))</f>
        <v>0</v>
      </c>
      <c r="AB4">
        <f>IF('CA Standards and Followers'!$C16=1,'EPA HDV Rules'!U$27,IF('CA Standards and Followers'!$F16=1,MAX('CA Standards and Followers'!AB$5,'EPA HDV Rules'!U$27),0))</f>
        <v>0</v>
      </c>
      <c r="AC4">
        <f>IF('CA Standards and Followers'!$C16=1,'EPA HDV Rules'!V$27,IF('CA Standards and Followers'!$F16=1,MAX('CA Standards and Followers'!AC$5,'EPA HDV Rules'!V$27),0))</f>
        <v>0</v>
      </c>
      <c r="AD4">
        <f>IF('CA Standards and Followers'!$C16=1,'EPA HDV Rules'!W$27,IF('CA Standards and Followers'!$F16=1,MAX('CA Standards and Followers'!AD$5,'EPA HDV Rules'!W$27),0))</f>
        <v>0</v>
      </c>
      <c r="AE4">
        <f>IF('CA Standards and Followers'!$C16=1,'EPA HDV Rules'!X$27,IF('CA Standards and Followers'!$F16=1,MAX('CA Standards and Followers'!AE$5,'EPA HDV Rules'!X$27),0))</f>
        <v>0</v>
      </c>
      <c r="AF4">
        <f>IF('CA Standards and Followers'!$C16=1,'EPA HDV Rules'!Y$27,IF('CA Standards and Followers'!$F16=1,MAX('CA Standards and Followers'!AF$5,'EPA HDV Rules'!Y$27),0))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>
        <f>IF('CA Standards and Followers'!$C17=1,'EPA HDV Rules'!B$27,IF('CA Standards and Followers'!$F17=1,MAX('CA Standards and Followers'!I$5,'EPA HDV Rules'!B$27),0))</f>
        <v>0</v>
      </c>
      <c r="J5">
        <f>IF('CA Standards and Followers'!$C17=1,'EPA HDV Rules'!C$27,IF('CA Standards and Followers'!$F17=1,MAX('CA Standards and Followers'!J$5,'EPA HDV Rules'!C$27),0))</f>
        <v>0</v>
      </c>
      <c r="K5">
        <f>IF('CA Standards and Followers'!$C17=1,'EPA HDV Rules'!D$27,IF('CA Standards and Followers'!$F17=1,MAX('CA Standards and Followers'!K$5,'EPA HDV Rules'!D$27),0))</f>
        <v>0</v>
      </c>
      <c r="L5">
        <f>IF('CA Standards and Followers'!$C17=1,'EPA HDV Rules'!E$27,IF('CA Standards and Followers'!$F17=1,MAX('CA Standards and Followers'!L$5,'EPA HDV Rules'!E$27),0))</f>
        <v>0</v>
      </c>
      <c r="M5">
        <f>IF('CA Standards and Followers'!$C17=1,'EPA HDV Rules'!F$27,IF('CA Standards and Followers'!$F17=1,MAX('CA Standards and Followers'!M$5,'EPA HDV Rules'!F$27),0))</f>
        <v>0</v>
      </c>
      <c r="N5">
        <f>IF('CA Standards and Followers'!$C17=1,'EPA HDV Rules'!G$27,IF('CA Standards and Followers'!$F17=1,MAX('CA Standards and Followers'!N$5,'EPA HDV Rules'!G$27),0))</f>
        <v>0</v>
      </c>
      <c r="O5">
        <f>IF('CA Standards and Followers'!$C17=1,'EPA HDV Rules'!H$27,IF('CA Standards and Followers'!$F17=1,MAX('CA Standards and Followers'!O$5,'EPA HDV Rules'!H$27),0))</f>
        <v>0</v>
      </c>
      <c r="P5">
        <f>IF('CA Standards and Followers'!$C17=1,'EPA HDV Rules'!I$27,IF('CA Standards and Followers'!$F17=1,MAX('CA Standards and Followers'!P$5,'EPA HDV Rules'!I$27),0))</f>
        <v>0</v>
      </c>
      <c r="Q5">
        <f>IF('CA Standards and Followers'!$C17=1,'EPA HDV Rules'!J$27,IF('CA Standards and Followers'!$F17=1,MAX('CA Standards and Followers'!Q$5,'EPA HDV Rules'!J$27),0))</f>
        <v>0</v>
      </c>
      <c r="R5">
        <f>IF('CA Standards and Followers'!$C17=1,'EPA HDV Rules'!K$27,IF('CA Standards and Followers'!$F17=1,MAX('CA Standards and Followers'!R$5,'EPA HDV Rules'!K$27),0))</f>
        <v>0</v>
      </c>
      <c r="S5">
        <f>IF('CA Standards and Followers'!$C17=1,'EPA HDV Rules'!L$27,IF('CA Standards and Followers'!$F17=1,MAX('CA Standards and Followers'!S$5,'EPA HDV Rules'!L$27),0))</f>
        <v>0</v>
      </c>
      <c r="T5">
        <f>IF('CA Standards and Followers'!$C17=1,'EPA HDV Rules'!M$27,IF('CA Standards and Followers'!$F17=1,MAX('CA Standards and Followers'!T$5,'EPA HDV Rules'!M$27),0))</f>
        <v>0</v>
      </c>
      <c r="U5">
        <f>IF('CA Standards and Followers'!$C17=1,'EPA HDV Rules'!N$27,IF('CA Standards and Followers'!$F17=1,MAX('CA Standards and Followers'!U$5,'EPA HDV Rules'!N$27),0))</f>
        <v>0</v>
      </c>
      <c r="V5">
        <f>IF('CA Standards and Followers'!$C17=1,'EPA HDV Rules'!O$27,IF('CA Standards and Followers'!$F17=1,MAX('CA Standards and Followers'!V$5,'EPA HDV Rules'!O$27),0))</f>
        <v>0</v>
      </c>
      <c r="W5">
        <f>IF('CA Standards and Followers'!$C17=1,'EPA HDV Rules'!P$27,IF('CA Standards and Followers'!$F17=1,MAX('CA Standards and Followers'!W$5,'EPA HDV Rules'!P$27),0))</f>
        <v>0</v>
      </c>
      <c r="X5">
        <f>IF('CA Standards and Followers'!$C17=1,'EPA HDV Rules'!Q$27,IF('CA Standards and Followers'!$F17=1,MAX('CA Standards and Followers'!X$5,'EPA HDV Rules'!Q$27),0))</f>
        <v>0</v>
      </c>
      <c r="Y5">
        <f>IF('CA Standards and Followers'!$C17=1,'EPA HDV Rules'!R$27,IF('CA Standards and Followers'!$F17=1,MAX('CA Standards and Followers'!Y$5,'EPA HDV Rules'!R$27),0))</f>
        <v>0</v>
      </c>
      <c r="Z5">
        <f>IF('CA Standards and Followers'!$C17=1,'EPA HDV Rules'!S$27,IF('CA Standards and Followers'!$F17=1,MAX('CA Standards and Followers'!Z$5,'EPA HDV Rules'!S$27),0))</f>
        <v>0</v>
      </c>
      <c r="AA5">
        <f>IF('CA Standards and Followers'!$C17=1,'EPA HDV Rules'!T$27,IF('CA Standards and Followers'!$F17=1,MAX('CA Standards and Followers'!AA$5,'EPA HDV Rules'!T$27),0))</f>
        <v>0</v>
      </c>
      <c r="AB5">
        <f>IF('CA Standards and Followers'!$C17=1,'EPA HDV Rules'!U$27,IF('CA Standards and Followers'!$F17=1,MAX('CA Standards and Followers'!AB$5,'EPA HDV Rules'!U$27),0))</f>
        <v>0</v>
      </c>
      <c r="AC5">
        <f>IF('CA Standards and Followers'!$C17=1,'EPA HDV Rules'!V$27,IF('CA Standards and Followers'!$F17=1,MAX('CA Standards and Followers'!AC$5,'EPA HDV Rules'!V$27),0))</f>
        <v>0</v>
      </c>
      <c r="AD5">
        <f>IF('CA Standards and Followers'!$C17=1,'EPA HDV Rules'!W$27,IF('CA Standards and Followers'!$F17=1,MAX('CA Standards and Followers'!AD$5,'EPA HDV Rules'!W$27),0))</f>
        <v>0</v>
      </c>
      <c r="AE5">
        <f>IF('CA Standards and Followers'!$C17=1,'EPA HDV Rules'!X$27,IF('CA Standards and Followers'!$F17=1,MAX('CA Standards and Followers'!AE$5,'EPA HDV Rules'!X$27),0))</f>
        <v>0</v>
      </c>
      <c r="AF5">
        <f>IF('CA Standards and Followers'!$C17=1,'EPA HDV Rules'!Y$27,IF('CA Standards and Followers'!$F17=1,MAX('CA Standards and Followers'!AF$5,'EPA HDV Rules'!Y$27),0))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>
        <f>IF('CA Standards and Followers'!$C18=1,'EPA HDV Rules'!B$27,IF('CA Standards and Followers'!$F18=1,MAX('CA Standards and Followers'!I$5,'EPA HDV Rules'!B$27),0))</f>
        <v>8.6930079249293704E-2</v>
      </c>
      <c r="J6">
        <f>IF('CA Standards and Followers'!$C18=1,'EPA HDV Rules'!C$27,IF('CA Standards and Followers'!$F18=1,MAX('CA Standards and Followers'!J$5,'EPA HDV Rules'!C$27),0))</f>
        <v>0.13039511887394054</v>
      </c>
      <c r="K6">
        <f>IF('CA Standards and Followers'!$C18=1,'EPA HDV Rules'!D$27,IF('CA Standards and Followers'!$F18=1,MAX('CA Standards and Followers'!K$5,'EPA HDV Rules'!D$27),0))</f>
        <v>0.17386015849858741</v>
      </c>
      <c r="L6">
        <f>IF('CA Standards and Followers'!$C18=1,'EPA HDV Rules'!E$27,IF('CA Standards and Followers'!$F18=1,MAX('CA Standards and Followers'!L$5,'EPA HDV Rules'!E$27),0))</f>
        <v>0.21732519812323425</v>
      </c>
      <c r="M6">
        <f>IF('CA Standards and Followers'!$C18=1,'EPA HDV Rules'!F$27,IF('CA Standards and Followers'!$F18=1,MAX('CA Standards and Followers'!M$5,'EPA HDV Rules'!F$27),0))</f>
        <v>0.23905771793555769</v>
      </c>
      <c r="N6">
        <f>IF('CA Standards and Followers'!$C18=1,'EPA HDV Rules'!G$27,IF('CA Standards and Followers'!$F18=1,MAX('CA Standards and Followers'!N$5,'EPA HDV Rules'!G$27),0))</f>
        <v>0.26079023774788107</v>
      </c>
      <c r="O6">
        <f>IF('CA Standards and Followers'!$C18=1,'EPA HDV Rules'!H$27,IF('CA Standards and Followers'!$F18=1,MAX('CA Standards and Followers'!O$5,'EPA HDV Rules'!H$27),0))</f>
        <v>0.28252275756020451</v>
      </c>
      <c r="P6">
        <f>IF('CA Standards and Followers'!$C18=1,'EPA HDV Rules'!I$27,IF('CA Standards and Followers'!$F18=1,MAX('CA Standards and Followers'!P$5,'EPA HDV Rules'!I$27),0))</f>
        <v>0.30425527737252789</v>
      </c>
      <c r="Q6">
        <f>IF('CA Standards and Followers'!$C18=1,'EPA HDV Rules'!J$27,IF('CA Standards and Followers'!$F18=1,MAX('CA Standards and Followers'!Q$5,'EPA HDV Rules'!J$27),0))</f>
        <v>0.32598779718485138</v>
      </c>
      <c r="R6">
        <f>IF('CA Standards and Followers'!$C18=1,'EPA HDV Rules'!K$27,IF('CA Standards and Followers'!$F18=1,MAX('CA Standards and Followers'!R$5,'EPA HDV Rules'!K$27),0))</f>
        <v>0.32598779718485138</v>
      </c>
      <c r="S6">
        <f>IF('CA Standards and Followers'!$C18=1,'EPA HDV Rules'!L$27,IF('CA Standards and Followers'!$F18=1,MAX('CA Standards and Followers'!S$5,'EPA HDV Rules'!L$27),0))</f>
        <v>0.32598779718485138</v>
      </c>
      <c r="T6">
        <f>IF('CA Standards and Followers'!$C18=1,'EPA HDV Rules'!M$27,IF('CA Standards and Followers'!$F18=1,MAX('CA Standards and Followers'!T$5,'EPA HDV Rules'!M$27),0))</f>
        <v>0.32598779718485138</v>
      </c>
      <c r="U6">
        <f>IF('CA Standards and Followers'!$C18=1,'EPA HDV Rules'!N$27,IF('CA Standards and Followers'!$F18=1,MAX('CA Standards and Followers'!U$5,'EPA HDV Rules'!N$27),0))</f>
        <v>0.32598779718485138</v>
      </c>
      <c r="V6">
        <f>IF('CA Standards and Followers'!$C18=1,'EPA HDV Rules'!O$27,IF('CA Standards and Followers'!$F18=1,MAX('CA Standards and Followers'!V$5,'EPA HDV Rules'!O$27),0))</f>
        <v>0.32598779718485138</v>
      </c>
      <c r="W6">
        <f>IF('CA Standards and Followers'!$C18=1,'EPA HDV Rules'!P$27,IF('CA Standards and Followers'!$F18=1,MAX('CA Standards and Followers'!W$5,'EPA HDV Rules'!P$27),0))</f>
        <v>0.32598779718485138</v>
      </c>
      <c r="X6">
        <f>IF('CA Standards and Followers'!$C18=1,'EPA HDV Rules'!Q$27,IF('CA Standards and Followers'!$F18=1,MAX('CA Standards and Followers'!X$5,'EPA HDV Rules'!Q$27),0))</f>
        <v>0.32598779718485138</v>
      </c>
      <c r="Y6">
        <f>IF('CA Standards and Followers'!$C18=1,'EPA HDV Rules'!R$27,IF('CA Standards and Followers'!$F18=1,MAX('CA Standards and Followers'!Y$5,'EPA HDV Rules'!R$27),0))</f>
        <v>0.32598779718485138</v>
      </c>
      <c r="Z6">
        <f>IF('CA Standards and Followers'!$C18=1,'EPA HDV Rules'!S$27,IF('CA Standards and Followers'!$F18=1,MAX('CA Standards and Followers'!Z$5,'EPA HDV Rules'!S$27),0))</f>
        <v>0.32598779718485138</v>
      </c>
      <c r="AA6">
        <f>IF('CA Standards and Followers'!$C18=1,'EPA HDV Rules'!T$27,IF('CA Standards and Followers'!$F18=1,MAX('CA Standards and Followers'!AA$5,'EPA HDV Rules'!T$27),0))</f>
        <v>0.32598779718485138</v>
      </c>
      <c r="AB6">
        <f>IF('CA Standards and Followers'!$C18=1,'EPA HDV Rules'!U$27,IF('CA Standards and Followers'!$F18=1,MAX('CA Standards and Followers'!AB$5,'EPA HDV Rules'!U$27),0))</f>
        <v>0.32598779718485138</v>
      </c>
      <c r="AC6">
        <f>IF('CA Standards and Followers'!$C18=1,'EPA HDV Rules'!V$27,IF('CA Standards and Followers'!$F18=1,MAX('CA Standards and Followers'!AC$5,'EPA HDV Rules'!V$27),0))</f>
        <v>0.32598779718485138</v>
      </c>
      <c r="AD6">
        <f>IF('CA Standards and Followers'!$C18=1,'EPA HDV Rules'!W$27,IF('CA Standards and Followers'!$F18=1,MAX('CA Standards and Followers'!AD$5,'EPA HDV Rules'!W$27),0))</f>
        <v>0.32598779718485138</v>
      </c>
      <c r="AE6">
        <f>IF('CA Standards and Followers'!$C18=1,'EPA HDV Rules'!X$27,IF('CA Standards and Followers'!$F18=1,MAX('CA Standards and Followers'!AE$5,'EPA HDV Rules'!X$27),0))</f>
        <v>0.32598779718485138</v>
      </c>
      <c r="AF6">
        <f>IF('CA Standards and Followers'!$C18=1,'EPA HDV Rules'!Y$27,IF('CA Standards and Followers'!$F18=1,MAX('CA Standards and Followers'!AF$5,'EPA HDV Rules'!Y$27),0))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>
        <f>IF('CA Standards and Followers'!$C19=1,'EPA HDV Rules'!B$27,IF('CA Standards and Followers'!$F19=1,MAX('CA Standards and Followers'!I$5,'EPA HDV Rules'!B$27),0))</f>
        <v>8.6930079249293704E-2</v>
      </c>
      <c r="J7">
        <f>IF('CA Standards and Followers'!$C19=1,'EPA HDV Rules'!C$27,IF('CA Standards and Followers'!$F19=1,MAX('CA Standards and Followers'!J$5,'EPA HDV Rules'!C$27),0))</f>
        <v>0.13039511887394054</v>
      </c>
      <c r="K7">
        <f>IF('CA Standards and Followers'!$C19=1,'EPA HDV Rules'!D$27,IF('CA Standards and Followers'!$F19=1,MAX('CA Standards and Followers'!K$5,'EPA HDV Rules'!D$27),0))</f>
        <v>0.17386015849858741</v>
      </c>
      <c r="L7">
        <f>IF('CA Standards and Followers'!$C19=1,'EPA HDV Rules'!E$27,IF('CA Standards and Followers'!$F19=1,MAX('CA Standards and Followers'!L$5,'EPA HDV Rules'!E$27),0))</f>
        <v>0.21732519812323425</v>
      </c>
      <c r="M7">
        <f>IF('CA Standards and Followers'!$C19=1,'EPA HDV Rules'!F$27,IF('CA Standards and Followers'!$F19=1,MAX('CA Standards and Followers'!M$5,'EPA HDV Rules'!F$27),0))</f>
        <v>0.23905771793555769</v>
      </c>
      <c r="N7">
        <f>IF('CA Standards and Followers'!$C19=1,'EPA HDV Rules'!G$27,IF('CA Standards and Followers'!$F19=1,MAX('CA Standards and Followers'!N$5,'EPA HDV Rules'!G$27),0))</f>
        <v>0.26079023774788107</v>
      </c>
      <c r="O7">
        <f>IF('CA Standards and Followers'!$C19=1,'EPA HDV Rules'!H$27,IF('CA Standards and Followers'!$F19=1,MAX('CA Standards and Followers'!O$5,'EPA HDV Rules'!H$27),0))</f>
        <v>0.28252275756020451</v>
      </c>
      <c r="P7">
        <f>IF('CA Standards and Followers'!$C19=1,'EPA HDV Rules'!I$27,IF('CA Standards and Followers'!$F19=1,MAX('CA Standards and Followers'!P$5,'EPA HDV Rules'!I$27),0))</f>
        <v>0.30425527737252789</v>
      </c>
      <c r="Q7">
        <f>IF('CA Standards and Followers'!$C19=1,'EPA HDV Rules'!J$27,IF('CA Standards and Followers'!$F19=1,MAX('CA Standards and Followers'!Q$5,'EPA HDV Rules'!J$27),0))</f>
        <v>0.32598779718485138</v>
      </c>
      <c r="R7">
        <f>IF('CA Standards and Followers'!$C19=1,'EPA HDV Rules'!K$27,IF('CA Standards and Followers'!$F19=1,MAX('CA Standards and Followers'!R$5,'EPA HDV Rules'!K$27),0))</f>
        <v>0.32598779718485138</v>
      </c>
      <c r="S7">
        <f>IF('CA Standards and Followers'!$C19=1,'EPA HDV Rules'!L$27,IF('CA Standards and Followers'!$F19=1,MAX('CA Standards and Followers'!S$5,'EPA HDV Rules'!L$27),0))</f>
        <v>0.32598779718485138</v>
      </c>
      <c r="T7">
        <f>IF('CA Standards and Followers'!$C19=1,'EPA HDV Rules'!M$27,IF('CA Standards and Followers'!$F19=1,MAX('CA Standards and Followers'!T$5,'EPA HDV Rules'!M$27),0))</f>
        <v>0.32598779718485138</v>
      </c>
      <c r="U7">
        <f>IF('CA Standards and Followers'!$C19=1,'EPA HDV Rules'!N$27,IF('CA Standards and Followers'!$F19=1,MAX('CA Standards and Followers'!U$5,'EPA HDV Rules'!N$27),0))</f>
        <v>0.32598779718485138</v>
      </c>
      <c r="V7">
        <f>IF('CA Standards and Followers'!$C19=1,'EPA HDV Rules'!O$27,IF('CA Standards and Followers'!$F19=1,MAX('CA Standards and Followers'!V$5,'EPA HDV Rules'!O$27),0))</f>
        <v>0.32598779718485138</v>
      </c>
      <c r="W7">
        <f>IF('CA Standards and Followers'!$C19=1,'EPA HDV Rules'!P$27,IF('CA Standards and Followers'!$F19=1,MAX('CA Standards and Followers'!W$5,'EPA HDV Rules'!P$27),0))</f>
        <v>0.32598779718485138</v>
      </c>
      <c r="X7">
        <f>IF('CA Standards and Followers'!$C19=1,'EPA HDV Rules'!Q$27,IF('CA Standards and Followers'!$F19=1,MAX('CA Standards and Followers'!X$5,'EPA HDV Rules'!Q$27),0))</f>
        <v>0.32598779718485138</v>
      </c>
      <c r="Y7">
        <f>IF('CA Standards and Followers'!$C19=1,'EPA HDV Rules'!R$27,IF('CA Standards and Followers'!$F19=1,MAX('CA Standards and Followers'!Y$5,'EPA HDV Rules'!R$27),0))</f>
        <v>0.32598779718485138</v>
      </c>
      <c r="Z7">
        <f>IF('CA Standards and Followers'!$C19=1,'EPA HDV Rules'!S$27,IF('CA Standards and Followers'!$F19=1,MAX('CA Standards and Followers'!Z$5,'EPA HDV Rules'!S$27),0))</f>
        <v>0.32598779718485138</v>
      </c>
      <c r="AA7">
        <f>IF('CA Standards and Followers'!$C19=1,'EPA HDV Rules'!T$27,IF('CA Standards and Followers'!$F19=1,MAX('CA Standards and Followers'!AA$5,'EPA HDV Rules'!T$27),0))</f>
        <v>0.32598779718485138</v>
      </c>
      <c r="AB7">
        <f>IF('CA Standards and Followers'!$C19=1,'EPA HDV Rules'!U$27,IF('CA Standards and Followers'!$F19=1,MAX('CA Standards and Followers'!AB$5,'EPA HDV Rules'!U$27),0))</f>
        <v>0.32598779718485138</v>
      </c>
      <c r="AC7">
        <f>IF('CA Standards and Followers'!$C19=1,'EPA HDV Rules'!V$27,IF('CA Standards and Followers'!$F19=1,MAX('CA Standards and Followers'!AC$5,'EPA HDV Rules'!V$27),0))</f>
        <v>0.32598779718485138</v>
      </c>
      <c r="AD7">
        <f>IF('CA Standards and Followers'!$C19=1,'EPA HDV Rules'!W$27,IF('CA Standards and Followers'!$F19=1,MAX('CA Standards and Followers'!AD$5,'EPA HDV Rules'!W$27),0))</f>
        <v>0.32598779718485138</v>
      </c>
      <c r="AE7">
        <f>IF('CA Standards and Followers'!$C19=1,'EPA HDV Rules'!X$27,IF('CA Standards and Followers'!$F19=1,MAX('CA Standards and Followers'!AE$5,'EPA HDV Rules'!X$27),0))</f>
        <v>0.32598779718485138</v>
      </c>
      <c r="AF7">
        <f>IF('CA Standards and Followers'!$C19=1,'EPA HDV Rules'!Y$27,IF('CA Standards and Followers'!$F19=1,MAX('CA Standards and Followers'!AF$5,'EPA HDV Rules'!Y$27),0))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>
        <f>IF('CA Standards and Followers'!$C20=1,'EPA HDV Rules'!B$27,IF('CA Standards and Followers'!$F20=1,MAX('CA Standards and Followers'!I$5,'EPA HDV Rules'!B$27),0))</f>
        <v>0</v>
      </c>
      <c r="J8">
        <f>IF('CA Standards and Followers'!$C20=1,'EPA HDV Rules'!C$27,IF('CA Standards and Followers'!$F20=1,MAX('CA Standards and Followers'!J$5,'EPA HDV Rules'!C$27),0))</f>
        <v>0</v>
      </c>
      <c r="K8">
        <f>IF('CA Standards and Followers'!$C20=1,'EPA HDV Rules'!D$27,IF('CA Standards and Followers'!$F20=1,MAX('CA Standards and Followers'!K$5,'EPA HDV Rules'!D$27),0))</f>
        <v>0</v>
      </c>
      <c r="L8">
        <f>IF('CA Standards and Followers'!$C20=1,'EPA HDV Rules'!E$27,IF('CA Standards and Followers'!$F20=1,MAX('CA Standards and Followers'!L$5,'EPA HDV Rules'!E$27),0))</f>
        <v>0</v>
      </c>
      <c r="M8">
        <f>IF('CA Standards and Followers'!$C20=1,'EPA HDV Rules'!F$27,IF('CA Standards and Followers'!$F20=1,MAX('CA Standards and Followers'!M$5,'EPA HDV Rules'!F$27),0))</f>
        <v>0</v>
      </c>
      <c r="N8">
        <f>IF('CA Standards and Followers'!$C20=1,'EPA HDV Rules'!G$27,IF('CA Standards and Followers'!$F20=1,MAX('CA Standards and Followers'!N$5,'EPA HDV Rules'!G$27),0))</f>
        <v>0</v>
      </c>
      <c r="O8">
        <f>IF('CA Standards and Followers'!$C20=1,'EPA HDV Rules'!H$27,IF('CA Standards and Followers'!$F20=1,MAX('CA Standards and Followers'!O$5,'EPA HDV Rules'!H$27),0))</f>
        <v>0</v>
      </c>
      <c r="P8">
        <f>IF('CA Standards and Followers'!$C20=1,'EPA HDV Rules'!I$27,IF('CA Standards and Followers'!$F20=1,MAX('CA Standards and Followers'!P$5,'EPA HDV Rules'!I$27),0))</f>
        <v>0</v>
      </c>
      <c r="Q8">
        <f>IF('CA Standards and Followers'!$C20=1,'EPA HDV Rules'!J$27,IF('CA Standards and Followers'!$F20=1,MAX('CA Standards and Followers'!Q$5,'EPA HDV Rules'!J$27),0))</f>
        <v>0</v>
      </c>
      <c r="R8">
        <f>IF('CA Standards and Followers'!$C20=1,'EPA HDV Rules'!K$27,IF('CA Standards and Followers'!$F20=1,MAX('CA Standards and Followers'!R$5,'EPA HDV Rules'!K$27),0))</f>
        <v>0</v>
      </c>
      <c r="S8">
        <f>IF('CA Standards and Followers'!$C20=1,'EPA HDV Rules'!L$27,IF('CA Standards and Followers'!$F20=1,MAX('CA Standards and Followers'!S$5,'EPA HDV Rules'!L$27),0))</f>
        <v>0</v>
      </c>
      <c r="T8">
        <f>IF('CA Standards and Followers'!$C20=1,'EPA HDV Rules'!M$27,IF('CA Standards and Followers'!$F20=1,MAX('CA Standards and Followers'!T$5,'EPA HDV Rules'!M$27),0))</f>
        <v>0</v>
      </c>
      <c r="U8">
        <f>IF('CA Standards and Followers'!$C20=1,'EPA HDV Rules'!N$27,IF('CA Standards and Followers'!$F20=1,MAX('CA Standards and Followers'!U$5,'EPA HDV Rules'!N$27),0))</f>
        <v>0</v>
      </c>
      <c r="V8">
        <f>IF('CA Standards and Followers'!$C20=1,'EPA HDV Rules'!O$27,IF('CA Standards and Followers'!$F20=1,MAX('CA Standards and Followers'!V$5,'EPA HDV Rules'!O$27),0))</f>
        <v>0</v>
      </c>
      <c r="W8">
        <f>IF('CA Standards and Followers'!$C20=1,'EPA HDV Rules'!P$27,IF('CA Standards and Followers'!$F20=1,MAX('CA Standards and Followers'!W$5,'EPA HDV Rules'!P$27),0))</f>
        <v>0</v>
      </c>
      <c r="X8">
        <f>IF('CA Standards and Followers'!$C20=1,'EPA HDV Rules'!Q$27,IF('CA Standards and Followers'!$F20=1,MAX('CA Standards and Followers'!X$5,'EPA HDV Rules'!Q$27),0))</f>
        <v>0</v>
      </c>
      <c r="Y8">
        <f>IF('CA Standards and Followers'!$C20=1,'EPA HDV Rules'!R$27,IF('CA Standards and Followers'!$F20=1,MAX('CA Standards and Followers'!Y$5,'EPA HDV Rules'!R$27),0))</f>
        <v>0</v>
      </c>
      <c r="Z8">
        <f>IF('CA Standards and Followers'!$C20=1,'EPA HDV Rules'!S$27,IF('CA Standards and Followers'!$F20=1,MAX('CA Standards and Followers'!Z$5,'EPA HDV Rules'!S$27),0))</f>
        <v>0</v>
      </c>
      <c r="AA8">
        <f>IF('CA Standards and Followers'!$C20=1,'EPA HDV Rules'!T$27,IF('CA Standards and Followers'!$F20=1,MAX('CA Standards and Followers'!AA$5,'EPA HDV Rules'!T$27),0))</f>
        <v>0</v>
      </c>
      <c r="AB8">
        <f>IF('CA Standards and Followers'!$C20=1,'EPA HDV Rules'!U$27,IF('CA Standards and Followers'!$F20=1,MAX('CA Standards and Followers'!AB$5,'EPA HDV Rules'!U$27),0))</f>
        <v>0</v>
      </c>
      <c r="AC8">
        <f>IF('CA Standards and Followers'!$C20=1,'EPA HDV Rules'!V$27,IF('CA Standards and Followers'!$F20=1,MAX('CA Standards and Followers'!AC$5,'EPA HDV Rules'!V$27),0))</f>
        <v>0</v>
      </c>
      <c r="AD8">
        <f>IF('CA Standards and Followers'!$C20=1,'EPA HDV Rules'!W$27,IF('CA Standards and Followers'!$F20=1,MAX('CA Standards and Followers'!AD$5,'EPA HDV Rules'!W$27),0))</f>
        <v>0</v>
      </c>
      <c r="AE8">
        <f>IF('CA Standards and Followers'!$C20=1,'EPA HDV Rules'!X$27,IF('CA Standards and Followers'!$F20=1,MAX('CA Standards and Followers'!AE$5,'EPA HDV Rules'!X$27),0))</f>
        <v>0</v>
      </c>
      <c r="AF8">
        <f>IF('CA Standards and Followers'!$C20=1,'EPA HDV Rules'!Y$27,IF('CA Standards and Followers'!$F20=1,MAX('CA Standards and Followers'!AF$5,'EPA HDV Rules'!Y$27),0))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>
        <f>IF('CA Standards and Followers'!$C21=1,'EPA HDV Rules'!B$27,IF('CA Standards and Followers'!$F21=1,MAX('CA Standards and Followers'!I$5,'EPA HDV Rules'!B$27),0))</f>
        <v>0</v>
      </c>
      <c r="J9">
        <f>IF('CA Standards and Followers'!$C21=1,'EPA HDV Rules'!C$27,IF('CA Standards and Followers'!$F21=1,MAX('CA Standards and Followers'!J$5,'EPA HDV Rules'!C$27),0))</f>
        <v>0</v>
      </c>
      <c r="K9">
        <f>IF('CA Standards and Followers'!$C21=1,'EPA HDV Rules'!D$27,IF('CA Standards and Followers'!$F21=1,MAX('CA Standards and Followers'!K$5,'EPA HDV Rules'!D$27),0))</f>
        <v>0</v>
      </c>
      <c r="L9">
        <f>IF('CA Standards and Followers'!$C21=1,'EPA HDV Rules'!E$27,IF('CA Standards and Followers'!$F21=1,MAX('CA Standards and Followers'!L$5,'EPA HDV Rules'!E$27),0))</f>
        <v>0</v>
      </c>
      <c r="M9">
        <f>IF('CA Standards and Followers'!$C21=1,'EPA HDV Rules'!F$27,IF('CA Standards and Followers'!$F21=1,MAX('CA Standards and Followers'!M$5,'EPA HDV Rules'!F$27),0))</f>
        <v>0</v>
      </c>
      <c r="N9">
        <f>IF('CA Standards and Followers'!$C21=1,'EPA HDV Rules'!G$27,IF('CA Standards and Followers'!$F21=1,MAX('CA Standards and Followers'!N$5,'EPA HDV Rules'!G$27),0))</f>
        <v>0</v>
      </c>
      <c r="O9">
        <f>IF('CA Standards and Followers'!$C21=1,'EPA HDV Rules'!H$27,IF('CA Standards and Followers'!$F21=1,MAX('CA Standards and Followers'!O$5,'EPA HDV Rules'!H$27),0))</f>
        <v>0</v>
      </c>
      <c r="P9">
        <f>IF('CA Standards and Followers'!$C21=1,'EPA HDV Rules'!I$27,IF('CA Standards and Followers'!$F21=1,MAX('CA Standards and Followers'!P$5,'EPA HDV Rules'!I$27),0))</f>
        <v>0</v>
      </c>
      <c r="Q9">
        <f>IF('CA Standards and Followers'!$C21=1,'EPA HDV Rules'!J$27,IF('CA Standards and Followers'!$F21=1,MAX('CA Standards and Followers'!Q$5,'EPA HDV Rules'!J$27),0))</f>
        <v>0</v>
      </c>
      <c r="R9">
        <f>IF('CA Standards and Followers'!$C21=1,'EPA HDV Rules'!K$27,IF('CA Standards and Followers'!$F21=1,MAX('CA Standards and Followers'!R$5,'EPA HDV Rules'!K$27),0))</f>
        <v>0</v>
      </c>
      <c r="S9">
        <f>IF('CA Standards and Followers'!$C21=1,'EPA HDV Rules'!L$27,IF('CA Standards and Followers'!$F21=1,MAX('CA Standards and Followers'!S$5,'EPA HDV Rules'!L$27),0))</f>
        <v>0</v>
      </c>
      <c r="T9">
        <f>IF('CA Standards and Followers'!$C21=1,'EPA HDV Rules'!M$27,IF('CA Standards and Followers'!$F21=1,MAX('CA Standards and Followers'!T$5,'EPA HDV Rules'!M$27),0))</f>
        <v>0</v>
      </c>
      <c r="U9">
        <f>IF('CA Standards and Followers'!$C21=1,'EPA HDV Rules'!N$27,IF('CA Standards and Followers'!$F21=1,MAX('CA Standards and Followers'!U$5,'EPA HDV Rules'!N$27),0))</f>
        <v>0</v>
      </c>
      <c r="V9">
        <f>IF('CA Standards and Followers'!$C21=1,'EPA HDV Rules'!O$27,IF('CA Standards and Followers'!$F21=1,MAX('CA Standards and Followers'!V$5,'EPA HDV Rules'!O$27),0))</f>
        <v>0</v>
      </c>
      <c r="W9">
        <f>IF('CA Standards and Followers'!$C21=1,'EPA HDV Rules'!P$27,IF('CA Standards and Followers'!$F21=1,MAX('CA Standards and Followers'!W$5,'EPA HDV Rules'!P$27),0))</f>
        <v>0</v>
      </c>
      <c r="X9">
        <f>IF('CA Standards and Followers'!$C21=1,'EPA HDV Rules'!Q$27,IF('CA Standards and Followers'!$F21=1,MAX('CA Standards and Followers'!X$5,'EPA HDV Rules'!Q$27),0))</f>
        <v>0</v>
      </c>
      <c r="Y9">
        <f>IF('CA Standards and Followers'!$C21=1,'EPA HDV Rules'!R$27,IF('CA Standards and Followers'!$F21=1,MAX('CA Standards and Followers'!Y$5,'EPA HDV Rules'!R$27),0))</f>
        <v>0</v>
      </c>
      <c r="Z9">
        <f>IF('CA Standards and Followers'!$C21=1,'EPA HDV Rules'!S$27,IF('CA Standards and Followers'!$F21=1,MAX('CA Standards and Followers'!Z$5,'EPA HDV Rules'!S$27),0))</f>
        <v>0</v>
      </c>
      <c r="AA9">
        <f>IF('CA Standards and Followers'!$C21=1,'EPA HDV Rules'!T$27,IF('CA Standards and Followers'!$F21=1,MAX('CA Standards and Followers'!AA$5,'EPA HDV Rules'!T$27),0))</f>
        <v>0</v>
      </c>
      <c r="AB9">
        <f>IF('CA Standards and Followers'!$C21=1,'EPA HDV Rules'!U$27,IF('CA Standards and Followers'!$F21=1,MAX('CA Standards and Followers'!AB$5,'EPA HDV Rules'!U$27),0))</f>
        <v>0</v>
      </c>
      <c r="AC9">
        <f>IF('CA Standards and Followers'!$C21=1,'EPA HDV Rules'!V$27,IF('CA Standards and Followers'!$F21=1,MAX('CA Standards and Followers'!AC$5,'EPA HDV Rules'!V$27),0))</f>
        <v>0</v>
      </c>
      <c r="AD9">
        <f>IF('CA Standards and Followers'!$C21=1,'EPA HDV Rules'!W$27,IF('CA Standards and Followers'!$F21=1,MAX('CA Standards and Followers'!AD$5,'EPA HDV Rules'!W$27),0))</f>
        <v>0</v>
      </c>
      <c r="AE9">
        <f>IF('CA Standards and Followers'!$C21=1,'EPA HDV Rules'!X$27,IF('CA Standards and Followers'!$F21=1,MAX('CA Standards and Followers'!AE$5,'EPA HDV Rules'!X$27),0))</f>
        <v>0</v>
      </c>
      <c r="AF9">
        <f>IF('CA Standards and Followers'!$C21=1,'EPA HDV Rules'!Y$27,IF('CA Standards and Followers'!$F21=1,MAX('CA Standards and Followers'!AF$5,'EPA HDV Rules'!Y$27),0))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>
        <f>IF('CA Standards and Followers'!$C22=1,'EPA HDV Rules'!B$27,IF('CA Standards and Followers'!$F22=1,MAX('CA Standards and Followers'!I$5,'EPA HDV Rules'!B$27),0))</f>
        <v>0</v>
      </c>
      <c r="J10">
        <f>IF('CA Standards and Followers'!$C22=1,'EPA HDV Rules'!C$27,IF('CA Standards and Followers'!$F22=1,MAX('CA Standards and Followers'!J$5,'EPA HDV Rules'!C$27),0))</f>
        <v>0</v>
      </c>
      <c r="K10">
        <f>IF('CA Standards and Followers'!$C22=1,'EPA HDV Rules'!D$27,IF('CA Standards and Followers'!$F22=1,MAX('CA Standards and Followers'!K$5,'EPA HDV Rules'!D$27),0))</f>
        <v>0</v>
      </c>
      <c r="L10">
        <f>IF('CA Standards and Followers'!$C22=1,'EPA HDV Rules'!E$27,IF('CA Standards and Followers'!$F22=1,MAX('CA Standards and Followers'!L$5,'EPA HDV Rules'!E$27),0))</f>
        <v>0</v>
      </c>
      <c r="M10">
        <f>IF('CA Standards and Followers'!$C22=1,'EPA HDV Rules'!F$27,IF('CA Standards and Followers'!$F22=1,MAX('CA Standards and Followers'!M$5,'EPA HDV Rules'!F$27),0))</f>
        <v>0</v>
      </c>
      <c r="N10">
        <f>IF('CA Standards and Followers'!$C22=1,'EPA HDV Rules'!G$27,IF('CA Standards and Followers'!$F22=1,MAX('CA Standards and Followers'!N$5,'EPA HDV Rules'!G$27),0))</f>
        <v>0</v>
      </c>
      <c r="O10">
        <f>IF('CA Standards and Followers'!$C22=1,'EPA HDV Rules'!H$27,IF('CA Standards and Followers'!$F22=1,MAX('CA Standards and Followers'!O$5,'EPA HDV Rules'!H$27),0))</f>
        <v>0</v>
      </c>
      <c r="P10">
        <f>IF('CA Standards and Followers'!$C22=1,'EPA HDV Rules'!I$27,IF('CA Standards and Followers'!$F22=1,MAX('CA Standards and Followers'!P$5,'EPA HDV Rules'!I$27),0))</f>
        <v>0</v>
      </c>
      <c r="Q10">
        <f>IF('CA Standards and Followers'!$C22=1,'EPA HDV Rules'!J$27,IF('CA Standards and Followers'!$F22=1,MAX('CA Standards and Followers'!Q$5,'EPA HDV Rules'!J$27),0))</f>
        <v>0</v>
      </c>
      <c r="R10">
        <f>IF('CA Standards and Followers'!$C22=1,'EPA HDV Rules'!K$27,IF('CA Standards and Followers'!$F22=1,MAX('CA Standards and Followers'!R$5,'EPA HDV Rules'!K$27),0))</f>
        <v>0</v>
      </c>
      <c r="S10">
        <f>IF('CA Standards and Followers'!$C22=1,'EPA HDV Rules'!L$27,IF('CA Standards and Followers'!$F22=1,MAX('CA Standards and Followers'!S$5,'EPA HDV Rules'!L$27),0))</f>
        <v>0</v>
      </c>
      <c r="T10">
        <f>IF('CA Standards and Followers'!$C22=1,'EPA HDV Rules'!M$27,IF('CA Standards and Followers'!$F22=1,MAX('CA Standards and Followers'!T$5,'EPA HDV Rules'!M$27),0))</f>
        <v>0</v>
      </c>
      <c r="U10">
        <f>IF('CA Standards and Followers'!$C22=1,'EPA HDV Rules'!N$27,IF('CA Standards and Followers'!$F22=1,MAX('CA Standards and Followers'!U$5,'EPA HDV Rules'!N$27),0))</f>
        <v>0</v>
      </c>
      <c r="V10">
        <f>IF('CA Standards and Followers'!$C22=1,'EPA HDV Rules'!O$27,IF('CA Standards and Followers'!$F22=1,MAX('CA Standards and Followers'!V$5,'EPA HDV Rules'!O$27),0))</f>
        <v>0</v>
      </c>
      <c r="W10">
        <f>IF('CA Standards and Followers'!$C22=1,'EPA HDV Rules'!P$27,IF('CA Standards and Followers'!$F22=1,MAX('CA Standards and Followers'!W$5,'EPA HDV Rules'!P$27),0))</f>
        <v>0</v>
      </c>
      <c r="X10">
        <f>IF('CA Standards and Followers'!$C22=1,'EPA HDV Rules'!Q$27,IF('CA Standards and Followers'!$F22=1,MAX('CA Standards and Followers'!X$5,'EPA HDV Rules'!Q$27),0))</f>
        <v>0</v>
      </c>
      <c r="Y10">
        <f>IF('CA Standards and Followers'!$C22=1,'EPA HDV Rules'!R$27,IF('CA Standards and Followers'!$F22=1,MAX('CA Standards and Followers'!Y$5,'EPA HDV Rules'!R$27),0))</f>
        <v>0</v>
      </c>
      <c r="Z10">
        <f>IF('CA Standards and Followers'!$C22=1,'EPA HDV Rules'!S$27,IF('CA Standards and Followers'!$F22=1,MAX('CA Standards and Followers'!Z$5,'EPA HDV Rules'!S$27),0))</f>
        <v>0</v>
      </c>
      <c r="AA10">
        <f>IF('CA Standards and Followers'!$C22=1,'EPA HDV Rules'!T$27,IF('CA Standards and Followers'!$F22=1,MAX('CA Standards and Followers'!AA$5,'EPA HDV Rules'!T$27),0))</f>
        <v>0</v>
      </c>
      <c r="AB10">
        <f>IF('CA Standards and Followers'!$C22=1,'EPA HDV Rules'!U$27,IF('CA Standards and Followers'!$F22=1,MAX('CA Standards and Followers'!AB$5,'EPA HDV Rules'!U$27),0))</f>
        <v>0</v>
      </c>
      <c r="AC10">
        <f>IF('CA Standards and Followers'!$C22=1,'EPA HDV Rules'!V$27,IF('CA Standards and Followers'!$F22=1,MAX('CA Standards and Followers'!AC$5,'EPA HDV Rules'!V$27),0))</f>
        <v>0</v>
      </c>
      <c r="AD10">
        <f>IF('CA Standards and Followers'!$C22=1,'EPA HDV Rules'!W$27,IF('CA Standards and Followers'!$F22=1,MAX('CA Standards and Followers'!AD$5,'EPA HDV Rules'!W$27),0))</f>
        <v>0</v>
      </c>
      <c r="AE10">
        <f>IF('CA Standards and Followers'!$C22=1,'EPA HDV Rules'!X$27,IF('CA Standards and Followers'!$F22=1,MAX('CA Standards and Followers'!AE$5,'EPA HDV Rules'!X$27),0))</f>
        <v>0</v>
      </c>
      <c r="AF10">
        <f>IF('CA Standards and Followers'!$C22=1,'EPA HDV Rules'!Y$27,IF('CA Standards and Followers'!$F22=1,MAX('CA Standards and Followers'!AF$5,'EPA HDV Rules'!Y$27),0))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>
        <f>IF('CA Standards and Followers'!$C23=1,'EPA HDV Rules'!B$27,IF('CA Standards and Followers'!$F23=1,MAX('CA Standards and Followers'!I$5,'EPA HDV Rules'!B$27),0))</f>
        <v>0</v>
      </c>
      <c r="J11">
        <f>IF('CA Standards and Followers'!$C23=1,'EPA HDV Rules'!C$27,IF('CA Standards and Followers'!$F23=1,MAX('CA Standards and Followers'!J$5,'EPA HDV Rules'!C$27),0))</f>
        <v>0</v>
      </c>
      <c r="K11">
        <f>IF('CA Standards and Followers'!$C23=1,'EPA HDV Rules'!D$27,IF('CA Standards and Followers'!$F23=1,MAX('CA Standards and Followers'!K$5,'EPA HDV Rules'!D$27),0))</f>
        <v>0</v>
      </c>
      <c r="L11">
        <f>IF('CA Standards and Followers'!$C23=1,'EPA HDV Rules'!E$27,IF('CA Standards and Followers'!$F23=1,MAX('CA Standards and Followers'!L$5,'EPA HDV Rules'!E$27),0))</f>
        <v>0</v>
      </c>
      <c r="M11">
        <f>IF('CA Standards and Followers'!$C23=1,'EPA HDV Rules'!F$27,IF('CA Standards and Followers'!$F23=1,MAX('CA Standards and Followers'!M$5,'EPA HDV Rules'!F$27),0))</f>
        <v>0</v>
      </c>
      <c r="N11">
        <f>IF('CA Standards and Followers'!$C23=1,'EPA HDV Rules'!G$27,IF('CA Standards and Followers'!$F23=1,MAX('CA Standards and Followers'!N$5,'EPA HDV Rules'!G$27),0))</f>
        <v>0</v>
      </c>
      <c r="O11">
        <f>IF('CA Standards and Followers'!$C23=1,'EPA HDV Rules'!H$27,IF('CA Standards and Followers'!$F23=1,MAX('CA Standards and Followers'!O$5,'EPA HDV Rules'!H$27),0))</f>
        <v>0</v>
      </c>
      <c r="P11">
        <f>IF('CA Standards and Followers'!$C23=1,'EPA HDV Rules'!I$27,IF('CA Standards and Followers'!$F23=1,MAX('CA Standards and Followers'!P$5,'EPA HDV Rules'!I$27),0))</f>
        <v>0</v>
      </c>
      <c r="Q11">
        <f>IF('CA Standards and Followers'!$C23=1,'EPA HDV Rules'!J$27,IF('CA Standards and Followers'!$F23=1,MAX('CA Standards and Followers'!Q$5,'EPA HDV Rules'!J$27),0))</f>
        <v>0</v>
      </c>
      <c r="R11">
        <f>IF('CA Standards and Followers'!$C23=1,'EPA HDV Rules'!K$27,IF('CA Standards and Followers'!$F23=1,MAX('CA Standards and Followers'!R$5,'EPA HDV Rules'!K$27),0))</f>
        <v>0</v>
      </c>
      <c r="S11">
        <f>IF('CA Standards and Followers'!$C23=1,'EPA HDV Rules'!L$27,IF('CA Standards and Followers'!$F23=1,MAX('CA Standards and Followers'!S$5,'EPA HDV Rules'!L$27),0))</f>
        <v>0</v>
      </c>
      <c r="T11">
        <f>IF('CA Standards and Followers'!$C23=1,'EPA HDV Rules'!M$27,IF('CA Standards and Followers'!$F23=1,MAX('CA Standards and Followers'!T$5,'EPA HDV Rules'!M$27),0))</f>
        <v>0</v>
      </c>
      <c r="U11">
        <f>IF('CA Standards and Followers'!$C23=1,'EPA HDV Rules'!N$27,IF('CA Standards and Followers'!$F23=1,MAX('CA Standards and Followers'!U$5,'EPA HDV Rules'!N$27),0))</f>
        <v>0</v>
      </c>
      <c r="V11">
        <f>IF('CA Standards and Followers'!$C23=1,'EPA HDV Rules'!O$27,IF('CA Standards and Followers'!$F23=1,MAX('CA Standards and Followers'!V$5,'EPA HDV Rules'!O$27),0))</f>
        <v>0</v>
      </c>
      <c r="W11">
        <f>IF('CA Standards and Followers'!$C23=1,'EPA HDV Rules'!P$27,IF('CA Standards and Followers'!$F23=1,MAX('CA Standards and Followers'!W$5,'EPA HDV Rules'!P$27),0))</f>
        <v>0</v>
      </c>
      <c r="X11">
        <f>IF('CA Standards and Followers'!$C23=1,'EPA HDV Rules'!Q$27,IF('CA Standards and Followers'!$F23=1,MAX('CA Standards and Followers'!X$5,'EPA HDV Rules'!Q$27),0))</f>
        <v>0</v>
      </c>
      <c r="Y11">
        <f>IF('CA Standards and Followers'!$C23=1,'EPA HDV Rules'!R$27,IF('CA Standards and Followers'!$F23=1,MAX('CA Standards and Followers'!Y$5,'EPA HDV Rules'!R$27),0))</f>
        <v>0</v>
      </c>
      <c r="Z11">
        <f>IF('CA Standards and Followers'!$C23=1,'EPA HDV Rules'!S$27,IF('CA Standards and Followers'!$F23=1,MAX('CA Standards and Followers'!Z$5,'EPA HDV Rules'!S$27),0))</f>
        <v>0</v>
      </c>
      <c r="AA11">
        <f>IF('CA Standards and Followers'!$C23=1,'EPA HDV Rules'!T$27,IF('CA Standards and Followers'!$F23=1,MAX('CA Standards and Followers'!AA$5,'EPA HDV Rules'!T$27),0))</f>
        <v>0</v>
      </c>
      <c r="AB11">
        <f>IF('CA Standards and Followers'!$C23=1,'EPA HDV Rules'!U$27,IF('CA Standards and Followers'!$F23=1,MAX('CA Standards and Followers'!AB$5,'EPA HDV Rules'!U$27),0))</f>
        <v>0</v>
      </c>
      <c r="AC11">
        <f>IF('CA Standards and Followers'!$C23=1,'EPA HDV Rules'!V$27,IF('CA Standards and Followers'!$F23=1,MAX('CA Standards and Followers'!AC$5,'EPA HDV Rules'!V$27),0))</f>
        <v>0</v>
      </c>
      <c r="AD11">
        <f>IF('CA Standards and Followers'!$C23=1,'EPA HDV Rules'!W$27,IF('CA Standards and Followers'!$F23=1,MAX('CA Standards and Followers'!AD$5,'EPA HDV Rules'!W$27),0))</f>
        <v>0</v>
      </c>
      <c r="AE11">
        <f>IF('CA Standards and Followers'!$C23=1,'EPA HDV Rules'!X$27,IF('CA Standards and Followers'!$F23=1,MAX('CA Standards and Followers'!AE$5,'EPA HDV Rules'!X$27),0))</f>
        <v>0</v>
      </c>
      <c r="AF11">
        <f>IF('CA Standards and Followers'!$C23=1,'EPA HDV Rules'!Y$27,IF('CA Standards and Followers'!$F23=1,MAX('CA Standards and Followers'!AF$5,'EPA HDV Rules'!Y$27),0))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>
        <f>IF('CA Standards and Followers'!$C24=1,'EPA HDV Rules'!B$27,IF('CA Standards and Followers'!$F24=1,MAX('CA Standards and Followers'!I$5,'EPA HDV Rules'!B$27),0))</f>
        <v>0</v>
      </c>
      <c r="J12">
        <f>IF('CA Standards and Followers'!$C24=1,'EPA HDV Rules'!C$27,IF('CA Standards and Followers'!$F24=1,MAX('CA Standards and Followers'!J$5,'EPA HDV Rules'!C$27),0))</f>
        <v>0</v>
      </c>
      <c r="K12">
        <f>IF('CA Standards and Followers'!$C24=1,'EPA HDV Rules'!D$27,IF('CA Standards and Followers'!$F24=1,MAX('CA Standards and Followers'!K$5,'EPA HDV Rules'!D$27),0))</f>
        <v>0</v>
      </c>
      <c r="L12">
        <f>IF('CA Standards and Followers'!$C24=1,'EPA HDV Rules'!E$27,IF('CA Standards and Followers'!$F24=1,MAX('CA Standards and Followers'!L$5,'EPA HDV Rules'!E$27),0))</f>
        <v>0</v>
      </c>
      <c r="M12">
        <f>IF('CA Standards and Followers'!$C24=1,'EPA HDV Rules'!F$27,IF('CA Standards and Followers'!$F24=1,MAX('CA Standards and Followers'!M$5,'EPA HDV Rules'!F$27),0))</f>
        <v>0</v>
      </c>
      <c r="N12">
        <f>IF('CA Standards and Followers'!$C24=1,'EPA HDV Rules'!G$27,IF('CA Standards and Followers'!$F24=1,MAX('CA Standards and Followers'!N$5,'EPA HDV Rules'!G$27),0))</f>
        <v>0</v>
      </c>
      <c r="O12">
        <f>IF('CA Standards and Followers'!$C24=1,'EPA HDV Rules'!H$27,IF('CA Standards and Followers'!$F24=1,MAX('CA Standards and Followers'!O$5,'EPA HDV Rules'!H$27),0))</f>
        <v>0</v>
      </c>
      <c r="P12">
        <f>IF('CA Standards and Followers'!$C24=1,'EPA HDV Rules'!I$27,IF('CA Standards and Followers'!$F24=1,MAX('CA Standards and Followers'!P$5,'EPA HDV Rules'!I$27),0))</f>
        <v>0</v>
      </c>
      <c r="Q12">
        <f>IF('CA Standards and Followers'!$C24=1,'EPA HDV Rules'!J$27,IF('CA Standards and Followers'!$F24=1,MAX('CA Standards and Followers'!Q$5,'EPA HDV Rules'!J$27),0))</f>
        <v>0</v>
      </c>
      <c r="R12">
        <f>IF('CA Standards and Followers'!$C24=1,'EPA HDV Rules'!K$27,IF('CA Standards and Followers'!$F24=1,MAX('CA Standards and Followers'!R$5,'EPA HDV Rules'!K$27),0))</f>
        <v>0</v>
      </c>
      <c r="S12">
        <f>IF('CA Standards and Followers'!$C24=1,'EPA HDV Rules'!L$27,IF('CA Standards and Followers'!$F24=1,MAX('CA Standards and Followers'!S$5,'EPA HDV Rules'!L$27),0))</f>
        <v>0</v>
      </c>
      <c r="T12">
        <f>IF('CA Standards and Followers'!$C24=1,'EPA HDV Rules'!M$27,IF('CA Standards and Followers'!$F24=1,MAX('CA Standards and Followers'!T$5,'EPA HDV Rules'!M$27),0))</f>
        <v>0</v>
      </c>
      <c r="U12">
        <f>IF('CA Standards and Followers'!$C24=1,'EPA HDV Rules'!N$27,IF('CA Standards and Followers'!$F24=1,MAX('CA Standards and Followers'!U$5,'EPA HDV Rules'!N$27),0))</f>
        <v>0</v>
      </c>
      <c r="V12">
        <f>IF('CA Standards and Followers'!$C24=1,'EPA HDV Rules'!O$27,IF('CA Standards and Followers'!$F24=1,MAX('CA Standards and Followers'!V$5,'EPA HDV Rules'!O$27),0))</f>
        <v>0</v>
      </c>
      <c r="W12">
        <f>IF('CA Standards and Followers'!$C24=1,'EPA HDV Rules'!P$27,IF('CA Standards and Followers'!$F24=1,MAX('CA Standards and Followers'!W$5,'EPA HDV Rules'!P$27),0))</f>
        <v>0</v>
      </c>
      <c r="X12">
        <f>IF('CA Standards and Followers'!$C24=1,'EPA HDV Rules'!Q$27,IF('CA Standards and Followers'!$F24=1,MAX('CA Standards and Followers'!X$5,'EPA HDV Rules'!Q$27),0))</f>
        <v>0</v>
      </c>
      <c r="Y12">
        <f>IF('CA Standards and Followers'!$C24=1,'EPA HDV Rules'!R$27,IF('CA Standards and Followers'!$F24=1,MAX('CA Standards and Followers'!Y$5,'EPA HDV Rules'!R$27),0))</f>
        <v>0</v>
      </c>
      <c r="Z12">
        <f>IF('CA Standards and Followers'!$C24=1,'EPA HDV Rules'!S$27,IF('CA Standards and Followers'!$F24=1,MAX('CA Standards and Followers'!Z$5,'EPA HDV Rules'!S$27),0))</f>
        <v>0</v>
      </c>
      <c r="AA12">
        <f>IF('CA Standards and Followers'!$C24=1,'EPA HDV Rules'!T$27,IF('CA Standards and Followers'!$F24=1,MAX('CA Standards and Followers'!AA$5,'EPA HDV Rules'!T$27),0))</f>
        <v>0</v>
      </c>
      <c r="AB12">
        <f>IF('CA Standards and Followers'!$C24=1,'EPA HDV Rules'!U$27,IF('CA Standards and Followers'!$F24=1,MAX('CA Standards and Followers'!AB$5,'EPA HDV Rules'!U$27),0))</f>
        <v>0</v>
      </c>
      <c r="AC12">
        <f>IF('CA Standards and Followers'!$C24=1,'EPA HDV Rules'!V$27,IF('CA Standards and Followers'!$F24=1,MAX('CA Standards and Followers'!AC$5,'EPA HDV Rules'!V$27),0))</f>
        <v>0</v>
      </c>
      <c r="AD12">
        <f>IF('CA Standards and Followers'!$C24=1,'EPA HDV Rules'!W$27,IF('CA Standards and Followers'!$F24=1,MAX('CA Standards and Followers'!AD$5,'EPA HDV Rules'!W$27),0))</f>
        <v>0</v>
      </c>
      <c r="AE12">
        <f>IF('CA Standards and Followers'!$C24=1,'EPA HDV Rules'!X$27,IF('CA Standards and Followers'!$F24=1,MAX('CA Standards and Followers'!AE$5,'EPA HDV Rules'!X$27),0))</f>
        <v>0</v>
      </c>
      <c r="AF12">
        <f>IF('CA Standards and Followers'!$C24=1,'EPA HDV Rules'!Y$27,IF('CA Standards and Followers'!$F24=1,MAX('CA Standards and Followers'!AF$5,'EPA HDV Rules'!Y$27),0))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>
        <f>IF('CA Standards and Followers'!$C25=1,'EPA HDV Rules'!B$27,IF('CA Standards and Followers'!$F25=1,MAX('CA Standards and Followers'!I$5,'EPA HDV Rules'!B$27),0))</f>
        <v>0</v>
      </c>
      <c r="J13">
        <f>IF('CA Standards and Followers'!$C25=1,'EPA HDV Rules'!C$27,IF('CA Standards and Followers'!$F25=1,MAX('CA Standards and Followers'!J$5,'EPA HDV Rules'!C$27),0))</f>
        <v>0</v>
      </c>
      <c r="K13">
        <f>IF('CA Standards and Followers'!$C25=1,'EPA HDV Rules'!D$27,IF('CA Standards and Followers'!$F25=1,MAX('CA Standards and Followers'!K$5,'EPA HDV Rules'!D$27),0))</f>
        <v>0</v>
      </c>
      <c r="L13">
        <f>IF('CA Standards and Followers'!$C25=1,'EPA HDV Rules'!E$27,IF('CA Standards and Followers'!$F25=1,MAX('CA Standards and Followers'!L$5,'EPA HDV Rules'!E$27),0))</f>
        <v>0</v>
      </c>
      <c r="M13">
        <f>IF('CA Standards and Followers'!$C25=1,'EPA HDV Rules'!F$27,IF('CA Standards and Followers'!$F25=1,MAX('CA Standards and Followers'!M$5,'EPA HDV Rules'!F$27),0))</f>
        <v>0</v>
      </c>
      <c r="N13">
        <f>IF('CA Standards and Followers'!$C25=1,'EPA HDV Rules'!G$27,IF('CA Standards and Followers'!$F25=1,MAX('CA Standards and Followers'!N$5,'EPA HDV Rules'!G$27),0))</f>
        <v>0</v>
      </c>
      <c r="O13">
        <f>IF('CA Standards and Followers'!$C25=1,'EPA HDV Rules'!H$27,IF('CA Standards and Followers'!$F25=1,MAX('CA Standards and Followers'!O$5,'EPA HDV Rules'!H$27),0))</f>
        <v>0</v>
      </c>
      <c r="P13">
        <f>IF('CA Standards and Followers'!$C25=1,'EPA HDV Rules'!I$27,IF('CA Standards and Followers'!$F25=1,MAX('CA Standards and Followers'!P$5,'EPA HDV Rules'!I$27),0))</f>
        <v>0</v>
      </c>
      <c r="Q13">
        <f>IF('CA Standards and Followers'!$C25=1,'EPA HDV Rules'!J$27,IF('CA Standards and Followers'!$F25=1,MAX('CA Standards and Followers'!Q$5,'EPA HDV Rules'!J$27),0))</f>
        <v>0</v>
      </c>
      <c r="R13">
        <f>IF('CA Standards and Followers'!$C25=1,'EPA HDV Rules'!K$27,IF('CA Standards and Followers'!$F25=1,MAX('CA Standards and Followers'!R$5,'EPA HDV Rules'!K$27),0))</f>
        <v>0</v>
      </c>
      <c r="S13">
        <f>IF('CA Standards and Followers'!$C25=1,'EPA HDV Rules'!L$27,IF('CA Standards and Followers'!$F25=1,MAX('CA Standards and Followers'!S$5,'EPA HDV Rules'!L$27),0))</f>
        <v>0</v>
      </c>
      <c r="T13">
        <f>IF('CA Standards and Followers'!$C25=1,'EPA HDV Rules'!M$27,IF('CA Standards and Followers'!$F25=1,MAX('CA Standards and Followers'!T$5,'EPA HDV Rules'!M$27),0))</f>
        <v>0</v>
      </c>
      <c r="U13">
        <f>IF('CA Standards and Followers'!$C25=1,'EPA HDV Rules'!N$27,IF('CA Standards and Followers'!$F25=1,MAX('CA Standards and Followers'!U$5,'EPA HDV Rules'!N$27),0))</f>
        <v>0</v>
      </c>
      <c r="V13">
        <f>IF('CA Standards and Followers'!$C25=1,'EPA HDV Rules'!O$27,IF('CA Standards and Followers'!$F25=1,MAX('CA Standards and Followers'!V$5,'EPA HDV Rules'!O$27),0))</f>
        <v>0</v>
      </c>
      <c r="W13">
        <f>IF('CA Standards and Followers'!$C25=1,'EPA HDV Rules'!P$27,IF('CA Standards and Followers'!$F25=1,MAX('CA Standards and Followers'!W$5,'EPA HDV Rules'!P$27),0))</f>
        <v>0</v>
      </c>
      <c r="X13">
        <f>IF('CA Standards and Followers'!$C25=1,'EPA HDV Rules'!Q$27,IF('CA Standards and Followers'!$F25=1,MAX('CA Standards and Followers'!X$5,'EPA HDV Rules'!Q$27),0))</f>
        <v>0</v>
      </c>
      <c r="Y13">
        <f>IF('CA Standards and Followers'!$C25=1,'EPA HDV Rules'!R$27,IF('CA Standards and Followers'!$F25=1,MAX('CA Standards and Followers'!Y$5,'EPA HDV Rules'!R$27),0))</f>
        <v>0</v>
      </c>
      <c r="Z13">
        <f>IF('CA Standards and Followers'!$C25=1,'EPA HDV Rules'!S$27,IF('CA Standards and Followers'!$F25=1,MAX('CA Standards and Followers'!Z$5,'EPA HDV Rules'!S$27),0))</f>
        <v>0</v>
      </c>
      <c r="AA13">
        <f>IF('CA Standards and Followers'!$C25=1,'EPA HDV Rules'!T$27,IF('CA Standards and Followers'!$F25=1,MAX('CA Standards and Followers'!AA$5,'EPA HDV Rules'!T$27),0))</f>
        <v>0</v>
      </c>
      <c r="AB13">
        <f>IF('CA Standards and Followers'!$C25=1,'EPA HDV Rules'!U$27,IF('CA Standards and Followers'!$F25=1,MAX('CA Standards and Followers'!AB$5,'EPA HDV Rules'!U$27),0))</f>
        <v>0</v>
      </c>
      <c r="AC13">
        <f>IF('CA Standards and Followers'!$C25=1,'EPA HDV Rules'!V$27,IF('CA Standards and Followers'!$F25=1,MAX('CA Standards and Followers'!AC$5,'EPA HDV Rules'!V$27),0))</f>
        <v>0</v>
      </c>
      <c r="AD13">
        <f>IF('CA Standards and Followers'!$C25=1,'EPA HDV Rules'!W$27,IF('CA Standards and Followers'!$F25=1,MAX('CA Standards and Followers'!AD$5,'EPA HDV Rules'!W$27),0))</f>
        <v>0</v>
      </c>
      <c r="AE13">
        <f>IF('CA Standards and Followers'!$C25=1,'EPA HDV Rules'!X$27,IF('CA Standards and Followers'!$F25=1,MAX('CA Standards and Followers'!AE$5,'EPA HDV Rules'!X$27),0))</f>
        <v>0</v>
      </c>
      <c r="AF13">
        <f>IF('CA Standards and Followers'!$C25=1,'EPA HDV Rules'!Y$27,IF('CA Standards and Followers'!$F25=1,MAX('CA Standards and Followers'!AF$5,'EPA HDV Rules'!Y$27),0))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>
        <f>IF('CA Standards and Followers'!$C26=1,'EPA HDV Rules'!B$27,IF('CA Standards and Followers'!$F26=1,MAX('CA Standards and Followers'!I$5,'EPA HDV Rules'!B$27),0))</f>
        <v>0</v>
      </c>
      <c r="J14">
        <f>IF('CA Standards and Followers'!$C26=1,'EPA HDV Rules'!C$27,IF('CA Standards and Followers'!$F26=1,MAX('CA Standards and Followers'!J$5,'EPA HDV Rules'!C$27),0))</f>
        <v>0</v>
      </c>
      <c r="K14">
        <f>IF('CA Standards and Followers'!$C26=1,'EPA HDV Rules'!D$27,IF('CA Standards and Followers'!$F26=1,MAX('CA Standards and Followers'!K$5,'EPA HDV Rules'!D$27),0))</f>
        <v>0</v>
      </c>
      <c r="L14">
        <f>IF('CA Standards and Followers'!$C26=1,'EPA HDV Rules'!E$27,IF('CA Standards and Followers'!$F26=1,MAX('CA Standards and Followers'!L$5,'EPA HDV Rules'!E$27),0))</f>
        <v>0</v>
      </c>
      <c r="M14">
        <f>IF('CA Standards and Followers'!$C26=1,'EPA HDV Rules'!F$27,IF('CA Standards and Followers'!$F26=1,MAX('CA Standards and Followers'!M$5,'EPA HDV Rules'!F$27),0))</f>
        <v>0</v>
      </c>
      <c r="N14">
        <f>IF('CA Standards and Followers'!$C26=1,'EPA HDV Rules'!G$27,IF('CA Standards and Followers'!$F26=1,MAX('CA Standards and Followers'!N$5,'EPA HDV Rules'!G$27),0))</f>
        <v>0</v>
      </c>
      <c r="O14">
        <f>IF('CA Standards and Followers'!$C26=1,'EPA HDV Rules'!H$27,IF('CA Standards and Followers'!$F26=1,MAX('CA Standards and Followers'!O$5,'EPA HDV Rules'!H$27),0))</f>
        <v>0</v>
      </c>
      <c r="P14">
        <f>IF('CA Standards and Followers'!$C26=1,'EPA HDV Rules'!I$27,IF('CA Standards and Followers'!$F26=1,MAX('CA Standards and Followers'!P$5,'EPA HDV Rules'!I$27),0))</f>
        <v>0</v>
      </c>
      <c r="Q14">
        <f>IF('CA Standards and Followers'!$C26=1,'EPA HDV Rules'!J$27,IF('CA Standards and Followers'!$F26=1,MAX('CA Standards and Followers'!Q$5,'EPA HDV Rules'!J$27),0))</f>
        <v>0</v>
      </c>
      <c r="R14">
        <f>IF('CA Standards and Followers'!$C26=1,'EPA HDV Rules'!K$27,IF('CA Standards and Followers'!$F26=1,MAX('CA Standards and Followers'!R$5,'EPA HDV Rules'!K$27),0))</f>
        <v>0</v>
      </c>
      <c r="S14">
        <f>IF('CA Standards and Followers'!$C26=1,'EPA HDV Rules'!L$27,IF('CA Standards and Followers'!$F26=1,MAX('CA Standards and Followers'!S$5,'EPA HDV Rules'!L$27),0))</f>
        <v>0</v>
      </c>
      <c r="T14">
        <f>IF('CA Standards and Followers'!$C26=1,'EPA HDV Rules'!M$27,IF('CA Standards and Followers'!$F26=1,MAX('CA Standards and Followers'!T$5,'EPA HDV Rules'!M$27),0))</f>
        <v>0</v>
      </c>
      <c r="U14">
        <f>IF('CA Standards and Followers'!$C26=1,'EPA HDV Rules'!N$27,IF('CA Standards and Followers'!$F26=1,MAX('CA Standards and Followers'!U$5,'EPA HDV Rules'!N$27),0))</f>
        <v>0</v>
      </c>
      <c r="V14">
        <f>IF('CA Standards and Followers'!$C26=1,'EPA HDV Rules'!O$27,IF('CA Standards and Followers'!$F26=1,MAX('CA Standards and Followers'!V$5,'EPA HDV Rules'!O$27),0))</f>
        <v>0</v>
      </c>
      <c r="W14">
        <f>IF('CA Standards and Followers'!$C26=1,'EPA HDV Rules'!P$27,IF('CA Standards and Followers'!$F26=1,MAX('CA Standards and Followers'!W$5,'EPA HDV Rules'!P$27),0))</f>
        <v>0</v>
      </c>
      <c r="X14">
        <f>IF('CA Standards and Followers'!$C26=1,'EPA HDV Rules'!Q$27,IF('CA Standards and Followers'!$F26=1,MAX('CA Standards and Followers'!X$5,'EPA HDV Rules'!Q$27),0))</f>
        <v>0</v>
      </c>
      <c r="Y14">
        <f>IF('CA Standards and Followers'!$C26=1,'EPA HDV Rules'!R$27,IF('CA Standards and Followers'!$F26=1,MAX('CA Standards and Followers'!Y$5,'EPA HDV Rules'!R$27),0))</f>
        <v>0</v>
      </c>
      <c r="Z14">
        <f>IF('CA Standards and Followers'!$C26=1,'EPA HDV Rules'!S$27,IF('CA Standards and Followers'!$F26=1,MAX('CA Standards and Followers'!Z$5,'EPA HDV Rules'!S$27),0))</f>
        <v>0</v>
      </c>
      <c r="AA14">
        <f>IF('CA Standards and Followers'!$C26=1,'EPA HDV Rules'!T$27,IF('CA Standards and Followers'!$F26=1,MAX('CA Standards and Followers'!AA$5,'EPA HDV Rules'!T$27),0))</f>
        <v>0</v>
      </c>
      <c r="AB14">
        <f>IF('CA Standards and Followers'!$C26=1,'EPA HDV Rules'!U$27,IF('CA Standards and Followers'!$F26=1,MAX('CA Standards and Followers'!AB$5,'EPA HDV Rules'!U$27),0))</f>
        <v>0</v>
      </c>
      <c r="AC14">
        <f>IF('CA Standards and Followers'!$C26=1,'EPA HDV Rules'!V$27,IF('CA Standards and Followers'!$F26=1,MAX('CA Standards and Followers'!AC$5,'EPA HDV Rules'!V$27),0))</f>
        <v>0</v>
      </c>
      <c r="AD14">
        <f>IF('CA Standards and Followers'!$C26=1,'EPA HDV Rules'!W$27,IF('CA Standards and Followers'!$F26=1,MAX('CA Standards and Followers'!AD$5,'EPA HDV Rules'!W$27),0))</f>
        <v>0</v>
      </c>
      <c r="AE14">
        <f>IF('CA Standards and Followers'!$C26=1,'EPA HDV Rules'!X$27,IF('CA Standards and Followers'!$F26=1,MAX('CA Standards and Followers'!AE$5,'EPA HDV Rules'!X$27),0))</f>
        <v>0</v>
      </c>
      <c r="AF14">
        <f>IF('CA Standards and Followers'!$C26=1,'EPA HDV Rules'!Y$27,IF('CA Standards and Followers'!$F26=1,MAX('CA Standards and Followers'!AF$5,'EPA HDV Rules'!Y$27),0))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>
        <f>IF('CA Standards and Followers'!$C27=1,'EPA HDV Rules'!B$27,IF('CA Standards and Followers'!$F27=1,MAX('CA Standards and Followers'!I$5,'EPA HDV Rules'!B$27),0))</f>
        <v>0</v>
      </c>
      <c r="J15">
        <f>IF('CA Standards and Followers'!$C27=1,'EPA HDV Rules'!C$27,IF('CA Standards and Followers'!$F27=1,MAX('CA Standards and Followers'!J$5,'EPA HDV Rules'!C$27),0))</f>
        <v>0</v>
      </c>
      <c r="K15">
        <f>IF('CA Standards and Followers'!$C27=1,'EPA HDV Rules'!D$27,IF('CA Standards and Followers'!$F27=1,MAX('CA Standards and Followers'!K$5,'EPA HDV Rules'!D$27),0))</f>
        <v>0</v>
      </c>
      <c r="L15">
        <f>IF('CA Standards and Followers'!$C27=1,'EPA HDV Rules'!E$27,IF('CA Standards and Followers'!$F27=1,MAX('CA Standards and Followers'!L$5,'EPA HDV Rules'!E$27),0))</f>
        <v>0</v>
      </c>
      <c r="M15">
        <f>IF('CA Standards and Followers'!$C27=1,'EPA HDV Rules'!F$27,IF('CA Standards and Followers'!$F27=1,MAX('CA Standards and Followers'!M$5,'EPA HDV Rules'!F$27),0))</f>
        <v>0</v>
      </c>
      <c r="N15">
        <f>IF('CA Standards and Followers'!$C27=1,'EPA HDV Rules'!G$27,IF('CA Standards and Followers'!$F27=1,MAX('CA Standards and Followers'!N$5,'EPA HDV Rules'!G$27),0))</f>
        <v>0</v>
      </c>
      <c r="O15">
        <f>IF('CA Standards and Followers'!$C27=1,'EPA HDV Rules'!H$27,IF('CA Standards and Followers'!$F27=1,MAX('CA Standards and Followers'!O$5,'EPA HDV Rules'!H$27),0))</f>
        <v>0</v>
      </c>
      <c r="P15">
        <f>IF('CA Standards and Followers'!$C27=1,'EPA HDV Rules'!I$27,IF('CA Standards and Followers'!$F27=1,MAX('CA Standards and Followers'!P$5,'EPA HDV Rules'!I$27),0))</f>
        <v>0</v>
      </c>
      <c r="Q15">
        <f>IF('CA Standards and Followers'!$C27=1,'EPA HDV Rules'!J$27,IF('CA Standards and Followers'!$F27=1,MAX('CA Standards and Followers'!Q$5,'EPA HDV Rules'!J$27),0))</f>
        <v>0</v>
      </c>
      <c r="R15">
        <f>IF('CA Standards and Followers'!$C27=1,'EPA HDV Rules'!K$27,IF('CA Standards and Followers'!$F27=1,MAX('CA Standards and Followers'!R$5,'EPA HDV Rules'!K$27),0))</f>
        <v>0</v>
      </c>
      <c r="S15">
        <f>IF('CA Standards and Followers'!$C27=1,'EPA HDV Rules'!L$27,IF('CA Standards and Followers'!$F27=1,MAX('CA Standards and Followers'!S$5,'EPA HDV Rules'!L$27),0))</f>
        <v>0</v>
      </c>
      <c r="T15">
        <f>IF('CA Standards and Followers'!$C27=1,'EPA HDV Rules'!M$27,IF('CA Standards and Followers'!$F27=1,MAX('CA Standards and Followers'!T$5,'EPA HDV Rules'!M$27),0))</f>
        <v>0</v>
      </c>
      <c r="U15">
        <f>IF('CA Standards and Followers'!$C27=1,'EPA HDV Rules'!N$27,IF('CA Standards and Followers'!$F27=1,MAX('CA Standards and Followers'!U$5,'EPA HDV Rules'!N$27),0))</f>
        <v>0</v>
      </c>
      <c r="V15">
        <f>IF('CA Standards and Followers'!$C27=1,'EPA HDV Rules'!O$27,IF('CA Standards and Followers'!$F27=1,MAX('CA Standards and Followers'!V$5,'EPA HDV Rules'!O$27),0))</f>
        <v>0</v>
      </c>
      <c r="W15">
        <f>IF('CA Standards and Followers'!$C27=1,'EPA HDV Rules'!P$27,IF('CA Standards and Followers'!$F27=1,MAX('CA Standards and Followers'!W$5,'EPA HDV Rules'!P$27),0))</f>
        <v>0</v>
      </c>
      <c r="X15">
        <f>IF('CA Standards and Followers'!$C27=1,'EPA HDV Rules'!Q$27,IF('CA Standards and Followers'!$F27=1,MAX('CA Standards and Followers'!X$5,'EPA HDV Rules'!Q$27),0))</f>
        <v>0</v>
      </c>
      <c r="Y15">
        <f>IF('CA Standards and Followers'!$C27=1,'EPA HDV Rules'!R$27,IF('CA Standards and Followers'!$F27=1,MAX('CA Standards and Followers'!Y$5,'EPA HDV Rules'!R$27),0))</f>
        <v>0</v>
      </c>
      <c r="Z15">
        <f>IF('CA Standards and Followers'!$C27=1,'EPA HDV Rules'!S$27,IF('CA Standards and Followers'!$F27=1,MAX('CA Standards and Followers'!Z$5,'EPA HDV Rules'!S$27),0))</f>
        <v>0</v>
      </c>
      <c r="AA15">
        <f>IF('CA Standards and Followers'!$C27=1,'EPA HDV Rules'!T$27,IF('CA Standards and Followers'!$F27=1,MAX('CA Standards and Followers'!AA$5,'EPA HDV Rules'!T$27),0))</f>
        <v>0</v>
      </c>
      <c r="AB15">
        <f>IF('CA Standards and Followers'!$C27=1,'EPA HDV Rules'!U$27,IF('CA Standards and Followers'!$F27=1,MAX('CA Standards and Followers'!AB$5,'EPA HDV Rules'!U$27),0))</f>
        <v>0</v>
      </c>
      <c r="AC15">
        <f>IF('CA Standards and Followers'!$C27=1,'EPA HDV Rules'!V$27,IF('CA Standards and Followers'!$F27=1,MAX('CA Standards and Followers'!AC$5,'EPA HDV Rules'!V$27),0))</f>
        <v>0</v>
      </c>
      <c r="AD15">
        <f>IF('CA Standards and Followers'!$C27=1,'EPA HDV Rules'!W$27,IF('CA Standards and Followers'!$F27=1,MAX('CA Standards and Followers'!AD$5,'EPA HDV Rules'!W$27),0))</f>
        <v>0</v>
      </c>
      <c r="AE15">
        <f>IF('CA Standards and Followers'!$C27=1,'EPA HDV Rules'!X$27,IF('CA Standards and Followers'!$F27=1,MAX('CA Standards and Followers'!AE$5,'EPA HDV Rules'!X$27),0))</f>
        <v>0</v>
      </c>
      <c r="AF15">
        <f>IF('CA Standards and Followers'!$C27=1,'EPA HDV Rules'!Y$27,IF('CA Standards and Followers'!$F27=1,MAX('CA Standards and Followers'!AF$5,'EPA HDV Rules'!Y$27),0))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>
        <f>IF('CA Standards and Followers'!$C28=1,'EPA HDV Rules'!B$27,IF('CA Standards and Followers'!$F28=1,MAX('CA Standards and Followers'!I$5,'EPA HDV Rules'!B$27),0))</f>
        <v>0</v>
      </c>
      <c r="J16">
        <f>IF('CA Standards and Followers'!$C28=1,'EPA HDV Rules'!C$27,IF('CA Standards and Followers'!$F28=1,MAX('CA Standards and Followers'!J$5,'EPA HDV Rules'!C$27),0))</f>
        <v>0</v>
      </c>
      <c r="K16">
        <f>IF('CA Standards and Followers'!$C28=1,'EPA HDV Rules'!D$27,IF('CA Standards and Followers'!$F28=1,MAX('CA Standards and Followers'!K$5,'EPA HDV Rules'!D$27),0))</f>
        <v>0</v>
      </c>
      <c r="L16">
        <f>IF('CA Standards and Followers'!$C28=1,'EPA HDV Rules'!E$27,IF('CA Standards and Followers'!$F28=1,MAX('CA Standards and Followers'!L$5,'EPA HDV Rules'!E$27),0))</f>
        <v>0</v>
      </c>
      <c r="M16">
        <f>IF('CA Standards and Followers'!$C28=1,'EPA HDV Rules'!F$27,IF('CA Standards and Followers'!$F28=1,MAX('CA Standards and Followers'!M$5,'EPA HDV Rules'!F$27),0))</f>
        <v>0</v>
      </c>
      <c r="N16">
        <f>IF('CA Standards and Followers'!$C28=1,'EPA HDV Rules'!G$27,IF('CA Standards and Followers'!$F28=1,MAX('CA Standards and Followers'!N$5,'EPA HDV Rules'!G$27),0))</f>
        <v>0</v>
      </c>
      <c r="O16">
        <f>IF('CA Standards and Followers'!$C28=1,'EPA HDV Rules'!H$27,IF('CA Standards and Followers'!$F28=1,MAX('CA Standards and Followers'!O$5,'EPA HDV Rules'!H$27),0))</f>
        <v>0</v>
      </c>
      <c r="P16">
        <f>IF('CA Standards and Followers'!$C28=1,'EPA HDV Rules'!I$27,IF('CA Standards and Followers'!$F28=1,MAX('CA Standards and Followers'!P$5,'EPA HDV Rules'!I$27),0))</f>
        <v>0</v>
      </c>
      <c r="Q16">
        <f>IF('CA Standards and Followers'!$C28=1,'EPA HDV Rules'!J$27,IF('CA Standards and Followers'!$F28=1,MAX('CA Standards and Followers'!Q$5,'EPA HDV Rules'!J$27),0))</f>
        <v>0</v>
      </c>
      <c r="R16">
        <f>IF('CA Standards and Followers'!$C28=1,'EPA HDV Rules'!K$27,IF('CA Standards and Followers'!$F28=1,MAX('CA Standards and Followers'!R$5,'EPA HDV Rules'!K$27),0))</f>
        <v>0</v>
      </c>
      <c r="S16">
        <f>IF('CA Standards and Followers'!$C28=1,'EPA HDV Rules'!L$27,IF('CA Standards and Followers'!$F28=1,MAX('CA Standards and Followers'!S$5,'EPA HDV Rules'!L$27),0))</f>
        <v>0</v>
      </c>
      <c r="T16">
        <f>IF('CA Standards and Followers'!$C28=1,'EPA HDV Rules'!M$27,IF('CA Standards and Followers'!$F28=1,MAX('CA Standards and Followers'!T$5,'EPA HDV Rules'!M$27),0))</f>
        <v>0</v>
      </c>
      <c r="U16">
        <f>IF('CA Standards and Followers'!$C28=1,'EPA HDV Rules'!N$27,IF('CA Standards and Followers'!$F28=1,MAX('CA Standards and Followers'!U$5,'EPA HDV Rules'!N$27),0))</f>
        <v>0</v>
      </c>
      <c r="V16">
        <f>IF('CA Standards and Followers'!$C28=1,'EPA HDV Rules'!O$27,IF('CA Standards and Followers'!$F28=1,MAX('CA Standards and Followers'!V$5,'EPA HDV Rules'!O$27),0))</f>
        <v>0</v>
      </c>
      <c r="W16">
        <f>IF('CA Standards and Followers'!$C28=1,'EPA HDV Rules'!P$27,IF('CA Standards and Followers'!$F28=1,MAX('CA Standards and Followers'!W$5,'EPA HDV Rules'!P$27),0))</f>
        <v>0</v>
      </c>
      <c r="X16">
        <f>IF('CA Standards and Followers'!$C28=1,'EPA HDV Rules'!Q$27,IF('CA Standards and Followers'!$F28=1,MAX('CA Standards and Followers'!X$5,'EPA HDV Rules'!Q$27),0))</f>
        <v>0</v>
      </c>
      <c r="Y16">
        <f>IF('CA Standards and Followers'!$C28=1,'EPA HDV Rules'!R$27,IF('CA Standards and Followers'!$F28=1,MAX('CA Standards and Followers'!Y$5,'EPA HDV Rules'!R$27),0))</f>
        <v>0</v>
      </c>
      <c r="Z16">
        <f>IF('CA Standards and Followers'!$C28=1,'EPA HDV Rules'!S$27,IF('CA Standards and Followers'!$F28=1,MAX('CA Standards and Followers'!Z$5,'EPA HDV Rules'!S$27),0))</f>
        <v>0</v>
      </c>
      <c r="AA16">
        <f>IF('CA Standards and Followers'!$C28=1,'EPA HDV Rules'!T$27,IF('CA Standards and Followers'!$F28=1,MAX('CA Standards and Followers'!AA$5,'EPA HDV Rules'!T$27),0))</f>
        <v>0</v>
      </c>
      <c r="AB16">
        <f>IF('CA Standards and Followers'!$C28=1,'EPA HDV Rules'!U$27,IF('CA Standards and Followers'!$F28=1,MAX('CA Standards and Followers'!AB$5,'EPA HDV Rules'!U$27),0))</f>
        <v>0</v>
      </c>
      <c r="AC16">
        <f>IF('CA Standards and Followers'!$C28=1,'EPA HDV Rules'!V$27,IF('CA Standards and Followers'!$F28=1,MAX('CA Standards and Followers'!AC$5,'EPA HDV Rules'!V$27),0))</f>
        <v>0</v>
      </c>
      <c r="AD16">
        <f>IF('CA Standards and Followers'!$C28=1,'EPA HDV Rules'!W$27,IF('CA Standards and Followers'!$F28=1,MAX('CA Standards and Followers'!AD$5,'EPA HDV Rules'!W$27),0))</f>
        <v>0</v>
      </c>
      <c r="AE16">
        <f>IF('CA Standards and Followers'!$C28=1,'EPA HDV Rules'!X$27,IF('CA Standards and Followers'!$F28=1,MAX('CA Standards and Followers'!AE$5,'EPA HDV Rules'!X$27),0))</f>
        <v>0</v>
      </c>
      <c r="AF16">
        <f>IF('CA Standards and Followers'!$C28=1,'EPA HDV Rules'!Y$27,IF('CA Standards and Followers'!$F28=1,MAX('CA Standards and Followers'!AF$5,'EPA HDV Rules'!Y$27),0))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>
        <f>IF('CA Standards and Followers'!$C29=1,'EPA HDV Rules'!B$27,IF('CA Standards and Followers'!$F29=1,MAX('CA Standards and Followers'!I$5,'EPA HDV Rules'!B$27),0))</f>
        <v>0</v>
      </c>
      <c r="J17">
        <f>IF('CA Standards and Followers'!$C29=1,'EPA HDV Rules'!C$27,IF('CA Standards and Followers'!$F29=1,MAX('CA Standards and Followers'!J$5,'EPA HDV Rules'!C$27),0))</f>
        <v>0</v>
      </c>
      <c r="K17">
        <f>IF('CA Standards and Followers'!$C29=1,'EPA HDV Rules'!D$27,IF('CA Standards and Followers'!$F29=1,MAX('CA Standards and Followers'!K$5,'EPA HDV Rules'!D$27),0))</f>
        <v>0</v>
      </c>
      <c r="L17">
        <f>IF('CA Standards and Followers'!$C29=1,'EPA HDV Rules'!E$27,IF('CA Standards and Followers'!$F29=1,MAX('CA Standards and Followers'!L$5,'EPA HDV Rules'!E$27),0))</f>
        <v>0</v>
      </c>
      <c r="M17">
        <f>IF('CA Standards and Followers'!$C29=1,'EPA HDV Rules'!F$27,IF('CA Standards and Followers'!$F29=1,MAX('CA Standards and Followers'!M$5,'EPA HDV Rules'!F$27),0))</f>
        <v>0</v>
      </c>
      <c r="N17">
        <f>IF('CA Standards and Followers'!$C29=1,'EPA HDV Rules'!G$27,IF('CA Standards and Followers'!$F29=1,MAX('CA Standards and Followers'!N$5,'EPA HDV Rules'!G$27),0))</f>
        <v>0</v>
      </c>
      <c r="O17">
        <f>IF('CA Standards and Followers'!$C29=1,'EPA HDV Rules'!H$27,IF('CA Standards and Followers'!$F29=1,MAX('CA Standards and Followers'!O$5,'EPA HDV Rules'!H$27),0))</f>
        <v>0</v>
      </c>
      <c r="P17">
        <f>IF('CA Standards and Followers'!$C29=1,'EPA HDV Rules'!I$27,IF('CA Standards and Followers'!$F29=1,MAX('CA Standards and Followers'!P$5,'EPA HDV Rules'!I$27),0))</f>
        <v>0</v>
      </c>
      <c r="Q17">
        <f>IF('CA Standards and Followers'!$C29=1,'EPA HDV Rules'!J$27,IF('CA Standards and Followers'!$F29=1,MAX('CA Standards and Followers'!Q$5,'EPA HDV Rules'!J$27),0))</f>
        <v>0</v>
      </c>
      <c r="R17">
        <f>IF('CA Standards and Followers'!$C29=1,'EPA HDV Rules'!K$27,IF('CA Standards and Followers'!$F29=1,MAX('CA Standards and Followers'!R$5,'EPA HDV Rules'!K$27),0))</f>
        <v>0</v>
      </c>
      <c r="S17">
        <f>IF('CA Standards and Followers'!$C29=1,'EPA HDV Rules'!L$27,IF('CA Standards and Followers'!$F29=1,MAX('CA Standards and Followers'!S$5,'EPA HDV Rules'!L$27),0))</f>
        <v>0</v>
      </c>
      <c r="T17">
        <f>IF('CA Standards and Followers'!$C29=1,'EPA HDV Rules'!M$27,IF('CA Standards and Followers'!$F29=1,MAX('CA Standards and Followers'!T$5,'EPA HDV Rules'!M$27),0))</f>
        <v>0</v>
      </c>
      <c r="U17">
        <f>IF('CA Standards and Followers'!$C29=1,'EPA HDV Rules'!N$27,IF('CA Standards and Followers'!$F29=1,MAX('CA Standards and Followers'!U$5,'EPA HDV Rules'!N$27),0))</f>
        <v>0</v>
      </c>
      <c r="V17">
        <f>IF('CA Standards and Followers'!$C29=1,'EPA HDV Rules'!O$27,IF('CA Standards and Followers'!$F29=1,MAX('CA Standards and Followers'!V$5,'EPA HDV Rules'!O$27),0))</f>
        <v>0</v>
      </c>
      <c r="W17">
        <f>IF('CA Standards and Followers'!$C29=1,'EPA HDV Rules'!P$27,IF('CA Standards and Followers'!$F29=1,MAX('CA Standards and Followers'!W$5,'EPA HDV Rules'!P$27),0))</f>
        <v>0</v>
      </c>
      <c r="X17">
        <f>IF('CA Standards and Followers'!$C29=1,'EPA HDV Rules'!Q$27,IF('CA Standards and Followers'!$F29=1,MAX('CA Standards and Followers'!X$5,'EPA HDV Rules'!Q$27),0))</f>
        <v>0</v>
      </c>
      <c r="Y17">
        <f>IF('CA Standards and Followers'!$C29=1,'EPA HDV Rules'!R$27,IF('CA Standards and Followers'!$F29=1,MAX('CA Standards and Followers'!Y$5,'EPA HDV Rules'!R$27),0))</f>
        <v>0</v>
      </c>
      <c r="Z17">
        <f>IF('CA Standards and Followers'!$C29=1,'EPA HDV Rules'!S$27,IF('CA Standards and Followers'!$F29=1,MAX('CA Standards and Followers'!Z$5,'EPA HDV Rules'!S$27),0))</f>
        <v>0</v>
      </c>
      <c r="AA17">
        <f>IF('CA Standards and Followers'!$C29=1,'EPA HDV Rules'!T$27,IF('CA Standards and Followers'!$F29=1,MAX('CA Standards and Followers'!AA$5,'EPA HDV Rules'!T$27),0))</f>
        <v>0</v>
      </c>
      <c r="AB17">
        <f>IF('CA Standards and Followers'!$C29=1,'EPA HDV Rules'!U$27,IF('CA Standards and Followers'!$F29=1,MAX('CA Standards and Followers'!AB$5,'EPA HDV Rules'!U$27),0))</f>
        <v>0</v>
      </c>
      <c r="AC17">
        <f>IF('CA Standards and Followers'!$C29=1,'EPA HDV Rules'!V$27,IF('CA Standards and Followers'!$F29=1,MAX('CA Standards and Followers'!AC$5,'EPA HDV Rules'!V$27),0))</f>
        <v>0</v>
      </c>
      <c r="AD17">
        <f>IF('CA Standards and Followers'!$C29=1,'EPA HDV Rules'!W$27,IF('CA Standards and Followers'!$F29=1,MAX('CA Standards and Followers'!AD$5,'EPA HDV Rules'!W$27),0))</f>
        <v>0</v>
      </c>
      <c r="AE17">
        <f>IF('CA Standards and Followers'!$C29=1,'EPA HDV Rules'!X$27,IF('CA Standards and Followers'!$F29=1,MAX('CA Standards and Followers'!AE$5,'EPA HDV Rules'!X$27),0))</f>
        <v>0</v>
      </c>
      <c r="AF17">
        <f>IF('CA Standards and Followers'!$C29=1,'EPA HDV Rules'!Y$27,IF('CA Standards and Followers'!$F29=1,MAX('CA Standards and Followers'!AF$5,'EPA HDV Rules'!Y$27),0))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>
        <f>IF('CA Standards and Followers'!$C30=1,'EPA HDV Rules'!B$27,IF('CA Standards and Followers'!$F30=1,MAX('CA Standards and Followers'!I$5,'EPA HDV Rules'!B$27),0))</f>
        <v>0</v>
      </c>
      <c r="J18">
        <f>IF('CA Standards and Followers'!$C30=1,'EPA HDV Rules'!C$27,IF('CA Standards and Followers'!$F30=1,MAX('CA Standards and Followers'!J$5,'EPA HDV Rules'!C$27),0))</f>
        <v>0</v>
      </c>
      <c r="K18">
        <f>IF('CA Standards and Followers'!$C30=1,'EPA HDV Rules'!D$27,IF('CA Standards and Followers'!$F30=1,MAX('CA Standards and Followers'!K$5,'EPA HDV Rules'!D$27),0))</f>
        <v>0</v>
      </c>
      <c r="L18">
        <f>IF('CA Standards and Followers'!$C30=1,'EPA HDV Rules'!E$27,IF('CA Standards and Followers'!$F30=1,MAX('CA Standards and Followers'!L$5,'EPA HDV Rules'!E$27),0))</f>
        <v>0</v>
      </c>
      <c r="M18">
        <f>IF('CA Standards and Followers'!$C30=1,'EPA HDV Rules'!F$27,IF('CA Standards and Followers'!$F30=1,MAX('CA Standards and Followers'!M$5,'EPA HDV Rules'!F$27),0))</f>
        <v>0</v>
      </c>
      <c r="N18">
        <f>IF('CA Standards and Followers'!$C30=1,'EPA HDV Rules'!G$27,IF('CA Standards and Followers'!$F30=1,MAX('CA Standards and Followers'!N$5,'EPA HDV Rules'!G$27),0))</f>
        <v>0</v>
      </c>
      <c r="O18">
        <f>IF('CA Standards and Followers'!$C30=1,'EPA HDV Rules'!H$27,IF('CA Standards and Followers'!$F30=1,MAX('CA Standards and Followers'!O$5,'EPA HDV Rules'!H$27),0))</f>
        <v>0</v>
      </c>
      <c r="P18">
        <f>IF('CA Standards and Followers'!$C30=1,'EPA HDV Rules'!I$27,IF('CA Standards and Followers'!$F30=1,MAX('CA Standards and Followers'!P$5,'EPA HDV Rules'!I$27),0))</f>
        <v>0</v>
      </c>
      <c r="Q18">
        <f>IF('CA Standards and Followers'!$C30=1,'EPA HDV Rules'!J$27,IF('CA Standards and Followers'!$F30=1,MAX('CA Standards and Followers'!Q$5,'EPA HDV Rules'!J$27),0))</f>
        <v>0</v>
      </c>
      <c r="R18">
        <f>IF('CA Standards and Followers'!$C30=1,'EPA HDV Rules'!K$27,IF('CA Standards and Followers'!$F30=1,MAX('CA Standards and Followers'!R$5,'EPA HDV Rules'!K$27),0))</f>
        <v>0</v>
      </c>
      <c r="S18">
        <f>IF('CA Standards and Followers'!$C30=1,'EPA HDV Rules'!L$27,IF('CA Standards and Followers'!$F30=1,MAX('CA Standards and Followers'!S$5,'EPA HDV Rules'!L$27),0))</f>
        <v>0</v>
      </c>
      <c r="T18">
        <f>IF('CA Standards and Followers'!$C30=1,'EPA HDV Rules'!M$27,IF('CA Standards and Followers'!$F30=1,MAX('CA Standards and Followers'!T$5,'EPA HDV Rules'!M$27),0))</f>
        <v>0</v>
      </c>
      <c r="U18">
        <f>IF('CA Standards and Followers'!$C30=1,'EPA HDV Rules'!N$27,IF('CA Standards and Followers'!$F30=1,MAX('CA Standards and Followers'!U$5,'EPA HDV Rules'!N$27),0))</f>
        <v>0</v>
      </c>
      <c r="V18">
        <f>IF('CA Standards and Followers'!$C30=1,'EPA HDV Rules'!O$27,IF('CA Standards and Followers'!$F30=1,MAX('CA Standards and Followers'!V$5,'EPA HDV Rules'!O$27),0))</f>
        <v>0</v>
      </c>
      <c r="W18">
        <f>IF('CA Standards and Followers'!$C30=1,'EPA HDV Rules'!P$27,IF('CA Standards and Followers'!$F30=1,MAX('CA Standards and Followers'!W$5,'EPA HDV Rules'!P$27),0))</f>
        <v>0</v>
      </c>
      <c r="X18">
        <f>IF('CA Standards and Followers'!$C30=1,'EPA HDV Rules'!Q$27,IF('CA Standards and Followers'!$F30=1,MAX('CA Standards and Followers'!X$5,'EPA HDV Rules'!Q$27),0))</f>
        <v>0</v>
      </c>
      <c r="Y18">
        <f>IF('CA Standards and Followers'!$C30=1,'EPA HDV Rules'!R$27,IF('CA Standards and Followers'!$F30=1,MAX('CA Standards and Followers'!Y$5,'EPA HDV Rules'!R$27),0))</f>
        <v>0</v>
      </c>
      <c r="Z18">
        <f>IF('CA Standards and Followers'!$C30=1,'EPA HDV Rules'!S$27,IF('CA Standards and Followers'!$F30=1,MAX('CA Standards and Followers'!Z$5,'EPA HDV Rules'!S$27),0))</f>
        <v>0</v>
      </c>
      <c r="AA18">
        <f>IF('CA Standards and Followers'!$C30=1,'EPA HDV Rules'!T$27,IF('CA Standards and Followers'!$F30=1,MAX('CA Standards and Followers'!AA$5,'EPA HDV Rules'!T$27),0))</f>
        <v>0</v>
      </c>
      <c r="AB18">
        <f>IF('CA Standards and Followers'!$C30=1,'EPA HDV Rules'!U$27,IF('CA Standards and Followers'!$F30=1,MAX('CA Standards and Followers'!AB$5,'EPA HDV Rules'!U$27),0))</f>
        <v>0</v>
      </c>
      <c r="AC18">
        <f>IF('CA Standards and Followers'!$C30=1,'EPA HDV Rules'!V$27,IF('CA Standards and Followers'!$F30=1,MAX('CA Standards and Followers'!AC$5,'EPA HDV Rules'!V$27),0))</f>
        <v>0</v>
      </c>
      <c r="AD18">
        <f>IF('CA Standards and Followers'!$C30=1,'EPA HDV Rules'!W$27,IF('CA Standards and Followers'!$F30=1,MAX('CA Standards and Followers'!AD$5,'EPA HDV Rules'!W$27),0))</f>
        <v>0</v>
      </c>
      <c r="AE18">
        <f>IF('CA Standards and Followers'!$C30=1,'EPA HDV Rules'!X$27,IF('CA Standards and Followers'!$F30=1,MAX('CA Standards and Followers'!AE$5,'EPA HDV Rules'!X$27),0))</f>
        <v>0</v>
      </c>
      <c r="AF18">
        <f>IF('CA Standards and Followers'!$C30=1,'EPA HDV Rules'!Y$27,IF('CA Standards and Followers'!$F30=1,MAX('CA Standards and Followers'!AF$5,'EPA HDV Rules'!Y$27),0))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>
        <f>IF('CA Standards and Followers'!$C31=1,'EPA HDV Rules'!B$27,IF('CA Standards and Followers'!$F31=1,MAX('CA Standards and Followers'!I$5,'EPA HDV Rules'!B$27),0))</f>
        <v>0</v>
      </c>
      <c r="J19">
        <f>IF('CA Standards and Followers'!$C31=1,'EPA HDV Rules'!C$27,IF('CA Standards and Followers'!$F31=1,MAX('CA Standards and Followers'!J$5,'EPA HDV Rules'!C$27),0))</f>
        <v>0</v>
      </c>
      <c r="K19">
        <f>IF('CA Standards and Followers'!$C31=1,'EPA HDV Rules'!D$27,IF('CA Standards and Followers'!$F31=1,MAX('CA Standards and Followers'!K$5,'EPA HDV Rules'!D$27),0))</f>
        <v>0</v>
      </c>
      <c r="L19">
        <f>IF('CA Standards and Followers'!$C31=1,'EPA HDV Rules'!E$27,IF('CA Standards and Followers'!$F31=1,MAX('CA Standards and Followers'!L$5,'EPA HDV Rules'!E$27),0))</f>
        <v>0</v>
      </c>
      <c r="M19">
        <f>IF('CA Standards and Followers'!$C31=1,'EPA HDV Rules'!F$27,IF('CA Standards and Followers'!$F31=1,MAX('CA Standards and Followers'!M$5,'EPA HDV Rules'!F$27),0))</f>
        <v>0</v>
      </c>
      <c r="N19">
        <f>IF('CA Standards and Followers'!$C31=1,'EPA HDV Rules'!G$27,IF('CA Standards and Followers'!$F31=1,MAX('CA Standards and Followers'!N$5,'EPA HDV Rules'!G$27),0))</f>
        <v>0</v>
      </c>
      <c r="O19">
        <f>IF('CA Standards and Followers'!$C31=1,'EPA HDV Rules'!H$27,IF('CA Standards and Followers'!$F31=1,MAX('CA Standards and Followers'!O$5,'EPA HDV Rules'!H$27),0))</f>
        <v>0</v>
      </c>
      <c r="P19">
        <f>IF('CA Standards and Followers'!$C31=1,'EPA HDV Rules'!I$27,IF('CA Standards and Followers'!$F31=1,MAX('CA Standards and Followers'!P$5,'EPA HDV Rules'!I$27),0))</f>
        <v>0</v>
      </c>
      <c r="Q19">
        <f>IF('CA Standards and Followers'!$C31=1,'EPA HDV Rules'!J$27,IF('CA Standards and Followers'!$F31=1,MAX('CA Standards and Followers'!Q$5,'EPA HDV Rules'!J$27),0))</f>
        <v>0</v>
      </c>
      <c r="R19">
        <f>IF('CA Standards and Followers'!$C31=1,'EPA HDV Rules'!K$27,IF('CA Standards and Followers'!$F31=1,MAX('CA Standards and Followers'!R$5,'EPA HDV Rules'!K$27),0))</f>
        <v>0</v>
      </c>
      <c r="S19">
        <f>IF('CA Standards and Followers'!$C31=1,'EPA HDV Rules'!L$27,IF('CA Standards and Followers'!$F31=1,MAX('CA Standards and Followers'!S$5,'EPA HDV Rules'!L$27),0))</f>
        <v>0</v>
      </c>
      <c r="T19">
        <f>IF('CA Standards and Followers'!$C31=1,'EPA HDV Rules'!M$27,IF('CA Standards and Followers'!$F31=1,MAX('CA Standards and Followers'!T$5,'EPA HDV Rules'!M$27),0))</f>
        <v>0</v>
      </c>
      <c r="U19">
        <f>IF('CA Standards and Followers'!$C31=1,'EPA HDV Rules'!N$27,IF('CA Standards and Followers'!$F31=1,MAX('CA Standards and Followers'!U$5,'EPA HDV Rules'!N$27),0))</f>
        <v>0</v>
      </c>
      <c r="V19">
        <f>IF('CA Standards and Followers'!$C31=1,'EPA HDV Rules'!O$27,IF('CA Standards and Followers'!$F31=1,MAX('CA Standards and Followers'!V$5,'EPA HDV Rules'!O$27),0))</f>
        <v>0</v>
      </c>
      <c r="W19">
        <f>IF('CA Standards and Followers'!$C31=1,'EPA HDV Rules'!P$27,IF('CA Standards and Followers'!$F31=1,MAX('CA Standards and Followers'!W$5,'EPA HDV Rules'!P$27),0))</f>
        <v>0</v>
      </c>
      <c r="X19">
        <f>IF('CA Standards and Followers'!$C31=1,'EPA HDV Rules'!Q$27,IF('CA Standards and Followers'!$F31=1,MAX('CA Standards and Followers'!X$5,'EPA HDV Rules'!Q$27),0))</f>
        <v>0</v>
      </c>
      <c r="Y19">
        <f>IF('CA Standards and Followers'!$C31=1,'EPA HDV Rules'!R$27,IF('CA Standards and Followers'!$F31=1,MAX('CA Standards and Followers'!Y$5,'EPA HDV Rules'!R$27),0))</f>
        <v>0</v>
      </c>
      <c r="Z19">
        <f>IF('CA Standards and Followers'!$C31=1,'EPA HDV Rules'!S$27,IF('CA Standards and Followers'!$F31=1,MAX('CA Standards and Followers'!Z$5,'EPA HDV Rules'!S$27),0))</f>
        <v>0</v>
      </c>
      <c r="AA19">
        <f>IF('CA Standards and Followers'!$C31=1,'EPA HDV Rules'!T$27,IF('CA Standards and Followers'!$F31=1,MAX('CA Standards and Followers'!AA$5,'EPA HDV Rules'!T$27),0))</f>
        <v>0</v>
      </c>
      <c r="AB19">
        <f>IF('CA Standards and Followers'!$C31=1,'EPA HDV Rules'!U$27,IF('CA Standards and Followers'!$F31=1,MAX('CA Standards and Followers'!AB$5,'EPA HDV Rules'!U$27),0))</f>
        <v>0</v>
      </c>
      <c r="AC19">
        <f>IF('CA Standards and Followers'!$C31=1,'EPA HDV Rules'!V$27,IF('CA Standards and Followers'!$F31=1,MAX('CA Standards and Followers'!AC$5,'EPA HDV Rules'!V$27),0))</f>
        <v>0</v>
      </c>
      <c r="AD19">
        <f>IF('CA Standards and Followers'!$C31=1,'EPA HDV Rules'!W$27,IF('CA Standards and Followers'!$F31=1,MAX('CA Standards and Followers'!AD$5,'EPA HDV Rules'!W$27),0))</f>
        <v>0</v>
      </c>
      <c r="AE19">
        <f>IF('CA Standards and Followers'!$C31=1,'EPA HDV Rules'!X$27,IF('CA Standards and Followers'!$F31=1,MAX('CA Standards and Followers'!AE$5,'EPA HDV Rules'!X$27),0))</f>
        <v>0</v>
      </c>
      <c r="AF19">
        <f>IF('CA Standards and Followers'!$C31=1,'EPA HDV Rules'!Y$27,IF('CA Standards and Followers'!$F31=1,MAX('CA Standards and Followers'!AF$5,'EPA HDV Rules'!Y$27),0))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>
        <f>IF('CA Standards and Followers'!$C32=1,'EPA HDV Rules'!B$27,IF('CA Standards and Followers'!$F32=1,MAX('CA Standards and Followers'!I$5,'EPA HDV Rules'!B$27),0))</f>
        <v>0</v>
      </c>
      <c r="J20">
        <f>IF('CA Standards and Followers'!$C32=1,'EPA HDV Rules'!C$27,IF('CA Standards and Followers'!$F32=1,MAX('CA Standards and Followers'!J$5,'EPA HDV Rules'!C$27),0))</f>
        <v>0</v>
      </c>
      <c r="K20">
        <f>IF('CA Standards and Followers'!$C32=1,'EPA HDV Rules'!D$27,IF('CA Standards and Followers'!$F32=1,MAX('CA Standards and Followers'!K$5,'EPA HDV Rules'!D$27),0))</f>
        <v>0</v>
      </c>
      <c r="L20">
        <f>IF('CA Standards and Followers'!$C32=1,'EPA HDV Rules'!E$27,IF('CA Standards and Followers'!$F32=1,MAX('CA Standards and Followers'!L$5,'EPA HDV Rules'!E$27),0))</f>
        <v>0</v>
      </c>
      <c r="M20">
        <f>IF('CA Standards and Followers'!$C32=1,'EPA HDV Rules'!F$27,IF('CA Standards and Followers'!$F32=1,MAX('CA Standards and Followers'!M$5,'EPA HDV Rules'!F$27),0))</f>
        <v>0</v>
      </c>
      <c r="N20">
        <f>IF('CA Standards and Followers'!$C32=1,'EPA HDV Rules'!G$27,IF('CA Standards and Followers'!$F32=1,MAX('CA Standards and Followers'!N$5,'EPA HDV Rules'!G$27),0))</f>
        <v>0</v>
      </c>
      <c r="O20">
        <f>IF('CA Standards and Followers'!$C32=1,'EPA HDV Rules'!H$27,IF('CA Standards and Followers'!$F32=1,MAX('CA Standards and Followers'!O$5,'EPA HDV Rules'!H$27),0))</f>
        <v>0</v>
      </c>
      <c r="P20">
        <f>IF('CA Standards and Followers'!$C32=1,'EPA HDV Rules'!I$27,IF('CA Standards and Followers'!$F32=1,MAX('CA Standards and Followers'!P$5,'EPA HDV Rules'!I$27),0))</f>
        <v>0</v>
      </c>
      <c r="Q20">
        <f>IF('CA Standards and Followers'!$C32=1,'EPA HDV Rules'!J$27,IF('CA Standards and Followers'!$F32=1,MAX('CA Standards and Followers'!Q$5,'EPA HDV Rules'!J$27),0))</f>
        <v>0</v>
      </c>
      <c r="R20">
        <f>IF('CA Standards and Followers'!$C32=1,'EPA HDV Rules'!K$27,IF('CA Standards and Followers'!$F32=1,MAX('CA Standards and Followers'!R$5,'EPA HDV Rules'!K$27),0))</f>
        <v>0</v>
      </c>
      <c r="S20">
        <f>IF('CA Standards and Followers'!$C32=1,'EPA HDV Rules'!L$27,IF('CA Standards and Followers'!$F32=1,MAX('CA Standards and Followers'!S$5,'EPA HDV Rules'!L$27),0))</f>
        <v>0</v>
      </c>
      <c r="T20">
        <f>IF('CA Standards and Followers'!$C32=1,'EPA HDV Rules'!M$27,IF('CA Standards and Followers'!$F32=1,MAX('CA Standards and Followers'!T$5,'EPA HDV Rules'!M$27),0))</f>
        <v>0</v>
      </c>
      <c r="U20">
        <f>IF('CA Standards and Followers'!$C32=1,'EPA HDV Rules'!N$27,IF('CA Standards and Followers'!$F32=1,MAX('CA Standards and Followers'!U$5,'EPA HDV Rules'!N$27),0))</f>
        <v>0</v>
      </c>
      <c r="V20">
        <f>IF('CA Standards and Followers'!$C32=1,'EPA HDV Rules'!O$27,IF('CA Standards and Followers'!$F32=1,MAX('CA Standards and Followers'!V$5,'EPA HDV Rules'!O$27),0))</f>
        <v>0</v>
      </c>
      <c r="W20">
        <f>IF('CA Standards and Followers'!$C32=1,'EPA HDV Rules'!P$27,IF('CA Standards and Followers'!$F32=1,MAX('CA Standards and Followers'!W$5,'EPA HDV Rules'!P$27),0))</f>
        <v>0</v>
      </c>
      <c r="X20">
        <f>IF('CA Standards and Followers'!$C32=1,'EPA HDV Rules'!Q$27,IF('CA Standards and Followers'!$F32=1,MAX('CA Standards and Followers'!X$5,'EPA HDV Rules'!Q$27),0))</f>
        <v>0</v>
      </c>
      <c r="Y20">
        <f>IF('CA Standards and Followers'!$C32=1,'EPA HDV Rules'!R$27,IF('CA Standards and Followers'!$F32=1,MAX('CA Standards and Followers'!Y$5,'EPA HDV Rules'!R$27),0))</f>
        <v>0</v>
      </c>
      <c r="Z20">
        <f>IF('CA Standards and Followers'!$C32=1,'EPA HDV Rules'!S$27,IF('CA Standards and Followers'!$F32=1,MAX('CA Standards and Followers'!Z$5,'EPA HDV Rules'!S$27),0))</f>
        <v>0</v>
      </c>
      <c r="AA20">
        <f>IF('CA Standards and Followers'!$C32=1,'EPA HDV Rules'!T$27,IF('CA Standards and Followers'!$F32=1,MAX('CA Standards and Followers'!AA$5,'EPA HDV Rules'!T$27),0))</f>
        <v>0</v>
      </c>
      <c r="AB20">
        <f>IF('CA Standards and Followers'!$C32=1,'EPA HDV Rules'!U$27,IF('CA Standards and Followers'!$F32=1,MAX('CA Standards and Followers'!AB$5,'EPA HDV Rules'!U$27),0))</f>
        <v>0</v>
      </c>
      <c r="AC20">
        <f>IF('CA Standards and Followers'!$C32=1,'EPA HDV Rules'!V$27,IF('CA Standards and Followers'!$F32=1,MAX('CA Standards and Followers'!AC$5,'EPA HDV Rules'!V$27),0))</f>
        <v>0</v>
      </c>
      <c r="AD20">
        <f>IF('CA Standards and Followers'!$C32=1,'EPA HDV Rules'!W$27,IF('CA Standards and Followers'!$F32=1,MAX('CA Standards and Followers'!AD$5,'EPA HDV Rules'!W$27),0))</f>
        <v>0</v>
      </c>
      <c r="AE20">
        <f>IF('CA Standards and Followers'!$C32=1,'EPA HDV Rules'!X$27,IF('CA Standards and Followers'!$F32=1,MAX('CA Standards and Followers'!AE$5,'EPA HDV Rules'!X$27),0))</f>
        <v>0</v>
      </c>
      <c r="AF20">
        <f>IF('CA Standards and Followers'!$C32=1,'EPA HDV Rules'!Y$27,IF('CA Standards and Followers'!$F32=1,MAX('CA Standards and Followers'!AF$5,'EPA HDV Rules'!Y$27),0))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>
        <f>IF('CA Standards and Followers'!$C33=1,'EPA HDV Rules'!B$27,IF('CA Standards and Followers'!$F33=1,MAX('CA Standards and Followers'!I$5,'EPA HDV Rules'!B$27),0))</f>
        <v>0</v>
      </c>
      <c r="J21">
        <f>IF('CA Standards and Followers'!$C33=1,'EPA HDV Rules'!C$27,IF('CA Standards and Followers'!$F33=1,MAX('CA Standards and Followers'!J$5,'EPA HDV Rules'!C$27),0))</f>
        <v>0</v>
      </c>
      <c r="K21">
        <f>IF('CA Standards and Followers'!$C33=1,'EPA HDV Rules'!D$27,IF('CA Standards and Followers'!$F33=1,MAX('CA Standards and Followers'!K$5,'EPA HDV Rules'!D$27),0))</f>
        <v>0</v>
      </c>
      <c r="L21">
        <f>IF('CA Standards and Followers'!$C33=1,'EPA HDV Rules'!E$27,IF('CA Standards and Followers'!$F33=1,MAX('CA Standards and Followers'!L$5,'EPA HDV Rules'!E$27),0))</f>
        <v>0</v>
      </c>
      <c r="M21">
        <f>IF('CA Standards and Followers'!$C33=1,'EPA HDV Rules'!F$27,IF('CA Standards and Followers'!$F33=1,MAX('CA Standards and Followers'!M$5,'EPA HDV Rules'!F$27),0))</f>
        <v>0</v>
      </c>
      <c r="N21">
        <f>IF('CA Standards and Followers'!$C33=1,'EPA HDV Rules'!G$27,IF('CA Standards and Followers'!$F33=1,MAX('CA Standards and Followers'!N$5,'EPA HDV Rules'!G$27),0))</f>
        <v>0</v>
      </c>
      <c r="O21">
        <f>IF('CA Standards and Followers'!$C33=1,'EPA HDV Rules'!H$27,IF('CA Standards and Followers'!$F33=1,MAX('CA Standards and Followers'!O$5,'EPA HDV Rules'!H$27),0))</f>
        <v>0</v>
      </c>
      <c r="P21">
        <f>IF('CA Standards and Followers'!$C33=1,'EPA HDV Rules'!I$27,IF('CA Standards and Followers'!$F33=1,MAX('CA Standards and Followers'!P$5,'EPA HDV Rules'!I$27),0))</f>
        <v>0</v>
      </c>
      <c r="Q21">
        <f>IF('CA Standards and Followers'!$C33=1,'EPA HDV Rules'!J$27,IF('CA Standards and Followers'!$F33=1,MAX('CA Standards and Followers'!Q$5,'EPA HDV Rules'!J$27),0))</f>
        <v>0</v>
      </c>
      <c r="R21">
        <f>IF('CA Standards and Followers'!$C33=1,'EPA HDV Rules'!K$27,IF('CA Standards and Followers'!$F33=1,MAX('CA Standards and Followers'!R$5,'EPA HDV Rules'!K$27),0))</f>
        <v>0</v>
      </c>
      <c r="S21">
        <f>IF('CA Standards and Followers'!$C33=1,'EPA HDV Rules'!L$27,IF('CA Standards and Followers'!$F33=1,MAX('CA Standards and Followers'!S$5,'EPA HDV Rules'!L$27),0))</f>
        <v>0</v>
      </c>
      <c r="T21">
        <f>IF('CA Standards and Followers'!$C33=1,'EPA HDV Rules'!M$27,IF('CA Standards and Followers'!$F33=1,MAX('CA Standards and Followers'!T$5,'EPA HDV Rules'!M$27),0))</f>
        <v>0</v>
      </c>
      <c r="U21">
        <f>IF('CA Standards and Followers'!$C33=1,'EPA HDV Rules'!N$27,IF('CA Standards and Followers'!$F33=1,MAX('CA Standards and Followers'!U$5,'EPA HDV Rules'!N$27),0))</f>
        <v>0</v>
      </c>
      <c r="V21">
        <f>IF('CA Standards and Followers'!$C33=1,'EPA HDV Rules'!O$27,IF('CA Standards and Followers'!$F33=1,MAX('CA Standards and Followers'!V$5,'EPA HDV Rules'!O$27),0))</f>
        <v>0</v>
      </c>
      <c r="W21">
        <f>IF('CA Standards and Followers'!$C33=1,'EPA HDV Rules'!P$27,IF('CA Standards and Followers'!$F33=1,MAX('CA Standards and Followers'!W$5,'EPA HDV Rules'!P$27),0))</f>
        <v>0</v>
      </c>
      <c r="X21">
        <f>IF('CA Standards and Followers'!$C33=1,'EPA HDV Rules'!Q$27,IF('CA Standards and Followers'!$F33=1,MAX('CA Standards and Followers'!X$5,'EPA HDV Rules'!Q$27),0))</f>
        <v>0</v>
      </c>
      <c r="Y21">
        <f>IF('CA Standards and Followers'!$C33=1,'EPA HDV Rules'!R$27,IF('CA Standards and Followers'!$F33=1,MAX('CA Standards and Followers'!Y$5,'EPA HDV Rules'!R$27),0))</f>
        <v>0</v>
      </c>
      <c r="Z21">
        <f>IF('CA Standards and Followers'!$C33=1,'EPA HDV Rules'!S$27,IF('CA Standards and Followers'!$F33=1,MAX('CA Standards and Followers'!Z$5,'EPA HDV Rules'!S$27),0))</f>
        <v>0</v>
      </c>
      <c r="AA21">
        <f>IF('CA Standards and Followers'!$C33=1,'EPA HDV Rules'!T$27,IF('CA Standards and Followers'!$F33=1,MAX('CA Standards and Followers'!AA$5,'EPA HDV Rules'!T$27),0))</f>
        <v>0</v>
      </c>
      <c r="AB21">
        <f>IF('CA Standards and Followers'!$C33=1,'EPA HDV Rules'!U$27,IF('CA Standards and Followers'!$F33=1,MAX('CA Standards and Followers'!AB$5,'EPA HDV Rules'!U$27),0))</f>
        <v>0</v>
      </c>
      <c r="AC21">
        <f>IF('CA Standards and Followers'!$C33=1,'EPA HDV Rules'!V$27,IF('CA Standards and Followers'!$F33=1,MAX('CA Standards and Followers'!AC$5,'EPA HDV Rules'!V$27),0))</f>
        <v>0</v>
      </c>
      <c r="AD21">
        <f>IF('CA Standards and Followers'!$C33=1,'EPA HDV Rules'!W$27,IF('CA Standards and Followers'!$F33=1,MAX('CA Standards and Followers'!AD$5,'EPA HDV Rules'!W$27),0))</f>
        <v>0</v>
      </c>
      <c r="AE21">
        <f>IF('CA Standards and Followers'!$C33=1,'EPA HDV Rules'!X$27,IF('CA Standards and Followers'!$F33=1,MAX('CA Standards and Followers'!AE$5,'EPA HDV Rules'!X$27),0))</f>
        <v>0</v>
      </c>
      <c r="AF21">
        <f>IF('CA Standards and Followers'!$C33=1,'EPA HDV Rules'!Y$27,IF('CA Standards and Followers'!$F33=1,MAX('CA Standards and Followers'!AF$5,'EPA HDV Rules'!Y$27),0))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>
        <f>IF('CA Standards and Followers'!$C34=1,'EPA HDV Rules'!B$27,IF('CA Standards and Followers'!$F34=1,MAX('CA Standards and Followers'!I$5,'EPA HDV Rules'!B$27),0))</f>
        <v>8.6930079249293704E-2</v>
      </c>
      <c r="J22">
        <f>IF('CA Standards and Followers'!$C34=1,'EPA HDV Rules'!C$27,IF('CA Standards and Followers'!$F34=1,MAX('CA Standards and Followers'!J$5,'EPA HDV Rules'!C$27),0))</f>
        <v>0.13039511887394054</v>
      </c>
      <c r="K22">
        <f>IF('CA Standards and Followers'!$C34=1,'EPA HDV Rules'!D$27,IF('CA Standards and Followers'!$F34=1,MAX('CA Standards and Followers'!K$5,'EPA HDV Rules'!D$27),0))</f>
        <v>0.17386015849858741</v>
      </c>
      <c r="L22">
        <f>IF('CA Standards and Followers'!$C34=1,'EPA HDV Rules'!E$27,IF('CA Standards and Followers'!$F34=1,MAX('CA Standards and Followers'!L$5,'EPA HDV Rules'!E$27),0))</f>
        <v>0.21732519812323425</v>
      </c>
      <c r="M22">
        <f>IF('CA Standards and Followers'!$C34=1,'EPA HDV Rules'!F$27,IF('CA Standards and Followers'!$F34=1,MAX('CA Standards and Followers'!M$5,'EPA HDV Rules'!F$27),0))</f>
        <v>0.23905771793555769</v>
      </c>
      <c r="N22">
        <f>IF('CA Standards and Followers'!$C34=1,'EPA HDV Rules'!G$27,IF('CA Standards and Followers'!$F34=1,MAX('CA Standards and Followers'!N$5,'EPA HDV Rules'!G$27),0))</f>
        <v>0.26079023774788107</v>
      </c>
      <c r="O22">
        <f>IF('CA Standards and Followers'!$C34=1,'EPA HDV Rules'!H$27,IF('CA Standards and Followers'!$F34=1,MAX('CA Standards and Followers'!O$5,'EPA HDV Rules'!H$27),0))</f>
        <v>0.28252275756020451</v>
      </c>
      <c r="P22">
        <f>IF('CA Standards and Followers'!$C34=1,'EPA HDV Rules'!I$27,IF('CA Standards and Followers'!$F34=1,MAX('CA Standards and Followers'!P$5,'EPA HDV Rules'!I$27),0))</f>
        <v>0.30425527737252789</v>
      </c>
      <c r="Q22">
        <f>IF('CA Standards and Followers'!$C34=1,'EPA HDV Rules'!J$27,IF('CA Standards and Followers'!$F34=1,MAX('CA Standards and Followers'!Q$5,'EPA HDV Rules'!J$27),0))</f>
        <v>0.32598779718485138</v>
      </c>
      <c r="R22">
        <f>IF('CA Standards and Followers'!$C34=1,'EPA HDV Rules'!K$27,IF('CA Standards and Followers'!$F34=1,MAX('CA Standards and Followers'!R$5,'EPA HDV Rules'!K$27),0))</f>
        <v>0.32598779718485138</v>
      </c>
      <c r="S22">
        <f>IF('CA Standards and Followers'!$C34=1,'EPA HDV Rules'!L$27,IF('CA Standards and Followers'!$F34=1,MAX('CA Standards and Followers'!S$5,'EPA HDV Rules'!L$27),0))</f>
        <v>0.32598779718485138</v>
      </c>
      <c r="T22">
        <f>IF('CA Standards and Followers'!$C34=1,'EPA HDV Rules'!M$27,IF('CA Standards and Followers'!$F34=1,MAX('CA Standards and Followers'!T$5,'EPA HDV Rules'!M$27),0))</f>
        <v>0.32598779718485138</v>
      </c>
      <c r="U22">
        <f>IF('CA Standards and Followers'!$C34=1,'EPA HDV Rules'!N$27,IF('CA Standards and Followers'!$F34=1,MAX('CA Standards and Followers'!U$5,'EPA HDV Rules'!N$27),0))</f>
        <v>0.32598779718485138</v>
      </c>
      <c r="V22">
        <f>IF('CA Standards and Followers'!$C34=1,'EPA HDV Rules'!O$27,IF('CA Standards and Followers'!$F34=1,MAX('CA Standards and Followers'!V$5,'EPA HDV Rules'!O$27),0))</f>
        <v>0.32598779718485138</v>
      </c>
      <c r="W22">
        <f>IF('CA Standards and Followers'!$C34=1,'EPA HDV Rules'!P$27,IF('CA Standards and Followers'!$F34=1,MAX('CA Standards and Followers'!W$5,'EPA HDV Rules'!P$27),0))</f>
        <v>0.32598779718485138</v>
      </c>
      <c r="X22">
        <f>IF('CA Standards and Followers'!$C34=1,'EPA HDV Rules'!Q$27,IF('CA Standards and Followers'!$F34=1,MAX('CA Standards and Followers'!X$5,'EPA HDV Rules'!Q$27),0))</f>
        <v>0.32598779718485138</v>
      </c>
      <c r="Y22">
        <f>IF('CA Standards and Followers'!$C34=1,'EPA HDV Rules'!R$27,IF('CA Standards and Followers'!$F34=1,MAX('CA Standards and Followers'!Y$5,'EPA HDV Rules'!R$27),0))</f>
        <v>0.32598779718485138</v>
      </c>
      <c r="Z22">
        <f>IF('CA Standards and Followers'!$C34=1,'EPA HDV Rules'!S$27,IF('CA Standards and Followers'!$F34=1,MAX('CA Standards and Followers'!Z$5,'EPA HDV Rules'!S$27),0))</f>
        <v>0.32598779718485138</v>
      </c>
      <c r="AA22">
        <f>IF('CA Standards and Followers'!$C34=1,'EPA HDV Rules'!T$27,IF('CA Standards and Followers'!$F34=1,MAX('CA Standards and Followers'!AA$5,'EPA HDV Rules'!T$27),0))</f>
        <v>0.32598779718485138</v>
      </c>
      <c r="AB22">
        <f>IF('CA Standards and Followers'!$C34=1,'EPA HDV Rules'!U$27,IF('CA Standards and Followers'!$F34=1,MAX('CA Standards and Followers'!AB$5,'EPA HDV Rules'!U$27),0))</f>
        <v>0.32598779718485138</v>
      </c>
      <c r="AC22">
        <f>IF('CA Standards and Followers'!$C34=1,'EPA HDV Rules'!V$27,IF('CA Standards and Followers'!$F34=1,MAX('CA Standards and Followers'!AC$5,'EPA HDV Rules'!V$27),0))</f>
        <v>0.32598779718485138</v>
      </c>
      <c r="AD22">
        <f>IF('CA Standards and Followers'!$C34=1,'EPA HDV Rules'!W$27,IF('CA Standards and Followers'!$F34=1,MAX('CA Standards and Followers'!AD$5,'EPA HDV Rules'!W$27),0))</f>
        <v>0.32598779718485138</v>
      </c>
      <c r="AE22">
        <f>IF('CA Standards and Followers'!$C34=1,'EPA HDV Rules'!X$27,IF('CA Standards and Followers'!$F34=1,MAX('CA Standards and Followers'!AE$5,'EPA HDV Rules'!X$27),0))</f>
        <v>0.32598779718485138</v>
      </c>
      <c r="AF22">
        <f>IF('CA Standards and Followers'!$C34=1,'EPA HDV Rules'!Y$27,IF('CA Standards and Followers'!$F34=1,MAX('CA Standards and Followers'!AF$5,'EPA HDV Rules'!Y$27),0))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>
        <f>IF('CA Standards and Followers'!$C35=1,'EPA HDV Rules'!B$27,IF('CA Standards and Followers'!$F35=1,MAX('CA Standards and Followers'!I$5,'EPA HDV Rules'!B$27),0))</f>
        <v>8.6930079249293704E-2</v>
      </c>
      <c r="J23">
        <f>IF('CA Standards and Followers'!$C35=1,'EPA HDV Rules'!C$27,IF('CA Standards and Followers'!$F35=1,MAX('CA Standards and Followers'!J$5,'EPA HDV Rules'!C$27),0))</f>
        <v>0.13039511887394054</v>
      </c>
      <c r="K23">
        <f>IF('CA Standards and Followers'!$C35=1,'EPA HDV Rules'!D$27,IF('CA Standards and Followers'!$F35=1,MAX('CA Standards and Followers'!K$5,'EPA HDV Rules'!D$27),0))</f>
        <v>0.17386015849858741</v>
      </c>
      <c r="L23">
        <f>IF('CA Standards and Followers'!$C35=1,'EPA HDV Rules'!E$27,IF('CA Standards and Followers'!$F35=1,MAX('CA Standards and Followers'!L$5,'EPA HDV Rules'!E$27),0))</f>
        <v>0.21732519812323425</v>
      </c>
      <c r="M23">
        <f>IF('CA Standards and Followers'!$C35=1,'EPA HDV Rules'!F$27,IF('CA Standards and Followers'!$F35=1,MAX('CA Standards and Followers'!M$5,'EPA HDV Rules'!F$27),0))</f>
        <v>0.23905771793555769</v>
      </c>
      <c r="N23">
        <f>IF('CA Standards and Followers'!$C35=1,'EPA HDV Rules'!G$27,IF('CA Standards and Followers'!$F35=1,MAX('CA Standards and Followers'!N$5,'EPA HDV Rules'!G$27),0))</f>
        <v>0.26079023774788107</v>
      </c>
      <c r="O23">
        <f>IF('CA Standards and Followers'!$C35=1,'EPA HDV Rules'!H$27,IF('CA Standards and Followers'!$F35=1,MAX('CA Standards and Followers'!O$5,'EPA HDV Rules'!H$27),0))</f>
        <v>0.28252275756020451</v>
      </c>
      <c r="P23">
        <f>IF('CA Standards and Followers'!$C35=1,'EPA HDV Rules'!I$27,IF('CA Standards and Followers'!$F35=1,MAX('CA Standards and Followers'!P$5,'EPA HDV Rules'!I$27),0))</f>
        <v>0.30425527737252789</v>
      </c>
      <c r="Q23">
        <f>IF('CA Standards and Followers'!$C35=1,'EPA HDV Rules'!J$27,IF('CA Standards and Followers'!$F35=1,MAX('CA Standards and Followers'!Q$5,'EPA HDV Rules'!J$27),0))</f>
        <v>0.32598779718485138</v>
      </c>
      <c r="R23">
        <f>IF('CA Standards and Followers'!$C35=1,'EPA HDV Rules'!K$27,IF('CA Standards and Followers'!$F35=1,MAX('CA Standards and Followers'!R$5,'EPA HDV Rules'!K$27),0))</f>
        <v>0.32598779718485138</v>
      </c>
      <c r="S23">
        <f>IF('CA Standards and Followers'!$C35=1,'EPA HDV Rules'!L$27,IF('CA Standards and Followers'!$F35=1,MAX('CA Standards and Followers'!S$5,'EPA HDV Rules'!L$27),0))</f>
        <v>0.32598779718485138</v>
      </c>
      <c r="T23">
        <f>IF('CA Standards and Followers'!$C35=1,'EPA HDV Rules'!M$27,IF('CA Standards and Followers'!$F35=1,MAX('CA Standards and Followers'!T$5,'EPA HDV Rules'!M$27),0))</f>
        <v>0.32598779718485138</v>
      </c>
      <c r="U23">
        <f>IF('CA Standards and Followers'!$C35=1,'EPA HDV Rules'!N$27,IF('CA Standards and Followers'!$F35=1,MAX('CA Standards and Followers'!U$5,'EPA HDV Rules'!N$27),0))</f>
        <v>0.32598779718485138</v>
      </c>
      <c r="V23">
        <f>IF('CA Standards and Followers'!$C35=1,'EPA HDV Rules'!O$27,IF('CA Standards and Followers'!$F35=1,MAX('CA Standards and Followers'!V$5,'EPA HDV Rules'!O$27),0))</f>
        <v>0.32598779718485138</v>
      </c>
      <c r="W23">
        <f>IF('CA Standards and Followers'!$C35=1,'EPA HDV Rules'!P$27,IF('CA Standards and Followers'!$F35=1,MAX('CA Standards and Followers'!W$5,'EPA HDV Rules'!P$27),0))</f>
        <v>0.32598779718485138</v>
      </c>
      <c r="X23">
        <f>IF('CA Standards and Followers'!$C35=1,'EPA HDV Rules'!Q$27,IF('CA Standards and Followers'!$F35=1,MAX('CA Standards and Followers'!X$5,'EPA HDV Rules'!Q$27),0))</f>
        <v>0.32598779718485138</v>
      </c>
      <c r="Y23">
        <f>IF('CA Standards and Followers'!$C35=1,'EPA HDV Rules'!R$27,IF('CA Standards and Followers'!$F35=1,MAX('CA Standards and Followers'!Y$5,'EPA HDV Rules'!R$27),0))</f>
        <v>0.32598779718485138</v>
      </c>
      <c r="Z23">
        <f>IF('CA Standards and Followers'!$C35=1,'EPA HDV Rules'!S$27,IF('CA Standards and Followers'!$F35=1,MAX('CA Standards and Followers'!Z$5,'EPA HDV Rules'!S$27),0))</f>
        <v>0.32598779718485138</v>
      </c>
      <c r="AA23">
        <f>IF('CA Standards and Followers'!$C35=1,'EPA HDV Rules'!T$27,IF('CA Standards and Followers'!$F35=1,MAX('CA Standards and Followers'!AA$5,'EPA HDV Rules'!T$27),0))</f>
        <v>0.32598779718485138</v>
      </c>
      <c r="AB23">
        <f>IF('CA Standards and Followers'!$C35=1,'EPA HDV Rules'!U$27,IF('CA Standards and Followers'!$F35=1,MAX('CA Standards and Followers'!AB$5,'EPA HDV Rules'!U$27),0))</f>
        <v>0.32598779718485138</v>
      </c>
      <c r="AC23">
        <f>IF('CA Standards and Followers'!$C35=1,'EPA HDV Rules'!V$27,IF('CA Standards and Followers'!$F35=1,MAX('CA Standards and Followers'!AC$5,'EPA HDV Rules'!V$27),0))</f>
        <v>0.32598779718485138</v>
      </c>
      <c r="AD23">
        <f>IF('CA Standards and Followers'!$C35=1,'EPA HDV Rules'!W$27,IF('CA Standards and Followers'!$F35=1,MAX('CA Standards and Followers'!AD$5,'EPA HDV Rules'!W$27),0))</f>
        <v>0.32598779718485138</v>
      </c>
      <c r="AE23">
        <f>IF('CA Standards and Followers'!$C35=1,'EPA HDV Rules'!X$27,IF('CA Standards and Followers'!$F35=1,MAX('CA Standards and Followers'!AE$5,'EPA HDV Rules'!X$27),0))</f>
        <v>0.32598779718485138</v>
      </c>
      <c r="AF23">
        <f>IF('CA Standards and Followers'!$C35=1,'EPA HDV Rules'!Y$27,IF('CA Standards and Followers'!$F35=1,MAX('CA Standards and Followers'!AF$5,'EPA HDV Rules'!Y$27),0))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>
        <f>IF('CA Standards and Followers'!$C36=1,'EPA HDV Rules'!B$27,IF('CA Standards and Followers'!$F36=1,MAX('CA Standards and Followers'!I$5,'EPA HDV Rules'!B$27),0))</f>
        <v>0</v>
      </c>
      <c r="J24">
        <f>IF('CA Standards and Followers'!$C36=1,'EPA HDV Rules'!C$27,IF('CA Standards and Followers'!$F36=1,MAX('CA Standards and Followers'!J$5,'EPA HDV Rules'!C$27),0))</f>
        <v>0</v>
      </c>
      <c r="K24">
        <f>IF('CA Standards and Followers'!$C36=1,'EPA HDV Rules'!D$27,IF('CA Standards and Followers'!$F36=1,MAX('CA Standards and Followers'!K$5,'EPA HDV Rules'!D$27),0))</f>
        <v>0</v>
      </c>
      <c r="L24">
        <f>IF('CA Standards and Followers'!$C36=1,'EPA HDV Rules'!E$27,IF('CA Standards and Followers'!$F36=1,MAX('CA Standards and Followers'!L$5,'EPA HDV Rules'!E$27),0))</f>
        <v>0</v>
      </c>
      <c r="M24">
        <f>IF('CA Standards and Followers'!$C36=1,'EPA HDV Rules'!F$27,IF('CA Standards and Followers'!$F36=1,MAX('CA Standards and Followers'!M$5,'EPA HDV Rules'!F$27),0))</f>
        <v>0</v>
      </c>
      <c r="N24">
        <f>IF('CA Standards and Followers'!$C36=1,'EPA HDV Rules'!G$27,IF('CA Standards and Followers'!$F36=1,MAX('CA Standards and Followers'!N$5,'EPA HDV Rules'!G$27),0))</f>
        <v>0</v>
      </c>
      <c r="O24">
        <f>IF('CA Standards and Followers'!$C36=1,'EPA HDV Rules'!H$27,IF('CA Standards and Followers'!$F36=1,MAX('CA Standards and Followers'!O$5,'EPA HDV Rules'!H$27),0))</f>
        <v>0</v>
      </c>
      <c r="P24">
        <f>IF('CA Standards and Followers'!$C36=1,'EPA HDV Rules'!I$27,IF('CA Standards and Followers'!$F36=1,MAX('CA Standards and Followers'!P$5,'EPA HDV Rules'!I$27),0))</f>
        <v>0</v>
      </c>
      <c r="Q24">
        <f>IF('CA Standards and Followers'!$C36=1,'EPA HDV Rules'!J$27,IF('CA Standards and Followers'!$F36=1,MAX('CA Standards and Followers'!Q$5,'EPA HDV Rules'!J$27),0))</f>
        <v>0</v>
      </c>
      <c r="R24">
        <f>IF('CA Standards and Followers'!$C36=1,'EPA HDV Rules'!K$27,IF('CA Standards and Followers'!$F36=1,MAX('CA Standards and Followers'!R$5,'EPA HDV Rules'!K$27),0))</f>
        <v>0</v>
      </c>
      <c r="S24">
        <f>IF('CA Standards and Followers'!$C36=1,'EPA HDV Rules'!L$27,IF('CA Standards and Followers'!$F36=1,MAX('CA Standards and Followers'!S$5,'EPA HDV Rules'!L$27),0))</f>
        <v>0</v>
      </c>
      <c r="T24">
        <f>IF('CA Standards and Followers'!$C36=1,'EPA HDV Rules'!M$27,IF('CA Standards and Followers'!$F36=1,MAX('CA Standards and Followers'!T$5,'EPA HDV Rules'!M$27),0))</f>
        <v>0</v>
      </c>
      <c r="U24">
        <f>IF('CA Standards and Followers'!$C36=1,'EPA HDV Rules'!N$27,IF('CA Standards and Followers'!$F36=1,MAX('CA Standards and Followers'!U$5,'EPA HDV Rules'!N$27),0))</f>
        <v>0</v>
      </c>
      <c r="V24">
        <f>IF('CA Standards and Followers'!$C36=1,'EPA HDV Rules'!O$27,IF('CA Standards and Followers'!$F36=1,MAX('CA Standards and Followers'!V$5,'EPA HDV Rules'!O$27),0))</f>
        <v>0</v>
      </c>
      <c r="W24">
        <f>IF('CA Standards and Followers'!$C36=1,'EPA HDV Rules'!P$27,IF('CA Standards and Followers'!$F36=1,MAX('CA Standards and Followers'!W$5,'EPA HDV Rules'!P$27),0))</f>
        <v>0</v>
      </c>
      <c r="X24">
        <f>IF('CA Standards and Followers'!$C36=1,'EPA HDV Rules'!Q$27,IF('CA Standards and Followers'!$F36=1,MAX('CA Standards and Followers'!X$5,'EPA HDV Rules'!Q$27),0))</f>
        <v>0</v>
      </c>
      <c r="Y24">
        <f>IF('CA Standards and Followers'!$C36=1,'EPA HDV Rules'!R$27,IF('CA Standards and Followers'!$F36=1,MAX('CA Standards and Followers'!Y$5,'EPA HDV Rules'!R$27),0))</f>
        <v>0</v>
      </c>
      <c r="Z24">
        <f>IF('CA Standards and Followers'!$C36=1,'EPA HDV Rules'!S$27,IF('CA Standards and Followers'!$F36=1,MAX('CA Standards and Followers'!Z$5,'EPA HDV Rules'!S$27),0))</f>
        <v>0</v>
      </c>
      <c r="AA24">
        <f>IF('CA Standards and Followers'!$C36=1,'EPA HDV Rules'!T$27,IF('CA Standards and Followers'!$F36=1,MAX('CA Standards and Followers'!AA$5,'EPA HDV Rules'!T$27),0))</f>
        <v>0</v>
      </c>
      <c r="AB24">
        <f>IF('CA Standards and Followers'!$C36=1,'EPA HDV Rules'!U$27,IF('CA Standards and Followers'!$F36=1,MAX('CA Standards and Followers'!AB$5,'EPA HDV Rules'!U$27),0))</f>
        <v>0</v>
      </c>
      <c r="AC24">
        <f>IF('CA Standards and Followers'!$C36=1,'EPA HDV Rules'!V$27,IF('CA Standards and Followers'!$F36=1,MAX('CA Standards and Followers'!AC$5,'EPA HDV Rules'!V$27),0))</f>
        <v>0</v>
      </c>
      <c r="AD24">
        <f>IF('CA Standards and Followers'!$C36=1,'EPA HDV Rules'!W$27,IF('CA Standards and Followers'!$F36=1,MAX('CA Standards and Followers'!AD$5,'EPA HDV Rules'!W$27),0))</f>
        <v>0</v>
      </c>
      <c r="AE24">
        <f>IF('CA Standards and Followers'!$C36=1,'EPA HDV Rules'!X$27,IF('CA Standards and Followers'!$F36=1,MAX('CA Standards and Followers'!AE$5,'EPA HDV Rules'!X$27),0))</f>
        <v>0</v>
      </c>
      <c r="AF24">
        <f>IF('CA Standards and Followers'!$C36=1,'EPA HDV Rules'!Y$27,IF('CA Standards and Followers'!$F36=1,MAX('CA Standards and Followers'!AF$5,'EPA HDV Rules'!Y$27),0))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>
        <f>IF('CA Standards and Followers'!$C37=1,'EPA HDV Rules'!B$27,IF('CA Standards and Followers'!$F37=1,MAX('CA Standards and Followers'!I$5,'EPA HDV Rules'!B$27),0))</f>
        <v>0</v>
      </c>
      <c r="J25">
        <f>IF('CA Standards and Followers'!$C37=1,'EPA HDV Rules'!C$27,IF('CA Standards and Followers'!$F37=1,MAX('CA Standards and Followers'!J$5,'EPA HDV Rules'!C$27),0))</f>
        <v>0</v>
      </c>
      <c r="K25">
        <f>IF('CA Standards and Followers'!$C37=1,'EPA HDV Rules'!D$27,IF('CA Standards and Followers'!$F37=1,MAX('CA Standards and Followers'!K$5,'EPA HDV Rules'!D$27),0))</f>
        <v>0</v>
      </c>
      <c r="L25">
        <f>IF('CA Standards and Followers'!$C37=1,'EPA HDV Rules'!E$27,IF('CA Standards and Followers'!$F37=1,MAX('CA Standards and Followers'!L$5,'EPA HDV Rules'!E$27),0))</f>
        <v>0</v>
      </c>
      <c r="M25">
        <f>IF('CA Standards and Followers'!$C37=1,'EPA HDV Rules'!F$27,IF('CA Standards and Followers'!$F37=1,MAX('CA Standards and Followers'!M$5,'EPA HDV Rules'!F$27),0))</f>
        <v>0</v>
      </c>
      <c r="N25">
        <f>IF('CA Standards and Followers'!$C37=1,'EPA HDV Rules'!G$27,IF('CA Standards and Followers'!$F37=1,MAX('CA Standards and Followers'!N$5,'EPA HDV Rules'!G$27),0))</f>
        <v>0</v>
      </c>
      <c r="O25">
        <f>IF('CA Standards and Followers'!$C37=1,'EPA HDV Rules'!H$27,IF('CA Standards and Followers'!$F37=1,MAX('CA Standards and Followers'!O$5,'EPA HDV Rules'!H$27),0))</f>
        <v>0</v>
      </c>
      <c r="P25">
        <f>IF('CA Standards and Followers'!$C37=1,'EPA HDV Rules'!I$27,IF('CA Standards and Followers'!$F37=1,MAX('CA Standards and Followers'!P$5,'EPA HDV Rules'!I$27),0))</f>
        <v>0</v>
      </c>
      <c r="Q25">
        <f>IF('CA Standards and Followers'!$C37=1,'EPA HDV Rules'!J$27,IF('CA Standards and Followers'!$F37=1,MAX('CA Standards and Followers'!Q$5,'EPA HDV Rules'!J$27),0))</f>
        <v>0</v>
      </c>
      <c r="R25">
        <f>IF('CA Standards and Followers'!$C37=1,'EPA HDV Rules'!K$27,IF('CA Standards and Followers'!$F37=1,MAX('CA Standards and Followers'!R$5,'EPA HDV Rules'!K$27),0))</f>
        <v>0</v>
      </c>
      <c r="S25">
        <f>IF('CA Standards and Followers'!$C37=1,'EPA HDV Rules'!L$27,IF('CA Standards and Followers'!$F37=1,MAX('CA Standards and Followers'!S$5,'EPA HDV Rules'!L$27),0))</f>
        <v>0</v>
      </c>
      <c r="T25">
        <f>IF('CA Standards and Followers'!$C37=1,'EPA HDV Rules'!M$27,IF('CA Standards and Followers'!$F37=1,MAX('CA Standards and Followers'!T$5,'EPA HDV Rules'!M$27),0))</f>
        <v>0</v>
      </c>
      <c r="U25">
        <f>IF('CA Standards and Followers'!$C37=1,'EPA HDV Rules'!N$27,IF('CA Standards and Followers'!$F37=1,MAX('CA Standards and Followers'!U$5,'EPA HDV Rules'!N$27),0))</f>
        <v>0</v>
      </c>
      <c r="V25">
        <f>IF('CA Standards and Followers'!$C37=1,'EPA HDV Rules'!O$27,IF('CA Standards and Followers'!$F37=1,MAX('CA Standards and Followers'!V$5,'EPA HDV Rules'!O$27),0))</f>
        <v>0</v>
      </c>
      <c r="W25">
        <f>IF('CA Standards and Followers'!$C37=1,'EPA HDV Rules'!P$27,IF('CA Standards and Followers'!$F37=1,MAX('CA Standards and Followers'!W$5,'EPA HDV Rules'!P$27),0))</f>
        <v>0</v>
      </c>
      <c r="X25">
        <f>IF('CA Standards and Followers'!$C37=1,'EPA HDV Rules'!Q$27,IF('CA Standards and Followers'!$F37=1,MAX('CA Standards and Followers'!X$5,'EPA HDV Rules'!Q$27),0))</f>
        <v>0</v>
      </c>
      <c r="Y25">
        <f>IF('CA Standards and Followers'!$C37=1,'EPA HDV Rules'!R$27,IF('CA Standards and Followers'!$F37=1,MAX('CA Standards and Followers'!Y$5,'EPA HDV Rules'!R$27),0))</f>
        <v>0</v>
      </c>
      <c r="Z25">
        <f>IF('CA Standards and Followers'!$C37=1,'EPA HDV Rules'!S$27,IF('CA Standards and Followers'!$F37=1,MAX('CA Standards and Followers'!Z$5,'EPA HDV Rules'!S$27),0))</f>
        <v>0</v>
      </c>
      <c r="AA25">
        <f>IF('CA Standards and Followers'!$C37=1,'EPA HDV Rules'!T$27,IF('CA Standards and Followers'!$F37=1,MAX('CA Standards and Followers'!AA$5,'EPA HDV Rules'!T$27),0))</f>
        <v>0</v>
      </c>
      <c r="AB25">
        <f>IF('CA Standards and Followers'!$C37=1,'EPA HDV Rules'!U$27,IF('CA Standards and Followers'!$F37=1,MAX('CA Standards and Followers'!AB$5,'EPA HDV Rules'!U$27),0))</f>
        <v>0</v>
      </c>
      <c r="AC25">
        <f>IF('CA Standards and Followers'!$C37=1,'EPA HDV Rules'!V$27,IF('CA Standards and Followers'!$F37=1,MAX('CA Standards and Followers'!AC$5,'EPA HDV Rules'!V$27),0))</f>
        <v>0</v>
      </c>
      <c r="AD25">
        <f>IF('CA Standards and Followers'!$C37=1,'EPA HDV Rules'!W$27,IF('CA Standards and Followers'!$F37=1,MAX('CA Standards and Followers'!AD$5,'EPA HDV Rules'!W$27),0))</f>
        <v>0</v>
      </c>
      <c r="AE25">
        <f>IF('CA Standards and Followers'!$C37=1,'EPA HDV Rules'!X$27,IF('CA Standards and Followers'!$F37=1,MAX('CA Standards and Followers'!AE$5,'EPA HDV Rules'!X$27),0))</f>
        <v>0</v>
      </c>
      <c r="AF25">
        <f>IF('CA Standards and Followers'!$C37=1,'EPA HDV Rules'!Y$27,IF('CA Standards and Followers'!$F37=1,MAX('CA Standards and Followers'!AF$5,'EPA HDV Rules'!Y$27),0))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>
        <f>IF('CA Standards and Followers'!$C38=1,'EPA HDV Rules'!B$27,IF('CA Standards and Followers'!$F38=1,MAX('CA Standards and Followers'!I$5,'EPA HDV Rules'!B$27),0))</f>
        <v>0</v>
      </c>
      <c r="J26">
        <f>IF('CA Standards and Followers'!$C38=1,'EPA HDV Rules'!C$27,IF('CA Standards and Followers'!$F38=1,MAX('CA Standards and Followers'!J$5,'EPA HDV Rules'!C$27),0))</f>
        <v>0</v>
      </c>
      <c r="K26">
        <f>IF('CA Standards and Followers'!$C38=1,'EPA HDV Rules'!D$27,IF('CA Standards and Followers'!$F38=1,MAX('CA Standards and Followers'!K$5,'EPA HDV Rules'!D$27),0))</f>
        <v>0</v>
      </c>
      <c r="L26">
        <f>IF('CA Standards and Followers'!$C38=1,'EPA HDV Rules'!E$27,IF('CA Standards and Followers'!$F38=1,MAX('CA Standards and Followers'!L$5,'EPA HDV Rules'!E$27),0))</f>
        <v>0</v>
      </c>
      <c r="M26">
        <f>IF('CA Standards and Followers'!$C38=1,'EPA HDV Rules'!F$27,IF('CA Standards and Followers'!$F38=1,MAX('CA Standards and Followers'!M$5,'EPA HDV Rules'!F$27),0))</f>
        <v>0</v>
      </c>
      <c r="N26">
        <f>IF('CA Standards and Followers'!$C38=1,'EPA HDV Rules'!G$27,IF('CA Standards and Followers'!$F38=1,MAX('CA Standards and Followers'!N$5,'EPA HDV Rules'!G$27),0))</f>
        <v>0</v>
      </c>
      <c r="O26">
        <f>IF('CA Standards and Followers'!$C38=1,'EPA HDV Rules'!H$27,IF('CA Standards and Followers'!$F38=1,MAX('CA Standards and Followers'!O$5,'EPA HDV Rules'!H$27),0))</f>
        <v>0</v>
      </c>
      <c r="P26">
        <f>IF('CA Standards and Followers'!$C38=1,'EPA HDV Rules'!I$27,IF('CA Standards and Followers'!$F38=1,MAX('CA Standards and Followers'!P$5,'EPA HDV Rules'!I$27),0))</f>
        <v>0</v>
      </c>
      <c r="Q26">
        <f>IF('CA Standards and Followers'!$C38=1,'EPA HDV Rules'!J$27,IF('CA Standards and Followers'!$F38=1,MAX('CA Standards and Followers'!Q$5,'EPA HDV Rules'!J$27),0))</f>
        <v>0</v>
      </c>
      <c r="R26">
        <f>IF('CA Standards and Followers'!$C38=1,'EPA HDV Rules'!K$27,IF('CA Standards and Followers'!$F38=1,MAX('CA Standards and Followers'!R$5,'EPA HDV Rules'!K$27),0))</f>
        <v>0</v>
      </c>
      <c r="S26">
        <f>IF('CA Standards and Followers'!$C38=1,'EPA HDV Rules'!L$27,IF('CA Standards and Followers'!$F38=1,MAX('CA Standards and Followers'!S$5,'EPA HDV Rules'!L$27),0))</f>
        <v>0</v>
      </c>
      <c r="T26">
        <f>IF('CA Standards and Followers'!$C38=1,'EPA HDV Rules'!M$27,IF('CA Standards and Followers'!$F38=1,MAX('CA Standards and Followers'!T$5,'EPA HDV Rules'!M$27),0))</f>
        <v>0</v>
      </c>
      <c r="U26">
        <f>IF('CA Standards and Followers'!$C38=1,'EPA HDV Rules'!N$27,IF('CA Standards and Followers'!$F38=1,MAX('CA Standards and Followers'!U$5,'EPA HDV Rules'!N$27),0))</f>
        <v>0</v>
      </c>
      <c r="V26">
        <f>IF('CA Standards and Followers'!$C38=1,'EPA HDV Rules'!O$27,IF('CA Standards and Followers'!$F38=1,MAX('CA Standards and Followers'!V$5,'EPA HDV Rules'!O$27),0))</f>
        <v>0</v>
      </c>
      <c r="W26">
        <f>IF('CA Standards and Followers'!$C38=1,'EPA HDV Rules'!P$27,IF('CA Standards and Followers'!$F38=1,MAX('CA Standards and Followers'!W$5,'EPA HDV Rules'!P$27),0))</f>
        <v>0</v>
      </c>
      <c r="X26">
        <f>IF('CA Standards and Followers'!$C38=1,'EPA HDV Rules'!Q$27,IF('CA Standards and Followers'!$F38=1,MAX('CA Standards and Followers'!X$5,'EPA HDV Rules'!Q$27),0))</f>
        <v>0</v>
      </c>
      <c r="Y26">
        <f>IF('CA Standards and Followers'!$C38=1,'EPA HDV Rules'!R$27,IF('CA Standards and Followers'!$F38=1,MAX('CA Standards and Followers'!Y$5,'EPA HDV Rules'!R$27),0))</f>
        <v>0</v>
      </c>
      <c r="Z26">
        <f>IF('CA Standards and Followers'!$C38=1,'EPA HDV Rules'!S$27,IF('CA Standards and Followers'!$F38=1,MAX('CA Standards and Followers'!Z$5,'EPA HDV Rules'!S$27),0))</f>
        <v>0</v>
      </c>
      <c r="AA26">
        <f>IF('CA Standards and Followers'!$C38=1,'EPA HDV Rules'!T$27,IF('CA Standards and Followers'!$F38=1,MAX('CA Standards and Followers'!AA$5,'EPA HDV Rules'!T$27),0))</f>
        <v>0</v>
      </c>
      <c r="AB26">
        <f>IF('CA Standards and Followers'!$C38=1,'EPA HDV Rules'!U$27,IF('CA Standards and Followers'!$F38=1,MAX('CA Standards and Followers'!AB$5,'EPA HDV Rules'!U$27),0))</f>
        <v>0</v>
      </c>
      <c r="AC26">
        <f>IF('CA Standards and Followers'!$C38=1,'EPA HDV Rules'!V$27,IF('CA Standards and Followers'!$F38=1,MAX('CA Standards and Followers'!AC$5,'EPA HDV Rules'!V$27),0))</f>
        <v>0</v>
      </c>
      <c r="AD26">
        <f>IF('CA Standards and Followers'!$C38=1,'EPA HDV Rules'!W$27,IF('CA Standards and Followers'!$F38=1,MAX('CA Standards and Followers'!AD$5,'EPA HDV Rules'!W$27),0))</f>
        <v>0</v>
      </c>
      <c r="AE26">
        <f>IF('CA Standards and Followers'!$C38=1,'EPA HDV Rules'!X$27,IF('CA Standards and Followers'!$F38=1,MAX('CA Standards and Followers'!AE$5,'EPA HDV Rules'!X$27),0))</f>
        <v>0</v>
      </c>
      <c r="AF26">
        <f>IF('CA Standards and Followers'!$C38=1,'EPA HDV Rules'!Y$27,IF('CA Standards and Followers'!$F38=1,MAX('CA Standards and Followers'!AF$5,'EPA HDV Rules'!Y$27),0))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>
        <f>IF('CA Standards and Followers'!$C39=1,'EPA HDV Rules'!B$27,IF('CA Standards and Followers'!$F39=1,MAX('CA Standards and Followers'!I$5,'EPA HDV Rules'!B$27),0))</f>
        <v>0</v>
      </c>
      <c r="J27">
        <f>IF('CA Standards and Followers'!$C39=1,'EPA HDV Rules'!C$27,IF('CA Standards and Followers'!$F39=1,MAX('CA Standards and Followers'!J$5,'EPA HDV Rules'!C$27),0))</f>
        <v>0</v>
      </c>
      <c r="K27">
        <f>IF('CA Standards and Followers'!$C39=1,'EPA HDV Rules'!D$27,IF('CA Standards and Followers'!$F39=1,MAX('CA Standards and Followers'!K$5,'EPA HDV Rules'!D$27),0))</f>
        <v>0</v>
      </c>
      <c r="L27">
        <f>IF('CA Standards and Followers'!$C39=1,'EPA HDV Rules'!E$27,IF('CA Standards and Followers'!$F39=1,MAX('CA Standards and Followers'!L$5,'EPA HDV Rules'!E$27),0))</f>
        <v>0</v>
      </c>
      <c r="M27">
        <f>IF('CA Standards and Followers'!$C39=1,'EPA HDV Rules'!F$27,IF('CA Standards and Followers'!$F39=1,MAX('CA Standards and Followers'!M$5,'EPA HDV Rules'!F$27),0))</f>
        <v>0</v>
      </c>
      <c r="N27">
        <f>IF('CA Standards and Followers'!$C39=1,'EPA HDV Rules'!G$27,IF('CA Standards and Followers'!$F39=1,MAX('CA Standards and Followers'!N$5,'EPA HDV Rules'!G$27),0))</f>
        <v>0</v>
      </c>
      <c r="O27">
        <f>IF('CA Standards and Followers'!$C39=1,'EPA HDV Rules'!H$27,IF('CA Standards and Followers'!$F39=1,MAX('CA Standards and Followers'!O$5,'EPA HDV Rules'!H$27),0))</f>
        <v>0</v>
      </c>
      <c r="P27">
        <f>IF('CA Standards and Followers'!$C39=1,'EPA HDV Rules'!I$27,IF('CA Standards and Followers'!$F39=1,MAX('CA Standards and Followers'!P$5,'EPA HDV Rules'!I$27),0))</f>
        <v>0</v>
      </c>
      <c r="Q27">
        <f>IF('CA Standards and Followers'!$C39=1,'EPA HDV Rules'!J$27,IF('CA Standards and Followers'!$F39=1,MAX('CA Standards and Followers'!Q$5,'EPA HDV Rules'!J$27),0))</f>
        <v>0</v>
      </c>
      <c r="R27">
        <f>IF('CA Standards and Followers'!$C39=1,'EPA HDV Rules'!K$27,IF('CA Standards and Followers'!$F39=1,MAX('CA Standards and Followers'!R$5,'EPA HDV Rules'!K$27),0))</f>
        <v>0</v>
      </c>
      <c r="S27">
        <f>IF('CA Standards and Followers'!$C39=1,'EPA HDV Rules'!L$27,IF('CA Standards and Followers'!$F39=1,MAX('CA Standards and Followers'!S$5,'EPA HDV Rules'!L$27),0))</f>
        <v>0</v>
      </c>
      <c r="T27">
        <f>IF('CA Standards and Followers'!$C39=1,'EPA HDV Rules'!M$27,IF('CA Standards and Followers'!$F39=1,MAX('CA Standards and Followers'!T$5,'EPA HDV Rules'!M$27),0))</f>
        <v>0</v>
      </c>
      <c r="U27">
        <f>IF('CA Standards and Followers'!$C39=1,'EPA HDV Rules'!N$27,IF('CA Standards and Followers'!$F39=1,MAX('CA Standards and Followers'!U$5,'EPA HDV Rules'!N$27),0))</f>
        <v>0</v>
      </c>
      <c r="V27">
        <f>IF('CA Standards and Followers'!$C39=1,'EPA HDV Rules'!O$27,IF('CA Standards and Followers'!$F39=1,MAX('CA Standards and Followers'!V$5,'EPA HDV Rules'!O$27),0))</f>
        <v>0</v>
      </c>
      <c r="W27">
        <f>IF('CA Standards and Followers'!$C39=1,'EPA HDV Rules'!P$27,IF('CA Standards and Followers'!$F39=1,MAX('CA Standards and Followers'!W$5,'EPA HDV Rules'!P$27),0))</f>
        <v>0</v>
      </c>
      <c r="X27">
        <f>IF('CA Standards and Followers'!$C39=1,'EPA HDV Rules'!Q$27,IF('CA Standards and Followers'!$F39=1,MAX('CA Standards and Followers'!X$5,'EPA HDV Rules'!Q$27),0))</f>
        <v>0</v>
      </c>
      <c r="Y27">
        <f>IF('CA Standards and Followers'!$C39=1,'EPA HDV Rules'!R$27,IF('CA Standards and Followers'!$F39=1,MAX('CA Standards and Followers'!Y$5,'EPA HDV Rules'!R$27),0))</f>
        <v>0</v>
      </c>
      <c r="Z27">
        <f>IF('CA Standards and Followers'!$C39=1,'EPA HDV Rules'!S$27,IF('CA Standards and Followers'!$F39=1,MAX('CA Standards and Followers'!Z$5,'EPA HDV Rules'!S$27),0))</f>
        <v>0</v>
      </c>
      <c r="AA27">
        <f>IF('CA Standards and Followers'!$C39=1,'EPA HDV Rules'!T$27,IF('CA Standards and Followers'!$F39=1,MAX('CA Standards and Followers'!AA$5,'EPA HDV Rules'!T$27),0))</f>
        <v>0</v>
      </c>
      <c r="AB27">
        <f>IF('CA Standards and Followers'!$C39=1,'EPA HDV Rules'!U$27,IF('CA Standards and Followers'!$F39=1,MAX('CA Standards and Followers'!AB$5,'EPA HDV Rules'!U$27),0))</f>
        <v>0</v>
      </c>
      <c r="AC27">
        <f>IF('CA Standards and Followers'!$C39=1,'EPA HDV Rules'!V$27,IF('CA Standards and Followers'!$F39=1,MAX('CA Standards and Followers'!AC$5,'EPA HDV Rules'!V$27),0))</f>
        <v>0</v>
      </c>
      <c r="AD27">
        <f>IF('CA Standards and Followers'!$C39=1,'EPA HDV Rules'!W$27,IF('CA Standards and Followers'!$F39=1,MAX('CA Standards and Followers'!AD$5,'EPA HDV Rules'!W$27),0))</f>
        <v>0</v>
      </c>
      <c r="AE27">
        <f>IF('CA Standards and Followers'!$C39=1,'EPA HDV Rules'!X$27,IF('CA Standards and Followers'!$F39=1,MAX('CA Standards and Followers'!AE$5,'EPA HDV Rules'!X$27),0))</f>
        <v>0</v>
      </c>
      <c r="AF27">
        <f>IF('CA Standards and Followers'!$C39=1,'EPA HDV Rules'!Y$27,IF('CA Standards and Followers'!$F39=1,MAX('CA Standards and Followers'!AF$5,'EPA HDV Rules'!Y$27),0))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>
        <f>IF('CA Standards and Followers'!$C40=1,'EPA HDV Rules'!B$27,IF('CA Standards and Followers'!$F40=1,MAX('CA Standards and Followers'!I$5,'EPA HDV Rules'!B$27),0))</f>
        <v>0</v>
      </c>
      <c r="J28">
        <f>IF('CA Standards and Followers'!$C40=1,'EPA HDV Rules'!C$27,IF('CA Standards and Followers'!$F40=1,MAX('CA Standards and Followers'!J$5,'EPA HDV Rules'!C$27),0))</f>
        <v>0</v>
      </c>
      <c r="K28">
        <f>IF('CA Standards and Followers'!$C40=1,'EPA HDV Rules'!D$27,IF('CA Standards and Followers'!$F40=1,MAX('CA Standards and Followers'!K$5,'EPA HDV Rules'!D$27),0))</f>
        <v>0</v>
      </c>
      <c r="L28">
        <f>IF('CA Standards and Followers'!$C40=1,'EPA HDV Rules'!E$27,IF('CA Standards and Followers'!$F40=1,MAX('CA Standards and Followers'!L$5,'EPA HDV Rules'!E$27),0))</f>
        <v>0</v>
      </c>
      <c r="M28">
        <f>IF('CA Standards and Followers'!$C40=1,'EPA HDV Rules'!F$27,IF('CA Standards and Followers'!$F40=1,MAX('CA Standards and Followers'!M$5,'EPA HDV Rules'!F$27),0))</f>
        <v>0</v>
      </c>
      <c r="N28">
        <f>IF('CA Standards and Followers'!$C40=1,'EPA HDV Rules'!G$27,IF('CA Standards and Followers'!$F40=1,MAX('CA Standards and Followers'!N$5,'EPA HDV Rules'!G$27),0))</f>
        <v>0</v>
      </c>
      <c r="O28">
        <f>IF('CA Standards and Followers'!$C40=1,'EPA HDV Rules'!H$27,IF('CA Standards and Followers'!$F40=1,MAX('CA Standards and Followers'!O$5,'EPA HDV Rules'!H$27),0))</f>
        <v>0</v>
      </c>
      <c r="P28">
        <f>IF('CA Standards and Followers'!$C40=1,'EPA HDV Rules'!I$27,IF('CA Standards and Followers'!$F40=1,MAX('CA Standards and Followers'!P$5,'EPA HDV Rules'!I$27),0))</f>
        <v>0</v>
      </c>
      <c r="Q28">
        <f>IF('CA Standards and Followers'!$C40=1,'EPA HDV Rules'!J$27,IF('CA Standards and Followers'!$F40=1,MAX('CA Standards and Followers'!Q$5,'EPA HDV Rules'!J$27),0))</f>
        <v>0</v>
      </c>
      <c r="R28">
        <f>IF('CA Standards and Followers'!$C40=1,'EPA HDV Rules'!K$27,IF('CA Standards and Followers'!$F40=1,MAX('CA Standards and Followers'!R$5,'EPA HDV Rules'!K$27),0))</f>
        <v>0</v>
      </c>
      <c r="S28">
        <f>IF('CA Standards and Followers'!$C40=1,'EPA HDV Rules'!L$27,IF('CA Standards and Followers'!$F40=1,MAX('CA Standards and Followers'!S$5,'EPA HDV Rules'!L$27),0))</f>
        <v>0</v>
      </c>
      <c r="T28">
        <f>IF('CA Standards and Followers'!$C40=1,'EPA HDV Rules'!M$27,IF('CA Standards and Followers'!$F40=1,MAX('CA Standards and Followers'!T$5,'EPA HDV Rules'!M$27),0))</f>
        <v>0</v>
      </c>
      <c r="U28">
        <f>IF('CA Standards and Followers'!$C40=1,'EPA HDV Rules'!N$27,IF('CA Standards and Followers'!$F40=1,MAX('CA Standards and Followers'!U$5,'EPA HDV Rules'!N$27),0))</f>
        <v>0</v>
      </c>
      <c r="V28">
        <f>IF('CA Standards and Followers'!$C40=1,'EPA HDV Rules'!O$27,IF('CA Standards and Followers'!$F40=1,MAX('CA Standards and Followers'!V$5,'EPA HDV Rules'!O$27),0))</f>
        <v>0</v>
      </c>
      <c r="W28">
        <f>IF('CA Standards and Followers'!$C40=1,'EPA HDV Rules'!P$27,IF('CA Standards and Followers'!$F40=1,MAX('CA Standards and Followers'!W$5,'EPA HDV Rules'!P$27),0))</f>
        <v>0</v>
      </c>
      <c r="X28">
        <f>IF('CA Standards and Followers'!$C40=1,'EPA HDV Rules'!Q$27,IF('CA Standards and Followers'!$F40=1,MAX('CA Standards and Followers'!X$5,'EPA HDV Rules'!Q$27),0))</f>
        <v>0</v>
      </c>
      <c r="Y28">
        <f>IF('CA Standards and Followers'!$C40=1,'EPA HDV Rules'!R$27,IF('CA Standards and Followers'!$F40=1,MAX('CA Standards and Followers'!Y$5,'EPA HDV Rules'!R$27),0))</f>
        <v>0</v>
      </c>
      <c r="Z28">
        <f>IF('CA Standards and Followers'!$C40=1,'EPA HDV Rules'!S$27,IF('CA Standards and Followers'!$F40=1,MAX('CA Standards and Followers'!Z$5,'EPA HDV Rules'!S$27),0))</f>
        <v>0</v>
      </c>
      <c r="AA28">
        <f>IF('CA Standards and Followers'!$C40=1,'EPA HDV Rules'!T$27,IF('CA Standards and Followers'!$F40=1,MAX('CA Standards and Followers'!AA$5,'EPA HDV Rules'!T$27),0))</f>
        <v>0</v>
      </c>
      <c r="AB28">
        <f>IF('CA Standards and Followers'!$C40=1,'EPA HDV Rules'!U$27,IF('CA Standards and Followers'!$F40=1,MAX('CA Standards and Followers'!AB$5,'EPA HDV Rules'!U$27),0))</f>
        <v>0</v>
      </c>
      <c r="AC28">
        <f>IF('CA Standards and Followers'!$C40=1,'EPA HDV Rules'!V$27,IF('CA Standards and Followers'!$F40=1,MAX('CA Standards and Followers'!AC$5,'EPA HDV Rules'!V$27),0))</f>
        <v>0</v>
      </c>
      <c r="AD28">
        <f>IF('CA Standards and Followers'!$C40=1,'EPA HDV Rules'!W$27,IF('CA Standards and Followers'!$F40=1,MAX('CA Standards and Followers'!AD$5,'EPA HDV Rules'!W$27),0))</f>
        <v>0</v>
      </c>
      <c r="AE28">
        <f>IF('CA Standards and Followers'!$C40=1,'EPA HDV Rules'!X$27,IF('CA Standards and Followers'!$F40=1,MAX('CA Standards and Followers'!AE$5,'EPA HDV Rules'!X$27),0))</f>
        <v>0</v>
      </c>
      <c r="AF28">
        <f>IF('CA Standards and Followers'!$C40=1,'EPA HDV Rules'!Y$27,IF('CA Standards and Followers'!$F40=1,MAX('CA Standards and Followers'!AF$5,'EPA HDV Rules'!Y$27),0))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>
        <f>IF('CA Standards and Followers'!$C41=1,'EPA HDV Rules'!B$27,IF('CA Standards and Followers'!$F41=1,MAX('CA Standards and Followers'!I$5,'EPA HDV Rules'!B$27),0))</f>
        <v>0</v>
      </c>
      <c r="J29">
        <f>IF('CA Standards and Followers'!$C41=1,'EPA HDV Rules'!C$27,IF('CA Standards and Followers'!$F41=1,MAX('CA Standards and Followers'!J$5,'EPA HDV Rules'!C$27),0))</f>
        <v>0</v>
      </c>
      <c r="K29">
        <f>IF('CA Standards and Followers'!$C41=1,'EPA HDV Rules'!D$27,IF('CA Standards and Followers'!$F41=1,MAX('CA Standards and Followers'!K$5,'EPA HDV Rules'!D$27),0))</f>
        <v>0</v>
      </c>
      <c r="L29">
        <f>IF('CA Standards and Followers'!$C41=1,'EPA HDV Rules'!E$27,IF('CA Standards and Followers'!$F41=1,MAX('CA Standards and Followers'!L$5,'EPA HDV Rules'!E$27),0))</f>
        <v>0</v>
      </c>
      <c r="M29">
        <f>IF('CA Standards and Followers'!$C41=1,'EPA HDV Rules'!F$27,IF('CA Standards and Followers'!$F41=1,MAX('CA Standards and Followers'!M$5,'EPA HDV Rules'!F$27),0))</f>
        <v>0</v>
      </c>
      <c r="N29">
        <f>IF('CA Standards and Followers'!$C41=1,'EPA HDV Rules'!G$27,IF('CA Standards and Followers'!$F41=1,MAX('CA Standards and Followers'!N$5,'EPA HDV Rules'!G$27),0))</f>
        <v>0</v>
      </c>
      <c r="O29">
        <f>IF('CA Standards and Followers'!$C41=1,'EPA HDV Rules'!H$27,IF('CA Standards and Followers'!$F41=1,MAX('CA Standards and Followers'!O$5,'EPA HDV Rules'!H$27),0))</f>
        <v>0</v>
      </c>
      <c r="P29">
        <f>IF('CA Standards and Followers'!$C41=1,'EPA HDV Rules'!I$27,IF('CA Standards and Followers'!$F41=1,MAX('CA Standards and Followers'!P$5,'EPA HDV Rules'!I$27),0))</f>
        <v>0</v>
      </c>
      <c r="Q29">
        <f>IF('CA Standards and Followers'!$C41=1,'EPA HDV Rules'!J$27,IF('CA Standards and Followers'!$F41=1,MAX('CA Standards and Followers'!Q$5,'EPA HDV Rules'!J$27),0))</f>
        <v>0</v>
      </c>
      <c r="R29">
        <f>IF('CA Standards and Followers'!$C41=1,'EPA HDV Rules'!K$27,IF('CA Standards and Followers'!$F41=1,MAX('CA Standards and Followers'!R$5,'EPA HDV Rules'!K$27),0))</f>
        <v>0</v>
      </c>
      <c r="S29">
        <f>IF('CA Standards and Followers'!$C41=1,'EPA HDV Rules'!L$27,IF('CA Standards and Followers'!$F41=1,MAX('CA Standards and Followers'!S$5,'EPA HDV Rules'!L$27),0))</f>
        <v>0</v>
      </c>
      <c r="T29">
        <f>IF('CA Standards and Followers'!$C41=1,'EPA HDV Rules'!M$27,IF('CA Standards and Followers'!$F41=1,MAX('CA Standards and Followers'!T$5,'EPA HDV Rules'!M$27),0))</f>
        <v>0</v>
      </c>
      <c r="U29">
        <f>IF('CA Standards and Followers'!$C41=1,'EPA HDV Rules'!N$27,IF('CA Standards and Followers'!$F41=1,MAX('CA Standards and Followers'!U$5,'EPA HDV Rules'!N$27),0))</f>
        <v>0</v>
      </c>
      <c r="V29">
        <f>IF('CA Standards and Followers'!$C41=1,'EPA HDV Rules'!O$27,IF('CA Standards and Followers'!$F41=1,MAX('CA Standards and Followers'!V$5,'EPA HDV Rules'!O$27),0))</f>
        <v>0</v>
      </c>
      <c r="W29">
        <f>IF('CA Standards and Followers'!$C41=1,'EPA HDV Rules'!P$27,IF('CA Standards and Followers'!$F41=1,MAX('CA Standards and Followers'!W$5,'EPA HDV Rules'!P$27),0))</f>
        <v>0</v>
      </c>
      <c r="X29">
        <f>IF('CA Standards and Followers'!$C41=1,'EPA HDV Rules'!Q$27,IF('CA Standards and Followers'!$F41=1,MAX('CA Standards and Followers'!X$5,'EPA HDV Rules'!Q$27),0))</f>
        <v>0</v>
      </c>
      <c r="Y29">
        <f>IF('CA Standards and Followers'!$C41=1,'EPA HDV Rules'!R$27,IF('CA Standards and Followers'!$F41=1,MAX('CA Standards and Followers'!Y$5,'EPA HDV Rules'!R$27),0))</f>
        <v>0</v>
      </c>
      <c r="Z29">
        <f>IF('CA Standards and Followers'!$C41=1,'EPA HDV Rules'!S$27,IF('CA Standards and Followers'!$F41=1,MAX('CA Standards and Followers'!Z$5,'EPA HDV Rules'!S$27),0))</f>
        <v>0</v>
      </c>
      <c r="AA29">
        <f>IF('CA Standards and Followers'!$C41=1,'EPA HDV Rules'!T$27,IF('CA Standards and Followers'!$F41=1,MAX('CA Standards and Followers'!AA$5,'EPA HDV Rules'!T$27),0))</f>
        <v>0</v>
      </c>
      <c r="AB29">
        <f>IF('CA Standards and Followers'!$C41=1,'EPA HDV Rules'!U$27,IF('CA Standards and Followers'!$F41=1,MAX('CA Standards and Followers'!AB$5,'EPA HDV Rules'!U$27),0))</f>
        <v>0</v>
      </c>
      <c r="AC29">
        <f>IF('CA Standards and Followers'!$C41=1,'EPA HDV Rules'!V$27,IF('CA Standards and Followers'!$F41=1,MAX('CA Standards and Followers'!AC$5,'EPA HDV Rules'!V$27),0))</f>
        <v>0</v>
      </c>
      <c r="AD29">
        <f>IF('CA Standards and Followers'!$C41=1,'EPA HDV Rules'!W$27,IF('CA Standards and Followers'!$F41=1,MAX('CA Standards and Followers'!AD$5,'EPA HDV Rules'!W$27),0))</f>
        <v>0</v>
      </c>
      <c r="AE29">
        <f>IF('CA Standards and Followers'!$C41=1,'EPA HDV Rules'!X$27,IF('CA Standards and Followers'!$F41=1,MAX('CA Standards and Followers'!AE$5,'EPA HDV Rules'!X$27),0))</f>
        <v>0</v>
      </c>
      <c r="AF29">
        <f>IF('CA Standards and Followers'!$C41=1,'EPA HDV Rules'!Y$27,IF('CA Standards and Followers'!$F41=1,MAX('CA Standards and Followers'!AF$5,'EPA HDV Rules'!Y$27),0))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>
        <f>IF('CA Standards and Followers'!$C42=1,'EPA HDV Rules'!B$27,IF('CA Standards and Followers'!$F42=1,MAX('CA Standards and Followers'!I$5,'EPA HDV Rules'!B$27),0))</f>
        <v>0</v>
      </c>
      <c r="J30">
        <f>IF('CA Standards and Followers'!$C42=1,'EPA HDV Rules'!C$27,IF('CA Standards and Followers'!$F42=1,MAX('CA Standards and Followers'!J$5,'EPA HDV Rules'!C$27),0))</f>
        <v>0</v>
      </c>
      <c r="K30">
        <f>IF('CA Standards and Followers'!$C42=1,'EPA HDV Rules'!D$27,IF('CA Standards and Followers'!$F42=1,MAX('CA Standards and Followers'!K$5,'EPA HDV Rules'!D$27),0))</f>
        <v>0</v>
      </c>
      <c r="L30">
        <f>IF('CA Standards and Followers'!$C42=1,'EPA HDV Rules'!E$27,IF('CA Standards and Followers'!$F42=1,MAX('CA Standards and Followers'!L$5,'EPA HDV Rules'!E$27),0))</f>
        <v>0</v>
      </c>
      <c r="M30">
        <f>IF('CA Standards and Followers'!$C42=1,'EPA HDV Rules'!F$27,IF('CA Standards and Followers'!$F42=1,MAX('CA Standards and Followers'!M$5,'EPA HDV Rules'!F$27),0))</f>
        <v>0</v>
      </c>
      <c r="N30">
        <f>IF('CA Standards and Followers'!$C42=1,'EPA HDV Rules'!G$27,IF('CA Standards and Followers'!$F42=1,MAX('CA Standards and Followers'!N$5,'EPA HDV Rules'!G$27),0))</f>
        <v>0</v>
      </c>
      <c r="O30">
        <f>IF('CA Standards and Followers'!$C42=1,'EPA HDV Rules'!H$27,IF('CA Standards and Followers'!$F42=1,MAX('CA Standards and Followers'!O$5,'EPA HDV Rules'!H$27),0))</f>
        <v>0</v>
      </c>
      <c r="P30">
        <f>IF('CA Standards and Followers'!$C42=1,'EPA HDV Rules'!I$27,IF('CA Standards and Followers'!$F42=1,MAX('CA Standards and Followers'!P$5,'EPA HDV Rules'!I$27),0))</f>
        <v>0</v>
      </c>
      <c r="Q30">
        <f>IF('CA Standards and Followers'!$C42=1,'EPA HDV Rules'!J$27,IF('CA Standards and Followers'!$F42=1,MAX('CA Standards and Followers'!Q$5,'EPA HDV Rules'!J$27),0))</f>
        <v>0</v>
      </c>
      <c r="R30">
        <f>IF('CA Standards and Followers'!$C42=1,'EPA HDV Rules'!K$27,IF('CA Standards and Followers'!$F42=1,MAX('CA Standards and Followers'!R$5,'EPA HDV Rules'!K$27),0))</f>
        <v>0</v>
      </c>
      <c r="S30">
        <f>IF('CA Standards and Followers'!$C42=1,'EPA HDV Rules'!L$27,IF('CA Standards and Followers'!$F42=1,MAX('CA Standards and Followers'!S$5,'EPA HDV Rules'!L$27),0))</f>
        <v>0</v>
      </c>
      <c r="T30">
        <f>IF('CA Standards and Followers'!$C42=1,'EPA HDV Rules'!M$27,IF('CA Standards and Followers'!$F42=1,MAX('CA Standards and Followers'!T$5,'EPA HDV Rules'!M$27),0))</f>
        <v>0</v>
      </c>
      <c r="U30">
        <f>IF('CA Standards and Followers'!$C42=1,'EPA HDV Rules'!N$27,IF('CA Standards and Followers'!$F42=1,MAX('CA Standards and Followers'!U$5,'EPA HDV Rules'!N$27),0))</f>
        <v>0</v>
      </c>
      <c r="V30">
        <f>IF('CA Standards and Followers'!$C42=1,'EPA HDV Rules'!O$27,IF('CA Standards and Followers'!$F42=1,MAX('CA Standards and Followers'!V$5,'EPA HDV Rules'!O$27),0))</f>
        <v>0</v>
      </c>
      <c r="W30">
        <f>IF('CA Standards and Followers'!$C42=1,'EPA HDV Rules'!P$27,IF('CA Standards and Followers'!$F42=1,MAX('CA Standards and Followers'!W$5,'EPA HDV Rules'!P$27),0))</f>
        <v>0</v>
      </c>
      <c r="X30">
        <f>IF('CA Standards and Followers'!$C42=1,'EPA HDV Rules'!Q$27,IF('CA Standards and Followers'!$F42=1,MAX('CA Standards and Followers'!X$5,'EPA HDV Rules'!Q$27),0))</f>
        <v>0</v>
      </c>
      <c r="Y30">
        <f>IF('CA Standards and Followers'!$C42=1,'EPA HDV Rules'!R$27,IF('CA Standards and Followers'!$F42=1,MAX('CA Standards and Followers'!Y$5,'EPA HDV Rules'!R$27),0))</f>
        <v>0</v>
      </c>
      <c r="Z30">
        <f>IF('CA Standards and Followers'!$C42=1,'EPA HDV Rules'!S$27,IF('CA Standards and Followers'!$F42=1,MAX('CA Standards and Followers'!Z$5,'EPA HDV Rules'!S$27),0))</f>
        <v>0</v>
      </c>
      <c r="AA30">
        <f>IF('CA Standards and Followers'!$C42=1,'EPA HDV Rules'!T$27,IF('CA Standards and Followers'!$F42=1,MAX('CA Standards and Followers'!AA$5,'EPA HDV Rules'!T$27),0))</f>
        <v>0</v>
      </c>
      <c r="AB30">
        <f>IF('CA Standards and Followers'!$C42=1,'EPA HDV Rules'!U$27,IF('CA Standards and Followers'!$F42=1,MAX('CA Standards and Followers'!AB$5,'EPA HDV Rules'!U$27),0))</f>
        <v>0</v>
      </c>
      <c r="AC30">
        <f>IF('CA Standards and Followers'!$C42=1,'EPA HDV Rules'!V$27,IF('CA Standards and Followers'!$F42=1,MAX('CA Standards and Followers'!AC$5,'EPA HDV Rules'!V$27),0))</f>
        <v>0</v>
      </c>
      <c r="AD30">
        <f>IF('CA Standards and Followers'!$C42=1,'EPA HDV Rules'!W$27,IF('CA Standards and Followers'!$F42=1,MAX('CA Standards and Followers'!AD$5,'EPA HDV Rules'!W$27),0))</f>
        <v>0</v>
      </c>
      <c r="AE30">
        <f>IF('CA Standards and Followers'!$C42=1,'EPA HDV Rules'!X$27,IF('CA Standards and Followers'!$F42=1,MAX('CA Standards and Followers'!AE$5,'EPA HDV Rules'!X$27),0))</f>
        <v>0</v>
      </c>
      <c r="AF30">
        <f>IF('CA Standards and Followers'!$C42=1,'EPA HDV Rules'!Y$27,IF('CA Standards and Followers'!$F42=1,MAX('CA Standards and Followers'!AF$5,'EPA HDV Rules'!Y$27),0))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>
        <f>IF('CA Standards and Followers'!$C43=1,'EPA HDV Rules'!B$27,IF('CA Standards and Followers'!$F43=1,MAX('CA Standards and Followers'!I$5,'EPA HDV Rules'!B$27),0))</f>
        <v>0</v>
      </c>
      <c r="J31">
        <f>IF('CA Standards and Followers'!$C43=1,'EPA HDV Rules'!C$27,IF('CA Standards and Followers'!$F43=1,MAX('CA Standards and Followers'!J$5,'EPA HDV Rules'!C$27),0))</f>
        <v>0</v>
      </c>
      <c r="K31">
        <f>IF('CA Standards and Followers'!$C43=1,'EPA HDV Rules'!D$27,IF('CA Standards and Followers'!$F43=1,MAX('CA Standards and Followers'!K$5,'EPA HDV Rules'!D$27),0))</f>
        <v>0</v>
      </c>
      <c r="L31">
        <f>IF('CA Standards and Followers'!$C43=1,'EPA HDV Rules'!E$27,IF('CA Standards and Followers'!$F43=1,MAX('CA Standards and Followers'!L$5,'EPA HDV Rules'!E$27),0))</f>
        <v>0</v>
      </c>
      <c r="M31">
        <f>IF('CA Standards and Followers'!$C43=1,'EPA HDV Rules'!F$27,IF('CA Standards and Followers'!$F43=1,MAX('CA Standards and Followers'!M$5,'EPA HDV Rules'!F$27),0))</f>
        <v>0</v>
      </c>
      <c r="N31">
        <f>IF('CA Standards and Followers'!$C43=1,'EPA HDV Rules'!G$27,IF('CA Standards and Followers'!$F43=1,MAX('CA Standards and Followers'!N$5,'EPA HDV Rules'!G$27),0))</f>
        <v>0</v>
      </c>
      <c r="O31">
        <f>IF('CA Standards and Followers'!$C43=1,'EPA HDV Rules'!H$27,IF('CA Standards and Followers'!$F43=1,MAX('CA Standards and Followers'!O$5,'EPA HDV Rules'!H$27),0))</f>
        <v>0</v>
      </c>
      <c r="P31">
        <f>IF('CA Standards and Followers'!$C43=1,'EPA HDV Rules'!I$27,IF('CA Standards and Followers'!$F43=1,MAX('CA Standards and Followers'!P$5,'EPA HDV Rules'!I$27),0))</f>
        <v>0</v>
      </c>
      <c r="Q31">
        <f>IF('CA Standards and Followers'!$C43=1,'EPA HDV Rules'!J$27,IF('CA Standards and Followers'!$F43=1,MAX('CA Standards and Followers'!Q$5,'EPA HDV Rules'!J$27),0))</f>
        <v>0</v>
      </c>
      <c r="R31">
        <f>IF('CA Standards and Followers'!$C43=1,'EPA HDV Rules'!K$27,IF('CA Standards and Followers'!$F43=1,MAX('CA Standards and Followers'!R$5,'EPA HDV Rules'!K$27),0))</f>
        <v>0</v>
      </c>
      <c r="S31">
        <f>IF('CA Standards and Followers'!$C43=1,'EPA HDV Rules'!L$27,IF('CA Standards and Followers'!$F43=1,MAX('CA Standards and Followers'!S$5,'EPA HDV Rules'!L$27),0))</f>
        <v>0</v>
      </c>
      <c r="T31">
        <f>IF('CA Standards and Followers'!$C43=1,'EPA HDV Rules'!M$27,IF('CA Standards and Followers'!$F43=1,MAX('CA Standards and Followers'!T$5,'EPA HDV Rules'!M$27),0))</f>
        <v>0</v>
      </c>
      <c r="U31">
        <f>IF('CA Standards and Followers'!$C43=1,'EPA HDV Rules'!N$27,IF('CA Standards and Followers'!$F43=1,MAX('CA Standards and Followers'!U$5,'EPA HDV Rules'!N$27),0))</f>
        <v>0</v>
      </c>
      <c r="V31">
        <f>IF('CA Standards and Followers'!$C43=1,'EPA HDV Rules'!O$27,IF('CA Standards and Followers'!$F43=1,MAX('CA Standards and Followers'!V$5,'EPA HDV Rules'!O$27),0))</f>
        <v>0</v>
      </c>
      <c r="W31">
        <f>IF('CA Standards and Followers'!$C43=1,'EPA HDV Rules'!P$27,IF('CA Standards and Followers'!$F43=1,MAX('CA Standards and Followers'!W$5,'EPA HDV Rules'!P$27),0))</f>
        <v>0</v>
      </c>
      <c r="X31">
        <f>IF('CA Standards and Followers'!$C43=1,'EPA HDV Rules'!Q$27,IF('CA Standards and Followers'!$F43=1,MAX('CA Standards and Followers'!X$5,'EPA HDV Rules'!Q$27),0))</f>
        <v>0</v>
      </c>
      <c r="Y31">
        <f>IF('CA Standards and Followers'!$C43=1,'EPA HDV Rules'!R$27,IF('CA Standards and Followers'!$F43=1,MAX('CA Standards and Followers'!Y$5,'EPA HDV Rules'!R$27),0))</f>
        <v>0</v>
      </c>
      <c r="Z31">
        <f>IF('CA Standards and Followers'!$C43=1,'EPA HDV Rules'!S$27,IF('CA Standards and Followers'!$F43=1,MAX('CA Standards and Followers'!Z$5,'EPA HDV Rules'!S$27),0))</f>
        <v>0</v>
      </c>
      <c r="AA31">
        <f>IF('CA Standards and Followers'!$C43=1,'EPA HDV Rules'!T$27,IF('CA Standards and Followers'!$F43=1,MAX('CA Standards and Followers'!AA$5,'EPA HDV Rules'!T$27),0))</f>
        <v>0</v>
      </c>
      <c r="AB31">
        <f>IF('CA Standards and Followers'!$C43=1,'EPA HDV Rules'!U$27,IF('CA Standards and Followers'!$F43=1,MAX('CA Standards and Followers'!AB$5,'EPA HDV Rules'!U$27),0))</f>
        <v>0</v>
      </c>
      <c r="AC31">
        <f>IF('CA Standards and Followers'!$C43=1,'EPA HDV Rules'!V$27,IF('CA Standards and Followers'!$F43=1,MAX('CA Standards and Followers'!AC$5,'EPA HDV Rules'!V$27),0))</f>
        <v>0</v>
      </c>
      <c r="AD31">
        <f>IF('CA Standards and Followers'!$C43=1,'EPA HDV Rules'!W$27,IF('CA Standards and Followers'!$F43=1,MAX('CA Standards and Followers'!AD$5,'EPA HDV Rules'!W$27),0))</f>
        <v>0</v>
      </c>
      <c r="AE31">
        <f>IF('CA Standards and Followers'!$C43=1,'EPA HDV Rules'!X$27,IF('CA Standards and Followers'!$F43=1,MAX('CA Standards and Followers'!AE$5,'EPA HDV Rules'!X$27),0))</f>
        <v>0</v>
      </c>
      <c r="AF31">
        <f>IF('CA Standards and Followers'!$C43=1,'EPA HDV Rules'!Y$27,IF('CA Standards and Followers'!$F43=1,MAX('CA Standards and Followers'!AF$5,'EPA HDV Rules'!Y$27),0))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>
        <f>IF('CA Standards and Followers'!$C44=1,'EPA HDV Rules'!B$27,IF('CA Standards and Followers'!$F44=1,MAX('CA Standards and Followers'!I$5,'EPA HDV Rules'!B$27),0))</f>
        <v>8.6930079249293704E-2</v>
      </c>
      <c r="J32">
        <f>IF('CA Standards and Followers'!$C44=1,'EPA HDV Rules'!C$27,IF('CA Standards and Followers'!$F44=1,MAX('CA Standards and Followers'!J$5,'EPA HDV Rules'!C$27),0))</f>
        <v>0.13039511887394054</v>
      </c>
      <c r="K32">
        <f>IF('CA Standards and Followers'!$C44=1,'EPA HDV Rules'!D$27,IF('CA Standards and Followers'!$F44=1,MAX('CA Standards and Followers'!K$5,'EPA HDV Rules'!D$27),0))</f>
        <v>0.17386015849858741</v>
      </c>
      <c r="L32">
        <f>IF('CA Standards and Followers'!$C44=1,'EPA HDV Rules'!E$27,IF('CA Standards and Followers'!$F44=1,MAX('CA Standards and Followers'!L$5,'EPA HDV Rules'!E$27),0))</f>
        <v>0.21732519812323425</v>
      </c>
      <c r="M32">
        <f>IF('CA Standards and Followers'!$C44=1,'EPA HDV Rules'!F$27,IF('CA Standards and Followers'!$F44=1,MAX('CA Standards and Followers'!M$5,'EPA HDV Rules'!F$27),0))</f>
        <v>0.23905771793555769</v>
      </c>
      <c r="N32">
        <f>IF('CA Standards and Followers'!$C44=1,'EPA HDV Rules'!G$27,IF('CA Standards and Followers'!$F44=1,MAX('CA Standards and Followers'!N$5,'EPA HDV Rules'!G$27),0))</f>
        <v>0.26079023774788107</v>
      </c>
      <c r="O32">
        <f>IF('CA Standards and Followers'!$C44=1,'EPA HDV Rules'!H$27,IF('CA Standards and Followers'!$F44=1,MAX('CA Standards and Followers'!O$5,'EPA HDV Rules'!H$27),0))</f>
        <v>0.28252275756020451</v>
      </c>
      <c r="P32">
        <f>IF('CA Standards and Followers'!$C44=1,'EPA HDV Rules'!I$27,IF('CA Standards and Followers'!$F44=1,MAX('CA Standards and Followers'!P$5,'EPA HDV Rules'!I$27),0))</f>
        <v>0.30425527737252789</v>
      </c>
      <c r="Q32">
        <f>IF('CA Standards and Followers'!$C44=1,'EPA HDV Rules'!J$27,IF('CA Standards and Followers'!$F44=1,MAX('CA Standards and Followers'!Q$5,'EPA HDV Rules'!J$27),0))</f>
        <v>0.32598779718485138</v>
      </c>
      <c r="R32">
        <f>IF('CA Standards and Followers'!$C44=1,'EPA HDV Rules'!K$27,IF('CA Standards and Followers'!$F44=1,MAX('CA Standards and Followers'!R$5,'EPA HDV Rules'!K$27),0))</f>
        <v>0.32598779718485138</v>
      </c>
      <c r="S32">
        <f>IF('CA Standards and Followers'!$C44=1,'EPA HDV Rules'!L$27,IF('CA Standards and Followers'!$F44=1,MAX('CA Standards and Followers'!S$5,'EPA HDV Rules'!L$27),0))</f>
        <v>0.32598779718485138</v>
      </c>
      <c r="T32">
        <f>IF('CA Standards and Followers'!$C44=1,'EPA HDV Rules'!M$27,IF('CA Standards and Followers'!$F44=1,MAX('CA Standards and Followers'!T$5,'EPA HDV Rules'!M$27),0))</f>
        <v>0.32598779718485138</v>
      </c>
      <c r="U32">
        <f>IF('CA Standards and Followers'!$C44=1,'EPA HDV Rules'!N$27,IF('CA Standards and Followers'!$F44=1,MAX('CA Standards and Followers'!U$5,'EPA HDV Rules'!N$27),0))</f>
        <v>0.32598779718485138</v>
      </c>
      <c r="V32">
        <f>IF('CA Standards and Followers'!$C44=1,'EPA HDV Rules'!O$27,IF('CA Standards and Followers'!$F44=1,MAX('CA Standards and Followers'!V$5,'EPA HDV Rules'!O$27),0))</f>
        <v>0.32598779718485138</v>
      </c>
      <c r="W32">
        <f>IF('CA Standards and Followers'!$C44=1,'EPA HDV Rules'!P$27,IF('CA Standards and Followers'!$F44=1,MAX('CA Standards and Followers'!W$5,'EPA HDV Rules'!P$27),0))</f>
        <v>0.32598779718485138</v>
      </c>
      <c r="X32">
        <f>IF('CA Standards and Followers'!$C44=1,'EPA HDV Rules'!Q$27,IF('CA Standards and Followers'!$F44=1,MAX('CA Standards and Followers'!X$5,'EPA HDV Rules'!Q$27),0))</f>
        <v>0.32598779718485138</v>
      </c>
      <c r="Y32">
        <f>IF('CA Standards and Followers'!$C44=1,'EPA HDV Rules'!R$27,IF('CA Standards and Followers'!$F44=1,MAX('CA Standards and Followers'!Y$5,'EPA HDV Rules'!R$27),0))</f>
        <v>0.32598779718485138</v>
      </c>
      <c r="Z32">
        <f>IF('CA Standards and Followers'!$C44=1,'EPA HDV Rules'!S$27,IF('CA Standards and Followers'!$F44=1,MAX('CA Standards and Followers'!Z$5,'EPA HDV Rules'!S$27),0))</f>
        <v>0.32598779718485138</v>
      </c>
      <c r="AA32">
        <f>IF('CA Standards and Followers'!$C44=1,'EPA HDV Rules'!T$27,IF('CA Standards and Followers'!$F44=1,MAX('CA Standards and Followers'!AA$5,'EPA HDV Rules'!T$27),0))</f>
        <v>0.32598779718485138</v>
      </c>
      <c r="AB32">
        <f>IF('CA Standards and Followers'!$C44=1,'EPA HDV Rules'!U$27,IF('CA Standards and Followers'!$F44=1,MAX('CA Standards and Followers'!AB$5,'EPA HDV Rules'!U$27),0))</f>
        <v>0.32598779718485138</v>
      </c>
      <c r="AC32">
        <f>IF('CA Standards and Followers'!$C44=1,'EPA HDV Rules'!V$27,IF('CA Standards and Followers'!$F44=1,MAX('CA Standards and Followers'!AC$5,'EPA HDV Rules'!V$27),0))</f>
        <v>0.32598779718485138</v>
      </c>
      <c r="AD32">
        <f>IF('CA Standards and Followers'!$C44=1,'EPA HDV Rules'!W$27,IF('CA Standards and Followers'!$F44=1,MAX('CA Standards and Followers'!AD$5,'EPA HDV Rules'!W$27),0))</f>
        <v>0.32598779718485138</v>
      </c>
      <c r="AE32">
        <f>IF('CA Standards and Followers'!$C44=1,'EPA HDV Rules'!X$27,IF('CA Standards and Followers'!$F44=1,MAX('CA Standards and Followers'!AE$5,'EPA HDV Rules'!X$27),0))</f>
        <v>0.32598779718485138</v>
      </c>
      <c r="AF32">
        <f>IF('CA Standards and Followers'!$C44=1,'EPA HDV Rules'!Y$27,IF('CA Standards and Followers'!$F44=1,MAX('CA Standards and Followers'!AF$5,'EPA HDV Rules'!Y$27),0))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>
        <f>IF('CA Standards and Followers'!$C45=1,'EPA HDV Rules'!B$27,IF('CA Standards and Followers'!$F45=1,MAX('CA Standards and Followers'!I$5,'EPA HDV Rules'!B$27),0))</f>
        <v>8.6930079249293704E-2</v>
      </c>
      <c r="J33">
        <f>IF('CA Standards and Followers'!$C45=1,'EPA HDV Rules'!C$27,IF('CA Standards and Followers'!$F45=1,MAX('CA Standards and Followers'!J$5,'EPA HDV Rules'!C$27),0))</f>
        <v>0.13039511887394054</v>
      </c>
      <c r="K33">
        <f>IF('CA Standards and Followers'!$C45=1,'EPA HDV Rules'!D$27,IF('CA Standards and Followers'!$F45=1,MAX('CA Standards and Followers'!K$5,'EPA HDV Rules'!D$27),0))</f>
        <v>0.17386015849858741</v>
      </c>
      <c r="L33">
        <f>IF('CA Standards and Followers'!$C45=1,'EPA HDV Rules'!E$27,IF('CA Standards and Followers'!$F45=1,MAX('CA Standards and Followers'!L$5,'EPA HDV Rules'!E$27),0))</f>
        <v>0.21732519812323425</v>
      </c>
      <c r="M33">
        <f>IF('CA Standards and Followers'!$C45=1,'EPA HDV Rules'!F$27,IF('CA Standards and Followers'!$F45=1,MAX('CA Standards and Followers'!M$5,'EPA HDV Rules'!F$27),0))</f>
        <v>0.23905771793555769</v>
      </c>
      <c r="N33">
        <f>IF('CA Standards and Followers'!$C45=1,'EPA HDV Rules'!G$27,IF('CA Standards and Followers'!$F45=1,MAX('CA Standards and Followers'!N$5,'EPA HDV Rules'!G$27),0))</f>
        <v>0.26079023774788107</v>
      </c>
      <c r="O33">
        <f>IF('CA Standards and Followers'!$C45=1,'EPA HDV Rules'!H$27,IF('CA Standards and Followers'!$F45=1,MAX('CA Standards and Followers'!O$5,'EPA HDV Rules'!H$27),0))</f>
        <v>0.28252275756020451</v>
      </c>
      <c r="P33">
        <f>IF('CA Standards and Followers'!$C45=1,'EPA HDV Rules'!I$27,IF('CA Standards and Followers'!$F45=1,MAX('CA Standards and Followers'!P$5,'EPA HDV Rules'!I$27),0))</f>
        <v>0.30425527737252789</v>
      </c>
      <c r="Q33">
        <f>IF('CA Standards and Followers'!$C45=1,'EPA HDV Rules'!J$27,IF('CA Standards and Followers'!$F45=1,MAX('CA Standards and Followers'!Q$5,'EPA HDV Rules'!J$27),0))</f>
        <v>0.32598779718485138</v>
      </c>
      <c r="R33">
        <f>IF('CA Standards and Followers'!$C45=1,'EPA HDV Rules'!K$27,IF('CA Standards and Followers'!$F45=1,MAX('CA Standards and Followers'!R$5,'EPA HDV Rules'!K$27),0))</f>
        <v>0.32598779718485138</v>
      </c>
      <c r="S33">
        <f>IF('CA Standards and Followers'!$C45=1,'EPA HDV Rules'!L$27,IF('CA Standards and Followers'!$F45=1,MAX('CA Standards and Followers'!S$5,'EPA HDV Rules'!L$27),0))</f>
        <v>0.32598779718485138</v>
      </c>
      <c r="T33">
        <f>IF('CA Standards and Followers'!$C45=1,'EPA HDV Rules'!M$27,IF('CA Standards and Followers'!$F45=1,MAX('CA Standards and Followers'!T$5,'EPA HDV Rules'!M$27),0))</f>
        <v>0.32598779718485138</v>
      </c>
      <c r="U33">
        <f>IF('CA Standards and Followers'!$C45=1,'EPA HDV Rules'!N$27,IF('CA Standards and Followers'!$F45=1,MAX('CA Standards and Followers'!U$5,'EPA HDV Rules'!N$27),0))</f>
        <v>0.32598779718485138</v>
      </c>
      <c r="V33">
        <f>IF('CA Standards and Followers'!$C45=1,'EPA HDV Rules'!O$27,IF('CA Standards and Followers'!$F45=1,MAX('CA Standards and Followers'!V$5,'EPA HDV Rules'!O$27),0))</f>
        <v>0.32598779718485138</v>
      </c>
      <c r="W33">
        <f>IF('CA Standards and Followers'!$C45=1,'EPA HDV Rules'!P$27,IF('CA Standards and Followers'!$F45=1,MAX('CA Standards and Followers'!W$5,'EPA HDV Rules'!P$27),0))</f>
        <v>0.32598779718485138</v>
      </c>
      <c r="X33">
        <f>IF('CA Standards and Followers'!$C45=1,'EPA HDV Rules'!Q$27,IF('CA Standards and Followers'!$F45=1,MAX('CA Standards and Followers'!X$5,'EPA HDV Rules'!Q$27),0))</f>
        <v>0.32598779718485138</v>
      </c>
      <c r="Y33">
        <f>IF('CA Standards and Followers'!$C45=1,'EPA HDV Rules'!R$27,IF('CA Standards and Followers'!$F45=1,MAX('CA Standards and Followers'!Y$5,'EPA HDV Rules'!R$27),0))</f>
        <v>0.32598779718485138</v>
      </c>
      <c r="Z33">
        <f>IF('CA Standards and Followers'!$C45=1,'EPA HDV Rules'!S$27,IF('CA Standards and Followers'!$F45=1,MAX('CA Standards and Followers'!Z$5,'EPA HDV Rules'!S$27),0))</f>
        <v>0.32598779718485138</v>
      </c>
      <c r="AA33">
        <f>IF('CA Standards and Followers'!$C45=1,'EPA HDV Rules'!T$27,IF('CA Standards and Followers'!$F45=1,MAX('CA Standards and Followers'!AA$5,'EPA HDV Rules'!T$27),0))</f>
        <v>0.32598779718485138</v>
      </c>
      <c r="AB33">
        <f>IF('CA Standards and Followers'!$C45=1,'EPA HDV Rules'!U$27,IF('CA Standards and Followers'!$F45=1,MAX('CA Standards and Followers'!AB$5,'EPA HDV Rules'!U$27),0))</f>
        <v>0.32598779718485138</v>
      </c>
      <c r="AC33">
        <f>IF('CA Standards and Followers'!$C45=1,'EPA HDV Rules'!V$27,IF('CA Standards and Followers'!$F45=1,MAX('CA Standards and Followers'!AC$5,'EPA HDV Rules'!V$27),0))</f>
        <v>0.32598779718485138</v>
      </c>
      <c r="AD33">
        <f>IF('CA Standards and Followers'!$C45=1,'EPA HDV Rules'!W$27,IF('CA Standards and Followers'!$F45=1,MAX('CA Standards and Followers'!AD$5,'EPA HDV Rules'!W$27),0))</f>
        <v>0.32598779718485138</v>
      </c>
      <c r="AE33">
        <f>IF('CA Standards and Followers'!$C45=1,'EPA HDV Rules'!X$27,IF('CA Standards and Followers'!$F45=1,MAX('CA Standards and Followers'!AE$5,'EPA HDV Rules'!X$27),0))</f>
        <v>0.32598779718485138</v>
      </c>
      <c r="AF33">
        <f>IF('CA Standards and Followers'!$C45=1,'EPA HDV Rules'!Y$27,IF('CA Standards and Followers'!$F45=1,MAX('CA Standards and Followers'!AF$5,'EPA HDV Rules'!Y$27),0))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>
        <f>IF('CA Standards and Followers'!$C46=1,'EPA HDV Rules'!B$27,IF('CA Standards and Followers'!$F46=1,MAX('CA Standards and Followers'!I$5,'EPA HDV Rules'!B$27),0))</f>
        <v>8.6930079249293704E-2</v>
      </c>
      <c r="J34">
        <f>IF('CA Standards and Followers'!$C46=1,'EPA HDV Rules'!C$27,IF('CA Standards and Followers'!$F46=1,MAX('CA Standards and Followers'!J$5,'EPA HDV Rules'!C$27),0))</f>
        <v>0.13039511887394054</v>
      </c>
      <c r="K34">
        <f>IF('CA Standards and Followers'!$C46=1,'EPA HDV Rules'!D$27,IF('CA Standards and Followers'!$F46=1,MAX('CA Standards and Followers'!K$5,'EPA HDV Rules'!D$27),0))</f>
        <v>0.17386015849858741</v>
      </c>
      <c r="L34">
        <f>IF('CA Standards and Followers'!$C46=1,'EPA HDV Rules'!E$27,IF('CA Standards and Followers'!$F46=1,MAX('CA Standards and Followers'!L$5,'EPA HDV Rules'!E$27),0))</f>
        <v>0.21732519812323425</v>
      </c>
      <c r="M34">
        <f>IF('CA Standards and Followers'!$C46=1,'EPA HDV Rules'!F$27,IF('CA Standards and Followers'!$F46=1,MAX('CA Standards and Followers'!M$5,'EPA HDV Rules'!F$27),0))</f>
        <v>0.23905771793555769</v>
      </c>
      <c r="N34">
        <f>IF('CA Standards and Followers'!$C46=1,'EPA HDV Rules'!G$27,IF('CA Standards and Followers'!$F46=1,MAX('CA Standards and Followers'!N$5,'EPA HDV Rules'!G$27),0))</f>
        <v>0.26079023774788107</v>
      </c>
      <c r="O34">
        <f>IF('CA Standards and Followers'!$C46=1,'EPA HDV Rules'!H$27,IF('CA Standards and Followers'!$F46=1,MAX('CA Standards and Followers'!O$5,'EPA HDV Rules'!H$27),0))</f>
        <v>0.28252275756020451</v>
      </c>
      <c r="P34">
        <f>IF('CA Standards and Followers'!$C46=1,'EPA HDV Rules'!I$27,IF('CA Standards and Followers'!$F46=1,MAX('CA Standards and Followers'!P$5,'EPA HDV Rules'!I$27),0))</f>
        <v>0.30425527737252789</v>
      </c>
      <c r="Q34">
        <f>IF('CA Standards and Followers'!$C46=1,'EPA HDV Rules'!J$27,IF('CA Standards and Followers'!$F46=1,MAX('CA Standards and Followers'!Q$5,'EPA HDV Rules'!J$27),0))</f>
        <v>0.32598779718485138</v>
      </c>
      <c r="R34">
        <f>IF('CA Standards and Followers'!$C46=1,'EPA HDV Rules'!K$27,IF('CA Standards and Followers'!$F46=1,MAX('CA Standards and Followers'!R$5,'EPA HDV Rules'!K$27),0))</f>
        <v>0.32598779718485138</v>
      </c>
      <c r="S34">
        <f>IF('CA Standards and Followers'!$C46=1,'EPA HDV Rules'!L$27,IF('CA Standards and Followers'!$F46=1,MAX('CA Standards and Followers'!S$5,'EPA HDV Rules'!L$27),0))</f>
        <v>0.32598779718485138</v>
      </c>
      <c r="T34">
        <f>IF('CA Standards and Followers'!$C46=1,'EPA HDV Rules'!M$27,IF('CA Standards and Followers'!$F46=1,MAX('CA Standards and Followers'!T$5,'EPA HDV Rules'!M$27),0))</f>
        <v>0.32598779718485138</v>
      </c>
      <c r="U34">
        <f>IF('CA Standards and Followers'!$C46=1,'EPA HDV Rules'!N$27,IF('CA Standards and Followers'!$F46=1,MAX('CA Standards and Followers'!U$5,'EPA HDV Rules'!N$27),0))</f>
        <v>0.32598779718485138</v>
      </c>
      <c r="V34">
        <f>IF('CA Standards and Followers'!$C46=1,'EPA HDV Rules'!O$27,IF('CA Standards and Followers'!$F46=1,MAX('CA Standards and Followers'!V$5,'EPA HDV Rules'!O$27),0))</f>
        <v>0.32598779718485138</v>
      </c>
      <c r="W34">
        <f>IF('CA Standards and Followers'!$C46=1,'EPA HDV Rules'!P$27,IF('CA Standards and Followers'!$F46=1,MAX('CA Standards and Followers'!W$5,'EPA HDV Rules'!P$27),0))</f>
        <v>0.32598779718485138</v>
      </c>
      <c r="X34">
        <f>IF('CA Standards and Followers'!$C46=1,'EPA HDV Rules'!Q$27,IF('CA Standards and Followers'!$F46=1,MAX('CA Standards and Followers'!X$5,'EPA HDV Rules'!Q$27),0))</f>
        <v>0.32598779718485138</v>
      </c>
      <c r="Y34">
        <f>IF('CA Standards and Followers'!$C46=1,'EPA HDV Rules'!R$27,IF('CA Standards and Followers'!$F46=1,MAX('CA Standards and Followers'!Y$5,'EPA HDV Rules'!R$27),0))</f>
        <v>0.32598779718485138</v>
      </c>
      <c r="Z34">
        <f>IF('CA Standards and Followers'!$C46=1,'EPA HDV Rules'!S$27,IF('CA Standards and Followers'!$F46=1,MAX('CA Standards and Followers'!Z$5,'EPA HDV Rules'!S$27),0))</f>
        <v>0.32598779718485138</v>
      </c>
      <c r="AA34">
        <f>IF('CA Standards and Followers'!$C46=1,'EPA HDV Rules'!T$27,IF('CA Standards and Followers'!$F46=1,MAX('CA Standards and Followers'!AA$5,'EPA HDV Rules'!T$27),0))</f>
        <v>0.32598779718485138</v>
      </c>
      <c r="AB34">
        <f>IF('CA Standards and Followers'!$C46=1,'EPA HDV Rules'!U$27,IF('CA Standards and Followers'!$F46=1,MAX('CA Standards and Followers'!AB$5,'EPA HDV Rules'!U$27),0))</f>
        <v>0.32598779718485138</v>
      </c>
      <c r="AC34">
        <f>IF('CA Standards and Followers'!$C46=1,'EPA HDV Rules'!V$27,IF('CA Standards and Followers'!$F46=1,MAX('CA Standards and Followers'!AC$5,'EPA HDV Rules'!V$27),0))</f>
        <v>0.32598779718485138</v>
      </c>
      <c r="AD34">
        <f>IF('CA Standards and Followers'!$C46=1,'EPA HDV Rules'!W$27,IF('CA Standards and Followers'!$F46=1,MAX('CA Standards and Followers'!AD$5,'EPA HDV Rules'!W$27),0))</f>
        <v>0.32598779718485138</v>
      </c>
      <c r="AE34">
        <f>IF('CA Standards and Followers'!$C46=1,'EPA HDV Rules'!X$27,IF('CA Standards and Followers'!$F46=1,MAX('CA Standards and Followers'!AE$5,'EPA HDV Rules'!X$27),0))</f>
        <v>0.32598779718485138</v>
      </c>
      <c r="AF34">
        <f>IF('CA Standards and Followers'!$C46=1,'EPA HDV Rules'!Y$27,IF('CA Standards and Followers'!$F46=1,MAX('CA Standards and Followers'!AF$5,'EPA HDV Rules'!Y$27),0))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>
        <f>IF('CA Standards and Followers'!$C47=1,'EPA HDV Rules'!B$27,IF('CA Standards and Followers'!$F47=1,MAX('CA Standards and Followers'!I$5,'EPA HDV Rules'!B$27),0))</f>
        <v>0</v>
      </c>
      <c r="J35">
        <f>IF('CA Standards and Followers'!$C47=1,'EPA HDV Rules'!C$27,IF('CA Standards and Followers'!$F47=1,MAX('CA Standards and Followers'!J$5,'EPA HDV Rules'!C$27),0))</f>
        <v>0</v>
      </c>
      <c r="K35">
        <f>IF('CA Standards and Followers'!$C47=1,'EPA HDV Rules'!D$27,IF('CA Standards and Followers'!$F47=1,MAX('CA Standards and Followers'!K$5,'EPA HDV Rules'!D$27),0))</f>
        <v>0</v>
      </c>
      <c r="L35">
        <f>IF('CA Standards and Followers'!$C47=1,'EPA HDV Rules'!E$27,IF('CA Standards and Followers'!$F47=1,MAX('CA Standards and Followers'!L$5,'EPA HDV Rules'!E$27),0))</f>
        <v>0</v>
      </c>
      <c r="M35">
        <f>IF('CA Standards and Followers'!$C47=1,'EPA HDV Rules'!F$27,IF('CA Standards and Followers'!$F47=1,MAX('CA Standards and Followers'!M$5,'EPA HDV Rules'!F$27),0))</f>
        <v>0</v>
      </c>
      <c r="N35">
        <f>IF('CA Standards and Followers'!$C47=1,'EPA HDV Rules'!G$27,IF('CA Standards and Followers'!$F47=1,MAX('CA Standards and Followers'!N$5,'EPA HDV Rules'!G$27),0))</f>
        <v>0</v>
      </c>
      <c r="O35">
        <f>IF('CA Standards and Followers'!$C47=1,'EPA HDV Rules'!H$27,IF('CA Standards and Followers'!$F47=1,MAX('CA Standards and Followers'!O$5,'EPA HDV Rules'!H$27),0))</f>
        <v>0</v>
      </c>
      <c r="P35">
        <f>IF('CA Standards and Followers'!$C47=1,'EPA HDV Rules'!I$27,IF('CA Standards and Followers'!$F47=1,MAX('CA Standards and Followers'!P$5,'EPA HDV Rules'!I$27),0))</f>
        <v>0</v>
      </c>
      <c r="Q35">
        <f>IF('CA Standards and Followers'!$C47=1,'EPA HDV Rules'!J$27,IF('CA Standards and Followers'!$F47=1,MAX('CA Standards and Followers'!Q$5,'EPA HDV Rules'!J$27),0))</f>
        <v>0</v>
      </c>
      <c r="R35">
        <f>IF('CA Standards and Followers'!$C47=1,'EPA HDV Rules'!K$27,IF('CA Standards and Followers'!$F47=1,MAX('CA Standards and Followers'!R$5,'EPA HDV Rules'!K$27),0))</f>
        <v>0</v>
      </c>
      <c r="S35">
        <f>IF('CA Standards and Followers'!$C47=1,'EPA HDV Rules'!L$27,IF('CA Standards and Followers'!$F47=1,MAX('CA Standards and Followers'!S$5,'EPA HDV Rules'!L$27),0))</f>
        <v>0</v>
      </c>
      <c r="T35">
        <f>IF('CA Standards and Followers'!$C47=1,'EPA HDV Rules'!M$27,IF('CA Standards and Followers'!$F47=1,MAX('CA Standards and Followers'!T$5,'EPA HDV Rules'!M$27),0))</f>
        <v>0</v>
      </c>
      <c r="U35">
        <f>IF('CA Standards and Followers'!$C47=1,'EPA HDV Rules'!N$27,IF('CA Standards and Followers'!$F47=1,MAX('CA Standards and Followers'!U$5,'EPA HDV Rules'!N$27),0))</f>
        <v>0</v>
      </c>
      <c r="V35">
        <f>IF('CA Standards and Followers'!$C47=1,'EPA HDV Rules'!O$27,IF('CA Standards and Followers'!$F47=1,MAX('CA Standards and Followers'!V$5,'EPA HDV Rules'!O$27),0))</f>
        <v>0</v>
      </c>
      <c r="W35">
        <f>IF('CA Standards and Followers'!$C47=1,'EPA HDV Rules'!P$27,IF('CA Standards and Followers'!$F47=1,MAX('CA Standards and Followers'!W$5,'EPA HDV Rules'!P$27),0))</f>
        <v>0</v>
      </c>
      <c r="X35">
        <f>IF('CA Standards and Followers'!$C47=1,'EPA HDV Rules'!Q$27,IF('CA Standards and Followers'!$F47=1,MAX('CA Standards and Followers'!X$5,'EPA HDV Rules'!Q$27),0))</f>
        <v>0</v>
      </c>
      <c r="Y35">
        <f>IF('CA Standards and Followers'!$C47=1,'EPA HDV Rules'!R$27,IF('CA Standards and Followers'!$F47=1,MAX('CA Standards and Followers'!Y$5,'EPA HDV Rules'!R$27),0))</f>
        <v>0</v>
      </c>
      <c r="Z35">
        <f>IF('CA Standards and Followers'!$C47=1,'EPA HDV Rules'!S$27,IF('CA Standards and Followers'!$F47=1,MAX('CA Standards and Followers'!Z$5,'EPA HDV Rules'!S$27),0))</f>
        <v>0</v>
      </c>
      <c r="AA35">
        <f>IF('CA Standards and Followers'!$C47=1,'EPA HDV Rules'!T$27,IF('CA Standards and Followers'!$F47=1,MAX('CA Standards and Followers'!AA$5,'EPA HDV Rules'!T$27),0))</f>
        <v>0</v>
      </c>
      <c r="AB35">
        <f>IF('CA Standards and Followers'!$C47=1,'EPA HDV Rules'!U$27,IF('CA Standards and Followers'!$F47=1,MAX('CA Standards and Followers'!AB$5,'EPA HDV Rules'!U$27),0))</f>
        <v>0</v>
      </c>
      <c r="AC35">
        <f>IF('CA Standards and Followers'!$C47=1,'EPA HDV Rules'!V$27,IF('CA Standards and Followers'!$F47=1,MAX('CA Standards and Followers'!AC$5,'EPA HDV Rules'!V$27),0))</f>
        <v>0</v>
      </c>
      <c r="AD35">
        <f>IF('CA Standards and Followers'!$C47=1,'EPA HDV Rules'!W$27,IF('CA Standards and Followers'!$F47=1,MAX('CA Standards and Followers'!AD$5,'EPA HDV Rules'!W$27),0))</f>
        <v>0</v>
      </c>
      <c r="AE35">
        <f>IF('CA Standards and Followers'!$C47=1,'EPA HDV Rules'!X$27,IF('CA Standards and Followers'!$F47=1,MAX('CA Standards and Followers'!AE$5,'EPA HDV Rules'!X$27),0))</f>
        <v>0</v>
      </c>
      <c r="AF35">
        <f>IF('CA Standards and Followers'!$C47=1,'EPA HDV Rules'!Y$27,IF('CA Standards and Followers'!$F47=1,MAX('CA Standards and Followers'!AF$5,'EPA HDV Rules'!Y$27),0))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>
        <f>IF('CA Standards and Followers'!$C48=1,'EPA HDV Rules'!B$27,IF('CA Standards and Followers'!$F48=1,MAX('CA Standards and Followers'!I$5,'EPA HDV Rules'!B$27),0))</f>
        <v>0</v>
      </c>
      <c r="J36">
        <f>IF('CA Standards and Followers'!$C48=1,'EPA HDV Rules'!C$27,IF('CA Standards and Followers'!$F48=1,MAX('CA Standards and Followers'!J$5,'EPA HDV Rules'!C$27),0))</f>
        <v>0</v>
      </c>
      <c r="K36">
        <f>IF('CA Standards and Followers'!$C48=1,'EPA HDV Rules'!D$27,IF('CA Standards and Followers'!$F48=1,MAX('CA Standards and Followers'!K$5,'EPA HDV Rules'!D$27),0))</f>
        <v>0</v>
      </c>
      <c r="L36">
        <f>IF('CA Standards and Followers'!$C48=1,'EPA HDV Rules'!E$27,IF('CA Standards and Followers'!$F48=1,MAX('CA Standards and Followers'!L$5,'EPA HDV Rules'!E$27),0))</f>
        <v>0</v>
      </c>
      <c r="M36">
        <f>IF('CA Standards and Followers'!$C48=1,'EPA HDV Rules'!F$27,IF('CA Standards and Followers'!$F48=1,MAX('CA Standards and Followers'!M$5,'EPA HDV Rules'!F$27),0))</f>
        <v>0</v>
      </c>
      <c r="N36">
        <f>IF('CA Standards and Followers'!$C48=1,'EPA HDV Rules'!G$27,IF('CA Standards and Followers'!$F48=1,MAX('CA Standards and Followers'!N$5,'EPA HDV Rules'!G$27),0))</f>
        <v>0</v>
      </c>
      <c r="O36">
        <f>IF('CA Standards and Followers'!$C48=1,'EPA HDV Rules'!H$27,IF('CA Standards and Followers'!$F48=1,MAX('CA Standards and Followers'!O$5,'EPA HDV Rules'!H$27),0))</f>
        <v>0</v>
      </c>
      <c r="P36">
        <f>IF('CA Standards and Followers'!$C48=1,'EPA HDV Rules'!I$27,IF('CA Standards and Followers'!$F48=1,MAX('CA Standards and Followers'!P$5,'EPA HDV Rules'!I$27),0))</f>
        <v>0</v>
      </c>
      <c r="Q36">
        <f>IF('CA Standards and Followers'!$C48=1,'EPA HDV Rules'!J$27,IF('CA Standards and Followers'!$F48=1,MAX('CA Standards and Followers'!Q$5,'EPA HDV Rules'!J$27),0))</f>
        <v>0</v>
      </c>
      <c r="R36">
        <f>IF('CA Standards and Followers'!$C48=1,'EPA HDV Rules'!K$27,IF('CA Standards and Followers'!$F48=1,MAX('CA Standards and Followers'!R$5,'EPA HDV Rules'!K$27),0))</f>
        <v>0</v>
      </c>
      <c r="S36">
        <f>IF('CA Standards and Followers'!$C48=1,'EPA HDV Rules'!L$27,IF('CA Standards and Followers'!$F48=1,MAX('CA Standards and Followers'!S$5,'EPA HDV Rules'!L$27),0))</f>
        <v>0</v>
      </c>
      <c r="T36">
        <f>IF('CA Standards and Followers'!$C48=1,'EPA HDV Rules'!M$27,IF('CA Standards and Followers'!$F48=1,MAX('CA Standards and Followers'!T$5,'EPA HDV Rules'!M$27),0))</f>
        <v>0</v>
      </c>
      <c r="U36">
        <f>IF('CA Standards and Followers'!$C48=1,'EPA HDV Rules'!N$27,IF('CA Standards and Followers'!$F48=1,MAX('CA Standards and Followers'!U$5,'EPA HDV Rules'!N$27),0))</f>
        <v>0</v>
      </c>
      <c r="V36">
        <f>IF('CA Standards and Followers'!$C48=1,'EPA HDV Rules'!O$27,IF('CA Standards and Followers'!$F48=1,MAX('CA Standards and Followers'!V$5,'EPA HDV Rules'!O$27),0))</f>
        <v>0</v>
      </c>
      <c r="W36">
        <f>IF('CA Standards and Followers'!$C48=1,'EPA HDV Rules'!P$27,IF('CA Standards and Followers'!$F48=1,MAX('CA Standards and Followers'!W$5,'EPA HDV Rules'!P$27),0))</f>
        <v>0</v>
      </c>
      <c r="X36">
        <f>IF('CA Standards and Followers'!$C48=1,'EPA HDV Rules'!Q$27,IF('CA Standards and Followers'!$F48=1,MAX('CA Standards and Followers'!X$5,'EPA HDV Rules'!Q$27),0))</f>
        <v>0</v>
      </c>
      <c r="Y36">
        <f>IF('CA Standards and Followers'!$C48=1,'EPA HDV Rules'!R$27,IF('CA Standards and Followers'!$F48=1,MAX('CA Standards and Followers'!Y$5,'EPA HDV Rules'!R$27),0))</f>
        <v>0</v>
      </c>
      <c r="Z36">
        <f>IF('CA Standards and Followers'!$C48=1,'EPA HDV Rules'!S$27,IF('CA Standards and Followers'!$F48=1,MAX('CA Standards and Followers'!Z$5,'EPA HDV Rules'!S$27),0))</f>
        <v>0</v>
      </c>
      <c r="AA36">
        <f>IF('CA Standards and Followers'!$C48=1,'EPA HDV Rules'!T$27,IF('CA Standards and Followers'!$F48=1,MAX('CA Standards and Followers'!AA$5,'EPA HDV Rules'!T$27),0))</f>
        <v>0</v>
      </c>
      <c r="AB36">
        <f>IF('CA Standards and Followers'!$C48=1,'EPA HDV Rules'!U$27,IF('CA Standards and Followers'!$F48=1,MAX('CA Standards and Followers'!AB$5,'EPA HDV Rules'!U$27),0))</f>
        <v>0</v>
      </c>
      <c r="AC36">
        <f>IF('CA Standards and Followers'!$C48=1,'EPA HDV Rules'!V$27,IF('CA Standards and Followers'!$F48=1,MAX('CA Standards and Followers'!AC$5,'EPA HDV Rules'!V$27),0))</f>
        <v>0</v>
      </c>
      <c r="AD36">
        <f>IF('CA Standards and Followers'!$C48=1,'EPA HDV Rules'!W$27,IF('CA Standards and Followers'!$F48=1,MAX('CA Standards and Followers'!AD$5,'EPA HDV Rules'!W$27),0))</f>
        <v>0</v>
      </c>
      <c r="AE36">
        <f>IF('CA Standards and Followers'!$C48=1,'EPA HDV Rules'!X$27,IF('CA Standards and Followers'!$F48=1,MAX('CA Standards and Followers'!AE$5,'EPA HDV Rules'!X$27),0))</f>
        <v>0</v>
      </c>
      <c r="AF36">
        <f>IF('CA Standards and Followers'!$C48=1,'EPA HDV Rules'!Y$27,IF('CA Standards and Followers'!$F48=1,MAX('CA Standards and Followers'!AF$5,'EPA HDV Rules'!Y$27),0))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>
        <f>IF('CA Standards and Followers'!$C49=1,'EPA HDV Rules'!B$27,IF('CA Standards and Followers'!$F49=1,MAX('CA Standards and Followers'!I$5,'EPA HDV Rules'!B$27),0))</f>
        <v>0</v>
      </c>
      <c r="J37">
        <f>IF('CA Standards and Followers'!$C49=1,'EPA HDV Rules'!C$27,IF('CA Standards and Followers'!$F49=1,MAX('CA Standards and Followers'!J$5,'EPA HDV Rules'!C$27),0))</f>
        <v>0</v>
      </c>
      <c r="K37">
        <f>IF('CA Standards and Followers'!$C49=1,'EPA HDV Rules'!D$27,IF('CA Standards and Followers'!$F49=1,MAX('CA Standards and Followers'!K$5,'EPA HDV Rules'!D$27),0))</f>
        <v>0</v>
      </c>
      <c r="L37">
        <f>IF('CA Standards and Followers'!$C49=1,'EPA HDV Rules'!E$27,IF('CA Standards and Followers'!$F49=1,MAX('CA Standards and Followers'!L$5,'EPA HDV Rules'!E$27),0))</f>
        <v>0</v>
      </c>
      <c r="M37">
        <f>IF('CA Standards and Followers'!$C49=1,'EPA HDV Rules'!F$27,IF('CA Standards and Followers'!$F49=1,MAX('CA Standards and Followers'!M$5,'EPA HDV Rules'!F$27),0))</f>
        <v>0</v>
      </c>
      <c r="N37">
        <f>IF('CA Standards and Followers'!$C49=1,'EPA HDV Rules'!G$27,IF('CA Standards and Followers'!$F49=1,MAX('CA Standards and Followers'!N$5,'EPA HDV Rules'!G$27),0))</f>
        <v>0</v>
      </c>
      <c r="O37">
        <f>IF('CA Standards and Followers'!$C49=1,'EPA HDV Rules'!H$27,IF('CA Standards and Followers'!$F49=1,MAX('CA Standards and Followers'!O$5,'EPA HDV Rules'!H$27),0))</f>
        <v>0</v>
      </c>
      <c r="P37">
        <f>IF('CA Standards and Followers'!$C49=1,'EPA HDV Rules'!I$27,IF('CA Standards and Followers'!$F49=1,MAX('CA Standards and Followers'!P$5,'EPA HDV Rules'!I$27),0))</f>
        <v>0</v>
      </c>
      <c r="Q37">
        <f>IF('CA Standards and Followers'!$C49=1,'EPA HDV Rules'!J$27,IF('CA Standards and Followers'!$F49=1,MAX('CA Standards and Followers'!Q$5,'EPA HDV Rules'!J$27),0))</f>
        <v>0</v>
      </c>
      <c r="R37">
        <f>IF('CA Standards and Followers'!$C49=1,'EPA HDV Rules'!K$27,IF('CA Standards and Followers'!$F49=1,MAX('CA Standards and Followers'!R$5,'EPA HDV Rules'!K$27),0))</f>
        <v>0</v>
      </c>
      <c r="S37">
        <f>IF('CA Standards and Followers'!$C49=1,'EPA HDV Rules'!L$27,IF('CA Standards and Followers'!$F49=1,MAX('CA Standards and Followers'!S$5,'EPA HDV Rules'!L$27),0))</f>
        <v>0</v>
      </c>
      <c r="T37">
        <f>IF('CA Standards and Followers'!$C49=1,'EPA HDV Rules'!M$27,IF('CA Standards and Followers'!$F49=1,MAX('CA Standards and Followers'!T$5,'EPA HDV Rules'!M$27),0))</f>
        <v>0</v>
      </c>
      <c r="U37">
        <f>IF('CA Standards and Followers'!$C49=1,'EPA HDV Rules'!N$27,IF('CA Standards and Followers'!$F49=1,MAX('CA Standards and Followers'!U$5,'EPA HDV Rules'!N$27),0))</f>
        <v>0</v>
      </c>
      <c r="V37">
        <f>IF('CA Standards and Followers'!$C49=1,'EPA HDV Rules'!O$27,IF('CA Standards and Followers'!$F49=1,MAX('CA Standards and Followers'!V$5,'EPA HDV Rules'!O$27),0))</f>
        <v>0</v>
      </c>
      <c r="W37">
        <f>IF('CA Standards and Followers'!$C49=1,'EPA HDV Rules'!P$27,IF('CA Standards and Followers'!$F49=1,MAX('CA Standards and Followers'!W$5,'EPA HDV Rules'!P$27),0))</f>
        <v>0</v>
      </c>
      <c r="X37">
        <f>IF('CA Standards and Followers'!$C49=1,'EPA HDV Rules'!Q$27,IF('CA Standards and Followers'!$F49=1,MAX('CA Standards and Followers'!X$5,'EPA HDV Rules'!Q$27),0))</f>
        <v>0</v>
      </c>
      <c r="Y37">
        <f>IF('CA Standards and Followers'!$C49=1,'EPA HDV Rules'!R$27,IF('CA Standards and Followers'!$F49=1,MAX('CA Standards and Followers'!Y$5,'EPA HDV Rules'!R$27),0))</f>
        <v>0</v>
      </c>
      <c r="Z37">
        <f>IF('CA Standards and Followers'!$C49=1,'EPA HDV Rules'!S$27,IF('CA Standards and Followers'!$F49=1,MAX('CA Standards and Followers'!Z$5,'EPA HDV Rules'!S$27),0))</f>
        <v>0</v>
      </c>
      <c r="AA37">
        <f>IF('CA Standards and Followers'!$C49=1,'EPA HDV Rules'!T$27,IF('CA Standards and Followers'!$F49=1,MAX('CA Standards and Followers'!AA$5,'EPA HDV Rules'!T$27),0))</f>
        <v>0</v>
      </c>
      <c r="AB37">
        <f>IF('CA Standards and Followers'!$C49=1,'EPA HDV Rules'!U$27,IF('CA Standards and Followers'!$F49=1,MAX('CA Standards and Followers'!AB$5,'EPA HDV Rules'!U$27),0))</f>
        <v>0</v>
      </c>
      <c r="AC37">
        <f>IF('CA Standards and Followers'!$C49=1,'EPA HDV Rules'!V$27,IF('CA Standards and Followers'!$F49=1,MAX('CA Standards and Followers'!AC$5,'EPA HDV Rules'!V$27),0))</f>
        <v>0</v>
      </c>
      <c r="AD37">
        <f>IF('CA Standards and Followers'!$C49=1,'EPA HDV Rules'!W$27,IF('CA Standards and Followers'!$F49=1,MAX('CA Standards and Followers'!AD$5,'EPA HDV Rules'!W$27),0))</f>
        <v>0</v>
      </c>
      <c r="AE37">
        <f>IF('CA Standards and Followers'!$C49=1,'EPA HDV Rules'!X$27,IF('CA Standards and Followers'!$F49=1,MAX('CA Standards and Followers'!AE$5,'EPA HDV Rules'!X$27),0))</f>
        <v>0</v>
      </c>
      <c r="AF37">
        <f>IF('CA Standards and Followers'!$C49=1,'EPA HDV Rules'!Y$27,IF('CA Standards and Followers'!$F49=1,MAX('CA Standards and Followers'!AF$5,'EPA HDV Rules'!Y$27),0))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>
        <f>IF('CA Standards and Followers'!$C50=1,'EPA HDV Rules'!B$27,IF('CA Standards and Followers'!$F50=1,MAX('CA Standards and Followers'!I$5,'EPA HDV Rules'!B$27),0))</f>
        <v>0</v>
      </c>
      <c r="J38">
        <f>IF('CA Standards and Followers'!$C50=1,'EPA HDV Rules'!C$27,IF('CA Standards and Followers'!$F50=1,MAX('CA Standards and Followers'!J$5,'EPA HDV Rules'!C$27),0))</f>
        <v>0</v>
      </c>
      <c r="K38">
        <f>IF('CA Standards and Followers'!$C50=1,'EPA HDV Rules'!D$27,IF('CA Standards and Followers'!$F50=1,MAX('CA Standards and Followers'!K$5,'EPA HDV Rules'!D$27),0))</f>
        <v>0</v>
      </c>
      <c r="L38">
        <f>IF('CA Standards and Followers'!$C50=1,'EPA HDV Rules'!E$27,IF('CA Standards and Followers'!$F50=1,MAX('CA Standards and Followers'!L$5,'EPA HDV Rules'!E$27),0))</f>
        <v>0</v>
      </c>
      <c r="M38">
        <f>IF('CA Standards and Followers'!$C50=1,'EPA HDV Rules'!F$27,IF('CA Standards and Followers'!$F50=1,MAX('CA Standards and Followers'!M$5,'EPA HDV Rules'!F$27),0))</f>
        <v>0</v>
      </c>
      <c r="N38">
        <f>IF('CA Standards and Followers'!$C50=1,'EPA HDV Rules'!G$27,IF('CA Standards and Followers'!$F50=1,MAX('CA Standards and Followers'!N$5,'EPA HDV Rules'!G$27),0))</f>
        <v>0</v>
      </c>
      <c r="O38">
        <f>IF('CA Standards and Followers'!$C50=1,'EPA HDV Rules'!H$27,IF('CA Standards and Followers'!$F50=1,MAX('CA Standards and Followers'!O$5,'EPA HDV Rules'!H$27),0))</f>
        <v>0</v>
      </c>
      <c r="P38">
        <f>IF('CA Standards and Followers'!$C50=1,'EPA HDV Rules'!I$27,IF('CA Standards and Followers'!$F50=1,MAX('CA Standards and Followers'!P$5,'EPA HDV Rules'!I$27),0))</f>
        <v>0</v>
      </c>
      <c r="Q38">
        <f>IF('CA Standards and Followers'!$C50=1,'EPA HDV Rules'!J$27,IF('CA Standards and Followers'!$F50=1,MAX('CA Standards and Followers'!Q$5,'EPA HDV Rules'!J$27),0))</f>
        <v>0</v>
      </c>
      <c r="R38">
        <f>IF('CA Standards and Followers'!$C50=1,'EPA HDV Rules'!K$27,IF('CA Standards and Followers'!$F50=1,MAX('CA Standards and Followers'!R$5,'EPA HDV Rules'!K$27),0))</f>
        <v>0</v>
      </c>
      <c r="S38">
        <f>IF('CA Standards and Followers'!$C50=1,'EPA HDV Rules'!L$27,IF('CA Standards and Followers'!$F50=1,MAX('CA Standards and Followers'!S$5,'EPA HDV Rules'!L$27),0))</f>
        <v>0</v>
      </c>
      <c r="T38">
        <f>IF('CA Standards and Followers'!$C50=1,'EPA HDV Rules'!M$27,IF('CA Standards and Followers'!$F50=1,MAX('CA Standards and Followers'!T$5,'EPA HDV Rules'!M$27),0))</f>
        <v>0</v>
      </c>
      <c r="U38">
        <f>IF('CA Standards and Followers'!$C50=1,'EPA HDV Rules'!N$27,IF('CA Standards and Followers'!$F50=1,MAX('CA Standards and Followers'!U$5,'EPA HDV Rules'!N$27),0))</f>
        <v>0</v>
      </c>
      <c r="V38">
        <f>IF('CA Standards and Followers'!$C50=1,'EPA HDV Rules'!O$27,IF('CA Standards and Followers'!$F50=1,MAX('CA Standards and Followers'!V$5,'EPA HDV Rules'!O$27),0))</f>
        <v>0</v>
      </c>
      <c r="W38">
        <f>IF('CA Standards and Followers'!$C50=1,'EPA HDV Rules'!P$27,IF('CA Standards and Followers'!$F50=1,MAX('CA Standards and Followers'!W$5,'EPA HDV Rules'!P$27),0))</f>
        <v>0</v>
      </c>
      <c r="X38">
        <f>IF('CA Standards and Followers'!$C50=1,'EPA HDV Rules'!Q$27,IF('CA Standards and Followers'!$F50=1,MAX('CA Standards and Followers'!X$5,'EPA HDV Rules'!Q$27),0))</f>
        <v>0</v>
      </c>
      <c r="Y38">
        <f>IF('CA Standards and Followers'!$C50=1,'EPA HDV Rules'!R$27,IF('CA Standards and Followers'!$F50=1,MAX('CA Standards and Followers'!Y$5,'EPA HDV Rules'!R$27),0))</f>
        <v>0</v>
      </c>
      <c r="Z38">
        <f>IF('CA Standards and Followers'!$C50=1,'EPA HDV Rules'!S$27,IF('CA Standards and Followers'!$F50=1,MAX('CA Standards and Followers'!Z$5,'EPA HDV Rules'!S$27),0))</f>
        <v>0</v>
      </c>
      <c r="AA38">
        <f>IF('CA Standards and Followers'!$C50=1,'EPA HDV Rules'!T$27,IF('CA Standards and Followers'!$F50=1,MAX('CA Standards and Followers'!AA$5,'EPA HDV Rules'!T$27),0))</f>
        <v>0</v>
      </c>
      <c r="AB38">
        <f>IF('CA Standards and Followers'!$C50=1,'EPA HDV Rules'!U$27,IF('CA Standards and Followers'!$F50=1,MAX('CA Standards and Followers'!AB$5,'EPA HDV Rules'!U$27),0))</f>
        <v>0</v>
      </c>
      <c r="AC38">
        <f>IF('CA Standards and Followers'!$C50=1,'EPA HDV Rules'!V$27,IF('CA Standards and Followers'!$F50=1,MAX('CA Standards and Followers'!AC$5,'EPA HDV Rules'!V$27),0))</f>
        <v>0</v>
      </c>
      <c r="AD38">
        <f>IF('CA Standards and Followers'!$C50=1,'EPA HDV Rules'!W$27,IF('CA Standards and Followers'!$F50=1,MAX('CA Standards and Followers'!AD$5,'EPA HDV Rules'!W$27),0))</f>
        <v>0</v>
      </c>
      <c r="AE38">
        <f>IF('CA Standards and Followers'!$C50=1,'EPA HDV Rules'!X$27,IF('CA Standards and Followers'!$F50=1,MAX('CA Standards and Followers'!AE$5,'EPA HDV Rules'!X$27),0))</f>
        <v>0</v>
      </c>
      <c r="AF38">
        <f>IF('CA Standards and Followers'!$C50=1,'EPA HDV Rules'!Y$27,IF('CA Standards and Followers'!$F50=1,MAX('CA Standards and Followers'!AF$5,'EPA HDV Rules'!Y$27),0))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>
        <f>IF('CA Standards and Followers'!$C51=1,'EPA HDV Rules'!B$27,IF('CA Standards and Followers'!$F51=1,MAX('CA Standards and Followers'!I$5,'EPA HDV Rules'!B$27),0))</f>
        <v>8.6930079249293704E-2</v>
      </c>
      <c r="J39">
        <f>IF('CA Standards and Followers'!$C51=1,'EPA HDV Rules'!C$27,IF('CA Standards and Followers'!$F51=1,MAX('CA Standards and Followers'!J$5,'EPA HDV Rules'!C$27),0))</f>
        <v>0.13039511887394054</v>
      </c>
      <c r="K39">
        <f>IF('CA Standards and Followers'!$C51=1,'EPA HDV Rules'!D$27,IF('CA Standards and Followers'!$F51=1,MAX('CA Standards and Followers'!K$5,'EPA HDV Rules'!D$27),0))</f>
        <v>0.17386015849858741</v>
      </c>
      <c r="L39">
        <f>IF('CA Standards and Followers'!$C51=1,'EPA HDV Rules'!E$27,IF('CA Standards and Followers'!$F51=1,MAX('CA Standards and Followers'!L$5,'EPA HDV Rules'!E$27),0))</f>
        <v>0.21732519812323425</v>
      </c>
      <c r="M39">
        <f>IF('CA Standards and Followers'!$C51=1,'EPA HDV Rules'!F$27,IF('CA Standards and Followers'!$F51=1,MAX('CA Standards and Followers'!M$5,'EPA HDV Rules'!F$27),0))</f>
        <v>0.23905771793555769</v>
      </c>
      <c r="N39">
        <f>IF('CA Standards and Followers'!$C51=1,'EPA HDV Rules'!G$27,IF('CA Standards and Followers'!$F51=1,MAX('CA Standards and Followers'!N$5,'EPA HDV Rules'!G$27),0))</f>
        <v>0.26079023774788107</v>
      </c>
      <c r="O39">
        <f>IF('CA Standards and Followers'!$C51=1,'EPA HDV Rules'!H$27,IF('CA Standards and Followers'!$F51=1,MAX('CA Standards and Followers'!O$5,'EPA HDV Rules'!H$27),0))</f>
        <v>0.28252275756020451</v>
      </c>
      <c r="P39">
        <f>IF('CA Standards and Followers'!$C51=1,'EPA HDV Rules'!I$27,IF('CA Standards and Followers'!$F51=1,MAX('CA Standards and Followers'!P$5,'EPA HDV Rules'!I$27),0))</f>
        <v>0.30425527737252789</v>
      </c>
      <c r="Q39">
        <f>IF('CA Standards and Followers'!$C51=1,'EPA HDV Rules'!J$27,IF('CA Standards and Followers'!$F51=1,MAX('CA Standards and Followers'!Q$5,'EPA HDV Rules'!J$27),0))</f>
        <v>0.32598779718485138</v>
      </c>
      <c r="R39">
        <f>IF('CA Standards and Followers'!$C51=1,'EPA HDV Rules'!K$27,IF('CA Standards and Followers'!$F51=1,MAX('CA Standards and Followers'!R$5,'EPA HDV Rules'!K$27),0))</f>
        <v>0.32598779718485138</v>
      </c>
      <c r="S39">
        <f>IF('CA Standards and Followers'!$C51=1,'EPA HDV Rules'!L$27,IF('CA Standards and Followers'!$F51=1,MAX('CA Standards and Followers'!S$5,'EPA HDV Rules'!L$27),0))</f>
        <v>0.32598779718485138</v>
      </c>
      <c r="T39">
        <f>IF('CA Standards and Followers'!$C51=1,'EPA HDV Rules'!M$27,IF('CA Standards and Followers'!$F51=1,MAX('CA Standards and Followers'!T$5,'EPA HDV Rules'!M$27),0))</f>
        <v>0.32598779718485138</v>
      </c>
      <c r="U39">
        <f>IF('CA Standards and Followers'!$C51=1,'EPA HDV Rules'!N$27,IF('CA Standards and Followers'!$F51=1,MAX('CA Standards and Followers'!U$5,'EPA HDV Rules'!N$27),0))</f>
        <v>0.32598779718485138</v>
      </c>
      <c r="V39">
        <f>IF('CA Standards and Followers'!$C51=1,'EPA HDV Rules'!O$27,IF('CA Standards and Followers'!$F51=1,MAX('CA Standards and Followers'!V$5,'EPA HDV Rules'!O$27),0))</f>
        <v>0.32598779718485138</v>
      </c>
      <c r="W39">
        <f>IF('CA Standards and Followers'!$C51=1,'EPA HDV Rules'!P$27,IF('CA Standards and Followers'!$F51=1,MAX('CA Standards and Followers'!W$5,'EPA HDV Rules'!P$27),0))</f>
        <v>0.32598779718485138</v>
      </c>
      <c r="X39">
        <f>IF('CA Standards and Followers'!$C51=1,'EPA HDV Rules'!Q$27,IF('CA Standards and Followers'!$F51=1,MAX('CA Standards and Followers'!X$5,'EPA HDV Rules'!Q$27),0))</f>
        <v>0.32598779718485138</v>
      </c>
      <c r="Y39">
        <f>IF('CA Standards and Followers'!$C51=1,'EPA HDV Rules'!R$27,IF('CA Standards and Followers'!$F51=1,MAX('CA Standards and Followers'!Y$5,'EPA HDV Rules'!R$27),0))</f>
        <v>0.32598779718485138</v>
      </c>
      <c r="Z39">
        <f>IF('CA Standards and Followers'!$C51=1,'EPA HDV Rules'!S$27,IF('CA Standards and Followers'!$F51=1,MAX('CA Standards and Followers'!Z$5,'EPA HDV Rules'!S$27),0))</f>
        <v>0.32598779718485138</v>
      </c>
      <c r="AA39">
        <f>IF('CA Standards and Followers'!$C51=1,'EPA HDV Rules'!T$27,IF('CA Standards and Followers'!$F51=1,MAX('CA Standards and Followers'!AA$5,'EPA HDV Rules'!T$27),0))</f>
        <v>0.32598779718485138</v>
      </c>
      <c r="AB39">
        <f>IF('CA Standards and Followers'!$C51=1,'EPA HDV Rules'!U$27,IF('CA Standards and Followers'!$F51=1,MAX('CA Standards and Followers'!AB$5,'EPA HDV Rules'!U$27),0))</f>
        <v>0.32598779718485138</v>
      </c>
      <c r="AC39">
        <f>IF('CA Standards and Followers'!$C51=1,'EPA HDV Rules'!V$27,IF('CA Standards and Followers'!$F51=1,MAX('CA Standards and Followers'!AC$5,'EPA HDV Rules'!V$27),0))</f>
        <v>0.32598779718485138</v>
      </c>
      <c r="AD39">
        <f>IF('CA Standards and Followers'!$C51=1,'EPA HDV Rules'!W$27,IF('CA Standards and Followers'!$F51=1,MAX('CA Standards and Followers'!AD$5,'EPA HDV Rules'!W$27),0))</f>
        <v>0.32598779718485138</v>
      </c>
      <c r="AE39">
        <f>IF('CA Standards and Followers'!$C51=1,'EPA HDV Rules'!X$27,IF('CA Standards and Followers'!$F51=1,MAX('CA Standards and Followers'!AE$5,'EPA HDV Rules'!X$27),0))</f>
        <v>0.32598779718485138</v>
      </c>
      <c r="AF39">
        <f>IF('CA Standards and Followers'!$C51=1,'EPA HDV Rules'!Y$27,IF('CA Standards and Followers'!$F51=1,MAX('CA Standards and Followers'!AF$5,'EPA HDV Rules'!Y$27),0))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>
        <f>IF('CA Standards and Followers'!$C52=1,'EPA HDV Rules'!B$27,IF('CA Standards and Followers'!$F52=1,MAX('CA Standards and Followers'!I$5,'EPA HDV Rules'!B$27),0))</f>
        <v>0</v>
      </c>
      <c r="J40">
        <f>IF('CA Standards and Followers'!$C52=1,'EPA HDV Rules'!C$27,IF('CA Standards and Followers'!$F52=1,MAX('CA Standards and Followers'!J$5,'EPA HDV Rules'!C$27),0))</f>
        <v>0</v>
      </c>
      <c r="K40">
        <f>IF('CA Standards and Followers'!$C52=1,'EPA HDV Rules'!D$27,IF('CA Standards and Followers'!$F52=1,MAX('CA Standards and Followers'!K$5,'EPA HDV Rules'!D$27),0))</f>
        <v>0</v>
      </c>
      <c r="L40">
        <f>IF('CA Standards and Followers'!$C52=1,'EPA HDV Rules'!E$27,IF('CA Standards and Followers'!$F52=1,MAX('CA Standards and Followers'!L$5,'EPA HDV Rules'!E$27),0))</f>
        <v>0</v>
      </c>
      <c r="M40">
        <f>IF('CA Standards and Followers'!$C52=1,'EPA HDV Rules'!F$27,IF('CA Standards and Followers'!$F52=1,MAX('CA Standards and Followers'!M$5,'EPA HDV Rules'!F$27),0))</f>
        <v>0</v>
      </c>
      <c r="N40">
        <f>IF('CA Standards and Followers'!$C52=1,'EPA HDV Rules'!G$27,IF('CA Standards and Followers'!$F52=1,MAX('CA Standards and Followers'!N$5,'EPA HDV Rules'!G$27),0))</f>
        <v>0</v>
      </c>
      <c r="O40">
        <f>IF('CA Standards and Followers'!$C52=1,'EPA HDV Rules'!H$27,IF('CA Standards and Followers'!$F52=1,MAX('CA Standards and Followers'!O$5,'EPA HDV Rules'!H$27),0))</f>
        <v>0</v>
      </c>
      <c r="P40">
        <f>IF('CA Standards and Followers'!$C52=1,'EPA HDV Rules'!I$27,IF('CA Standards and Followers'!$F52=1,MAX('CA Standards and Followers'!P$5,'EPA HDV Rules'!I$27),0))</f>
        <v>0</v>
      </c>
      <c r="Q40">
        <f>IF('CA Standards and Followers'!$C52=1,'EPA HDV Rules'!J$27,IF('CA Standards and Followers'!$F52=1,MAX('CA Standards and Followers'!Q$5,'EPA HDV Rules'!J$27),0))</f>
        <v>0</v>
      </c>
      <c r="R40">
        <f>IF('CA Standards and Followers'!$C52=1,'EPA HDV Rules'!K$27,IF('CA Standards and Followers'!$F52=1,MAX('CA Standards and Followers'!R$5,'EPA HDV Rules'!K$27),0))</f>
        <v>0</v>
      </c>
      <c r="S40">
        <f>IF('CA Standards and Followers'!$C52=1,'EPA HDV Rules'!L$27,IF('CA Standards and Followers'!$F52=1,MAX('CA Standards and Followers'!S$5,'EPA HDV Rules'!L$27),0))</f>
        <v>0</v>
      </c>
      <c r="T40">
        <f>IF('CA Standards and Followers'!$C52=1,'EPA HDV Rules'!M$27,IF('CA Standards and Followers'!$F52=1,MAX('CA Standards and Followers'!T$5,'EPA HDV Rules'!M$27),0))</f>
        <v>0</v>
      </c>
      <c r="U40">
        <f>IF('CA Standards and Followers'!$C52=1,'EPA HDV Rules'!N$27,IF('CA Standards and Followers'!$F52=1,MAX('CA Standards and Followers'!U$5,'EPA HDV Rules'!N$27),0))</f>
        <v>0</v>
      </c>
      <c r="V40">
        <f>IF('CA Standards and Followers'!$C52=1,'EPA HDV Rules'!O$27,IF('CA Standards and Followers'!$F52=1,MAX('CA Standards and Followers'!V$5,'EPA HDV Rules'!O$27),0))</f>
        <v>0</v>
      </c>
      <c r="W40">
        <f>IF('CA Standards and Followers'!$C52=1,'EPA HDV Rules'!P$27,IF('CA Standards and Followers'!$F52=1,MAX('CA Standards and Followers'!W$5,'EPA HDV Rules'!P$27),0))</f>
        <v>0</v>
      </c>
      <c r="X40">
        <f>IF('CA Standards and Followers'!$C52=1,'EPA HDV Rules'!Q$27,IF('CA Standards and Followers'!$F52=1,MAX('CA Standards and Followers'!X$5,'EPA HDV Rules'!Q$27),0))</f>
        <v>0</v>
      </c>
      <c r="Y40">
        <f>IF('CA Standards and Followers'!$C52=1,'EPA HDV Rules'!R$27,IF('CA Standards and Followers'!$F52=1,MAX('CA Standards and Followers'!Y$5,'EPA HDV Rules'!R$27),0))</f>
        <v>0</v>
      </c>
      <c r="Z40">
        <f>IF('CA Standards and Followers'!$C52=1,'EPA HDV Rules'!S$27,IF('CA Standards and Followers'!$F52=1,MAX('CA Standards and Followers'!Z$5,'EPA HDV Rules'!S$27),0))</f>
        <v>0</v>
      </c>
      <c r="AA40">
        <f>IF('CA Standards and Followers'!$C52=1,'EPA HDV Rules'!T$27,IF('CA Standards and Followers'!$F52=1,MAX('CA Standards and Followers'!AA$5,'EPA HDV Rules'!T$27),0))</f>
        <v>0</v>
      </c>
      <c r="AB40">
        <f>IF('CA Standards and Followers'!$C52=1,'EPA HDV Rules'!U$27,IF('CA Standards and Followers'!$F52=1,MAX('CA Standards and Followers'!AB$5,'EPA HDV Rules'!U$27),0))</f>
        <v>0</v>
      </c>
      <c r="AC40">
        <f>IF('CA Standards and Followers'!$C52=1,'EPA HDV Rules'!V$27,IF('CA Standards and Followers'!$F52=1,MAX('CA Standards and Followers'!AC$5,'EPA HDV Rules'!V$27),0))</f>
        <v>0</v>
      </c>
      <c r="AD40">
        <f>IF('CA Standards and Followers'!$C52=1,'EPA HDV Rules'!W$27,IF('CA Standards and Followers'!$F52=1,MAX('CA Standards and Followers'!AD$5,'EPA HDV Rules'!W$27),0))</f>
        <v>0</v>
      </c>
      <c r="AE40">
        <f>IF('CA Standards and Followers'!$C52=1,'EPA HDV Rules'!X$27,IF('CA Standards and Followers'!$F52=1,MAX('CA Standards and Followers'!AE$5,'EPA HDV Rules'!X$27),0))</f>
        <v>0</v>
      </c>
      <c r="AF40">
        <f>IF('CA Standards and Followers'!$C52=1,'EPA HDV Rules'!Y$27,IF('CA Standards and Followers'!$F52=1,MAX('CA Standards and Followers'!AF$5,'EPA HDV Rules'!Y$27),0))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>
        <f>IF('CA Standards and Followers'!$C53=1,'EPA HDV Rules'!B$27,IF('CA Standards and Followers'!$F53=1,MAX('CA Standards and Followers'!I$5,'EPA HDV Rules'!B$27),0))</f>
        <v>8.6930079249293704E-2</v>
      </c>
      <c r="J41">
        <f>IF('CA Standards and Followers'!$C53=1,'EPA HDV Rules'!C$27,IF('CA Standards and Followers'!$F53=1,MAX('CA Standards and Followers'!J$5,'EPA HDV Rules'!C$27),0))</f>
        <v>0.13039511887394054</v>
      </c>
      <c r="K41">
        <f>IF('CA Standards and Followers'!$C53=1,'EPA HDV Rules'!D$27,IF('CA Standards and Followers'!$F53=1,MAX('CA Standards and Followers'!K$5,'EPA HDV Rules'!D$27),0))</f>
        <v>0.17386015849858741</v>
      </c>
      <c r="L41">
        <f>IF('CA Standards and Followers'!$C53=1,'EPA HDV Rules'!E$27,IF('CA Standards and Followers'!$F53=1,MAX('CA Standards and Followers'!L$5,'EPA HDV Rules'!E$27),0))</f>
        <v>0.21732519812323425</v>
      </c>
      <c r="M41">
        <f>IF('CA Standards and Followers'!$C53=1,'EPA HDV Rules'!F$27,IF('CA Standards and Followers'!$F53=1,MAX('CA Standards and Followers'!M$5,'EPA HDV Rules'!F$27),0))</f>
        <v>0.23905771793555769</v>
      </c>
      <c r="N41">
        <f>IF('CA Standards and Followers'!$C53=1,'EPA HDV Rules'!G$27,IF('CA Standards and Followers'!$F53=1,MAX('CA Standards and Followers'!N$5,'EPA HDV Rules'!G$27),0))</f>
        <v>0.26079023774788107</v>
      </c>
      <c r="O41">
        <f>IF('CA Standards and Followers'!$C53=1,'EPA HDV Rules'!H$27,IF('CA Standards and Followers'!$F53=1,MAX('CA Standards and Followers'!O$5,'EPA HDV Rules'!H$27),0))</f>
        <v>0.28252275756020451</v>
      </c>
      <c r="P41">
        <f>IF('CA Standards and Followers'!$C53=1,'EPA HDV Rules'!I$27,IF('CA Standards and Followers'!$F53=1,MAX('CA Standards and Followers'!P$5,'EPA HDV Rules'!I$27),0))</f>
        <v>0.30425527737252789</v>
      </c>
      <c r="Q41">
        <f>IF('CA Standards and Followers'!$C53=1,'EPA HDV Rules'!J$27,IF('CA Standards and Followers'!$F53=1,MAX('CA Standards and Followers'!Q$5,'EPA HDV Rules'!J$27),0))</f>
        <v>0.32598779718485138</v>
      </c>
      <c r="R41">
        <f>IF('CA Standards and Followers'!$C53=1,'EPA HDV Rules'!K$27,IF('CA Standards and Followers'!$F53=1,MAX('CA Standards and Followers'!R$5,'EPA HDV Rules'!K$27),0))</f>
        <v>0.32598779718485138</v>
      </c>
      <c r="S41">
        <f>IF('CA Standards and Followers'!$C53=1,'EPA HDV Rules'!L$27,IF('CA Standards and Followers'!$F53=1,MAX('CA Standards and Followers'!S$5,'EPA HDV Rules'!L$27),0))</f>
        <v>0.32598779718485138</v>
      </c>
      <c r="T41">
        <f>IF('CA Standards and Followers'!$C53=1,'EPA HDV Rules'!M$27,IF('CA Standards and Followers'!$F53=1,MAX('CA Standards and Followers'!T$5,'EPA HDV Rules'!M$27),0))</f>
        <v>0.32598779718485138</v>
      </c>
      <c r="U41">
        <f>IF('CA Standards and Followers'!$C53=1,'EPA HDV Rules'!N$27,IF('CA Standards and Followers'!$F53=1,MAX('CA Standards and Followers'!U$5,'EPA HDV Rules'!N$27),0))</f>
        <v>0.32598779718485138</v>
      </c>
      <c r="V41">
        <f>IF('CA Standards and Followers'!$C53=1,'EPA HDV Rules'!O$27,IF('CA Standards and Followers'!$F53=1,MAX('CA Standards and Followers'!V$5,'EPA HDV Rules'!O$27),0))</f>
        <v>0.32598779718485138</v>
      </c>
      <c r="W41">
        <f>IF('CA Standards and Followers'!$C53=1,'EPA HDV Rules'!P$27,IF('CA Standards and Followers'!$F53=1,MAX('CA Standards and Followers'!W$5,'EPA HDV Rules'!P$27),0))</f>
        <v>0.32598779718485138</v>
      </c>
      <c r="X41">
        <f>IF('CA Standards and Followers'!$C53=1,'EPA HDV Rules'!Q$27,IF('CA Standards and Followers'!$F53=1,MAX('CA Standards and Followers'!X$5,'EPA HDV Rules'!Q$27),0))</f>
        <v>0.32598779718485138</v>
      </c>
      <c r="Y41">
        <f>IF('CA Standards and Followers'!$C53=1,'EPA HDV Rules'!R$27,IF('CA Standards and Followers'!$F53=1,MAX('CA Standards and Followers'!Y$5,'EPA HDV Rules'!R$27),0))</f>
        <v>0.32598779718485138</v>
      </c>
      <c r="Z41">
        <f>IF('CA Standards and Followers'!$C53=1,'EPA HDV Rules'!S$27,IF('CA Standards and Followers'!$F53=1,MAX('CA Standards and Followers'!Z$5,'EPA HDV Rules'!S$27),0))</f>
        <v>0.32598779718485138</v>
      </c>
      <c r="AA41">
        <f>IF('CA Standards and Followers'!$C53=1,'EPA HDV Rules'!T$27,IF('CA Standards and Followers'!$F53=1,MAX('CA Standards and Followers'!AA$5,'EPA HDV Rules'!T$27),0))</f>
        <v>0.32598779718485138</v>
      </c>
      <c r="AB41">
        <f>IF('CA Standards and Followers'!$C53=1,'EPA HDV Rules'!U$27,IF('CA Standards and Followers'!$F53=1,MAX('CA Standards and Followers'!AB$5,'EPA HDV Rules'!U$27),0))</f>
        <v>0.32598779718485138</v>
      </c>
      <c r="AC41">
        <f>IF('CA Standards and Followers'!$C53=1,'EPA HDV Rules'!V$27,IF('CA Standards and Followers'!$F53=1,MAX('CA Standards and Followers'!AC$5,'EPA HDV Rules'!V$27),0))</f>
        <v>0.32598779718485138</v>
      </c>
      <c r="AD41">
        <f>IF('CA Standards and Followers'!$C53=1,'EPA HDV Rules'!W$27,IF('CA Standards and Followers'!$F53=1,MAX('CA Standards and Followers'!AD$5,'EPA HDV Rules'!W$27),0))</f>
        <v>0.32598779718485138</v>
      </c>
      <c r="AE41">
        <f>IF('CA Standards and Followers'!$C53=1,'EPA HDV Rules'!X$27,IF('CA Standards and Followers'!$F53=1,MAX('CA Standards and Followers'!AE$5,'EPA HDV Rules'!X$27),0))</f>
        <v>0.32598779718485138</v>
      </c>
      <c r="AF41">
        <f>IF('CA Standards and Followers'!$C53=1,'EPA HDV Rules'!Y$27,IF('CA Standards and Followers'!$F53=1,MAX('CA Standards and Followers'!AF$5,'EPA HDV Rules'!Y$27),0))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>
        <f>IF('CA Standards and Followers'!$C54=1,'EPA HDV Rules'!B$27,IF('CA Standards and Followers'!$F54=1,MAX('CA Standards and Followers'!I$5,'EPA HDV Rules'!B$27),0))</f>
        <v>0</v>
      </c>
      <c r="J42">
        <f>IF('CA Standards and Followers'!$C54=1,'EPA HDV Rules'!C$27,IF('CA Standards and Followers'!$F54=1,MAX('CA Standards and Followers'!J$5,'EPA HDV Rules'!C$27),0))</f>
        <v>0</v>
      </c>
      <c r="K42">
        <f>IF('CA Standards and Followers'!$C54=1,'EPA HDV Rules'!D$27,IF('CA Standards and Followers'!$F54=1,MAX('CA Standards and Followers'!K$5,'EPA HDV Rules'!D$27),0))</f>
        <v>0</v>
      </c>
      <c r="L42">
        <f>IF('CA Standards and Followers'!$C54=1,'EPA HDV Rules'!E$27,IF('CA Standards and Followers'!$F54=1,MAX('CA Standards and Followers'!L$5,'EPA HDV Rules'!E$27),0))</f>
        <v>0</v>
      </c>
      <c r="M42">
        <f>IF('CA Standards and Followers'!$C54=1,'EPA HDV Rules'!F$27,IF('CA Standards and Followers'!$F54=1,MAX('CA Standards and Followers'!M$5,'EPA HDV Rules'!F$27),0))</f>
        <v>0</v>
      </c>
      <c r="N42">
        <f>IF('CA Standards and Followers'!$C54=1,'EPA HDV Rules'!G$27,IF('CA Standards and Followers'!$F54=1,MAX('CA Standards and Followers'!N$5,'EPA HDV Rules'!G$27),0))</f>
        <v>0</v>
      </c>
      <c r="O42">
        <f>IF('CA Standards and Followers'!$C54=1,'EPA HDV Rules'!H$27,IF('CA Standards and Followers'!$F54=1,MAX('CA Standards and Followers'!O$5,'EPA HDV Rules'!H$27),0))</f>
        <v>0</v>
      </c>
      <c r="P42">
        <f>IF('CA Standards and Followers'!$C54=1,'EPA HDV Rules'!I$27,IF('CA Standards and Followers'!$F54=1,MAX('CA Standards and Followers'!P$5,'EPA HDV Rules'!I$27),0))</f>
        <v>0</v>
      </c>
      <c r="Q42">
        <f>IF('CA Standards and Followers'!$C54=1,'EPA HDV Rules'!J$27,IF('CA Standards and Followers'!$F54=1,MAX('CA Standards and Followers'!Q$5,'EPA HDV Rules'!J$27),0))</f>
        <v>0</v>
      </c>
      <c r="R42">
        <f>IF('CA Standards and Followers'!$C54=1,'EPA HDV Rules'!K$27,IF('CA Standards and Followers'!$F54=1,MAX('CA Standards and Followers'!R$5,'EPA HDV Rules'!K$27),0))</f>
        <v>0</v>
      </c>
      <c r="S42">
        <f>IF('CA Standards and Followers'!$C54=1,'EPA HDV Rules'!L$27,IF('CA Standards and Followers'!$F54=1,MAX('CA Standards and Followers'!S$5,'EPA HDV Rules'!L$27),0))</f>
        <v>0</v>
      </c>
      <c r="T42">
        <f>IF('CA Standards and Followers'!$C54=1,'EPA HDV Rules'!M$27,IF('CA Standards and Followers'!$F54=1,MAX('CA Standards and Followers'!T$5,'EPA HDV Rules'!M$27),0))</f>
        <v>0</v>
      </c>
      <c r="U42">
        <f>IF('CA Standards and Followers'!$C54=1,'EPA HDV Rules'!N$27,IF('CA Standards and Followers'!$F54=1,MAX('CA Standards and Followers'!U$5,'EPA HDV Rules'!N$27),0))</f>
        <v>0</v>
      </c>
      <c r="V42">
        <f>IF('CA Standards and Followers'!$C54=1,'EPA HDV Rules'!O$27,IF('CA Standards and Followers'!$F54=1,MAX('CA Standards and Followers'!V$5,'EPA HDV Rules'!O$27),0))</f>
        <v>0</v>
      </c>
      <c r="W42">
        <f>IF('CA Standards and Followers'!$C54=1,'EPA HDV Rules'!P$27,IF('CA Standards and Followers'!$F54=1,MAX('CA Standards and Followers'!W$5,'EPA HDV Rules'!P$27),0))</f>
        <v>0</v>
      </c>
      <c r="X42">
        <f>IF('CA Standards and Followers'!$C54=1,'EPA HDV Rules'!Q$27,IF('CA Standards and Followers'!$F54=1,MAX('CA Standards and Followers'!X$5,'EPA HDV Rules'!Q$27),0))</f>
        <v>0</v>
      </c>
      <c r="Y42">
        <f>IF('CA Standards and Followers'!$C54=1,'EPA HDV Rules'!R$27,IF('CA Standards and Followers'!$F54=1,MAX('CA Standards and Followers'!Y$5,'EPA HDV Rules'!R$27),0))</f>
        <v>0</v>
      </c>
      <c r="Z42">
        <f>IF('CA Standards and Followers'!$C54=1,'EPA HDV Rules'!S$27,IF('CA Standards and Followers'!$F54=1,MAX('CA Standards and Followers'!Z$5,'EPA HDV Rules'!S$27),0))</f>
        <v>0</v>
      </c>
      <c r="AA42">
        <f>IF('CA Standards and Followers'!$C54=1,'EPA HDV Rules'!T$27,IF('CA Standards and Followers'!$F54=1,MAX('CA Standards and Followers'!AA$5,'EPA HDV Rules'!T$27),0))</f>
        <v>0</v>
      </c>
      <c r="AB42">
        <f>IF('CA Standards and Followers'!$C54=1,'EPA HDV Rules'!U$27,IF('CA Standards and Followers'!$F54=1,MAX('CA Standards and Followers'!AB$5,'EPA HDV Rules'!U$27),0))</f>
        <v>0</v>
      </c>
      <c r="AC42">
        <f>IF('CA Standards and Followers'!$C54=1,'EPA HDV Rules'!V$27,IF('CA Standards and Followers'!$F54=1,MAX('CA Standards and Followers'!AC$5,'EPA HDV Rules'!V$27),0))</f>
        <v>0</v>
      </c>
      <c r="AD42">
        <f>IF('CA Standards and Followers'!$C54=1,'EPA HDV Rules'!W$27,IF('CA Standards and Followers'!$F54=1,MAX('CA Standards and Followers'!AD$5,'EPA HDV Rules'!W$27),0))</f>
        <v>0</v>
      </c>
      <c r="AE42">
        <f>IF('CA Standards and Followers'!$C54=1,'EPA HDV Rules'!X$27,IF('CA Standards and Followers'!$F54=1,MAX('CA Standards and Followers'!AE$5,'EPA HDV Rules'!X$27),0))</f>
        <v>0</v>
      </c>
      <c r="AF42">
        <f>IF('CA Standards and Followers'!$C54=1,'EPA HDV Rules'!Y$27,IF('CA Standards and Followers'!$F54=1,MAX('CA Standards and Followers'!AF$5,'EPA HDV Rules'!Y$27),0))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>
        <f>IF('CA Standards and Followers'!$C55=1,'EPA HDV Rules'!B$27,IF('CA Standards and Followers'!$F55=1,MAX('CA Standards and Followers'!I$5,'EPA HDV Rules'!B$27),0))</f>
        <v>0</v>
      </c>
      <c r="J43">
        <f>IF('CA Standards and Followers'!$C55=1,'EPA HDV Rules'!C$27,IF('CA Standards and Followers'!$F55=1,MAX('CA Standards and Followers'!J$5,'EPA HDV Rules'!C$27),0))</f>
        <v>0</v>
      </c>
      <c r="K43">
        <f>IF('CA Standards and Followers'!$C55=1,'EPA HDV Rules'!D$27,IF('CA Standards and Followers'!$F55=1,MAX('CA Standards and Followers'!K$5,'EPA HDV Rules'!D$27),0))</f>
        <v>0</v>
      </c>
      <c r="L43">
        <f>IF('CA Standards and Followers'!$C55=1,'EPA HDV Rules'!E$27,IF('CA Standards and Followers'!$F55=1,MAX('CA Standards and Followers'!L$5,'EPA HDV Rules'!E$27),0))</f>
        <v>0</v>
      </c>
      <c r="M43">
        <f>IF('CA Standards and Followers'!$C55=1,'EPA HDV Rules'!F$27,IF('CA Standards and Followers'!$F55=1,MAX('CA Standards and Followers'!M$5,'EPA HDV Rules'!F$27),0))</f>
        <v>0</v>
      </c>
      <c r="N43">
        <f>IF('CA Standards and Followers'!$C55=1,'EPA HDV Rules'!G$27,IF('CA Standards and Followers'!$F55=1,MAX('CA Standards and Followers'!N$5,'EPA HDV Rules'!G$27),0))</f>
        <v>0</v>
      </c>
      <c r="O43">
        <f>IF('CA Standards and Followers'!$C55=1,'EPA HDV Rules'!H$27,IF('CA Standards and Followers'!$F55=1,MAX('CA Standards and Followers'!O$5,'EPA HDV Rules'!H$27),0))</f>
        <v>0</v>
      </c>
      <c r="P43">
        <f>IF('CA Standards and Followers'!$C55=1,'EPA HDV Rules'!I$27,IF('CA Standards and Followers'!$F55=1,MAX('CA Standards and Followers'!P$5,'EPA HDV Rules'!I$27),0))</f>
        <v>0</v>
      </c>
      <c r="Q43">
        <f>IF('CA Standards and Followers'!$C55=1,'EPA HDV Rules'!J$27,IF('CA Standards and Followers'!$F55=1,MAX('CA Standards and Followers'!Q$5,'EPA HDV Rules'!J$27),0))</f>
        <v>0</v>
      </c>
      <c r="R43">
        <f>IF('CA Standards and Followers'!$C55=1,'EPA HDV Rules'!K$27,IF('CA Standards and Followers'!$F55=1,MAX('CA Standards and Followers'!R$5,'EPA HDV Rules'!K$27),0))</f>
        <v>0</v>
      </c>
      <c r="S43">
        <f>IF('CA Standards and Followers'!$C55=1,'EPA HDV Rules'!L$27,IF('CA Standards and Followers'!$F55=1,MAX('CA Standards and Followers'!S$5,'EPA HDV Rules'!L$27),0))</f>
        <v>0</v>
      </c>
      <c r="T43">
        <f>IF('CA Standards and Followers'!$C55=1,'EPA HDV Rules'!M$27,IF('CA Standards and Followers'!$F55=1,MAX('CA Standards and Followers'!T$5,'EPA HDV Rules'!M$27),0))</f>
        <v>0</v>
      </c>
      <c r="U43">
        <f>IF('CA Standards and Followers'!$C55=1,'EPA HDV Rules'!N$27,IF('CA Standards and Followers'!$F55=1,MAX('CA Standards and Followers'!U$5,'EPA HDV Rules'!N$27),0))</f>
        <v>0</v>
      </c>
      <c r="V43">
        <f>IF('CA Standards and Followers'!$C55=1,'EPA HDV Rules'!O$27,IF('CA Standards and Followers'!$F55=1,MAX('CA Standards and Followers'!V$5,'EPA HDV Rules'!O$27),0))</f>
        <v>0</v>
      </c>
      <c r="W43">
        <f>IF('CA Standards and Followers'!$C55=1,'EPA HDV Rules'!P$27,IF('CA Standards and Followers'!$F55=1,MAX('CA Standards and Followers'!W$5,'EPA HDV Rules'!P$27),0))</f>
        <v>0</v>
      </c>
      <c r="X43">
        <f>IF('CA Standards and Followers'!$C55=1,'EPA HDV Rules'!Q$27,IF('CA Standards and Followers'!$F55=1,MAX('CA Standards and Followers'!X$5,'EPA HDV Rules'!Q$27),0))</f>
        <v>0</v>
      </c>
      <c r="Y43">
        <f>IF('CA Standards and Followers'!$C55=1,'EPA HDV Rules'!R$27,IF('CA Standards and Followers'!$F55=1,MAX('CA Standards and Followers'!Y$5,'EPA HDV Rules'!R$27),0))</f>
        <v>0</v>
      </c>
      <c r="Z43">
        <f>IF('CA Standards and Followers'!$C55=1,'EPA HDV Rules'!S$27,IF('CA Standards and Followers'!$F55=1,MAX('CA Standards and Followers'!Z$5,'EPA HDV Rules'!S$27),0))</f>
        <v>0</v>
      </c>
      <c r="AA43">
        <f>IF('CA Standards and Followers'!$C55=1,'EPA HDV Rules'!T$27,IF('CA Standards and Followers'!$F55=1,MAX('CA Standards and Followers'!AA$5,'EPA HDV Rules'!T$27),0))</f>
        <v>0</v>
      </c>
      <c r="AB43">
        <f>IF('CA Standards and Followers'!$C55=1,'EPA HDV Rules'!U$27,IF('CA Standards and Followers'!$F55=1,MAX('CA Standards and Followers'!AB$5,'EPA HDV Rules'!U$27),0))</f>
        <v>0</v>
      </c>
      <c r="AC43">
        <f>IF('CA Standards and Followers'!$C55=1,'EPA HDV Rules'!V$27,IF('CA Standards and Followers'!$F55=1,MAX('CA Standards and Followers'!AC$5,'EPA HDV Rules'!V$27),0))</f>
        <v>0</v>
      </c>
      <c r="AD43">
        <f>IF('CA Standards and Followers'!$C55=1,'EPA HDV Rules'!W$27,IF('CA Standards and Followers'!$F55=1,MAX('CA Standards and Followers'!AD$5,'EPA HDV Rules'!W$27),0))</f>
        <v>0</v>
      </c>
      <c r="AE43">
        <f>IF('CA Standards and Followers'!$C55=1,'EPA HDV Rules'!X$27,IF('CA Standards and Followers'!$F55=1,MAX('CA Standards and Followers'!AE$5,'EPA HDV Rules'!X$27),0))</f>
        <v>0</v>
      </c>
      <c r="AF43">
        <f>IF('CA Standards and Followers'!$C55=1,'EPA HDV Rules'!Y$27,IF('CA Standards and Followers'!$F55=1,MAX('CA Standards and Followers'!AF$5,'EPA HDV Rules'!Y$27),0))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>
        <f>IF('CA Standards and Followers'!$C56=1,'EPA HDV Rules'!B$27,IF('CA Standards and Followers'!$F56=1,MAX('CA Standards and Followers'!I$5,'EPA HDV Rules'!B$27),0))</f>
        <v>0</v>
      </c>
      <c r="J44">
        <f>IF('CA Standards and Followers'!$C56=1,'EPA HDV Rules'!C$27,IF('CA Standards and Followers'!$F56=1,MAX('CA Standards and Followers'!J$5,'EPA HDV Rules'!C$27),0))</f>
        <v>0</v>
      </c>
      <c r="K44">
        <f>IF('CA Standards and Followers'!$C56=1,'EPA HDV Rules'!D$27,IF('CA Standards and Followers'!$F56=1,MAX('CA Standards and Followers'!K$5,'EPA HDV Rules'!D$27),0))</f>
        <v>0</v>
      </c>
      <c r="L44">
        <f>IF('CA Standards and Followers'!$C56=1,'EPA HDV Rules'!E$27,IF('CA Standards and Followers'!$F56=1,MAX('CA Standards and Followers'!L$5,'EPA HDV Rules'!E$27),0))</f>
        <v>0</v>
      </c>
      <c r="M44">
        <f>IF('CA Standards and Followers'!$C56=1,'EPA HDV Rules'!F$27,IF('CA Standards and Followers'!$F56=1,MAX('CA Standards and Followers'!M$5,'EPA HDV Rules'!F$27),0))</f>
        <v>0</v>
      </c>
      <c r="N44">
        <f>IF('CA Standards and Followers'!$C56=1,'EPA HDV Rules'!G$27,IF('CA Standards and Followers'!$F56=1,MAX('CA Standards and Followers'!N$5,'EPA HDV Rules'!G$27),0))</f>
        <v>0</v>
      </c>
      <c r="O44">
        <f>IF('CA Standards and Followers'!$C56=1,'EPA HDV Rules'!H$27,IF('CA Standards and Followers'!$F56=1,MAX('CA Standards and Followers'!O$5,'EPA HDV Rules'!H$27),0))</f>
        <v>0</v>
      </c>
      <c r="P44">
        <f>IF('CA Standards and Followers'!$C56=1,'EPA HDV Rules'!I$27,IF('CA Standards and Followers'!$F56=1,MAX('CA Standards and Followers'!P$5,'EPA HDV Rules'!I$27),0))</f>
        <v>0</v>
      </c>
      <c r="Q44">
        <f>IF('CA Standards and Followers'!$C56=1,'EPA HDV Rules'!J$27,IF('CA Standards and Followers'!$F56=1,MAX('CA Standards and Followers'!Q$5,'EPA HDV Rules'!J$27),0))</f>
        <v>0</v>
      </c>
      <c r="R44">
        <f>IF('CA Standards and Followers'!$C56=1,'EPA HDV Rules'!K$27,IF('CA Standards and Followers'!$F56=1,MAX('CA Standards and Followers'!R$5,'EPA HDV Rules'!K$27),0))</f>
        <v>0</v>
      </c>
      <c r="S44">
        <f>IF('CA Standards and Followers'!$C56=1,'EPA HDV Rules'!L$27,IF('CA Standards and Followers'!$F56=1,MAX('CA Standards and Followers'!S$5,'EPA HDV Rules'!L$27),0))</f>
        <v>0</v>
      </c>
      <c r="T44">
        <f>IF('CA Standards and Followers'!$C56=1,'EPA HDV Rules'!M$27,IF('CA Standards and Followers'!$F56=1,MAX('CA Standards and Followers'!T$5,'EPA HDV Rules'!M$27),0))</f>
        <v>0</v>
      </c>
      <c r="U44">
        <f>IF('CA Standards and Followers'!$C56=1,'EPA HDV Rules'!N$27,IF('CA Standards and Followers'!$F56=1,MAX('CA Standards and Followers'!U$5,'EPA HDV Rules'!N$27),0))</f>
        <v>0</v>
      </c>
      <c r="V44">
        <f>IF('CA Standards and Followers'!$C56=1,'EPA HDV Rules'!O$27,IF('CA Standards and Followers'!$F56=1,MAX('CA Standards and Followers'!V$5,'EPA HDV Rules'!O$27),0))</f>
        <v>0</v>
      </c>
      <c r="W44">
        <f>IF('CA Standards and Followers'!$C56=1,'EPA HDV Rules'!P$27,IF('CA Standards and Followers'!$F56=1,MAX('CA Standards and Followers'!W$5,'EPA HDV Rules'!P$27),0))</f>
        <v>0</v>
      </c>
      <c r="X44">
        <f>IF('CA Standards and Followers'!$C56=1,'EPA HDV Rules'!Q$27,IF('CA Standards and Followers'!$F56=1,MAX('CA Standards and Followers'!X$5,'EPA HDV Rules'!Q$27),0))</f>
        <v>0</v>
      </c>
      <c r="Y44">
        <f>IF('CA Standards and Followers'!$C56=1,'EPA HDV Rules'!R$27,IF('CA Standards and Followers'!$F56=1,MAX('CA Standards and Followers'!Y$5,'EPA HDV Rules'!R$27),0))</f>
        <v>0</v>
      </c>
      <c r="Z44">
        <f>IF('CA Standards and Followers'!$C56=1,'EPA HDV Rules'!S$27,IF('CA Standards and Followers'!$F56=1,MAX('CA Standards and Followers'!Z$5,'EPA HDV Rules'!S$27),0))</f>
        <v>0</v>
      </c>
      <c r="AA44">
        <f>IF('CA Standards and Followers'!$C56=1,'EPA HDV Rules'!T$27,IF('CA Standards and Followers'!$F56=1,MAX('CA Standards and Followers'!AA$5,'EPA HDV Rules'!T$27),0))</f>
        <v>0</v>
      </c>
      <c r="AB44">
        <f>IF('CA Standards and Followers'!$C56=1,'EPA HDV Rules'!U$27,IF('CA Standards and Followers'!$F56=1,MAX('CA Standards and Followers'!AB$5,'EPA HDV Rules'!U$27),0))</f>
        <v>0</v>
      </c>
      <c r="AC44">
        <f>IF('CA Standards and Followers'!$C56=1,'EPA HDV Rules'!V$27,IF('CA Standards and Followers'!$F56=1,MAX('CA Standards and Followers'!AC$5,'EPA HDV Rules'!V$27),0))</f>
        <v>0</v>
      </c>
      <c r="AD44">
        <f>IF('CA Standards and Followers'!$C56=1,'EPA HDV Rules'!W$27,IF('CA Standards and Followers'!$F56=1,MAX('CA Standards and Followers'!AD$5,'EPA HDV Rules'!W$27),0))</f>
        <v>0</v>
      </c>
      <c r="AE44">
        <f>IF('CA Standards and Followers'!$C56=1,'EPA HDV Rules'!X$27,IF('CA Standards and Followers'!$F56=1,MAX('CA Standards and Followers'!AE$5,'EPA HDV Rules'!X$27),0))</f>
        <v>0</v>
      </c>
      <c r="AF44">
        <f>IF('CA Standards and Followers'!$C56=1,'EPA HDV Rules'!Y$27,IF('CA Standards and Followers'!$F56=1,MAX('CA Standards and Followers'!AF$5,'EPA HDV Rules'!Y$27),0))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>
        <f>IF('CA Standards and Followers'!$C57=1,'EPA HDV Rules'!B$27,IF('CA Standards and Followers'!$F57=1,MAX('CA Standards and Followers'!I$5,'EPA HDV Rules'!B$27),0))</f>
        <v>0</v>
      </c>
      <c r="J45">
        <f>IF('CA Standards and Followers'!$C57=1,'EPA HDV Rules'!C$27,IF('CA Standards and Followers'!$F57=1,MAX('CA Standards and Followers'!J$5,'EPA HDV Rules'!C$27),0))</f>
        <v>0</v>
      </c>
      <c r="K45">
        <f>IF('CA Standards and Followers'!$C57=1,'EPA HDV Rules'!D$27,IF('CA Standards and Followers'!$F57=1,MAX('CA Standards and Followers'!K$5,'EPA HDV Rules'!D$27),0))</f>
        <v>0</v>
      </c>
      <c r="L45">
        <f>IF('CA Standards and Followers'!$C57=1,'EPA HDV Rules'!E$27,IF('CA Standards and Followers'!$F57=1,MAX('CA Standards and Followers'!L$5,'EPA HDV Rules'!E$27),0))</f>
        <v>0</v>
      </c>
      <c r="M45">
        <f>IF('CA Standards and Followers'!$C57=1,'EPA HDV Rules'!F$27,IF('CA Standards and Followers'!$F57=1,MAX('CA Standards and Followers'!M$5,'EPA HDV Rules'!F$27),0))</f>
        <v>0</v>
      </c>
      <c r="N45">
        <f>IF('CA Standards and Followers'!$C57=1,'EPA HDV Rules'!G$27,IF('CA Standards and Followers'!$F57=1,MAX('CA Standards and Followers'!N$5,'EPA HDV Rules'!G$27),0))</f>
        <v>0</v>
      </c>
      <c r="O45">
        <f>IF('CA Standards and Followers'!$C57=1,'EPA HDV Rules'!H$27,IF('CA Standards and Followers'!$F57=1,MAX('CA Standards and Followers'!O$5,'EPA HDV Rules'!H$27),0))</f>
        <v>0</v>
      </c>
      <c r="P45">
        <f>IF('CA Standards and Followers'!$C57=1,'EPA HDV Rules'!I$27,IF('CA Standards and Followers'!$F57=1,MAX('CA Standards and Followers'!P$5,'EPA HDV Rules'!I$27),0))</f>
        <v>0</v>
      </c>
      <c r="Q45">
        <f>IF('CA Standards and Followers'!$C57=1,'EPA HDV Rules'!J$27,IF('CA Standards and Followers'!$F57=1,MAX('CA Standards and Followers'!Q$5,'EPA HDV Rules'!J$27),0))</f>
        <v>0</v>
      </c>
      <c r="R45">
        <f>IF('CA Standards and Followers'!$C57=1,'EPA HDV Rules'!K$27,IF('CA Standards and Followers'!$F57=1,MAX('CA Standards and Followers'!R$5,'EPA HDV Rules'!K$27),0))</f>
        <v>0</v>
      </c>
      <c r="S45">
        <f>IF('CA Standards and Followers'!$C57=1,'EPA HDV Rules'!L$27,IF('CA Standards and Followers'!$F57=1,MAX('CA Standards and Followers'!S$5,'EPA HDV Rules'!L$27),0))</f>
        <v>0</v>
      </c>
      <c r="T45">
        <f>IF('CA Standards and Followers'!$C57=1,'EPA HDV Rules'!M$27,IF('CA Standards and Followers'!$F57=1,MAX('CA Standards and Followers'!T$5,'EPA HDV Rules'!M$27),0))</f>
        <v>0</v>
      </c>
      <c r="U45">
        <f>IF('CA Standards and Followers'!$C57=1,'EPA HDV Rules'!N$27,IF('CA Standards and Followers'!$F57=1,MAX('CA Standards and Followers'!U$5,'EPA HDV Rules'!N$27),0))</f>
        <v>0</v>
      </c>
      <c r="V45">
        <f>IF('CA Standards and Followers'!$C57=1,'EPA HDV Rules'!O$27,IF('CA Standards and Followers'!$F57=1,MAX('CA Standards and Followers'!V$5,'EPA HDV Rules'!O$27),0))</f>
        <v>0</v>
      </c>
      <c r="W45">
        <f>IF('CA Standards and Followers'!$C57=1,'EPA HDV Rules'!P$27,IF('CA Standards and Followers'!$F57=1,MAX('CA Standards and Followers'!W$5,'EPA HDV Rules'!P$27),0))</f>
        <v>0</v>
      </c>
      <c r="X45">
        <f>IF('CA Standards and Followers'!$C57=1,'EPA HDV Rules'!Q$27,IF('CA Standards and Followers'!$F57=1,MAX('CA Standards and Followers'!X$5,'EPA HDV Rules'!Q$27),0))</f>
        <v>0</v>
      </c>
      <c r="Y45">
        <f>IF('CA Standards and Followers'!$C57=1,'EPA HDV Rules'!R$27,IF('CA Standards and Followers'!$F57=1,MAX('CA Standards and Followers'!Y$5,'EPA HDV Rules'!R$27),0))</f>
        <v>0</v>
      </c>
      <c r="Z45">
        <f>IF('CA Standards and Followers'!$C57=1,'EPA HDV Rules'!S$27,IF('CA Standards and Followers'!$F57=1,MAX('CA Standards and Followers'!Z$5,'EPA HDV Rules'!S$27),0))</f>
        <v>0</v>
      </c>
      <c r="AA45">
        <f>IF('CA Standards and Followers'!$C57=1,'EPA HDV Rules'!T$27,IF('CA Standards and Followers'!$F57=1,MAX('CA Standards and Followers'!AA$5,'EPA HDV Rules'!T$27),0))</f>
        <v>0</v>
      </c>
      <c r="AB45">
        <f>IF('CA Standards and Followers'!$C57=1,'EPA HDV Rules'!U$27,IF('CA Standards and Followers'!$F57=1,MAX('CA Standards and Followers'!AB$5,'EPA HDV Rules'!U$27),0))</f>
        <v>0</v>
      </c>
      <c r="AC45">
        <f>IF('CA Standards and Followers'!$C57=1,'EPA HDV Rules'!V$27,IF('CA Standards and Followers'!$F57=1,MAX('CA Standards and Followers'!AC$5,'EPA HDV Rules'!V$27),0))</f>
        <v>0</v>
      </c>
      <c r="AD45">
        <f>IF('CA Standards and Followers'!$C57=1,'EPA HDV Rules'!W$27,IF('CA Standards and Followers'!$F57=1,MAX('CA Standards and Followers'!AD$5,'EPA HDV Rules'!W$27),0))</f>
        <v>0</v>
      </c>
      <c r="AE45">
        <f>IF('CA Standards and Followers'!$C57=1,'EPA HDV Rules'!X$27,IF('CA Standards and Followers'!$F57=1,MAX('CA Standards and Followers'!AE$5,'EPA HDV Rules'!X$27),0))</f>
        <v>0</v>
      </c>
      <c r="AF45">
        <f>IF('CA Standards and Followers'!$C57=1,'EPA HDV Rules'!Y$27,IF('CA Standards and Followers'!$F57=1,MAX('CA Standards and Followers'!AF$5,'EPA HDV Rules'!Y$27),0))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>
        <f>IF('CA Standards and Followers'!$C58=1,'EPA HDV Rules'!B$27,IF('CA Standards and Followers'!$F58=1,MAX('CA Standards and Followers'!I$5,'EPA HDV Rules'!B$27),0))</f>
        <v>0</v>
      </c>
      <c r="J46">
        <f>IF('CA Standards and Followers'!$C58=1,'EPA HDV Rules'!C$27,IF('CA Standards and Followers'!$F58=1,MAX('CA Standards and Followers'!J$5,'EPA HDV Rules'!C$27),0))</f>
        <v>0</v>
      </c>
      <c r="K46">
        <f>IF('CA Standards and Followers'!$C58=1,'EPA HDV Rules'!D$27,IF('CA Standards and Followers'!$F58=1,MAX('CA Standards and Followers'!K$5,'EPA HDV Rules'!D$27),0))</f>
        <v>0</v>
      </c>
      <c r="L46">
        <f>IF('CA Standards and Followers'!$C58=1,'EPA HDV Rules'!E$27,IF('CA Standards and Followers'!$F58=1,MAX('CA Standards and Followers'!L$5,'EPA HDV Rules'!E$27),0))</f>
        <v>0</v>
      </c>
      <c r="M46">
        <f>IF('CA Standards and Followers'!$C58=1,'EPA HDV Rules'!F$27,IF('CA Standards and Followers'!$F58=1,MAX('CA Standards and Followers'!M$5,'EPA HDV Rules'!F$27),0))</f>
        <v>0</v>
      </c>
      <c r="N46">
        <f>IF('CA Standards and Followers'!$C58=1,'EPA HDV Rules'!G$27,IF('CA Standards and Followers'!$F58=1,MAX('CA Standards and Followers'!N$5,'EPA HDV Rules'!G$27),0))</f>
        <v>0</v>
      </c>
      <c r="O46">
        <f>IF('CA Standards and Followers'!$C58=1,'EPA HDV Rules'!H$27,IF('CA Standards and Followers'!$F58=1,MAX('CA Standards and Followers'!O$5,'EPA HDV Rules'!H$27),0))</f>
        <v>0</v>
      </c>
      <c r="P46">
        <f>IF('CA Standards and Followers'!$C58=1,'EPA HDV Rules'!I$27,IF('CA Standards and Followers'!$F58=1,MAX('CA Standards and Followers'!P$5,'EPA HDV Rules'!I$27),0))</f>
        <v>0</v>
      </c>
      <c r="Q46">
        <f>IF('CA Standards and Followers'!$C58=1,'EPA HDV Rules'!J$27,IF('CA Standards and Followers'!$F58=1,MAX('CA Standards and Followers'!Q$5,'EPA HDV Rules'!J$27),0))</f>
        <v>0</v>
      </c>
      <c r="R46">
        <f>IF('CA Standards and Followers'!$C58=1,'EPA HDV Rules'!K$27,IF('CA Standards and Followers'!$F58=1,MAX('CA Standards and Followers'!R$5,'EPA HDV Rules'!K$27),0))</f>
        <v>0</v>
      </c>
      <c r="S46">
        <f>IF('CA Standards and Followers'!$C58=1,'EPA HDV Rules'!L$27,IF('CA Standards and Followers'!$F58=1,MAX('CA Standards and Followers'!S$5,'EPA HDV Rules'!L$27),0))</f>
        <v>0</v>
      </c>
      <c r="T46">
        <f>IF('CA Standards and Followers'!$C58=1,'EPA HDV Rules'!M$27,IF('CA Standards and Followers'!$F58=1,MAX('CA Standards and Followers'!T$5,'EPA HDV Rules'!M$27),0))</f>
        <v>0</v>
      </c>
      <c r="U46">
        <f>IF('CA Standards and Followers'!$C58=1,'EPA HDV Rules'!N$27,IF('CA Standards and Followers'!$F58=1,MAX('CA Standards and Followers'!U$5,'EPA HDV Rules'!N$27),0))</f>
        <v>0</v>
      </c>
      <c r="V46">
        <f>IF('CA Standards and Followers'!$C58=1,'EPA HDV Rules'!O$27,IF('CA Standards and Followers'!$F58=1,MAX('CA Standards and Followers'!V$5,'EPA HDV Rules'!O$27),0))</f>
        <v>0</v>
      </c>
      <c r="W46">
        <f>IF('CA Standards and Followers'!$C58=1,'EPA HDV Rules'!P$27,IF('CA Standards and Followers'!$F58=1,MAX('CA Standards and Followers'!W$5,'EPA HDV Rules'!P$27),0))</f>
        <v>0</v>
      </c>
      <c r="X46">
        <f>IF('CA Standards and Followers'!$C58=1,'EPA HDV Rules'!Q$27,IF('CA Standards and Followers'!$F58=1,MAX('CA Standards and Followers'!X$5,'EPA HDV Rules'!Q$27),0))</f>
        <v>0</v>
      </c>
      <c r="Y46">
        <f>IF('CA Standards and Followers'!$C58=1,'EPA HDV Rules'!R$27,IF('CA Standards and Followers'!$F58=1,MAX('CA Standards and Followers'!Y$5,'EPA HDV Rules'!R$27),0))</f>
        <v>0</v>
      </c>
      <c r="Z46">
        <f>IF('CA Standards and Followers'!$C58=1,'EPA HDV Rules'!S$27,IF('CA Standards and Followers'!$F58=1,MAX('CA Standards and Followers'!Z$5,'EPA HDV Rules'!S$27),0))</f>
        <v>0</v>
      </c>
      <c r="AA46">
        <f>IF('CA Standards and Followers'!$C58=1,'EPA HDV Rules'!T$27,IF('CA Standards and Followers'!$F58=1,MAX('CA Standards and Followers'!AA$5,'EPA HDV Rules'!T$27),0))</f>
        <v>0</v>
      </c>
      <c r="AB46">
        <f>IF('CA Standards and Followers'!$C58=1,'EPA HDV Rules'!U$27,IF('CA Standards and Followers'!$F58=1,MAX('CA Standards and Followers'!AB$5,'EPA HDV Rules'!U$27),0))</f>
        <v>0</v>
      </c>
      <c r="AC46">
        <f>IF('CA Standards and Followers'!$C58=1,'EPA HDV Rules'!V$27,IF('CA Standards and Followers'!$F58=1,MAX('CA Standards and Followers'!AC$5,'EPA HDV Rules'!V$27),0))</f>
        <v>0</v>
      </c>
      <c r="AD46">
        <f>IF('CA Standards and Followers'!$C58=1,'EPA HDV Rules'!W$27,IF('CA Standards and Followers'!$F58=1,MAX('CA Standards and Followers'!AD$5,'EPA HDV Rules'!W$27),0))</f>
        <v>0</v>
      </c>
      <c r="AE46">
        <f>IF('CA Standards and Followers'!$C58=1,'EPA HDV Rules'!X$27,IF('CA Standards and Followers'!$F58=1,MAX('CA Standards and Followers'!AE$5,'EPA HDV Rules'!X$27),0))</f>
        <v>0</v>
      </c>
      <c r="AF46">
        <f>IF('CA Standards and Followers'!$C58=1,'EPA HDV Rules'!Y$27,IF('CA Standards and Followers'!$F58=1,MAX('CA Standards and Followers'!AF$5,'EPA HDV Rules'!Y$27),0))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4.7811543587111538E-2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5.6504551512040903E-2</v>
      </c>
      <c r="I47">
        <f>IF('CA Standards and Followers'!$C59=1,'EPA HDV Rules'!B$27,IF('CA Standards and Followers'!$F59=1,MAX('CA Standards and Followers'!I$5,'EPA HDV Rules'!B$27),0))</f>
        <v>8.6930079249293704E-2</v>
      </c>
      <c r="J47">
        <f>IF('CA Standards and Followers'!$C59=1,'EPA HDV Rules'!C$27,IF('CA Standards and Followers'!$F59=1,MAX('CA Standards and Followers'!J$5,'EPA HDV Rules'!C$27),0))</f>
        <v>0.13039511887394054</v>
      </c>
      <c r="K47">
        <f>IF('CA Standards and Followers'!$C59=1,'EPA HDV Rules'!D$27,IF('CA Standards and Followers'!$F59=1,MAX('CA Standards and Followers'!K$5,'EPA HDV Rules'!D$27),0))</f>
        <v>0.17386015849858741</v>
      </c>
      <c r="L47">
        <f>IF('CA Standards and Followers'!$C59=1,'EPA HDV Rules'!E$27,IF('CA Standards and Followers'!$F59=1,MAX('CA Standards and Followers'!L$5,'EPA HDV Rules'!E$27),0))</f>
        <v>0.21732519812323425</v>
      </c>
      <c r="M47">
        <f>IF('CA Standards and Followers'!$C59=1,'EPA HDV Rules'!F$27,IF('CA Standards and Followers'!$F59=1,MAX('CA Standards and Followers'!M$5,'EPA HDV Rules'!F$27),0))</f>
        <v>0.23905771793555769</v>
      </c>
      <c r="N47">
        <f>IF('CA Standards and Followers'!$C59=1,'EPA HDV Rules'!G$27,IF('CA Standards and Followers'!$F59=1,MAX('CA Standards and Followers'!N$5,'EPA HDV Rules'!G$27),0))</f>
        <v>0.26079023774788107</v>
      </c>
      <c r="O47">
        <f>IF('CA Standards and Followers'!$C59=1,'EPA HDV Rules'!H$27,IF('CA Standards and Followers'!$F59=1,MAX('CA Standards and Followers'!O$5,'EPA HDV Rules'!H$27),0))</f>
        <v>0.28252275756020451</v>
      </c>
      <c r="P47">
        <f>IF('CA Standards and Followers'!$C59=1,'EPA HDV Rules'!I$27,IF('CA Standards and Followers'!$F59=1,MAX('CA Standards and Followers'!P$5,'EPA HDV Rules'!I$27),0))</f>
        <v>0.30425527737252789</v>
      </c>
      <c r="Q47">
        <f>IF('CA Standards and Followers'!$C59=1,'EPA HDV Rules'!J$27,IF('CA Standards and Followers'!$F59=1,MAX('CA Standards and Followers'!Q$5,'EPA HDV Rules'!J$27),0))</f>
        <v>0.32598779718485138</v>
      </c>
      <c r="R47">
        <f>IF('CA Standards and Followers'!$C59=1,'EPA HDV Rules'!K$27,IF('CA Standards and Followers'!$F59=1,MAX('CA Standards and Followers'!R$5,'EPA HDV Rules'!K$27),0))</f>
        <v>0.32598779718485138</v>
      </c>
      <c r="S47">
        <f>IF('CA Standards and Followers'!$C59=1,'EPA HDV Rules'!L$27,IF('CA Standards and Followers'!$F59=1,MAX('CA Standards and Followers'!S$5,'EPA HDV Rules'!L$27),0))</f>
        <v>0.32598779718485138</v>
      </c>
      <c r="T47">
        <f>IF('CA Standards and Followers'!$C59=1,'EPA HDV Rules'!M$27,IF('CA Standards and Followers'!$F59=1,MAX('CA Standards and Followers'!T$5,'EPA HDV Rules'!M$27),0))</f>
        <v>0.32598779718485138</v>
      </c>
      <c r="U47">
        <f>IF('CA Standards and Followers'!$C59=1,'EPA HDV Rules'!N$27,IF('CA Standards and Followers'!$F59=1,MAX('CA Standards and Followers'!U$5,'EPA HDV Rules'!N$27),0))</f>
        <v>0.32598779718485138</v>
      </c>
      <c r="V47">
        <f>IF('CA Standards and Followers'!$C59=1,'EPA HDV Rules'!O$27,IF('CA Standards and Followers'!$F59=1,MAX('CA Standards and Followers'!V$5,'EPA HDV Rules'!O$27),0))</f>
        <v>0.32598779718485138</v>
      </c>
      <c r="W47">
        <f>IF('CA Standards and Followers'!$C59=1,'EPA HDV Rules'!P$27,IF('CA Standards and Followers'!$F59=1,MAX('CA Standards and Followers'!W$5,'EPA HDV Rules'!P$27),0))</f>
        <v>0.32598779718485138</v>
      </c>
      <c r="X47">
        <f>IF('CA Standards and Followers'!$C59=1,'EPA HDV Rules'!Q$27,IF('CA Standards and Followers'!$F59=1,MAX('CA Standards and Followers'!X$5,'EPA HDV Rules'!Q$27),0))</f>
        <v>0.32598779718485138</v>
      </c>
      <c r="Y47">
        <f>IF('CA Standards and Followers'!$C59=1,'EPA HDV Rules'!R$27,IF('CA Standards and Followers'!$F59=1,MAX('CA Standards and Followers'!Y$5,'EPA HDV Rules'!R$27),0))</f>
        <v>0.32598779718485138</v>
      </c>
      <c r="Z47">
        <f>IF('CA Standards and Followers'!$C59=1,'EPA HDV Rules'!S$27,IF('CA Standards and Followers'!$F59=1,MAX('CA Standards and Followers'!Z$5,'EPA HDV Rules'!S$27),0))</f>
        <v>0.32598779718485138</v>
      </c>
      <c r="AA47">
        <f>IF('CA Standards and Followers'!$C59=1,'EPA HDV Rules'!T$27,IF('CA Standards and Followers'!$F59=1,MAX('CA Standards and Followers'!AA$5,'EPA HDV Rules'!T$27),0))</f>
        <v>0.32598779718485138</v>
      </c>
      <c r="AB47">
        <f>IF('CA Standards and Followers'!$C59=1,'EPA HDV Rules'!U$27,IF('CA Standards and Followers'!$F59=1,MAX('CA Standards and Followers'!AB$5,'EPA HDV Rules'!U$27),0))</f>
        <v>0.32598779718485138</v>
      </c>
      <c r="AC47">
        <f>IF('CA Standards and Followers'!$C59=1,'EPA HDV Rules'!V$27,IF('CA Standards and Followers'!$F59=1,MAX('CA Standards and Followers'!AC$5,'EPA HDV Rules'!V$27),0))</f>
        <v>0.32598779718485138</v>
      </c>
      <c r="AD47">
        <f>IF('CA Standards and Followers'!$C59=1,'EPA HDV Rules'!W$27,IF('CA Standards and Followers'!$F59=1,MAX('CA Standards and Followers'!AD$5,'EPA HDV Rules'!W$27),0))</f>
        <v>0.32598779718485138</v>
      </c>
      <c r="AE47">
        <f>IF('CA Standards and Followers'!$C59=1,'EPA HDV Rules'!X$27,IF('CA Standards and Followers'!$F59=1,MAX('CA Standards and Followers'!AE$5,'EPA HDV Rules'!X$27),0))</f>
        <v>0.32598779718485138</v>
      </c>
      <c r="AF47">
        <f>IF('CA Standards and Followers'!$C59=1,'EPA HDV Rules'!Y$27,IF('CA Standards and Followers'!$F59=1,MAX('CA Standards and Followers'!AF$5,'EPA HDV Rules'!Y$27),0))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>
        <f>IF('CA Standards and Followers'!$C60=1,'EPA HDV Rules'!B$27,IF('CA Standards and Followers'!$F60=1,MAX('CA Standards and Followers'!I$5,'EPA HDV Rules'!B$27),0))</f>
        <v>0</v>
      </c>
      <c r="J48">
        <f>IF('CA Standards and Followers'!$C60=1,'EPA HDV Rules'!C$27,IF('CA Standards and Followers'!$F60=1,MAX('CA Standards and Followers'!J$5,'EPA HDV Rules'!C$27),0))</f>
        <v>0</v>
      </c>
      <c r="K48">
        <f>IF('CA Standards and Followers'!$C60=1,'EPA HDV Rules'!D$27,IF('CA Standards and Followers'!$F60=1,MAX('CA Standards and Followers'!K$5,'EPA HDV Rules'!D$27),0))</f>
        <v>0</v>
      </c>
      <c r="L48">
        <f>IF('CA Standards and Followers'!$C60=1,'EPA HDV Rules'!E$27,IF('CA Standards and Followers'!$F60=1,MAX('CA Standards and Followers'!L$5,'EPA HDV Rules'!E$27),0))</f>
        <v>0</v>
      </c>
      <c r="M48">
        <f>IF('CA Standards and Followers'!$C60=1,'EPA HDV Rules'!F$27,IF('CA Standards and Followers'!$F60=1,MAX('CA Standards and Followers'!M$5,'EPA HDV Rules'!F$27),0))</f>
        <v>0</v>
      </c>
      <c r="N48">
        <f>IF('CA Standards and Followers'!$C60=1,'EPA HDV Rules'!G$27,IF('CA Standards and Followers'!$F60=1,MAX('CA Standards and Followers'!N$5,'EPA HDV Rules'!G$27),0))</f>
        <v>0</v>
      </c>
      <c r="O48">
        <f>IF('CA Standards and Followers'!$C60=1,'EPA HDV Rules'!H$27,IF('CA Standards and Followers'!$F60=1,MAX('CA Standards and Followers'!O$5,'EPA HDV Rules'!H$27),0))</f>
        <v>0</v>
      </c>
      <c r="P48">
        <f>IF('CA Standards and Followers'!$C60=1,'EPA HDV Rules'!I$27,IF('CA Standards and Followers'!$F60=1,MAX('CA Standards and Followers'!P$5,'EPA HDV Rules'!I$27),0))</f>
        <v>0</v>
      </c>
      <c r="Q48">
        <f>IF('CA Standards and Followers'!$C60=1,'EPA HDV Rules'!J$27,IF('CA Standards and Followers'!$F60=1,MAX('CA Standards and Followers'!Q$5,'EPA HDV Rules'!J$27),0))</f>
        <v>0</v>
      </c>
      <c r="R48">
        <f>IF('CA Standards and Followers'!$C60=1,'EPA HDV Rules'!K$27,IF('CA Standards and Followers'!$F60=1,MAX('CA Standards and Followers'!R$5,'EPA HDV Rules'!K$27),0))</f>
        <v>0</v>
      </c>
      <c r="S48">
        <f>IF('CA Standards and Followers'!$C60=1,'EPA HDV Rules'!L$27,IF('CA Standards and Followers'!$F60=1,MAX('CA Standards and Followers'!S$5,'EPA HDV Rules'!L$27),0))</f>
        <v>0</v>
      </c>
      <c r="T48">
        <f>IF('CA Standards and Followers'!$C60=1,'EPA HDV Rules'!M$27,IF('CA Standards and Followers'!$F60=1,MAX('CA Standards and Followers'!T$5,'EPA HDV Rules'!M$27),0))</f>
        <v>0</v>
      </c>
      <c r="U48">
        <f>IF('CA Standards and Followers'!$C60=1,'EPA HDV Rules'!N$27,IF('CA Standards and Followers'!$F60=1,MAX('CA Standards and Followers'!U$5,'EPA HDV Rules'!N$27),0))</f>
        <v>0</v>
      </c>
      <c r="V48">
        <f>IF('CA Standards and Followers'!$C60=1,'EPA HDV Rules'!O$27,IF('CA Standards and Followers'!$F60=1,MAX('CA Standards and Followers'!V$5,'EPA HDV Rules'!O$27),0))</f>
        <v>0</v>
      </c>
      <c r="W48">
        <f>IF('CA Standards and Followers'!$C60=1,'EPA HDV Rules'!P$27,IF('CA Standards and Followers'!$F60=1,MAX('CA Standards and Followers'!W$5,'EPA HDV Rules'!P$27),0))</f>
        <v>0</v>
      </c>
      <c r="X48">
        <f>IF('CA Standards and Followers'!$C60=1,'EPA HDV Rules'!Q$27,IF('CA Standards and Followers'!$F60=1,MAX('CA Standards and Followers'!X$5,'EPA HDV Rules'!Q$27),0))</f>
        <v>0</v>
      </c>
      <c r="Y48">
        <f>IF('CA Standards and Followers'!$C60=1,'EPA HDV Rules'!R$27,IF('CA Standards and Followers'!$F60=1,MAX('CA Standards and Followers'!Y$5,'EPA HDV Rules'!R$27),0))</f>
        <v>0</v>
      </c>
      <c r="Z48">
        <f>IF('CA Standards and Followers'!$C60=1,'EPA HDV Rules'!S$27,IF('CA Standards and Followers'!$F60=1,MAX('CA Standards and Followers'!Z$5,'EPA HDV Rules'!S$27),0))</f>
        <v>0</v>
      </c>
      <c r="AA48">
        <f>IF('CA Standards and Followers'!$C60=1,'EPA HDV Rules'!T$27,IF('CA Standards and Followers'!$F60=1,MAX('CA Standards and Followers'!AA$5,'EPA HDV Rules'!T$27),0))</f>
        <v>0</v>
      </c>
      <c r="AB48">
        <f>IF('CA Standards and Followers'!$C60=1,'EPA HDV Rules'!U$27,IF('CA Standards and Followers'!$F60=1,MAX('CA Standards and Followers'!AB$5,'EPA HDV Rules'!U$27),0))</f>
        <v>0</v>
      </c>
      <c r="AC48">
        <f>IF('CA Standards and Followers'!$C60=1,'EPA HDV Rules'!V$27,IF('CA Standards and Followers'!$F60=1,MAX('CA Standards and Followers'!AC$5,'EPA HDV Rules'!V$27),0))</f>
        <v>0</v>
      </c>
      <c r="AD48">
        <f>IF('CA Standards and Followers'!$C60=1,'EPA HDV Rules'!W$27,IF('CA Standards and Followers'!$F60=1,MAX('CA Standards and Followers'!AD$5,'EPA HDV Rules'!W$27),0))</f>
        <v>0</v>
      </c>
      <c r="AE48">
        <f>IF('CA Standards and Followers'!$C60=1,'EPA HDV Rules'!X$27,IF('CA Standards and Followers'!$F60=1,MAX('CA Standards and Followers'!AE$5,'EPA HDV Rules'!X$27),0))</f>
        <v>0</v>
      </c>
      <c r="AF48">
        <f>IF('CA Standards and Followers'!$C60=1,'EPA HDV Rules'!Y$27,IF('CA Standards and Followers'!$F60=1,MAX('CA Standards and Followers'!AF$5,'EPA HDV Rules'!Y$27),0))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>
        <f>IF('CA Standards and Followers'!$C61=1,'EPA HDV Rules'!B$27,IF('CA Standards and Followers'!$F61=1,MAX('CA Standards and Followers'!I$5,'EPA HDV Rules'!B$27),0))</f>
        <v>8.6930079249293704E-2</v>
      </c>
      <c r="J49">
        <f>IF('CA Standards and Followers'!$C61=1,'EPA HDV Rules'!C$27,IF('CA Standards and Followers'!$F61=1,MAX('CA Standards and Followers'!J$5,'EPA HDV Rules'!C$27),0))</f>
        <v>0.13039511887394054</v>
      </c>
      <c r="K49">
        <f>IF('CA Standards and Followers'!$C61=1,'EPA HDV Rules'!D$27,IF('CA Standards and Followers'!$F61=1,MAX('CA Standards and Followers'!K$5,'EPA HDV Rules'!D$27),0))</f>
        <v>0.17386015849858741</v>
      </c>
      <c r="L49">
        <f>IF('CA Standards and Followers'!$C61=1,'EPA HDV Rules'!E$27,IF('CA Standards and Followers'!$F61=1,MAX('CA Standards and Followers'!L$5,'EPA HDV Rules'!E$27),0))</f>
        <v>0.21732519812323425</v>
      </c>
      <c r="M49">
        <f>IF('CA Standards and Followers'!$C61=1,'EPA HDV Rules'!F$27,IF('CA Standards and Followers'!$F61=1,MAX('CA Standards and Followers'!M$5,'EPA HDV Rules'!F$27),0))</f>
        <v>0.23905771793555769</v>
      </c>
      <c r="N49">
        <f>IF('CA Standards and Followers'!$C61=1,'EPA HDV Rules'!G$27,IF('CA Standards and Followers'!$F61=1,MAX('CA Standards and Followers'!N$5,'EPA HDV Rules'!G$27),0))</f>
        <v>0.26079023774788107</v>
      </c>
      <c r="O49">
        <f>IF('CA Standards and Followers'!$C61=1,'EPA HDV Rules'!H$27,IF('CA Standards and Followers'!$F61=1,MAX('CA Standards and Followers'!O$5,'EPA HDV Rules'!H$27),0))</f>
        <v>0.28252275756020451</v>
      </c>
      <c r="P49">
        <f>IF('CA Standards and Followers'!$C61=1,'EPA HDV Rules'!I$27,IF('CA Standards and Followers'!$F61=1,MAX('CA Standards and Followers'!P$5,'EPA HDV Rules'!I$27),0))</f>
        <v>0.30425527737252789</v>
      </c>
      <c r="Q49">
        <f>IF('CA Standards and Followers'!$C61=1,'EPA HDV Rules'!J$27,IF('CA Standards and Followers'!$F61=1,MAX('CA Standards and Followers'!Q$5,'EPA HDV Rules'!J$27),0))</f>
        <v>0.32598779718485138</v>
      </c>
      <c r="R49">
        <f>IF('CA Standards and Followers'!$C61=1,'EPA HDV Rules'!K$27,IF('CA Standards and Followers'!$F61=1,MAX('CA Standards and Followers'!R$5,'EPA HDV Rules'!K$27),0))</f>
        <v>0.32598779718485138</v>
      </c>
      <c r="S49">
        <f>IF('CA Standards and Followers'!$C61=1,'EPA HDV Rules'!L$27,IF('CA Standards and Followers'!$F61=1,MAX('CA Standards and Followers'!S$5,'EPA HDV Rules'!L$27),0))</f>
        <v>0.32598779718485138</v>
      </c>
      <c r="T49">
        <f>IF('CA Standards and Followers'!$C61=1,'EPA HDV Rules'!M$27,IF('CA Standards and Followers'!$F61=1,MAX('CA Standards and Followers'!T$5,'EPA HDV Rules'!M$27),0))</f>
        <v>0.32598779718485138</v>
      </c>
      <c r="U49">
        <f>IF('CA Standards and Followers'!$C61=1,'EPA HDV Rules'!N$27,IF('CA Standards and Followers'!$F61=1,MAX('CA Standards and Followers'!U$5,'EPA HDV Rules'!N$27),0))</f>
        <v>0.32598779718485138</v>
      </c>
      <c r="V49">
        <f>IF('CA Standards and Followers'!$C61=1,'EPA HDV Rules'!O$27,IF('CA Standards and Followers'!$F61=1,MAX('CA Standards and Followers'!V$5,'EPA HDV Rules'!O$27),0))</f>
        <v>0.32598779718485138</v>
      </c>
      <c r="W49">
        <f>IF('CA Standards and Followers'!$C61=1,'EPA HDV Rules'!P$27,IF('CA Standards and Followers'!$F61=1,MAX('CA Standards and Followers'!W$5,'EPA HDV Rules'!P$27),0))</f>
        <v>0.32598779718485138</v>
      </c>
      <c r="X49">
        <f>IF('CA Standards and Followers'!$C61=1,'EPA HDV Rules'!Q$27,IF('CA Standards and Followers'!$F61=1,MAX('CA Standards and Followers'!X$5,'EPA HDV Rules'!Q$27),0))</f>
        <v>0.32598779718485138</v>
      </c>
      <c r="Y49">
        <f>IF('CA Standards and Followers'!$C61=1,'EPA HDV Rules'!R$27,IF('CA Standards and Followers'!$F61=1,MAX('CA Standards and Followers'!Y$5,'EPA HDV Rules'!R$27),0))</f>
        <v>0.32598779718485138</v>
      </c>
      <c r="Z49">
        <f>IF('CA Standards and Followers'!$C61=1,'EPA HDV Rules'!S$27,IF('CA Standards and Followers'!$F61=1,MAX('CA Standards and Followers'!Z$5,'EPA HDV Rules'!S$27),0))</f>
        <v>0.32598779718485138</v>
      </c>
      <c r="AA49">
        <f>IF('CA Standards and Followers'!$C61=1,'EPA HDV Rules'!T$27,IF('CA Standards and Followers'!$F61=1,MAX('CA Standards and Followers'!AA$5,'EPA HDV Rules'!T$27),0))</f>
        <v>0.32598779718485138</v>
      </c>
      <c r="AB49">
        <f>IF('CA Standards and Followers'!$C61=1,'EPA HDV Rules'!U$27,IF('CA Standards and Followers'!$F61=1,MAX('CA Standards and Followers'!AB$5,'EPA HDV Rules'!U$27),0))</f>
        <v>0.32598779718485138</v>
      </c>
      <c r="AC49">
        <f>IF('CA Standards and Followers'!$C61=1,'EPA HDV Rules'!V$27,IF('CA Standards and Followers'!$F61=1,MAX('CA Standards and Followers'!AC$5,'EPA HDV Rules'!V$27),0))</f>
        <v>0.32598779718485138</v>
      </c>
      <c r="AD49">
        <f>IF('CA Standards and Followers'!$C61=1,'EPA HDV Rules'!W$27,IF('CA Standards and Followers'!$F61=1,MAX('CA Standards and Followers'!AD$5,'EPA HDV Rules'!W$27),0))</f>
        <v>0.32598779718485138</v>
      </c>
      <c r="AE49">
        <f>IF('CA Standards and Followers'!$C61=1,'EPA HDV Rules'!X$27,IF('CA Standards and Followers'!$F61=1,MAX('CA Standards and Followers'!AE$5,'EPA HDV Rules'!X$27),0))</f>
        <v>0.32598779718485138</v>
      </c>
      <c r="AF49">
        <f>IF('CA Standards and Followers'!$C61=1,'EPA HDV Rules'!Y$27,IF('CA Standards and Followers'!$F61=1,MAX('CA Standards and Followers'!AF$5,'EPA HDV Rules'!Y$27),0))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>
        <f>IF('CA Standards and Followers'!$C62=1,'EPA HDV Rules'!B$27,IF('CA Standards and Followers'!$F62=1,MAX('CA Standards and Followers'!I$5,'EPA HDV Rules'!B$27),0))</f>
        <v>0</v>
      </c>
      <c r="J50">
        <f>IF('CA Standards and Followers'!$C62=1,'EPA HDV Rules'!C$27,IF('CA Standards and Followers'!$F62=1,MAX('CA Standards and Followers'!J$5,'EPA HDV Rules'!C$27),0))</f>
        <v>0</v>
      </c>
      <c r="K50">
        <f>IF('CA Standards and Followers'!$C62=1,'EPA HDV Rules'!D$27,IF('CA Standards and Followers'!$F62=1,MAX('CA Standards and Followers'!K$5,'EPA HDV Rules'!D$27),0))</f>
        <v>0</v>
      </c>
      <c r="L50">
        <f>IF('CA Standards and Followers'!$C62=1,'EPA HDV Rules'!E$27,IF('CA Standards and Followers'!$F62=1,MAX('CA Standards and Followers'!L$5,'EPA HDV Rules'!E$27),0))</f>
        <v>0</v>
      </c>
      <c r="M50">
        <f>IF('CA Standards and Followers'!$C62=1,'EPA HDV Rules'!F$27,IF('CA Standards and Followers'!$F62=1,MAX('CA Standards and Followers'!M$5,'EPA HDV Rules'!F$27),0))</f>
        <v>0</v>
      </c>
      <c r="N50">
        <f>IF('CA Standards and Followers'!$C62=1,'EPA HDV Rules'!G$27,IF('CA Standards and Followers'!$F62=1,MAX('CA Standards and Followers'!N$5,'EPA HDV Rules'!G$27),0))</f>
        <v>0</v>
      </c>
      <c r="O50">
        <f>IF('CA Standards and Followers'!$C62=1,'EPA HDV Rules'!H$27,IF('CA Standards and Followers'!$F62=1,MAX('CA Standards and Followers'!O$5,'EPA HDV Rules'!H$27),0))</f>
        <v>0</v>
      </c>
      <c r="P50">
        <f>IF('CA Standards and Followers'!$C62=1,'EPA HDV Rules'!I$27,IF('CA Standards and Followers'!$F62=1,MAX('CA Standards and Followers'!P$5,'EPA HDV Rules'!I$27),0))</f>
        <v>0</v>
      </c>
      <c r="Q50">
        <f>IF('CA Standards and Followers'!$C62=1,'EPA HDV Rules'!J$27,IF('CA Standards and Followers'!$F62=1,MAX('CA Standards and Followers'!Q$5,'EPA HDV Rules'!J$27),0))</f>
        <v>0</v>
      </c>
      <c r="R50">
        <f>IF('CA Standards and Followers'!$C62=1,'EPA HDV Rules'!K$27,IF('CA Standards and Followers'!$F62=1,MAX('CA Standards and Followers'!R$5,'EPA HDV Rules'!K$27),0))</f>
        <v>0</v>
      </c>
      <c r="S50">
        <f>IF('CA Standards and Followers'!$C62=1,'EPA HDV Rules'!L$27,IF('CA Standards and Followers'!$F62=1,MAX('CA Standards and Followers'!S$5,'EPA HDV Rules'!L$27),0))</f>
        <v>0</v>
      </c>
      <c r="T50">
        <f>IF('CA Standards and Followers'!$C62=1,'EPA HDV Rules'!M$27,IF('CA Standards and Followers'!$F62=1,MAX('CA Standards and Followers'!T$5,'EPA HDV Rules'!M$27),0))</f>
        <v>0</v>
      </c>
      <c r="U50">
        <f>IF('CA Standards and Followers'!$C62=1,'EPA HDV Rules'!N$27,IF('CA Standards and Followers'!$F62=1,MAX('CA Standards and Followers'!U$5,'EPA HDV Rules'!N$27),0))</f>
        <v>0</v>
      </c>
      <c r="V50">
        <f>IF('CA Standards and Followers'!$C62=1,'EPA HDV Rules'!O$27,IF('CA Standards and Followers'!$F62=1,MAX('CA Standards and Followers'!V$5,'EPA HDV Rules'!O$27),0))</f>
        <v>0</v>
      </c>
      <c r="W50">
        <f>IF('CA Standards and Followers'!$C62=1,'EPA HDV Rules'!P$27,IF('CA Standards and Followers'!$F62=1,MAX('CA Standards and Followers'!W$5,'EPA HDV Rules'!P$27),0))</f>
        <v>0</v>
      </c>
      <c r="X50">
        <f>IF('CA Standards and Followers'!$C62=1,'EPA HDV Rules'!Q$27,IF('CA Standards and Followers'!$F62=1,MAX('CA Standards and Followers'!X$5,'EPA HDV Rules'!Q$27),0))</f>
        <v>0</v>
      </c>
      <c r="Y50">
        <f>IF('CA Standards and Followers'!$C62=1,'EPA HDV Rules'!R$27,IF('CA Standards and Followers'!$F62=1,MAX('CA Standards and Followers'!Y$5,'EPA HDV Rules'!R$27),0))</f>
        <v>0</v>
      </c>
      <c r="Z50">
        <f>IF('CA Standards and Followers'!$C62=1,'EPA HDV Rules'!S$27,IF('CA Standards and Followers'!$F62=1,MAX('CA Standards and Followers'!Z$5,'EPA HDV Rules'!S$27),0))</f>
        <v>0</v>
      </c>
      <c r="AA50">
        <f>IF('CA Standards and Followers'!$C62=1,'EPA HDV Rules'!T$27,IF('CA Standards and Followers'!$F62=1,MAX('CA Standards and Followers'!AA$5,'EPA HDV Rules'!T$27),0))</f>
        <v>0</v>
      </c>
      <c r="AB50">
        <f>IF('CA Standards and Followers'!$C62=1,'EPA HDV Rules'!U$27,IF('CA Standards and Followers'!$F62=1,MAX('CA Standards and Followers'!AB$5,'EPA HDV Rules'!U$27),0))</f>
        <v>0</v>
      </c>
      <c r="AC50">
        <f>IF('CA Standards and Followers'!$C62=1,'EPA HDV Rules'!V$27,IF('CA Standards and Followers'!$F62=1,MAX('CA Standards and Followers'!AC$5,'EPA HDV Rules'!V$27),0))</f>
        <v>0</v>
      </c>
      <c r="AD50">
        <f>IF('CA Standards and Followers'!$C62=1,'EPA HDV Rules'!W$27,IF('CA Standards and Followers'!$F62=1,MAX('CA Standards and Followers'!AD$5,'EPA HDV Rules'!W$27),0))</f>
        <v>0</v>
      </c>
      <c r="AE50">
        <f>IF('CA Standards and Followers'!$C62=1,'EPA HDV Rules'!X$27,IF('CA Standards and Followers'!$F62=1,MAX('CA Standards and Followers'!AE$5,'EPA HDV Rules'!X$27),0))</f>
        <v>0</v>
      </c>
      <c r="AF50">
        <f>IF('CA Standards and Followers'!$C62=1,'EPA HDV Rules'!Y$27,IF('CA Standards and Followers'!$F62=1,MAX('CA Standards and Followers'!AF$5,'EPA HDV Rules'!Y$27),0))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>
        <f>IF('CA Standards and Followers'!$C63=1,'EPA HDV Rules'!B$27,IF('CA Standards and Followers'!$F63=1,MAX('CA Standards and Followers'!I$5,'EPA HDV Rules'!B$27),0))</f>
        <v>0</v>
      </c>
      <c r="J51">
        <f>IF('CA Standards and Followers'!$C63=1,'EPA HDV Rules'!C$27,IF('CA Standards and Followers'!$F63=1,MAX('CA Standards and Followers'!J$5,'EPA HDV Rules'!C$27),0))</f>
        <v>0</v>
      </c>
      <c r="K51">
        <f>IF('CA Standards and Followers'!$C63=1,'EPA HDV Rules'!D$27,IF('CA Standards and Followers'!$F63=1,MAX('CA Standards and Followers'!K$5,'EPA HDV Rules'!D$27),0))</f>
        <v>0</v>
      </c>
      <c r="L51">
        <f>IF('CA Standards and Followers'!$C63=1,'EPA HDV Rules'!E$27,IF('CA Standards and Followers'!$F63=1,MAX('CA Standards and Followers'!L$5,'EPA HDV Rules'!E$27),0))</f>
        <v>0</v>
      </c>
      <c r="M51">
        <f>IF('CA Standards and Followers'!$C63=1,'EPA HDV Rules'!F$27,IF('CA Standards and Followers'!$F63=1,MAX('CA Standards and Followers'!M$5,'EPA HDV Rules'!F$27),0))</f>
        <v>0</v>
      </c>
      <c r="N51">
        <f>IF('CA Standards and Followers'!$C63=1,'EPA HDV Rules'!G$27,IF('CA Standards and Followers'!$F63=1,MAX('CA Standards and Followers'!N$5,'EPA HDV Rules'!G$27),0))</f>
        <v>0</v>
      </c>
      <c r="O51">
        <f>IF('CA Standards and Followers'!$C63=1,'EPA HDV Rules'!H$27,IF('CA Standards and Followers'!$F63=1,MAX('CA Standards and Followers'!O$5,'EPA HDV Rules'!H$27),0))</f>
        <v>0</v>
      </c>
      <c r="P51">
        <f>IF('CA Standards and Followers'!$C63=1,'EPA HDV Rules'!I$27,IF('CA Standards and Followers'!$F63=1,MAX('CA Standards and Followers'!P$5,'EPA HDV Rules'!I$27),0))</f>
        <v>0</v>
      </c>
      <c r="Q51">
        <f>IF('CA Standards and Followers'!$C63=1,'EPA HDV Rules'!J$27,IF('CA Standards and Followers'!$F63=1,MAX('CA Standards and Followers'!Q$5,'EPA HDV Rules'!J$27),0))</f>
        <v>0</v>
      </c>
      <c r="R51">
        <f>IF('CA Standards and Followers'!$C63=1,'EPA HDV Rules'!K$27,IF('CA Standards and Followers'!$F63=1,MAX('CA Standards and Followers'!R$5,'EPA HDV Rules'!K$27),0))</f>
        <v>0</v>
      </c>
      <c r="S51">
        <f>IF('CA Standards and Followers'!$C63=1,'EPA HDV Rules'!L$27,IF('CA Standards and Followers'!$F63=1,MAX('CA Standards and Followers'!S$5,'EPA HDV Rules'!L$27),0))</f>
        <v>0</v>
      </c>
      <c r="T51">
        <f>IF('CA Standards and Followers'!$C63=1,'EPA HDV Rules'!M$27,IF('CA Standards and Followers'!$F63=1,MAX('CA Standards and Followers'!T$5,'EPA HDV Rules'!M$27),0))</f>
        <v>0</v>
      </c>
      <c r="U51">
        <f>IF('CA Standards and Followers'!$C63=1,'EPA HDV Rules'!N$27,IF('CA Standards and Followers'!$F63=1,MAX('CA Standards and Followers'!U$5,'EPA HDV Rules'!N$27),0))</f>
        <v>0</v>
      </c>
      <c r="V51">
        <f>IF('CA Standards and Followers'!$C63=1,'EPA HDV Rules'!O$27,IF('CA Standards and Followers'!$F63=1,MAX('CA Standards and Followers'!V$5,'EPA HDV Rules'!O$27),0))</f>
        <v>0</v>
      </c>
      <c r="W51">
        <f>IF('CA Standards and Followers'!$C63=1,'EPA HDV Rules'!P$27,IF('CA Standards and Followers'!$F63=1,MAX('CA Standards and Followers'!W$5,'EPA HDV Rules'!P$27),0))</f>
        <v>0</v>
      </c>
      <c r="X51">
        <f>IF('CA Standards and Followers'!$C63=1,'EPA HDV Rules'!Q$27,IF('CA Standards and Followers'!$F63=1,MAX('CA Standards and Followers'!X$5,'EPA HDV Rules'!Q$27),0))</f>
        <v>0</v>
      </c>
      <c r="Y51">
        <f>IF('CA Standards and Followers'!$C63=1,'EPA HDV Rules'!R$27,IF('CA Standards and Followers'!$F63=1,MAX('CA Standards and Followers'!Y$5,'EPA HDV Rules'!R$27),0))</f>
        <v>0</v>
      </c>
      <c r="Z51">
        <f>IF('CA Standards and Followers'!$C63=1,'EPA HDV Rules'!S$27,IF('CA Standards and Followers'!$F63=1,MAX('CA Standards and Followers'!Z$5,'EPA HDV Rules'!S$27),0))</f>
        <v>0</v>
      </c>
      <c r="AA51">
        <f>IF('CA Standards and Followers'!$C63=1,'EPA HDV Rules'!T$27,IF('CA Standards and Followers'!$F63=1,MAX('CA Standards and Followers'!AA$5,'EPA HDV Rules'!T$27),0))</f>
        <v>0</v>
      </c>
      <c r="AB51">
        <f>IF('CA Standards and Followers'!$C63=1,'EPA HDV Rules'!U$27,IF('CA Standards and Followers'!$F63=1,MAX('CA Standards and Followers'!AB$5,'EPA HDV Rules'!U$27),0))</f>
        <v>0</v>
      </c>
      <c r="AC51">
        <f>IF('CA Standards and Followers'!$C63=1,'EPA HDV Rules'!V$27,IF('CA Standards and Followers'!$F63=1,MAX('CA Standards and Followers'!AC$5,'EPA HDV Rules'!V$27),0))</f>
        <v>0</v>
      </c>
      <c r="AD51">
        <f>IF('CA Standards and Followers'!$C63=1,'EPA HDV Rules'!W$27,IF('CA Standards and Followers'!$F63=1,MAX('CA Standards and Followers'!AD$5,'EPA HDV Rules'!W$27),0))</f>
        <v>0</v>
      </c>
      <c r="AE51">
        <f>IF('CA Standards and Followers'!$C63=1,'EPA HDV Rules'!X$27,IF('CA Standards and Followers'!$F63=1,MAX('CA Standards and Followers'!AE$5,'EPA HDV Rules'!X$27),0))</f>
        <v>0</v>
      </c>
      <c r="AF51">
        <f>IF('CA Standards and Followers'!$C63=1,'EPA HDV Rules'!Y$27,IF('CA Standards and Followers'!$F63=1,MAX('CA Standards and Followers'!AF$5,'EPA HDV Rules'!Y$27),0))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>
        <f>IF('CA Standards and Followers'!$C64=1,'EPA HDV Rules'!B$27,IF('CA Standards and Followers'!$F64=1,MAX('CA Standards and Followers'!I$5,'EPA HDV Rules'!B$27),0))</f>
        <v>0</v>
      </c>
      <c r="J52">
        <f>IF('CA Standards and Followers'!$C64=1,'EPA HDV Rules'!C$27,IF('CA Standards and Followers'!$F64=1,MAX('CA Standards and Followers'!J$5,'EPA HDV Rules'!C$27),0))</f>
        <v>0</v>
      </c>
      <c r="K52">
        <f>IF('CA Standards and Followers'!$C64=1,'EPA HDV Rules'!D$27,IF('CA Standards and Followers'!$F64=1,MAX('CA Standards and Followers'!K$5,'EPA HDV Rules'!D$27),0))</f>
        <v>0</v>
      </c>
      <c r="L52">
        <f>IF('CA Standards and Followers'!$C64=1,'EPA HDV Rules'!E$27,IF('CA Standards and Followers'!$F64=1,MAX('CA Standards and Followers'!L$5,'EPA HDV Rules'!E$27),0))</f>
        <v>0</v>
      </c>
      <c r="M52">
        <f>IF('CA Standards and Followers'!$C64=1,'EPA HDV Rules'!F$27,IF('CA Standards and Followers'!$F64=1,MAX('CA Standards and Followers'!M$5,'EPA HDV Rules'!F$27),0))</f>
        <v>0</v>
      </c>
      <c r="N52">
        <f>IF('CA Standards and Followers'!$C64=1,'EPA HDV Rules'!G$27,IF('CA Standards and Followers'!$F64=1,MAX('CA Standards and Followers'!N$5,'EPA HDV Rules'!G$27),0))</f>
        <v>0</v>
      </c>
      <c r="O52">
        <f>IF('CA Standards and Followers'!$C64=1,'EPA HDV Rules'!H$27,IF('CA Standards and Followers'!$F64=1,MAX('CA Standards and Followers'!O$5,'EPA HDV Rules'!H$27),0))</f>
        <v>0</v>
      </c>
      <c r="P52">
        <f>IF('CA Standards and Followers'!$C64=1,'EPA HDV Rules'!I$27,IF('CA Standards and Followers'!$F64=1,MAX('CA Standards and Followers'!P$5,'EPA HDV Rules'!I$27),0))</f>
        <v>0</v>
      </c>
      <c r="Q52">
        <f>IF('CA Standards and Followers'!$C64=1,'EPA HDV Rules'!J$27,IF('CA Standards and Followers'!$F64=1,MAX('CA Standards and Followers'!Q$5,'EPA HDV Rules'!J$27),0))</f>
        <v>0</v>
      </c>
      <c r="R52">
        <f>IF('CA Standards and Followers'!$C64=1,'EPA HDV Rules'!K$27,IF('CA Standards and Followers'!$F64=1,MAX('CA Standards and Followers'!R$5,'EPA HDV Rules'!K$27),0))</f>
        <v>0</v>
      </c>
      <c r="S52">
        <f>IF('CA Standards and Followers'!$C64=1,'EPA HDV Rules'!L$27,IF('CA Standards and Followers'!$F64=1,MAX('CA Standards and Followers'!S$5,'EPA HDV Rules'!L$27),0))</f>
        <v>0</v>
      </c>
      <c r="T52">
        <f>IF('CA Standards and Followers'!$C64=1,'EPA HDV Rules'!M$27,IF('CA Standards and Followers'!$F64=1,MAX('CA Standards and Followers'!T$5,'EPA HDV Rules'!M$27),0))</f>
        <v>0</v>
      </c>
      <c r="U52">
        <f>IF('CA Standards and Followers'!$C64=1,'EPA HDV Rules'!N$27,IF('CA Standards and Followers'!$F64=1,MAX('CA Standards and Followers'!U$5,'EPA HDV Rules'!N$27),0))</f>
        <v>0</v>
      </c>
      <c r="V52">
        <f>IF('CA Standards and Followers'!$C64=1,'EPA HDV Rules'!O$27,IF('CA Standards and Followers'!$F64=1,MAX('CA Standards and Followers'!V$5,'EPA HDV Rules'!O$27),0))</f>
        <v>0</v>
      </c>
      <c r="W52">
        <f>IF('CA Standards and Followers'!$C64=1,'EPA HDV Rules'!P$27,IF('CA Standards and Followers'!$F64=1,MAX('CA Standards and Followers'!W$5,'EPA HDV Rules'!P$27),0))</f>
        <v>0</v>
      </c>
      <c r="X52">
        <f>IF('CA Standards and Followers'!$C64=1,'EPA HDV Rules'!Q$27,IF('CA Standards and Followers'!$F64=1,MAX('CA Standards and Followers'!X$5,'EPA HDV Rules'!Q$27),0))</f>
        <v>0</v>
      </c>
      <c r="Y52">
        <f>IF('CA Standards and Followers'!$C64=1,'EPA HDV Rules'!R$27,IF('CA Standards and Followers'!$F64=1,MAX('CA Standards and Followers'!Y$5,'EPA HDV Rules'!R$27),0))</f>
        <v>0</v>
      </c>
      <c r="Z52">
        <f>IF('CA Standards and Followers'!$C64=1,'EPA HDV Rules'!S$27,IF('CA Standards and Followers'!$F64=1,MAX('CA Standards and Followers'!Z$5,'EPA HDV Rules'!S$27),0))</f>
        <v>0</v>
      </c>
      <c r="AA52">
        <f>IF('CA Standards and Followers'!$C64=1,'EPA HDV Rules'!T$27,IF('CA Standards and Followers'!$F64=1,MAX('CA Standards and Followers'!AA$5,'EPA HDV Rules'!T$27),0))</f>
        <v>0</v>
      </c>
      <c r="AB52">
        <f>IF('CA Standards and Followers'!$C64=1,'EPA HDV Rules'!U$27,IF('CA Standards and Followers'!$F64=1,MAX('CA Standards and Followers'!AB$5,'EPA HDV Rules'!U$27),0))</f>
        <v>0</v>
      </c>
      <c r="AC52">
        <f>IF('CA Standards and Followers'!$C64=1,'EPA HDV Rules'!V$27,IF('CA Standards and Followers'!$F64=1,MAX('CA Standards and Followers'!AC$5,'EPA HDV Rules'!V$27),0))</f>
        <v>0</v>
      </c>
      <c r="AD52">
        <f>IF('CA Standards and Followers'!$C64=1,'EPA HDV Rules'!W$27,IF('CA Standards and Followers'!$F64=1,MAX('CA Standards and Followers'!AD$5,'EPA HDV Rules'!W$27),0))</f>
        <v>0</v>
      </c>
      <c r="AE52">
        <f>IF('CA Standards and Followers'!$C64=1,'EPA HDV Rules'!X$27,IF('CA Standards and Followers'!$F64=1,MAX('CA Standards and Followers'!AE$5,'EPA HDV Rules'!X$27),0))</f>
        <v>0</v>
      </c>
      <c r="AF52">
        <f>IF('CA Standards and Followers'!$C64=1,'EPA HDV Rules'!Y$27,IF('CA Standards and Followers'!$F64=1,MAX('CA Standards and Followers'!AF$5,'EPA HDV Rules'!Y$27),0))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>
        <f>IF('CA Standards and Followers'!$C65=1,'EPA HDV Rules'!B$27,IF('CA Standards and Followers'!$F65=1,MAX('CA Standards and Followers'!I$5,'EPA HDV Rules'!B$27),0))</f>
        <v>0</v>
      </c>
      <c r="J53">
        <f>IF('CA Standards and Followers'!$C65=1,'EPA HDV Rules'!C$27,IF('CA Standards and Followers'!$F65=1,MAX('CA Standards and Followers'!J$5,'EPA HDV Rules'!C$27),0))</f>
        <v>0</v>
      </c>
      <c r="K53">
        <f>IF('CA Standards and Followers'!$C65=1,'EPA HDV Rules'!D$27,IF('CA Standards and Followers'!$F65=1,MAX('CA Standards and Followers'!K$5,'EPA HDV Rules'!D$27),0))</f>
        <v>0</v>
      </c>
      <c r="L53">
        <f>IF('CA Standards and Followers'!$C65=1,'EPA HDV Rules'!E$27,IF('CA Standards and Followers'!$F65=1,MAX('CA Standards and Followers'!L$5,'EPA HDV Rules'!E$27),0))</f>
        <v>0</v>
      </c>
      <c r="M53">
        <f>IF('CA Standards and Followers'!$C65=1,'EPA HDV Rules'!F$27,IF('CA Standards and Followers'!$F65=1,MAX('CA Standards and Followers'!M$5,'EPA HDV Rules'!F$27),0))</f>
        <v>0</v>
      </c>
      <c r="N53">
        <f>IF('CA Standards and Followers'!$C65=1,'EPA HDV Rules'!G$27,IF('CA Standards and Followers'!$F65=1,MAX('CA Standards and Followers'!N$5,'EPA HDV Rules'!G$27),0))</f>
        <v>0</v>
      </c>
      <c r="O53">
        <f>IF('CA Standards and Followers'!$C65=1,'EPA HDV Rules'!H$27,IF('CA Standards and Followers'!$F65=1,MAX('CA Standards and Followers'!O$5,'EPA HDV Rules'!H$27),0))</f>
        <v>0</v>
      </c>
      <c r="P53">
        <f>IF('CA Standards and Followers'!$C65=1,'EPA HDV Rules'!I$27,IF('CA Standards and Followers'!$F65=1,MAX('CA Standards and Followers'!P$5,'EPA HDV Rules'!I$27),0))</f>
        <v>0</v>
      </c>
      <c r="Q53">
        <f>IF('CA Standards and Followers'!$C65=1,'EPA HDV Rules'!J$27,IF('CA Standards and Followers'!$F65=1,MAX('CA Standards and Followers'!Q$5,'EPA HDV Rules'!J$27),0))</f>
        <v>0</v>
      </c>
      <c r="R53">
        <f>IF('CA Standards and Followers'!$C65=1,'EPA HDV Rules'!K$27,IF('CA Standards and Followers'!$F65=1,MAX('CA Standards and Followers'!R$5,'EPA HDV Rules'!K$27),0))</f>
        <v>0</v>
      </c>
      <c r="S53">
        <f>IF('CA Standards and Followers'!$C65=1,'EPA HDV Rules'!L$27,IF('CA Standards and Followers'!$F65=1,MAX('CA Standards and Followers'!S$5,'EPA HDV Rules'!L$27),0))</f>
        <v>0</v>
      </c>
      <c r="T53">
        <f>IF('CA Standards and Followers'!$C65=1,'EPA HDV Rules'!M$27,IF('CA Standards and Followers'!$F65=1,MAX('CA Standards and Followers'!T$5,'EPA HDV Rules'!M$27),0))</f>
        <v>0</v>
      </c>
      <c r="U53">
        <f>IF('CA Standards and Followers'!$C65=1,'EPA HDV Rules'!N$27,IF('CA Standards and Followers'!$F65=1,MAX('CA Standards and Followers'!U$5,'EPA HDV Rules'!N$27),0))</f>
        <v>0</v>
      </c>
      <c r="V53">
        <f>IF('CA Standards and Followers'!$C65=1,'EPA HDV Rules'!O$27,IF('CA Standards and Followers'!$F65=1,MAX('CA Standards and Followers'!V$5,'EPA HDV Rules'!O$27),0))</f>
        <v>0</v>
      </c>
      <c r="W53">
        <f>IF('CA Standards and Followers'!$C65=1,'EPA HDV Rules'!P$27,IF('CA Standards and Followers'!$F65=1,MAX('CA Standards and Followers'!W$5,'EPA HDV Rules'!P$27),0))</f>
        <v>0</v>
      </c>
      <c r="X53">
        <f>IF('CA Standards and Followers'!$C65=1,'EPA HDV Rules'!Q$27,IF('CA Standards and Followers'!$F65=1,MAX('CA Standards and Followers'!X$5,'EPA HDV Rules'!Q$27),0))</f>
        <v>0</v>
      </c>
      <c r="Y53">
        <f>IF('CA Standards and Followers'!$C65=1,'EPA HDV Rules'!R$27,IF('CA Standards and Followers'!$F65=1,MAX('CA Standards and Followers'!Y$5,'EPA HDV Rules'!R$27),0))</f>
        <v>0</v>
      </c>
      <c r="Z53">
        <f>IF('CA Standards and Followers'!$C65=1,'EPA HDV Rules'!S$27,IF('CA Standards and Followers'!$F65=1,MAX('CA Standards and Followers'!Z$5,'EPA HDV Rules'!S$27),0))</f>
        <v>0</v>
      </c>
      <c r="AA53">
        <f>IF('CA Standards and Followers'!$C65=1,'EPA HDV Rules'!T$27,IF('CA Standards and Followers'!$F65=1,MAX('CA Standards and Followers'!AA$5,'EPA HDV Rules'!T$27),0))</f>
        <v>0</v>
      </c>
      <c r="AB53">
        <f>IF('CA Standards and Followers'!$C65=1,'EPA HDV Rules'!U$27,IF('CA Standards and Followers'!$F65=1,MAX('CA Standards and Followers'!AB$5,'EPA HDV Rules'!U$27),0))</f>
        <v>0</v>
      </c>
      <c r="AC53">
        <f>IF('CA Standards and Followers'!$C65=1,'EPA HDV Rules'!V$27,IF('CA Standards and Followers'!$F65=1,MAX('CA Standards and Followers'!AC$5,'EPA HDV Rules'!V$27),0))</f>
        <v>0</v>
      </c>
      <c r="AD53">
        <f>IF('CA Standards and Followers'!$C65=1,'EPA HDV Rules'!W$27,IF('CA Standards and Followers'!$F65=1,MAX('CA Standards and Followers'!AD$5,'EPA HDV Rules'!W$27),0))</f>
        <v>0</v>
      </c>
      <c r="AE53">
        <f>IF('CA Standards and Followers'!$C65=1,'EPA HDV Rules'!X$27,IF('CA Standards and Followers'!$F65=1,MAX('CA Standards and Followers'!AE$5,'EPA HDV Rules'!X$27),0))</f>
        <v>0</v>
      </c>
      <c r="AF53">
        <f>IF('CA Standards and Followers'!$C65=1,'EPA HDV Rules'!Y$27,IF('CA Standards and Followers'!$F65=1,MAX('CA Standards and Followers'!AF$5,'EPA HDV Rules'!Y$27),0))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>
        <f>IF('CA Standards and Followers'!$C66=1,'EPA HDV Rules'!B$27,IF('CA Standards and Followers'!$F66=1,MAX('CA Standards and Followers'!I$5,'EPA HDV Rules'!B$27),0))</f>
        <v>0</v>
      </c>
      <c r="J54">
        <f>IF('CA Standards and Followers'!$C66=1,'EPA HDV Rules'!C$27,IF('CA Standards and Followers'!$F66=1,MAX('CA Standards and Followers'!J$5,'EPA HDV Rules'!C$27),0))</f>
        <v>0</v>
      </c>
      <c r="K54">
        <f>IF('CA Standards and Followers'!$C66=1,'EPA HDV Rules'!D$27,IF('CA Standards and Followers'!$F66=1,MAX('CA Standards and Followers'!K$5,'EPA HDV Rules'!D$27),0))</f>
        <v>0</v>
      </c>
      <c r="L54">
        <f>IF('CA Standards and Followers'!$C66=1,'EPA HDV Rules'!E$27,IF('CA Standards and Followers'!$F66=1,MAX('CA Standards and Followers'!L$5,'EPA HDV Rules'!E$27),0))</f>
        <v>0</v>
      </c>
      <c r="M54">
        <f>IF('CA Standards and Followers'!$C66=1,'EPA HDV Rules'!F$27,IF('CA Standards and Followers'!$F66=1,MAX('CA Standards and Followers'!M$5,'EPA HDV Rules'!F$27),0))</f>
        <v>0</v>
      </c>
      <c r="N54">
        <f>IF('CA Standards and Followers'!$C66=1,'EPA HDV Rules'!G$27,IF('CA Standards and Followers'!$F66=1,MAX('CA Standards and Followers'!N$5,'EPA HDV Rules'!G$27),0))</f>
        <v>0</v>
      </c>
      <c r="O54">
        <f>IF('CA Standards and Followers'!$C66=1,'EPA HDV Rules'!H$27,IF('CA Standards and Followers'!$F66=1,MAX('CA Standards and Followers'!O$5,'EPA HDV Rules'!H$27),0))</f>
        <v>0</v>
      </c>
      <c r="P54">
        <f>IF('CA Standards and Followers'!$C66=1,'EPA HDV Rules'!I$27,IF('CA Standards and Followers'!$F66=1,MAX('CA Standards and Followers'!P$5,'EPA HDV Rules'!I$27),0))</f>
        <v>0</v>
      </c>
      <c r="Q54">
        <f>IF('CA Standards and Followers'!$C66=1,'EPA HDV Rules'!J$27,IF('CA Standards and Followers'!$F66=1,MAX('CA Standards and Followers'!Q$5,'EPA HDV Rules'!J$27),0))</f>
        <v>0</v>
      </c>
      <c r="R54">
        <f>IF('CA Standards and Followers'!$C66=1,'EPA HDV Rules'!K$27,IF('CA Standards and Followers'!$F66=1,MAX('CA Standards and Followers'!R$5,'EPA HDV Rules'!K$27),0))</f>
        <v>0</v>
      </c>
      <c r="S54">
        <f>IF('CA Standards and Followers'!$C66=1,'EPA HDV Rules'!L$27,IF('CA Standards and Followers'!$F66=1,MAX('CA Standards and Followers'!S$5,'EPA HDV Rules'!L$27),0))</f>
        <v>0</v>
      </c>
      <c r="T54">
        <f>IF('CA Standards and Followers'!$C66=1,'EPA HDV Rules'!M$27,IF('CA Standards and Followers'!$F66=1,MAX('CA Standards and Followers'!T$5,'EPA HDV Rules'!M$27),0))</f>
        <v>0</v>
      </c>
      <c r="U54">
        <f>IF('CA Standards and Followers'!$C66=1,'EPA HDV Rules'!N$27,IF('CA Standards and Followers'!$F66=1,MAX('CA Standards and Followers'!U$5,'EPA HDV Rules'!N$27),0))</f>
        <v>0</v>
      </c>
      <c r="V54">
        <f>IF('CA Standards and Followers'!$C66=1,'EPA HDV Rules'!O$27,IF('CA Standards and Followers'!$F66=1,MAX('CA Standards and Followers'!V$5,'EPA HDV Rules'!O$27),0))</f>
        <v>0</v>
      </c>
      <c r="W54">
        <f>IF('CA Standards and Followers'!$C66=1,'EPA HDV Rules'!P$27,IF('CA Standards and Followers'!$F66=1,MAX('CA Standards and Followers'!W$5,'EPA HDV Rules'!P$27),0))</f>
        <v>0</v>
      </c>
      <c r="X54">
        <f>IF('CA Standards and Followers'!$C66=1,'EPA HDV Rules'!Q$27,IF('CA Standards and Followers'!$F66=1,MAX('CA Standards and Followers'!X$5,'EPA HDV Rules'!Q$27),0))</f>
        <v>0</v>
      </c>
      <c r="Y54">
        <f>IF('CA Standards and Followers'!$C66=1,'EPA HDV Rules'!R$27,IF('CA Standards and Followers'!$F66=1,MAX('CA Standards and Followers'!Y$5,'EPA HDV Rules'!R$27),0))</f>
        <v>0</v>
      </c>
      <c r="Z54">
        <f>IF('CA Standards and Followers'!$C66=1,'EPA HDV Rules'!S$27,IF('CA Standards and Followers'!$F66=1,MAX('CA Standards and Followers'!Z$5,'EPA HDV Rules'!S$27),0))</f>
        <v>0</v>
      </c>
      <c r="AA54">
        <f>IF('CA Standards and Followers'!$C66=1,'EPA HDV Rules'!T$27,IF('CA Standards and Followers'!$F66=1,MAX('CA Standards and Followers'!AA$5,'EPA HDV Rules'!T$27),0))</f>
        <v>0</v>
      </c>
      <c r="AB54">
        <f>IF('CA Standards and Followers'!$C66=1,'EPA HDV Rules'!U$27,IF('CA Standards and Followers'!$F66=1,MAX('CA Standards and Followers'!AB$5,'EPA HDV Rules'!U$27),0))</f>
        <v>0</v>
      </c>
      <c r="AC54">
        <f>IF('CA Standards and Followers'!$C66=1,'EPA HDV Rules'!V$27,IF('CA Standards and Followers'!$F66=1,MAX('CA Standards and Followers'!AC$5,'EPA HDV Rules'!V$27),0))</f>
        <v>0</v>
      </c>
      <c r="AD54">
        <f>IF('CA Standards and Followers'!$C66=1,'EPA HDV Rules'!W$27,IF('CA Standards and Followers'!$F66=1,MAX('CA Standards and Followers'!AD$5,'EPA HDV Rules'!W$27),0))</f>
        <v>0</v>
      </c>
      <c r="AE54">
        <f>IF('CA Standards and Followers'!$C66=1,'EPA HDV Rules'!X$27,IF('CA Standards and Followers'!$F66=1,MAX('CA Standards and Followers'!AE$5,'EPA HDV Rules'!X$27),0))</f>
        <v>0</v>
      </c>
      <c r="AF54">
        <f>IF('CA Standards and Followers'!$C66=1,'EPA HDV Rules'!Y$27,IF('CA Standards and Followers'!$F66=1,MAX('CA Standards and Followers'!AF$5,'EPA HDV Rules'!Y$27),0))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>
        <f>IF('CA Standards and Followers'!$C67=1,'EPA HDV Rules'!B$27,IF('CA Standards and Followers'!$F67=1,MAX('CA Standards and Followers'!I$5,'EPA HDV Rules'!B$27),0))</f>
        <v>0</v>
      </c>
      <c r="J55">
        <f>IF('CA Standards and Followers'!$C67=1,'EPA HDV Rules'!C$27,IF('CA Standards and Followers'!$F67=1,MAX('CA Standards and Followers'!J$5,'EPA HDV Rules'!C$27),0))</f>
        <v>0</v>
      </c>
      <c r="K55">
        <f>IF('CA Standards and Followers'!$C67=1,'EPA HDV Rules'!D$27,IF('CA Standards and Followers'!$F67=1,MAX('CA Standards and Followers'!K$5,'EPA HDV Rules'!D$27),0))</f>
        <v>0</v>
      </c>
      <c r="L55">
        <f>IF('CA Standards and Followers'!$C67=1,'EPA HDV Rules'!E$27,IF('CA Standards and Followers'!$F67=1,MAX('CA Standards and Followers'!L$5,'EPA HDV Rules'!E$27),0))</f>
        <v>0</v>
      </c>
      <c r="M55">
        <f>IF('CA Standards and Followers'!$C67=1,'EPA HDV Rules'!F$27,IF('CA Standards and Followers'!$F67=1,MAX('CA Standards and Followers'!M$5,'EPA HDV Rules'!F$27),0))</f>
        <v>0</v>
      </c>
      <c r="N55">
        <f>IF('CA Standards and Followers'!$C67=1,'EPA HDV Rules'!G$27,IF('CA Standards and Followers'!$F67=1,MAX('CA Standards and Followers'!N$5,'EPA HDV Rules'!G$27),0))</f>
        <v>0</v>
      </c>
      <c r="O55">
        <f>IF('CA Standards and Followers'!$C67=1,'EPA HDV Rules'!H$27,IF('CA Standards and Followers'!$F67=1,MAX('CA Standards and Followers'!O$5,'EPA HDV Rules'!H$27),0))</f>
        <v>0</v>
      </c>
      <c r="P55">
        <f>IF('CA Standards and Followers'!$C67=1,'EPA HDV Rules'!I$27,IF('CA Standards and Followers'!$F67=1,MAX('CA Standards and Followers'!P$5,'EPA HDV Rules'!I$27),0))</f>
        <v>0</v>
      </c>
      <c r="Q55">
        <f>IF('CA Standards and Followers'!$C67=1,'EPA HDV Rules'!J$27,IF('CA Standards and Followers'!$F67=1,MAX('CA Standards and Followers'!Q$5,'EPA HDV Rules'!J$27),0))</f>
        <v>0</v>
      </c>
      <c r="R55">
        <f>IF('CA Standards and Followers'!$C67=1,'EPA HDV Rules'!K$27,IF('CA Standards and Followers'!$F67=1,MAX('CA Standards and Followers'!R$5,'EPA HDV Rules'!K$27),0))</f>
        <v>0</v>
      </c>
      <c r="S55">
        <f>IF('CA Standards and Followers'!$C67=1,'EPA HDV Rules'!L$27,IF('CA Standards and Followers'!$F67=1,MAX('CA Standards and Followers'!S$5,'EPA HDV Rules'!L$27),0))</f>
        <v>0</v>
      </c>
      <c r="T55">
        <f>IF('CA Standards and Followers'!$C67=1,'EPA HDV Rules'!M$27,IF('CA Standards and Followers'!$F67=1,MAX('CA Standards and Followers'!T$5,'EPA HDV Rules'!M$27),0))</f>
        <v>0</v>
      </c>
      <c r="U55">
        <f>IF('CA Standards and Followers'!$C67=1,'EPA HDV Rules'!N$27,IF('CA Standards and Followers'!$F67=1,MAX('CA Standards and Followers'!U$5,'EPA HDV Rules'!N$27),0))</f>
        <v>0</v>
      </c>
      <c r="V55">
        <f>IF('CA Standards and Followers'!$C67=1,'EPA HDV Rules'!O$27,IF('CA Standards and Followers'!$F67=1,MAX('CA Standards and Followers'!V$5,'EPA HDV Rules'!O$27),0))</f>
        <v>0</v>
      </c>
      <c r="W55">
        <f>IF('CA Standards and Followers'!$C67=1,'EPA HDV Rules'!P$27,IF('CA Standards and Followers'!$F67=1,MAX('CA Standards and Followers'!W$5,'EPA HDV Rules'!P$27),0))</f>
        <v>0</v>
      </c>
      <c r="X55">
        <f>IF('CA Standards and Followers'!$C67=1,'EPA HDV Rules'!Q$27,IF('CA Standards and Followers'!$F67=1,MAX('CA Standards and Followers'!X$5,'EPA HDV Rules'!Q$27),0))</f>
        <v>0</v>
      </c>
      <c r="Y55">
        <f>IF('CA Standards and Followers'!$C67=1,'EPA HDV Rules'!R$27,IF('CA Standards and Followers'!$F67=1,MAX('CA Standards and Followers'!Y$5,'EPA HDV Rules'!R$27),0))</f>
        <v>0</v>
      </c>
      <c r="Z55">
        <f>IF('CA Standards and Followers'!$C67=1,'EPA HDV Rules'!S$27,IF('CA Standards and Followers'!$F67=1,MAX('CA Standards and Followers'!Z$5,'EPA HDV Rules'!S$27),0))</f>
        <v>0</v>
      </c>
      <c r="AA55">
        <f>IF('CA Standards and Followers'!$C67=1,'EPA HDV Rules'!T$27,IF('CA Standards and Followers'!$F67=1,MAX('CA Standards and Followers'!AA$5,'EPA HDV Rules'!T$27),0))</f>
        <v>0</v>
      </c>
      <c r="AB55">
        <f>IF('CA Standards and Followers'!$C67=1,'EPA HDV Rules'!U$27,IF('CA Standards and Followers'!$F67=1,MAX('CA Standards and Followers'!AB$5,'EPA HDV Rules'!U$27),0))</f>
        <v>0</v>
      </c>
      <c r="AC55">
        <f>IF('CA Standards and Followers'!$C67=1,'EPA HDV Rules'!V$27,IF('CA Standards and Followers'!$F67=1,MAX('CA Standards and Followers'!AC$5,'EPA HDV Rules'!V$27),0))</f>
        <v>0</v>
      </c>
      <c r="AD55">
        <f>IF('CA Standards and Followers'!$C67=1,'EPA HDV Rules'!W$27,IF('CA Standards and Followers'!$F67=1,MAX('CA Standards and Followers'!AD$5,'EPA HDV Rules'!W$27),0))</f>
        <v>0</v>
      </c>
      <c r="AE55">
        <f>IF('CA Standards and Followers'!$C67=1,'EPA HDV Rules'!X$27,IF('CA Standards and Followers'!$F67=1,MAX('CA Standards and Followers'!AE$5,'EPA HDV Rules'!X$27),0))</f>
        <v>0</v>
      </c>
      <c r="AF55">
        <f>IF('CA Standards and Followers'!$C67=1,'EPA HDV Rules'!Y$27,IF('CA Standards and Followers'!$F67=1,MAX('CA Standards and Followers'!AF$5,'EPA HDV Rules'!Y$27),0))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>
        <f>IF('CA Standards and Followers'!$C68=1,'EPA HDV Rules'!B$27,IF('CA Standards and Followers'!$F68=1,MAX('CA Standards and Followers'!I$5,'EPA HDV Rules'!B$27),0))</f>
        <v>0</v>
      </c>
      <c r="J56">
        <f>IF('CA Standards and Followers'!$C68=1,'EPA HDV Rules'!C$27,IF('CA Standards and Followers'!$F68=1,MAX('CA Standards and Followers'!J$5,'EPA HDV Rules'!C$27),0))</f>
        <v>0</v>
      </c>
      <c r="K56">
        <f>IF('CA Standards and Followers'!$C68=1,'EPA HDV Rules'!D$27,IF('CA Standards and Followers'!$F68=1,MAX('CA Standards and Followers'!K$5,'EPA HDV Rules'!D$27),0))</f>
        <v>0</v>
      </c>
      <c r="L56">
        <f>IF('CA Standards and Followers'!$C68=1,'EPA HDV Rules'!E$27,IF('CA Standards and Followers'!$F68=1,MAX('CA Standards and Followers'!L$5,'EPA HDV Rules'!E$27),0))</f>
        <v>0</v>
      </c>
      <c r="M56">
        <f>IF('CA Standards and Followers'!$C68=1,'EPA HDV Rules'!F$27,IF('CA Standards and Followers'!$F68=1,MAX('CA Standards and Followers'!M$5,'EPA HDV Rules'!F$27),0))</f>
        <v>0</v>
      </c>
      <c r="N56">
        <f>IF('CA Standards and Followers'!$C68=1,'EPA HDV Rules'!G$27,IF('CA Standards and Followers'!$F68=1,MAX('CA Standards and Followers'!N$5,'EPA HDV Rules'!G$27),0))</f>
        <v>0</v>
      </c>
      <c r="O56">
        <f>IF('CA Standards and Followers'!$C68=1,'EPA HDV Rules'!H$27,IF('CA Standards and Followers'!$F68=1,MAX('CA Standards and Followers'!O$5,'EPA HDV Rules'!H$27),0))</f>
        <v>0</v>
      </c>
      <c r="P56">
        <f>IF('CA Standards and Followers'!$C68=1,'EPA HDV Rules'!I$27,IF('CA Standards and Followers'!$F68=1,MAX('CA Standards and Followers'!P$5,'EPA HDV Rules'!I$27),0))</f>
        <v>0</v>
      </c>
      <c r="Q56">
        <f>IF('CA Standards and Followers'!$C68=1,'EPA HDV Rules'!J$27,IF('CA Standards and Followers'!$F68=1,MAX('CA Standards and Followers'!Q$5,'EPA HDV Rules'!J$27),0))</f>
        <v>0</v>
      </c>
      <c r="R56">
        <f>IF('CA Standards and Followers'!$C68=1,'EPA HDV Rules'!K$27,IF('CA Standards and Followers'!$F68=1,MAX('CA Standards and Followers'!R$5,'EPA HDV Rules'!K$27),0))</f>
        <v>0</v>
      </c>
      <c r="S56">
        <f>IF('CA Standards and Followers'!$C68=1,'EPA HDV Rules'!L$27,IF('CA Standards and Followers'!$F68=1,MAX('CA Standards and Followers'!S$5,'EPA HDV Rules'!L$27),0))</f>
        <v>0</v>
      </c>
      <c r="T56">
        <f>IF('CA Standards and Followers'!$C68=1,'EPA HDV Rules'!M$27,IF('CA Standards and Followers'!$F68=1,MAX('CA Standards and Followers'!T$5,'EPA HDV Rules'!M$27),0))</f>
        <v>0</v>
      </c>
      <c r="U56">
        <f>IF('CA Standards and Followers'!$C68=1,'EPA HDV Rules'!N$27,IF('CA Standards and Followers'!$F68=1,MAX('CA Standards and Followers'!U$5,'EPA HDV Rules'!N$27),0))</f>
        <v>0</v>
      </c>
      <c r="V56">
        <f>IF('CA Standards and Followers'!$C68=1,'EPA HDV Rules'!O$27,IF('CA Standards and Followers'!$F68=1,MAX('CA Standards and Followers'!V$5,'EPA HDV Rules'!O$27),0))</f>
        <v>0</v>
      </c>
      <c r="W56">
        <f>IF('CA Standards and Followers'!$C68=1,'EPA HDV Rules'!P$27,IF('CA Standards and Followers'!$F68=1,MAX('CA Standards and Followers'!W$5,'EPA HDV Rules'!P$27),0))</f>
        <v>0</v>
      </c>
      <c r="X56">
        <f>IF('CA Standards and Followers'!$C68=1,'EPA HDV Rules'!Q$27,IF('CA Standards and Followers'!$F68=1,MAX('CA Standards and Followers'!X$5,'EPA HDV Rules'!Q$27),0))</f>
        <v>0</v>
      </c>
      <c r="Y56">
        <f>IF('CA Standards and Followers'!$C68=1,'EPA HDV Rules'!R$27,IF('CA Standards and Followers'!$F68=1,MAX('CA Standards and Followers'!Y$5,'EPA HDV Rules'!R$27),0))</f>
        <v>0</v>
      </c>
      <c r="Z56">
        <f>IF('CA Standards and Followers'!$C68=1,'EPA HDV Rules'!S$27,IF('CA Standards and Followers'!$F68=1,MAX('CA Standards and Followers'!Z$5,'EPA HDV Rules'!S$27),0))</f>
        <v>0</v>
      </c>
      <c r="AA56">
        <f>IF('CA Standards and Followers'!$C68=1,'EPA HDV Rules'!T$27,IF('CA Standards and Followers'!$F68=1,MAX('CA Standards and Followers'!AA$5,'EPA HDV Rules'!T$27),0))</f>
        <v>0</v>
      </c>
      <c r="AB56">
        <f>IF('CA Standards and Followers'!$C68=1,'EPA HDV Rules'!U$27,IF('CA Standards and Followers'!$F68=1,MAX('CA Standards and Followers'!AB$5,'EPA HDV Rules'!U$27),0))</f>
        <v>0</v>
      </c>
      <c r="AC56">
        <f>IF('CA Standards and Followers'!$C68=1,'EPA HDV Rules'!V$27,IF('CA Standards and Followers'!$F68=1,MAX('CA Standards and Followers'!AC$5,'EPA HDV Rules'!V$27),0))</f>
        <v>0</v>
      </c>
      <c r="AD56">
        <f>IF('CA Standards and Followers'!$C68=1,'EPA HDV Rules'!W$27,IF('CA Standards and Followers'!$F68=1,MAX('CA Standards and Followers'!AD$5,'EPA HDV Rules'!W$27),0))</f>
        <v>0</v>
      </c>
      <c r="AE56">
        <f>IF('CA Standards and Followers'!$C68=1,'EPA HDV Rules'!X$27,IF('CA Standards and Followers'!$F68=1,MAX('CA Standards and Followers'!AE$5,'EPA HDV Rules'!X$27),0))</f>
        <v>0</v>
      </c>
      <c r="AF56">
        <f>IF('CA Standards and Followers'!$C68=1,'EPA HDV Rules'!Y$27,IF('CA Standards and Followers'!$F68=1,MAX('CA Standards and Followers'!AF$5,'EPA HDV Rules'!Y$27),0))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>
        <f>IF('CA Standards and Followers'!$C69=1,'EPA HDV Rules'!B$27,IF('CA Standards and Followers'!$F69=1,MAX('CA Standards and Followers'!I$5,'EPA HDV Rules'!B$27),0))</f>
        <v>0</v>
      </c>
      <c r="J57">
        <f>IF('CA Standards and Followers'!$C69=1,'EPA HDV Rules'!C$27,IF('CA Standards and Followers'!$F69=1,MAX('CA Standards and Followers'!J$5,'EPA HDV Rules'!C$27),0))</f>
        <v>0</v>
      </c>
      <c r="K57">
        <f>IF('CA Standards and Followers'!$C69=1,'EPA HDV Rules'!D$27,IF('CA Standards and Followers'!$F69=1,MAX('CA Standards and Followers'!K$5,'EPA HDV Rules'!D$27),0))</f>
        <v>0</v>
      </c>
      <c r="L57">
        <f>IF('CA Standards and Followers'!$C69=1,'EPA HDV Rules'!E$27,IF('CA Standards and Followers'!$F69=1,MAX('CA Standards and Followers'!L$5,'EPA HDV Rules'!E$27),0))</f>
        <v>0</v>
      </c>
      <c r="M57">
        <f>IF('CA Standards and Followers'!$C69=1,'EPA HDV Rules'!F$27,IF('CA Standards and Followers'!$F69=1,MAX('CA Standards and Followers'!M$5,'EPA HDV Rules'!F$27),0))</f>
        <v>0</v>
      </c>
      <c r="N57">
        <f>IF('CA Standards and Followers'!$C69=1,'EPA HDV Rules'!G$27,IF('CA Standards and Followers'!$F69=1,MAX('CA Standards and Followers'!N$5,'EPA HDV Rules'!G$27),0))</f>
        <v>0</v>
      </c>
      <c r="O57">
        <f>IF('CA Standards and Followers'!$C69=1,'EPA HDV Rules'!H$27,IF('CA Standards and Followers'!$F69=1,MAX('CA Standards and Followers'!O$5,'EPA HDV Rules'!H$27),0))</f>
        <v>0</v>
      </c>
      <c r="P57">
        <f>IF('CA Standards and Followers'!$C69=1,'EPA HDV Rules'!I$27,IF('CA Standards and Followers'!$F69=1,MAX('CA Standards and Followers'!P$5,'EPA HDV Rules'!I$27),0))</f>
        <v>0</v>
      </c>
      <c r="Q57">
        <f>IF('CA Standards and Followers'!$C69=1,'EPA HDV Rules'!J$27,IF('CA Standards and Followers'!$F69=1,MAX('CA Standards and Followers'!Q$5,'EPA HDV Rules'!J$27),0))</f>
        <v>0</v>
      </c>
      <c r="R57">
        <f>IF('CA Standards and Followers'!$C69=1,'EPA HDV Rules'!K$27,IF('CA Standards and Followers'!$F69=1,MAX('CA Standards and Followers'!R$5,'EPA HDV Rules'!K$27),0))</f>
        <v>0</v>
      </c>
      <c r="S57">
        <f>IF('CA Standards and Followers'!$C69=1,'EPA HDV Rules'!L$27,IF('CA Standards and Followers'!$F69=1,MAX('CA Standards and Followers'!S$5,'EPA HDV Rules'!L$27),0))</f>
        <v>0</v>
      </c>
      <c r="T57">
        <f>IF('CA Standards and Followers'!$C69=1,'EPA HDV Rules'!M$27,IF('CA Standards and Followers'!$F69=1,MAX('CA Standards and Followers'!T$5,'EPA HDV Rules'!M$27),0))</f>
        <v>0</v>
      </c>
      <c r="U57">
        <f>IF('CA Standards and Followers'!$C69=1,'EPA HDV Rules'!N$27,IF('CA Standards and Followers'!$F69=1,MAX('CA Standards and Followers'!U$5,'EPA HDV Rules'!N$27),0))</f>
        <v>0</v>
      </c>
      <c r="V57">
        <f>IF('CA Standards and Followers'!$C69=1,'EPA HDV Rules'!O$27,IF('CA Standards and Followers'!$F69=1,MAX('CA Standards and Followers'!V$5,'EPA HDV Rules'!O$27),0))</f>
        <v>0</v>
      </c>
      <c r="W57">
        <f>IF('CA Standards and Followers'!$C69=1,'EPA HDV Rules'!P$27,IF('CA Standards and Followers'!$F69=1,MAX('CA Standards and Followers'!W$5,'EPA HDV Rules'!P$27),0))</f>
        <v>0</v>
      </c>
      <c r="X57">
        <f>IF('CA Standards and Followers'!$C69=1,'EPA HDV Rules'!Q$27,IF('CA Standards and Followers'!$F69=1,MAX('CA Standards and Followers'!X$5,'EPA HDV Rules'!Q$27),0))</f>
        <v>0</v>
      </c>
      <c r="Y57">
        <f>IF('CA Standards and Followers'!$C69=1,'EPA HDV Rules'!R$27,IF('CA Standards and Followers'!$F69=1,MAX('CA Standards and Followers'!Y$5,'EPA HDV Rules'!R$27),0))</f>
        <v>0</v>
      </c>
      <c r="Z57">
        <f>IF('CA Standards and Followers'!$C69=1,'EPA HDV Rules'!S$27,IF('CA Standards and Followers'!$F69=1,MAX('CA Standards and Followers'!Z$5,'EPA HDV Rules'!S$27),0))</f>
        <v>0</v>
      </c>
      <c r="AA57">
        <f>IF('CA Standards and Followers'!$C69=1,'EPA HDV Rules'!T$27,IF('CA Standards and Followers'!$F69=1,MAX('CA Standards and Followers'!AA$5,'EPA HDV Rules'!T$27),0))</f>
        <v>0</v>
      </c>
      <c r="AB57">
        <f>IF('CA Standards and Followers'!$C69=1,'EPA HDV Rules'!U$27,IF('CA Standards and Followers'!$F69=1,MAX('CA Standards and Followers'!AB$5,'EPA HDV Rules'!U$27),0))</f>
        <v>0</v>
      </c>
      <c r="AC57">
        <f>IF('CA Standards and Followers'!$C69=1,'EPA HDV Rules'!V$27,IF('CA Standards and Followers'!$F69=1,MAX('CA Standards and Followers'!AC$5,'EPA HDV Rules'!V$27),0))</f>
        <v>0</v>
      </c>
      <c r="AD57">
        <f>IF('CA Standards and Followers'!$C69=1,'EPA HDV Rules'!W$27,IF('CA Standards and Followers'!$F69=1,MAX('CA Standards and Followers'!AD$5,'EPA HDV Rules'!W$27),0))</f>
        <v>0</v>
      </c>
      <c r="AE57">
        <f>IF('CA Standards and Followers'!$C69=1,'EPA HDV Rules'!X$27,IF('CA Standards and Followers'!$F69=1,MAX('CA Standards and Followers'!AE$5,'EPA HDV Rules'!X$27),0))</f>
        <v>0</v>
      </c>
      <c r="AF57">
        <f>IF('CA Standards and Followers'!$C69=1,'EPA HDV Rules'!Y$27,IF('CA Standards and Followers'!$F69=1,MAX('CA Standards and Followers'!AF$5,'EPA HDV Rules'!Y$27),0))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>
        <f>IF('CA Standards and Followers'!$C70=1,'EPA HDV Rules'!B$27,IF('CA Standards and Followers'!$F70=1,MAX('CA Standards and Followers'!I$5,'EPA HDV Rules'!B$27),0))</f>
        <v>0</v>
      </c>
      <c r="J58">
        <f>IF('CA Standards and Followers'!$C70=1,'EPA HDV Rules'!C$27,IF('CA Standards and Followers'!$F70=1,MAX('CA Standards and Followers'!J$5,'EPA HDV Rules'!C$27),0))</f>
        <v>0</v>
      </c>
      <c r="K58">
        <f>IF('CA Standards and Followers'!$C70=1,'EPA HDV Rules'!D$27,IF('CA Standards and Followers'!$F70=1,MAX('CA Standards and Followers'!K$5,'EPA HDV Rules'!D$27),0))</f>
        <v>0</v>
      </c>
      <c r="L58">
        <f>IF('CA Standards and Followers'!$C70=1,'EPA HDV Rules'!E$27,IF('CA Standards and Followers'!$F70=1,MAX('CA Standards and Followers'!L$5,'EPA HDV Rules'!E$27),0))</f>
        <v>0</v>
      </c>
      <c r="M58">
        <f>IF('CA Standards and Followers'!$C70=1,'EPA HDV Rules'!F$27,IF('CA Standards and Followers'!$F70=1,MAX('CA Standards and Followers'!M$5,'EPA HDV Rules'!F$27),0))</f>
        <v>0</v>
      </c>
      <c r="N58">
        <f>IF('CA Standards and Followers'!$C70=1,'EPA HDV Rules'!G$27,IF('CA Standards and Followers'!$F70=1,MAX('CA Standards and Followers'!N$5,'EPA HDV Rules'!G$27),0))</f>
        <v>0</v>
      </c>
      <c r="O58">
        <f>IF('CA Standards and Followers'!$C70=1,'EPA HDV Rules'!H$27,IF('CA Standards and Followers'!$F70=1,MAX('CA Standards and Followers'!O$5,'EPA HDV Rules'!H$27),0))</f>
        <v>0</v>
      </c>
      <c r="P58">
        <f>IF('CA Standards and Followers'!$C70=1,'EPA HDV Rules'!I$27,IF('CA Standards and Followers'!$F70=1,MAX('CA Standards and Followers'!P$5,'EPA HDV Rules'!I$27),0))</f>
        <v>0</v>
      </c>
      <c r="Q58">
        <f>IF('CA Standards and Followers'!$C70=1,'EPA HDV Rules'!J$27,IF('CA Standards and Followers'!$F70=1,MAX('CA Standards and Followers'!Q$5,'EPA HDV Rules'!J$27),0))</f>
        <v>0</v>
      </c>
      <c r="R58">
        <f>IF('CA Standards and Followers'!$C70=1,'EPA HDV Rules'!K$27,IF('CA Standards and Followers'!$F70=1,MAX('CA Standards and Followers'!R$5,'EPA HDV Rules'!K$27),0))</f>
        <v>0</v>
      </c>
      <c r="S58">
        <f>IF('CA Standards and Followers'!$C70=1,'EPA HDV Rules'!L$27,IF('CA Standards and Followers'!$F70=1,MAX('CA Standards and Followers'!S$5,'EPA HDV Rules'!L$27),0))</f>
        <v>0</v>
      </c>
      <c r="T58">
        <f>IF('CA Standards and Followers'!$C70=1,'EPA HDV Rules'!M$27,IF('CA Standards and Followers'!$F70=1,MAX('CA Standards and Followers'!T$5,'EPA HDV Rules'!M$27),0))</f>
        <v>0</v>
      </c>
      <c r="U58">
        <f>IF('CA Standards and Followers'!$C70=1,'EPA HDV Rules'!N$27,IF('CA Standards and Followers'!$F70=1,MAX('CA Standards and Followers'!U$5,'EPA HDV Rules'!N$27),0))</f>
        <v>0</v>
      </c>
      <c r="V58">
        <f>IF('CA Standards and Followers'!$C70=1,'EPA HDV Rules'!O$27,IF('CA Standards and Followers'!$F70=1,MAX('CA Standards and Followers'!V$5,'EPA HDV Rules'!O$27),0))</f>
        <v>0</v>
      </c>
      <c r="W58">
        <f>IF('CA Standards and Followers'!$C70=1,'EPA HDV Rules'!P$27,IF('CA Standards and Followers'!$F70=1,MAX('CA Standards and Followers'!W$5,'EPA HDV Rules'!P$27),0))</f>
        <v>0</v>
      </c>
      <c r="X58">
        <f>IF('CA Standards and Followers'!$C70=1,'EPA HDV Rules'!Q$27,IF('CA Standards and Followers'!$F70=1,MAX('CA Standards and Followers'!X$5,'EPA HDV Rules'!Q$27),0))</f>
        <v>0</v>
      </c>
      <c r="Y58">
        <f>IF('CA Standards and Followers'!$C70=1,'EPA HDV Rules'!R$27,IF('CA Standards and Followers'!$F70=1,MAX('CA Standards and Followers'!Y$5,'EPA HDV Rules'!R$27),0))</f>
        <v>0</v>
      </c>
      <c r="Z58">
        <f>IF('CA Standards and Followers'!$C70=1,'EPA HDV Rules'!S$27,IF('CA Standards and Followers'!$F70=1,MAX('CA Standards and Followers'!Z$5,'EPA HDV Rules'!S$27),0))</f>
        <v>0</v>
      </c>
      <c r="AA58">
        <f>IF('CA Standards and Followers'!$C70=1,'EPA HDV Rules'!T$27,IF('CA Standards and Followers'!$F70=1,MAX('CA Standards and Followers'!AA$5,'EPA HDV Rules'!T$27),0))</f>
        <v>0</v>
      </c>
      <c r="AB58">
        <f>IF('CA Standards and Followers'!$C70=1,'EPA HDV Rules'!U$27,IF('CA Standards and Followers'!$F70=1,MAX('CA Standards and Followers'!AB$5,'EPA HDV Rules'!U$27),0))</f>
        <v>0</v>
      </c>
      <c r="AC58">
        <f>IF('CA Standards and Followers'!$C70=1,'EPA HDV Rules'!V$27,IF('CA Standards and Followers'!$F70=1,MAX('CA Standards and Followers'!AC$5,'EPA HDV Rules'!V$27),0))</f>
        <v>0</v>
      </c>
      <c r="AD58">
        <f>IF('CA Standards and Followers'!$C70=1,'EPA HDV Rules'!W$27,IF('CA Standards and Followers'!$F70=1,MAX('CA Standards and Followers'!AD$5,'EPA HDV Rules'!W$27),0))</f>
        <v>0</v>
      </c>
      <c r="AE58">
        <f>IF('CA Standards and Followers'!$C70=1,'EPA HDV Rules'!X$27,IF('CA Standards and Followers'!$F70=1,MAX('CA Standards and Followers'!AE$5,'EPA HDV Rules'!X$27),0))</f>
        <v>0</v>
      </c>
      <c r="AF58">
        <f>IF('CA Standards and Followers'!$C70=1,'EPA HDV Rules'!Y$27,IF('CA Standards and Followers'!$F70=1,MAX('CA Standards and Followers'!AF$5,'EPA HDV Rules'!Y$27),0))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>
        <f>IF('CA Standards and Followers'!$C71=1,'EPA HDV Rules'!B$27,IF('CA Standards and Followers'!$F71=1,MAX('CA Standards and Followers'!I$5,'EPA HDV Rules'!B$27),0))</f>
        <v>0</v>
      </c>
      <c r="J59">
        <f>IF('CA Standards and Followers'!$C71=1,'EPA HDV Rules'!C$27,IF('CA Standards and Followers'!$F71=1,MAX('CA Standards and Followers'!J$5,'EPA HDV Rules'!C$27),0))</f>
        <v>0</v>
      </c>
      <c r="K59">
        <f>IF('CA Standards and Followers'!$C71=1,'EPA HDV Rules'!D$27,IF('CA Standards and Followers'!$F71=1,MAX('CA Standards and Followers'!K$5,'EPA HDV Rules'!D$27),0))</f>
        <v>0</v>
      </c>
      <c r="L59">
        <f>IF('CA Standards and Followers'!$C71=1,'EPA HDV Rules'!E$27,IF('CA Standards and Followers'!$F71=1,MAX('CA Standards and Followers'!L$5,'EPA HDV Rules'!E$27),0))</f>
        <v>0</v>
      </c>
      <c r="M59">
        <f>IF('CA Standards and Followers'!$C71=1,'EPA HDV Rules'!F$27,IF('CA Standards and Followers'!$F71=1,MAX('CA Standards and Followers'!M$5,'EPA HDV Rules'!F$27),0))</f>
        <v>0</v>
      </c>
      <c r="N59">
        <f>IF('CA Standards and Followers'!$C71=1,'EPA HDV Rules'!G$27,IF('CA Standards and Followers'!$F71=1,MAX('CA Standards and Followers'!N$5,'EPA HDV Rules'!G$27),0))</f>
        <v>0</v>
      </c>
      <c r="O59">
        <f>IF('CA Standards and Followers'!$C71=1,'EPA HDV Rules'!H$27,IF('CA Standards and Followers'!$F71=1,MAX('CA Standards and Followers'!O$5,'EPA HDV Rules'!H$27),0))</f>
        <v>0</v>
      </c>
      <c r="P59">
        <f>IF('CA Standards and Followers'!$C71=1,'EPA HDV Rules'!I$27,IF('CA Standards and Followers'!$F71=1,MAX('CA Standards and Followers'!P$5,'EPA HDV Rules'!I$27),0))</f>
        <v>0</v>
      </c>
      <c r="Q59">
        <f>IF('CA Standards and Followers'!$C71=1,'EPA HDV Rules'!J$27,IF('CA Standards and Followers'!$F71=1,MAX('CA Standards and Followers'!Q$5,'EPA HDV Rules'!J$27),0))</f>
        <v>0</v>
      </c>
      <c r="R59">
        <f>IF('CA Standards and Followers'!$C71=1,'EPA HDV Rules'!K$27,IF('CA Standards and Followers'!$F71=1,MAX('CA Standards and Followers'!R$5,'EPA HDV Rules'!K$27),0))</f>
        <v>0</v>
      </c>
      <c r="S59">
        <f>IF('CA Standards and Followers'!$C71=1,'EPA HDV Rules'!L$27,IF('CA Standards and Followers'!$F71=1,MAX('CA Standards and Followers'!S$5,'EPA HDV Rules'!L$27),0))</f>
        <v>0</v>
      </c>
      <c r="T59">
        <f>IF('CA Standards and Followers'!$C71=1,'EPA HDV Rules'!M$27,IF('CA Standards and Followers'!$F71=1,MAX('CA Standards and Followers'!T$5,'EPA HDV Rules'!M$27),0))</f>
        <v>0</v>
      </c>
      <c r="U59">
        <f>IF('CA Standards and Followers'!$C71=1,'EPA HDV Rules'!N$27,IF('CA Standards and Followers'!$F71=1,MAX('CA Standards and Followers'!U$5,'EPA HDV Rules'!N$27),0))</f>
        <v>0</v>
      </c>
      <c r="V59">
        <f>IF('CA Standards and Followers'!$C71=1,'EPA HDV Rules'!O$27,IF('CA Standards and Followers'!$F71=1,MAX('CA Standards and Followers'!V$5,'EPA HDV Rules'!O$27),0))</f>
        <v>0</v>
      </c>
      <c r="W59">
        <f>IF('CA Standards and Followers'!$C71=1,'EPA HDV Rules'!P$27,IF('CA Standards and Followers'!$F71=1,MAX('CA Standards and Followers'!W$5,'EPA HDV Rules'!P$27),0))</f>
        <v>0</v>
      </c>
      <c r="X59">
        <f>IF('CA Standards and Followers'!$C71=1,'EPA HDV Rules'!Q$27,IF('CA Standards and Followers'!$F71=1,MAX('CA Standards and Followers'!X$5,'EPA HDV Rules'!Q$27),0))</f>
        <v>0</v>
      </c>
      <c r="Y59">
        <f>IF('CA Standards and Followers'!$C71=1,'EPA HDV Rules'!R$27,IF('CA Standards and Followers'!$F71=1,MAX('CA Standards and Followers'!Y$5,'EPA HDV Rules'!R$27),0))</f>
        <v>0</v>
      </c>
      <c r="Z59">
        <f>IF('CA Standards and Followers'!$C71=1,'EPA HDV Rules'!S$27,IF('CA Standards and Followers'!$F71=1,MAX('CA Standards and Followers'!Z$5,'EPA HDV Rules'!S$27),0))</f>
        <v>0</v>
      </c>
      <c r="AA59">
        <f>IF('CA Standards and Followers'!$C71=1,'EPA HDV Rules'!T$27,IF('CA Standards and Followers'!$F71=1,MAX('CA Standards and Followers'!AA$5,'EPA HDV Rules'!T$27),0))</f>
        <v>0</v>
      </c>
      <c r="AB59">
        <f>IF('CA Standards and Followers'!$C71=1,'EPA HDV Rules'!U$27,IF('CA Standards and Followers'!$F71=1,MAX('CA Standards and Followers'!AB$5,'EPA HDV Rules'!U$27),0))</f>
        <v>0</v>
      </c>
      <c r="AC59">
        <f>IF('CA Standards and Followers'!$C71=1,'EPA HDV Rules'!V$27,IF('CA Standards and Followers'!$F71=1,MAX('CA Standards and Followers'!AC$5,'EPA HDV Rules'!V$27),0))</f>
        <v>0</v>
      </c>
      <c r="AD59">
        <f>IF('CA Standards and Followers'!$C71=1,'EPA HDV Rules'!W$27,IF('CA Standards and Followers'!$F71=1,MAX('CA Standards and Followers'!AD$5,'EPA HDV Rules'!W$27),0))</f>
        <v>0</v>
      </c>
      <c r="AE59">
        <f>IF('CA Standards and Followers'!$C71=1,'EPA HDV Rules'!X$27,IF('CA Standards and Followers'!$F71=1,MAX('CA Standards and Followers'!AE$5,'EPA HDV Rules'!X$27),0))</f>
        <v>0</v>
      </c>
      <c r="AF59">
        <f>IF('CA Standards and Followers'!$C71=1,'EPA HDV Rules'!Y$27,IF('CA Standards and Followers'!$F71=1,MAX('CA Standards and Followers'!AF$5,'EPA HDV Rules'!Y$27),0))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>
        <f>IF('CA Standards and Followers'!$C72=1,'EPA HDV Rules'!B$27,IF('CA Standards and Followers'!$F72=1,MAX('CA Standards and Followers'!I$5,'EPA HDV Rules'!B$27),0))</f>
        <v>0</v>
      </c>
      <c r="J60">
        <f>IF('CA Standards and Followers'!$C72=1,'EPA HDV Rules'!C$27,IF('CA Standards and Followers'!$F72=1,MAX('CA Standards and Followers'!J$5,'EPA HDV Rules'!C$27),0))</f>
        <v>0</v>
      </c>
      <c r="K60">
        <f>IF('CA Standards and Followers'!$C72=1,'EPA HDV Rules'!D$27,IF('CA Standards and Followers'!$F72=1,MAX('CA Standards and Followers'!K$5,'EPA HDV Rules'!D$27),0))</f>
        <v>0</v>
      </c>
      <c r="L60">
        <f>IF('CA Standards and Followers'!$C72=1,'EPA HDV Rules'!E$27,IF('CA Standards and Followers'!$F72=1,MAX('CA Standards and Followers'!L$5,'EPA HDV Rules'!E$27),0))</f>
        <v>0</v>
      </c>
      <c r="M60">
        <f>IF('CA Standards and Followers'!$C72=1,'EPA HDV Rules'!F$27,IF('CA Standards and Followers'!$F72=1,MAX('CA Standards and Followers'!M$5,'EPA HDV Rules'!F$27),0))</f>
        <v>0</v>
      </c>
      <c r="N60">
        <f>IF('CA Standards and Followers'!$C72=1,'EPA HDV Rules'!G$27,IF('CA Standards and Followers'!$F72=1,MAX('CA Standards and Followers'!N$5,'EPA HDV Rules'!G$27),0))</f>
        <v>0</v>
      </c>
      <c r="O60">
        <f>IF('CA Standards and Followers'!$C72=1,'EPA HDV Rules'!H$27,IF('CA Standards and Followers'!$F72=1,MAX('CA Standards and Followers'!O$5,'EPA HDV Rules'!H$27),0))</f>
        <v>0</v>
      </c>
      <c r="P60">
        <f>IF('CA Standards and Followers'!$C72=1,'EPA HDV Rules'!I$27,IF('CA Standards and Followers'!$F72=1,MAX('CA Standards and Followers'!P$5,'EPA HDV Rules'!I$27),0))</f>
        <v>0</v>
      </c>
      <c r="Q60">
        <f>IF('CA Standards and Followers'!$C72=1,'EPA HDV Rules'!J$27,IF('CA Standards and Followers'!$F72=1,MAX('CA Standards and Followers'!Q$5,'EPA HDV Rules'!J$27),0))</f>
        <v>0</v>
      </c>
      <c r="R60">
        <f>IF('CA Standards and Followers'!$C72=1,'EPA HDV Rules'!K$27,IF('CA Standards and Followers'!$F72=1,MAX('CA Standards and Followers'!R$5,'EPA HDV Rules'!K$27),0))</f>
        <v>0</v>
      </c>
      <c r="S60">
        <f>IF('CA Standards and Followers'!$C72=1,'EPA HDV Rules'!L$27,IF('CA Standards and Followers'!$F72=1,MAX('CA Standards and Followers'!S$5,'EPA HDV Rules'!L$27),0))</f>
        <v>0</v>
      </c>
      <c r="T60">
        <f>IF('CA Standards and Followers'!$C72=1,'EPA HDV Rules'!M$27,IF('CA Standards and Followers'!$F72=1,MAX('CA Standards and Followers'!T$5,'EPA HDV Rules'!M$27),0))</f>
        <v>0</v>
      </c>
      <c r="U60">
        <f>IF('CA Standards and Followers'!$C72=1,'EPA HDV Rules'!N$27,IF('CA Standards and Followers'!$F72=1,MAX('CA Standards and Followers'!U$5,'EPA HDV Rules'!N$27),0))</f>
        <v>0</v>
      </c>
      <c r="V60">
        <f>IF('CA Standards and Followers'!$C72=1,'EPA HDV Rules'!O$27,IF('CA Standards and Followers'!$F72=1,MAX('CA Standards and Followers'!V$5,'EPA HDV Rules'!O$27),0))</f>
        <v>0</v>
      </c>
      <c r="W60">
        <f>IF('CA Standards and Followers'!$C72=1,'EPA HDV Rules'!P$27,IF('CA Standards and Followers'!$F72=1,MAX('CA Standards and Followers'!W$5,'EPA HDV Rules'!P$27),0))</f>
        <v>0</v>
      </c>
      <c r="X60">
        <f>IF('CA Standards and Followers'!$C72=1,'EPA HDV Rules'!Q$27,IF('CA Standards and Followers'!$F72=1,MAX('CA Standards and Followers'!X$5,'EPA HDV Rules'!Q$27),0))</f>
        <v>0</v>
      </c>
      <c r="Y60">
        <f>IF('CA Standards and Followers'!$C72=1,'EPA HDV Rules'!R$27,IF('CA Standards and Followers'!$F72=1,MAX('CA Standards and Followers'!Y$5,'EPA HDV Rules'!R$27),0))</f>
        <v>0</v>
      </c>
      <c r="Z60">
        <f>IF('CA Standards and Followers'!$C72=1,'EPA HDV Rules'!S$27,IF('CA Standards and Followers'!$F72=1,MAX('CA Standards and Followers'!Z$5,'EPA HDV Rules'!S$27),0))</f>
        <v>0</v>
      </c>
      <c r="AA60">
        <f>IF('CA Standards and Followers'!$C72=1,'EPA HDV Rules'!T$27,IF('CA Standards and Followers'!$F72=1,MAX('CA Standards and Followers'!AA$5,'EPA HDV Rules'!T$27),0))</f>
        <v>0</v>
      </c>
      <c r="AB60">
        <f>IF('CA Standards and Followers'!$C72=1,'EPA HDV Rules'!U$27,IF('CA Standards and Followers'!$F72=1,MAX('CA Standards and Followers'!AB$5,'EPA HDV Rules'!U$27),0))</f>
        <v>0</v>
      </c>
      <c r="AC60">
        <f>IF('CA Standards and Followers'!$C72=1,'EPA HDV Rules'!V$27,IF('CA Standards and Followers'!$F72=1,MAX('CA Standards and Followers'!AC$5,'EPA HDV Rules'!V$27),0))</f>
        <v>0</v>
      </c>
      <c r="AD60">
        <f>IF('CA Standards and Followers'!$C72=1,'EPA HDV Rules'!W$27,IF('CA Standards and Followers'!$F72=1,MAX('CA Standards and Followers'!AD$5,'EPA HDV Rules'!W$27),0))</f>
        <v>0</v>
      </c>
      <c r="AE60">
        <f>IF('CA Standards and Followers'!$C72=1,'EPA HDV Rules'!X$27,IF('CA Standards and Followers'!$F72=1,MAX('CA Standards and Followers'!AE$5,'EPA HDV Rules'!X$27),0))</f>
        <v>0</v>
      </c>
      <c r="AF60">
        <f>IF('CA Standards and Followers'!$C72=1,'EPA HDV Rules'!Y$27,IF('CA Standards and Followers'!$F72=1,MAX('CA Standards and Followers'!AF$5,'EPA HDV Rules'!Y$27),0))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>
        <f>IF('CA Standards and Followers'!$C73=1,'EPA HDV Rules'!B$27,IF('CA Standards and Followers'!$F73=1,MAX('CA Standards and Followers'!I$5,'EPA HDV Rules'!B$27),0))</f>
        <v>0</v>
      </c>
      <c r="J61">
        <f>IF('CA Standards and Followers'!$C73=1,'EPA HDV Rules'!C$27,IF('CA Standards and Followers'!$F73=1,MAX('CA Standards and Followers'!J$5,'EPA HDV Rules'!C$27),0))</f>
        <v>0</v>
      </c>
      <c r="K61">
        <f>IF('CA Standards and Followers'!$C73=1,'EPA HDV Rules'!D$27,IF('CA Standards and Followers'!$F73=1,MAX('CA Standards and Followers'!K$5,'EPA HDV Rules'!D$27),0))</f>
        <v>0</v>
      </c>
      <c r="L61">
        <f>IF('CA Standards and Followers'!$C73=1,'EPA HDV Rules'!E$27,IF('CA Standards and Followers'!$F73=1,MAX('CA Standards and Followers'!L$5,'EPA HDV Rules'!E$27),0))</f>
        <v>0</v>
      </c>
      <c r="M61">
        <f>IF('CA Standards and Followers'!$C73=1,'EPA HDV Rules'!F$27,IF('CA Standards and Followers'!$F73=1,MAX('CA Standards and Followers'!M$5,'EPA HDV Rules'!F$27),0))</f>
        <v>0</v>
      </c>
      <c r="N61">
        <f>IF('CA Standards and Followers'!$C73=1,'EPA HDV Rules'!G$27,IF('CA Standards and Followers'!$F73=1,MAX('CA Standards and Followers'!N$5,'EPA HDV Rules'!G$27),0))</f>
        <v>0</v>
      </c>
      <c r="O61">
        <f>IF('CA Standards and Followers'!$C73=1,'EPA HDV Rules'!H$27,IF('CA Standards and Followers'!$F73=1,MAX('CA Standards and Followers'!O$5,'EPA HDV Rules'!H$27),0))</f>
        <v>0</v>
      </c>
      <c r="P61">
        <f>IF('CA Standards and Followers'!$C73=1,'EPA HDV Rules'!I$27,IF('CA Standards and Followers'!$F73=1,MAX('CA Standards and Followers'!P$5,'EPA HDV Rules'!I$27),0))</f>
        <v>0</v>
      </c>
      <c r="Q61">
        <f>IF('CA Standards and Followers'!$C73=1,'EPA HDV Rules'!J$27,IF('CA Standards and Followers'!$F73=1,MAX('CA Standards and Followers'!Q$5,'EPA HDV Rules'!J$27),0))</f>
        <v>0</v>
      </c>
      <c r="R61">
        <f>IF('CA Standards and Followers'!$C73=1,'EPA HDV Rules'!K$27,IF('CA Standards and Followers'!$F73=1,MAX('CA Standards and Followers'!R$5,'EPA HDV Rules'!K$27),0))</f>
        <v>0</v>
      </c>
      <c r="S61">
        <f>IF('CA Standards and Followers'!$C73=1,'EPA HDV Rules'!L$27,IF('CA Standards and Followers'!$F73=1,MAX('CA Standards and Followers'!S$5,'EPA HDV Rules'!L$27),0))</f>
        <v>0</v>
      </c>
      <c r="T61">
        <f>IF('CA Standards and Followers'!$C73=1,'EPA HDV Rules'!M$27,IF('CA Standards and Followers'!$F73=1,MAX('CA Standards and Followers'!T$5,'EPA HDV Rules'!M$27),0))</f>
        <v>0</v>
      </c>
      <c r="U61">
        <f>IF('CA Standards and Followers'!$C73=1,'EPA HDV Rules'!N$27,IF('CA Standards and Followers'!$F73=1,MAX('CA Standards and Followers'!U$5,'EPA HDV Rules'!N$27),0))</f>
        <v>0</v>
      </c>
      <c r="V61">
        <f>IF('CA Standards and Followers'!$C73=1,'EPA HDV Rules'!O$27,IF('CA Standards and Followers'!$F73=1,MAX('CA Standards and Followers'!V$5,'EPA HDV Rules'!O$27),0))</f>
        <v>0</v>
      </c>
      <c r="W61">
        <f>IF('CA Standards and Followers'!$C73=1,'EPA HDV Rules'!P$27,IF('CA Standards and Followers'!$F73=1,MAX('CA Standards and Followers'!W$5,'EPA HDV Rules'!P$27),0))</f>
        <v>0</v>
      </c>
      <c r="X61">
        <f>IF('CA Standards and Followers'!$C73=1,'EPA HDV Rules'!Q$27,IF('CA Standards and Followers'!$F73=1,MAX('CA Standards and Followers'!X$5,'EPA HDV Rules'!Q$27),0))</f>
        <v>0</v>
      </c>
      <c r="Y61">
        <f>IF('CA Standards and Followers'!$C73=1,'EPA HDV Rules'!R$27,IF('CA Standards and Followers'!$F73=1,MAX('CA Standards and Followers'!Y$5,'EPA HDV Rules'!R$27),0))</f>
        <v>0</v>
      </c>
      <c r="Z61">
        <f>IF('CA Standards and Followers'!$C73=1,'EPA HDV Rules'!S$27,IF('CA Standards and Followers'!$F73=1,MAX('CA Standards and Followers'!Z$5,'EPA HDV Rules'!S$27),0))</f>
        <v>0</v>
      </c>
      <c r="AA61">
        <f>IF('CA Standards and Followers'!$C73=1,'EPA HDV Rules'!T$27,IF('CA Standards and Followers'!$F73=1,MAX('CA Standards and Followers'!AA$5,'EPA HDV Rules'!T$27),0))</f>
        <v>0</v>
      </c>
      <c r="AB61">
        <f>IF('CA Standards and Followers'!$C73=1,'EPA HDV Rules'!U$27,IF('CA Standards and Followers'!$F73=1,MAX('CA Standards and Followers'!AB$5,'EPA HDV Rules'!U$27),0))</f>
        <v>0</v>
      </c>
      <c r="AC61">
        <f>IF('CA Standards and Followers'!$C73=1,'EPA HDV Rules'!V$27,IF('CA Standards and Followers'!$F73=1,MAX('CA Standards and Followers'!AC$5,'EPA HDV Rules'!V$27),0))</f>
        <v>0</v>
      </c>
      <c r="AD61">
        <f>IF('CA Standards and Followers'!$C73=1,'EPA HDV Rules'!W$27,IF('CA Standards and Followers'!$F73=1,MAX('CA Standards and Followers'!AD$5,'EPA HDV Rules'!W$27),0))</f>
        <v>0</v>
      </c>
      <c r="AE61">
        <f>IF('CA Standards and Followers'!$C73=1,'EPA HDV Rules'!X$27,IF('CA Standards and Followers'!$F73=1,MAX('CA Standards and Followers'!AE$5,'EPA HDV Rules'!X$27),0))</f>
        <v>0</v>
      </c>
      <c r="AF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G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>
        <f>IF('CA Standards and Followers'!$C14=1,'EPA HDV Rules'!B$28,IF('CA Standards and Followers'!$F14=1,MAX('CA Standards and Followers'!I$7,'EPA HDV Rules'!B$28),0))</f>
        <v>0</v>
      </c>
      <c r="J2">
        <f>IF('CA Standards and Followers'!$C14=1,'EPA HDV Rules'!C$28,IF('CA Standards and Followers'!$F14=1,MAX('CA Standards and Followers'!J$7,'EPA HDV Rules'!C$28),0))</f>
        <v>0</v>
      </c>
      <c r="K2">
        <f>IF('CA Standards and Followers'!$C14=1,'EPA HDV Rules'!D$28,IF('CA Standards and Followers'!$F14=1,MAX('CA Standards and Followers'!K$7,'EPA HDV Rules'!D$28),0))</f>
        <v>0</v>
      </c>
      <c r="L2">
        <f>IF('CA Standards and Followers'!$C14=1,'EPA HDV Rules'!E$28,IF('CA Standards and Followers'!$F14=1,MAX('CA Standards and Followers'!L$7,'EPA HDV Rules'!E$28),0))</f>
        <v>0</v>
      </c>
      <c r="M2">
        <f>IF('CA Standards and Followers'!$C14=1,'EPA HDV Rules'!F$28,IF('CA Standards and Followers'!$F14=1,MAX('CA Standards and Followers'!M$7,'EPA HDV Rules'!F$28),0))</f>
        <v>0</v>
      </c>
      <c r="N2">
        <f>IF('CA Standards and Followers'!$C14=1,'EPA HDV Rules'!G$28,IF('CA Standards and Followers'!$F14=1,MAX('CA Standards and Followers'!N$7,'EPA HDV Rules'!G$28),0))</f>
        <v>0</v>
      </c>
      <c r="O2">
        <f>IF('CA Standards and Followers'!$C14=1,'EPA HDV Rules'!H$28,IF('CA Standards and Followers'!$F14=1,MAX('CA Standards and Followers'!O$7,'EPA HDV Rules'!H$28),0))</f>
        <v>0</v>
      </c>
      <c r="P2">
        <f>IF('CA Standards and Followers'!$C14=1,'EPA HDV Rules'!I$28,IF('CA Standards and Followers'!$F14=1,MAX('CA Standards and Followers'!P$7,'EPA HDV Rules'!I$28),0))</f>
        <v>0</v>
      </c>
      <c r="Q2">
        <f>IF('CA Standards and Followers'!$C14=1,'EPA HDV Rules'!J$28,IF('CA Standards and Followers'!$F14=1,MAX('CA Standards and Followers'!Q$7,'EPA HDV Rules'!J$28),0))</f>
        <v>0</v>
      </c>
      <c r="R2">
        <f>IF('CA Standards and Followers'!$C14=1,'EPA HDV Rules'!K$28,IF('CA Standards and Followers'!$F14=1,MAX('CA Standards and Followers'!R$7,'EPA HDV Rules'!K$28),0))</f>
        <v>0</v>
      </c>
      <c r="S2">
        <f>IF('CA Standards and Followers'!$C14=1,'EPA HDV Rules'!L$28,IF('CA Standards and Followers'!$F14=1,MAX('CA Standards and Followers'!S$7,'EPA HDV Rules'!L$28),0))</f>
        <v>0</v>
      </c>
      <c r="T2">
        <f>IF('CA Standards and Followers'!$C14=1,'EPA HDV Rules'!M$28,IF('CA Standards and Followers'!$F14=1,MAX('CA Standards and Followers'!T$7,'EPA HDV Rules'!M$28),0))</f>
        <v>0</v>
      </c>
      <c r="U2">
        <f>IF('CA Standards and Followers'!$C14=1,'EPA HDV Rules'!N$28,IF('CA Standards and Followers'!$F14=1,MAX('CA Standards and Followers'!U$7,'EPA HDV Rules'!N$28),0))</f>
        <v>0</v>
      </c>
      <c r="V2">
        <f>IF('CA Standards and Followers'!$C14=1,'EPA HDV Rules'!O$28,IF('CA Standards and Followers'!$F14=1,MAX('CA Standards and Followers'!V$7,'EPA HDV Rules'!O$28),0))</f>
        <v>0</v>
      </c>
      <c r="W2">
        <f>IF('CA Standards and Followers'!$C14=1,'EPA HDV Rules'!P$28,IF('CA Standards and Followers'!$F14=1,MAX('CA Standards and Followers'!W$7,'EPA HDV Rules'!P$28),0))</f>
        <v>0</v>
      </c>
      <c r="X2">
        <f>IF('CA Standards and Followers'!$C14=1,'EPA HDV Rules'!Q$28,IF('CA Standards and Followers'!$F14=1,MAX('CA Standards and Followers'!X$7,'EPA HDV Rules'!Q$28),0))</f>
        <v>0</v>
      </c>
      <c r="Y2">
        <f>IF('CA Standards and Followers'!$C14=1,'EPA HDV Rules'!R$28,IF('CA Standards and Followers'!$F14=1,MAX('CA Standards and Followers'!Y$7,'EPA HDV Rules'!R$28),0))</f>
        <v>0</v>
      </c>
      <c r="Z2">
        <f>IF('CA Standards and Followers'!$C14=1,'EPA HDV Rules'!S$28,IF('CA Standards and Followers'!$F14=1,MAX('CA Standards and Followers'!Z$7,'EPA HDV Rules'!S$28),0))</f>
        <v>0</v>
      </c>
      <c r="AA2">
        <f>IF('CA Standards and Followers'!$C14=1,'EPA HDV Rules'!T$28,IF('CA Standards and Followers'!$F14=1,MAX('CA Standards and Followers'!AA$7,'EPA HDV Rules'!T$28),0))</f>
        <v>0</v>
      </c>
      <c r="AB2">
        <f>IF('CA Standards and Followers'!$C14=1,'EPA HDV Rules'!U$28,IF('CA Standards and Followers'!$F14=1,MAX('CA Standards and Followers'!AB$7,'EPA HDV Rules'!U$28),0))</f>
        <v>0</v>
      </c>
      <c r="AC2">
        <f>IF('CA Standards and Followers'!$C14=1,'EPA HDV Rules'!V$28,IF('CA Standards and Followers'!$F14=1,MAX('CA Standards and Followers'!AC$7,'EPA HDV Rules'!V$28),0))</f>
        <v>0</v>
      </c>
      <c r="AD2">
        <f>IF('CA Standards and Followers'!$C14=1,'EPA HDV Rules'!W$28,IF('CA Standards and Followers'!$F14=1,MAX('CA Standards and Followers'!AD$7,'EPA HDV Rules'!W$28),0))</f>
        <v>0</v>
      </c>
      <c r="AE2">
        <f>IF('CA Standards and Followers'!$C14=1,'EPA HDV Rules'!X$28,IF('CA Standards and Followers'!$F14=1,MAX('CA Standards and Followers'!AE$7,'EPA HDV Rules'!X$28),0))</f>
        <v>0</v>
      </c>
      <c r="AF2">
        <f>IF('CA Standards and Followers'!$C14=1,'EPA HDV Rules'!Y$28,IF('CA Standards and Followers'!$F14=1,MAX('CA Standards and Followers'!AF$7,'EPA HDV Rules'!Y$28),0))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>
        <f>IF('CA Standards and Followers'!$C15=1,'EPA HDV Rules'!B$28,IF('CA Standards and Followers'!$F15=1,MAX('CA Standards and Followers'!I$7,'EPA HDV Rules'!B$28),0))</f>
        <v>0</v>
      </c>
      <c r="J3">
        <f>IF('CA Standards and Followers'!$C15=1,'EPA HDV Rules'!C$28,IF('CA Standards and Followers'!$F15=1,MAX('CA Standards and Followers'!J$7,'EPA HDV Rules'!C$28),0))</f>
        <v>0</v>
      </c>
      <c r="K3">
        <f>IF('CA Standards and Followers'!$C15=1,'EPA HDV Rules'!D$28,IF('CA Standards and Followers'!$F15=1,MAX('CA Standards and Followers'!K$7,'EPA HDV Rules'!D$28),0))</f>
        <v>0</v>
      </c>
      <c r="L3">
        <f>IF('CA Standards and Followers'!$C15=1,'EPA HDV Rules'!E$28,IF('CA Standards and Followers'!$F15=1,MAX('CA Standards and Followers'!L$7,'EPA HDV Rules'!E$28),0))</f>
        <v>0</v>
      </c>
      <c r="M3">
        <f>IF('CA Standards and Followers'!$C15=1,'EPA HDV Rules'!F$28,IF('CA Standards and Followers'!$F15=1,MAX('CA Standards and Followers'!M$7,'EPA HDV Rules'!F$28),0))</f>
        <v>0</v>
      </c>
      <c r="N3">
        <f>IF('CA Standards and Followers'!$C15=1,'EPA HDV Rules'!G$28,IF('CA Standards and Followers'!$F15=1,MAX('CA Standards and Followers'!N$7,'EPA HDV Rules'!G$28),0))</f>
        <v>0</v>
      </c>
      <c r="O3">
        <f>IF('CA Standards and Followers'!$C15=1,'EPA HDV Rules'!H$28,IF('CA Standards and Followers'!$F15=1,MAX('CA Standards and Followers'!O$7,'EPA HDV Rules'!H$28),0))</f>
        <v>0</v>
      </c>
      <c r="P3">
        <f>IF('CA Standards and Followers'!$C15=1,'EPA HDV Rules'!I$28,IF('CA Standards and Followers'!$F15=1,MAX('CA Standards and Followers'!P$7,'EPA HDV Rules'!I$28),0))</f>
        <v>0</v>
      </c>
      <c r="Q3">
        <f>IF('CA Standards and Followers'!$C15=1,'EPA HDV Rules'!J$28,IF('CA Standards and Followers'!$F15=1,MAX('CA Standards and Followers'!Q$7,'EPA HDV Rules'!J$28),0))</f>
        <v>0</v>
      </c>
      <c r="R3">
        <f>IF('CA Standards and Followers'!$C15=1,'EPA HDV Rules'!K$28,IF('CA Standards and Followers'!$F15=1,MAX('CA Standards and Followers'!R$7,'EPA HDV Rules'!K$28),0))</f>
        <v>0</v>
      </c>
      <c r="S3">
        <f>IF('CA Standards and Followers'!$C15=1,'EPA HDV Rules'!L$28,IF('CA Standards and Followers'!$F15=1,MAX('CA Standards and Followers'!S$7,'EPA HDV Rules'!L$28),0))</f>
        <v>0</v>
      </c>
      <c r="T3">
        <f>IF('CA Standards and Followers'!$C15=1,'EPA HDV Rules'!M$28,IF('CA Standards and Followers'!$F15=1,MAX('CA Standards and Followers'!T$7,'EPA HDV Rules'!M$28),0))</f>
        <v>0</v>
      </c>
      <c r="U3">
        <f>IF('CA Standards and Followers'!$C15=1,'EPA HDV Rules'!N$28,IF('CA Standards and Followers'!$F15=1,MAX('CA Standards and Followers'!U$7,'EPA HDV Rules'!N$28),0))</f>
        <v>0</v>
      </c>
      <c r="V3">
        <f>IF('CA Standards and Followers'!$C15=1,'EPA HDV Rules'!O$28,IF('CA Standards and Followers'!$F15=1,MAX('CA Standards and Followers'!V$7,'EPA HDV Rules'!O$28),0))</f>
        <v>0</v>
      </c>
      <c r="W3">
        <f>IF('CA Standards and Followers'!$C15=1,'EPA HDV Rules'!P$28,IF('CA Standards and Followers'!$F15=1,MAX('CA Standards and Followers'!W$7,'EPA HDV Rules'!P$28),0))</f>
        <v>0</v>
      </c>
      <c r="X3">
        <f>IF('CA Standards and Followers'!$C15=1,'EPA HDV Rules'!Q$28,IF('CA Standards and Followers'!$F15=1,MAX('CA Standards and Followers'!X$7,'EPA HDV Rules'!Q$28),0))</f>
        <v>0</v>
      </c>
      <c r="Y3">
        <f>IF('CA Standards and Followers'!$C15=1,'EPA HDV Rules'!R$28,IF('CA Standards and Followers'!$F15=1,MAX('CA Standards and Followers'!Y$7,'EPA HDV Rules'!R$28),0))</f>
        <v>0</v>
      </c>
      <c r="Z3">
        <f>IF('CA Standards and Followers'!$C15=1,'EPA HDV Rules'!S$28,IF('CA Standards and Followers'!$F15=1,MAX('CA Standards and Followers'!Z$7,'EPA HDV Rules'!S$28),0))</f>
        <v>0</v>
      </c>
      <c r="AA3">
        <f>IF('CA Standards and Followers'!$C15=1,'EPA HDV Rules'!T$28,IF('CA Standards and Followers'!$F15=1,MAX('CA Standards and Followers'!AA$7,'EPA HDV Rules'!T$28),0))</f>
        <v>0</v>
      </c>
      <c r="AB3">
        <f>IF('CA Standards and Followers'!$C15=1,'EPA HDV Rules'!U$28,IF('CA Standards and Followers'!$F15=1,MAX('CA Standards and Followers'!AB$7,'EPA HDV Rules'!U$28),0))</f>
        <v>0</v>
      </c>
      <c r="AC3">
        <f>IF('CA Standards and Followers'!$C15=1,'EPA HDV Rules'!V$28,IF('CA Standards and Followers'!$F15=1,MAX('CA Standards and Followers'!AC$7,'EPA HDV Rules'!V$28),0))</f>
        <v>0</v>
      </c>
      <c r="AD3">
        <f>IF('CA Standards and Followers'!$C15=1,'EPA HDV Rules'!W$28,IF('CA Standards and Followers'!$F15=1,MAX('CA Standards and Followers'!AD$7,'EPA HDV Rules'!W$28),0))</f>
        <v>0</v>
      </c>
      <c r="AE3">
        <f>IF('CA Standards and Followers'!$C15=1,'EPA HDV Rules'!X$28,IF('CA Standards and Followers'!$F15=1,MAX('CA Standards and Followers'!AE$7,'EPA HDV Rules'!X$28),0))</f>
        <v>0</v>
      </c>
      <c r="AF3">
        <f>IF('CA Standards and Followers'!$C15=1,'EPA HDV Rules'!Y$28,IF('CA Standards and Followers'!$F15=1,MAX('CA Standards and Followers'!AF$7,'EPA HDV Rules'!Y$28),0))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>
        <f>IF('CA Standards and Followers'!$C16=1,'EPA HDV Rules'!B$28,IF('CA Standards and Followers'!$F16=1,MAX('CA Standards and Followers'!I$7,'EPA HDV Rules'!B$28),0))</f>
        <v>0</v>
      </c>
      <c r="J4">
        <f>IF('CA Standards and Followers'!$C16=1,'EPA HDV Rules'!C$28,IF('CA Standards and Followers'!$F16=1,MAX('CA Standards and Followers'!J$7,'EPA HDV Rules'!C$28),0))</f>
        <v>0</v>
      </c>
      <c r="K4">
        <f>IF('CA Standards and Followers'!$C16=1,'EPA HDV Rules'!D$28,IF('CA Standards and Followers'!$F16=1,MAX('CA Standards and Followers'!K$7,'EPA HDV Rules'!D$28),0))</f>
        <v>0</v>
      </c>
      <c r="L4">
        <f>IF('CA Standards and Followers'!$C16=1,'EPA HDV Rules'!E$28,IF('CA Standards and Followers'!$F16=1,MAX('CA Standards and Followers'!L$7,'EPA HDV Rules'!E$28),0))</f>
        <v>0</v>
      </c>
      <c r="M4">
        <f>IF('CA Standards and Followers'!$C16=1,'EPA HDV Rules'!F$28,IF('CA Standards and Followers'!$F16=1,MAX('CA Standards and Followers'!M$7,'EPA HDV Rules'!F$28),0))</f>
        <v>0</v>
      </c>
      <c r="N4">
        <f>IF('CA Standards and Followers'!$C16=1,'EPA HDV Rules'!G$28,IF('CA Standards and Followers'!$F16=1,MAX('CA Standards and Followers'!N$7,'EPA HDV Rules'!G$28),0))</f>
        <v>0</v>
      </c>
      <c r="O4">
        <f>IF('CA Standards and Followers'!$C16=1,'EPA HDV Rules'!H$28,IF('CA Standards and Followers'!$F16=1,MAX('CA Standards and Followers'!O$7,'EPA HDV Rules'!H$28),0))</f>
        <v>0</v>
      </c>
      <c r="P4">
        <f>IF('CA Standards and Followers'!$C16=1,'EPA HDV Rules'!I$28,IF('CA Standards and Followers'!$F16=1,MAX('CA Standards and Followers'!P$7,'EPA HDV Rules'!I$28),0))</f>
        <v>0</v>
      </c>
      <c r="Q4">
        <f>IF('CA Standards and Followers'!$C16=1,'EPA HDV Rules'!J$28,IF('CA Standards and Followers'!$F16=1,MAX('CA Standards and Followers'!Q$7,'EPA HDV Rules'!J$28),0))</f>
        <v>0</v>
      </c>
      <c r="R4">
        <f>IF('CA Standards and Followers'!$C16=1,'EPA HDV Rules'!K$28,IF('CA Standards and Followers'!$F16=1,MAX('CA Standards and Followers'!R$7,'EPA HDV Rules'!K$28),0))</f>
        <v>0</v>
      </c>
      <c r="S4">
        <f>IF('CA Standards and Followers'!$C16=1,'EPA HDV Rules'!L$28,IF('CA Standards and Followers'!$F16=1,MAX('CA Standards and Followers'!S$7,'EPA HDV Rules'!L$28),0))</f>
        <v>0</v>
      </c>
      <c r="T4">
        <f>IF('CA Standards and Followers'!$C16=1,'EPA HDV Rules'!M$28,IF('CA Standards and Followers'!$F16=1,MAX('CA Standards and Followers'!T$7,'EPA HDV Rules'!M$28),0))</f>
        <v>0</v>
      </c>
      <c r="U4">
        <f>IF('CA Standards and Followers'!$C16=1,'EPA HDV Rules'!N$28,IF('CA Standards and Followers'!$F16=1,MAX('CA Standards and Followers'!U$7,'EPA HDV Rules'!N$28),0))</f>
        <v>0</v>
      </c>
      <c r="V4">
        <f>IF('CA Standards and Followers'!$C16=1,'EPA HDV Rules'!O$28,IF('CA Standards and Followers'!$F16=1,MAX('CA Standards and Followers'!V$7,'EPA HDV Rules'!O$28),0))</f>
        <v>0</v>
      </c>
      <c r="W4">
        <f>IF('CA Standards and Followers'!$C16=1,'EPA HDV Rules'!P$28,IF('CA Standards and Followers'!$F16=1,MAX('CA Standards and Followers'!W$7,'EPA HDV Rules'!P$28),0))</f>
        <v>0</v>
      </c>
      <c r="X4">
        <f>IF('CA Standards and Followers'!$C16=1,'EPA HDV Rules'!Q$28,IF('CA Standards and Followers'!$F16=1,MAX('CA Standards and Followers'!X$7,'EPA HDV Rules'!Q$28),0))</f>
        <v>0</v>
      </c>
      <c r="Y4">
        <f>IF('CA Standards and Followers'!$C16=1,'EPA HDV Rules'!R$28,IF('CA Standards and Followers'!$F16=1,MAX('CA Standards and Followers'!Y$7,'EPA HDV Rules'!R$28),0))</f>
        <v>0</v>
      </c>
      <c r="Z4">
        <f>IF('CA Standards and Followers'!$C16=1,'EPA HDV Rules'!S$28,IF('CA Standards and Followers'!$F16=1,MAX('CA Standards and Followers'!Z$7,'EPA HDV Rules'!S$28),0))</f>
        <v>0</v>
      </c>
      <c r="AA4">
        <f>IF('CA Standards and Followers'!$C16=1,'EPA HDV Rules'!T$28,IF('CA Standards and Followers'!$F16=1,MAX('CA Standards and Followers'!AA$7,'EPA HDV Rules'!T$28),0))</f>
        <v>0</v>
      </c>
      <c r="AB4">
        <f>IF('CA Standards and Followers'!$C16=1,'EPA HDV Rules'!U$28,IF('CA Standards and Followers'!$F16=1,MAX('CA Standards and Followers'!AB$7,'EPA HDV Rules'!U$28),0))</f>
        <v>0</v>
      </c>
      <c r="AC4">
        <f>IF('CA Standards and Followers'!$C16=1,'EPA HDV Rules'!V$28,IF('CA Standards and Followers'!$F16=1,MAX('CA Standards and Followers'!AC$7,'EPA HDV Rules'!V$28),0))</f>
        <v>0</v>
      </c>
      <c r="AD4">
        <f>IF('CA Standards and Followers'!$C16=1,'EPA HDV Rules'!W$28,IF('CA Standards and Followers'!$F16=1,MAX('CA Standards and Followers'!AD$7,'EPA HDV Rules'!W$28),0))</f>
        <v>0</v>
      </c>
      <c r="AE4">
        <f>IF('CA Standards and Followers'!$C16=1,'EPA HDV Rules'!X$28,IF('CA Standards and Followers'!$F16=1,MAX('CA Standards and Followers'!AE$7,'EPA HDV Rules'!X$28),0))</f>
        <v>0</v>
      </c>
      <c r="AF4">
        <f>IF('CA Standards and Followers'!$C16=1,'EPA HDV Rules'!Y$28,IF('CA Standards and Followers'!$F16=1,MAX('CA Standards and Followers'!AF$7,'EPA HDV Rules'!Y$28),0))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>
        <f>IF('CA Standards and Followers'!$C17=1,'EPA HDV Rules'!B$28,IF('CA Standards and Followers'!$F17=1,MAX('CA Standards and Followers'!I$7,'EPA HDV Rules'!B$28),0))</f>
        <v>0</v>
      </c>
      <c r="J5">
        <f>IF('CA Standards and Followers'!$C17=1,'EPA HDV Rules'!C$28,IF('CA Standards and Followers'!$F17=1,MAX('CA Standards and Followers'!J$7,'EPA HDV Rules'!C$28),0))</f>
        <v>0</v>
      </c>
      <c r="K5">
        <f>IF('CA Standards and Followers'!$C17=1,'EPA HDV Rules'!D$28,IF('CA Standards and Followers'!$F17=1,MAX('CA Standards and Followers'!K$7,'EPA HDV Rules'!D$28),0))</f>
        <v>0</v>
      </c>
      <c r="L5">
        <f>IF('CA Standards and Followers'!$C17=1,'EPA HDV Rules'!E$28,IF('CA Standards and Followers'!$F17=1,MAX('CA Standards and Followers'!L$7,'EPA HDV Rules'!E$28),0))</f>
        <v>0</v>
      </c>
      <c r="M5">
        <f>IF('CA Standards and Followers'!$C17=1,'EPA HDV Rules'!F$28,IF('CA Standards and Followers'!$F17=1,MAX('CA Standards and Followers'!M$7,'EPA HDV Rules'!F$28),0))</f>
        <v>0</v>
      </c>
      <c r="N5">
        <f>IF('CA Standards and Followers'!$C17=1,'EPA HDV Rules'!G$28,IF('CA Standards and Followers'!$F17=1,MAX('CA Standards and Followers'!N$7,'EPA HDV Rules'!G$28),0))</f>
        <v>0</v>
      </c>
      <c r="O5">
        <f>IF('CA Standards and Followers'!$C17=1,'EPA HDV Rules'!H$28,IF('CA Standards and Followers'!$F17=1,MAX('CA Standards and Followers'!O$7,'EPA HDV Rules'!H$28),0))</f>
        <v>0</v>
      </c>
      <c r="P5">
        <f>IF('CA Standards and Followers'!$C17=1,'EPA HDV Rules'!I$28,IF('CA Standards and Followers'!$F17=1,MAX('CA Standards and Followers'!P$7,'EPA HDV Rules'!I$28),0))</f>
        <v>0</v>
      </c>
      <c r="Q5">
        <f>IF('CA Standards and Followers'!$C17=1,'EPA HDV Rules'!J$28,IF('CA Standards and Followers'!$F17=1,MAX('CA Standards and Followers'!Q$7,'EPA HDV Rules'!J$28),0))</f>
        <v>0</v>
      </c>
      <c r="R5">
        <f>IF('CA Standards and Followers'!$C17=1,'EPA HDV Rules'!K$28,IF('CA Standards and Followers'!$F17=1,MAX('CA Standards and Followers'!R$7,'EPA HDV Rules'!K$28),0))</f>
        <v>0</v>
      </c>
      <c r="S5">
        <f>IF('CA Standards and Followers'!$C17=1,'EPA HDV Rules'!L$28,IF('CA Standards and Followers'!$F17=1,MAX('CA Standards and Followers'!S$7,'EPA HDV Rules'!L$28),0))</f>
        <v>0</v>
      </c>
      <c r="T5">
        <f>IF('CA Standards and Followers'!$C17=1,'EPA HDV Rules'!M$28,IF('CA Standards and Followers'!$F17=1,MAX('CA Standards and Followers'!T$7,'EPA HDV Rules'!M$28),0))</f>
        <v>0</v>
      </c>
      <c r="U5">
        <f>IF('CA Standards and Followers'!$C17=1,'EPA HDV Rules'!N$28,IF('CA Standards and Followers'!$F17=1,MAX('CA Standards and Followers'!U$7,'EPA HDV Rules'!N$28),0))</f>
        <v>0</v>
      </c>
      <c r="V5">
        <f>IF('CA Standards and Followers'!$C17=1,'EPA HDV Rules'!O$28,IF('CA Standards and Followers'!$F17=1,MAX('CA Standards and Followers'!V$7,'EPA HDV Rules'!O$28),0))</f>
        <v>0</v>
      </c>
      <c r="W5">
        <f>IF('CA Standards and Followers'!$C17=1,'EPA HDV Rules'!P$28,IF('CA Standards and Followers'!$F17=1,MAX('CA Standards and Followers'!W$7,'EPA HDV Rules'!P$28),0))</f>
        <v>0</v>
      </c>
      <c r="X5">
        <f>IF('CA Standards and Followers'!$C17=1,'EPA HDV Rules'!Q$28,IF('CA Standards and Followers'!$F17=1,MAX('CA Standards and Followers'!X$7,'EPA HDV Rules'!Q$28),0))</f>
        <v>0</v>
      </c>
      <c r="Y5">
        <f>IF('CA Standards and Followers'!$C17=1,'EPA HDV Rules'!R$28,IF('CA Standards and Followers'!$F17=1,MAX('CA Standards and Followers'!Y$7,'EPA HDV Rules'!R$28),0))</f>
        <v>0</v>
      </c>
      <c r="Z5">
        <f>IF('CA Standards and Followers'!$C17=1,'EPA HDV Rules'!S$28,IF('CA Standards and Followers'!$F17=1,MAX('CA Standards and Followers'!Z$7,'EPA HDV Rules'!S$28),0))</f>
        <v>0</v>
      </c>
      <c r="AA5">
        <f>IF('CA Standards and Followers'!$C17=1,'EPA HDV Rules'!T$28,IF('CA Standards and Followers'!$F17=1,MAX('CA Standards and Followers'!AA$7,'EPA HDV Rules'!T$28),0))</f>
        <v>0</v>
      </c>
      <c r="AB5">
        <f>IF('CA Standards and Followers'!$C17=1,'EPA HDV Rules'!U$28,IF('CA Standards and Followers'!$F17=1,MAX('CA Standards and Followers'!AB$7,'EPA HDV Rules'!U$28),0))</f>
        <v>0</v>
      </c>
      <c r="AC5">
        <f>IF('CA Standards and Followers'!$C17=1,'EPA HDV Rules'!V$28,IF('CA Standards and Followers'!$F17=1,MAX('CA Standards and Followers'!AC$7,'EPA HDV Rules'!V$28),0))</f>
        <v>0</v>
      </c>
      <c r="AD5">
        <f>IF('CA Standards and Followers'!$C17=1,'EPA HDV Rules'!W$28,IF('CA Standards and Followers'!$F17=1,MAX('CA Standards and Followers'!AD$7,'EPA HDV Rules'!W$28),0))</f>
        <v>0</v>
      </c>
      <c r="AE5">
        <f>IF('CA Standards and Followers'!$C17=1,'EPA HDV Rules'!X$28,IF('CA Standards and Followers'!$F17=1,MAX('CA Standards and Followers'!AE$7,'EPA HDV Rules'!X$28),0))</f>
        <v>0</v>
      </c>
      <c r="AF5">
        <f>IF('CA Standards and Followers'!$C17=1,'EPA HDV Rules'!Y$28,IF('CA Standards and Followers'!$F17=1,MAX('CA Standards and Followers'!AF$7,'EPA HDV Rules'!Y$28),0))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5.6874109840527251E-2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7.6874109840527255E-2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0.10515558238039545</v>
      </c>
      <c r="I6">
        <f>IF('CA Standards and Followers'!$C18=1,'EPA HDV Rules'!B$28,IF('CA Standards and Followers'!$F18=1,MAX('CA Standards and Followers'!I$7,'EPA HDV Rules'!B$28),0))</f>
        <v>0.15859263730065903</v>
      </c>
      <c r="J6">
        <f>IF('CA Standards and Followers'!$C18=1,'EPA HDV Rules'!C$28,IF('CA Standards and Followers'!$F18=1,MAX('CA Standards and Followers'!J$7,'EPA HDV Rules'!C$28),0))</f>
        <v>0.21718527460131815</v>
      </c>
      <c r="K6">
        <f>IF('CA Standards and Followers'!$C18=1,'EPA HDV Rules'!D$28,IF('CA Standards and Followers'!$F18=1,MAX('CA Standards and Followers'!K$7,'EPA HDV Rules'!D$28),0))</f>
        <v>0.2757779119019772</v>
      </c>
      <c r="L6">
        <f>IF('CA Standards and Followers'!$C18=1,'EPA HDV Rules'!E$28,IF('CA Standards and Followers'!$F18=1,MAX('CA Standards and Followers'!L$7,'EPA HDV Rules'!E$28),0))</f>
        <v>0.3343705492026362</v>
      </c>
      <c r="M6">
        <f>IF('CA Standards and Followers'!$C18=1,'EPA HDV Rules'!F$28,IF('CA Standards and Followers'!$F18=1,MAX('CA Standards and Followers'!M$7,'EPA HDV Rules'!F$28),0))</f>
        <v>0.38437054920263619</v>
      </c>
      <c r="N6">
        <f>IF('CA Standards and Followers'!$C18=1,'EPA HDV Rules'!G$28,IF('CA Standards and Followers'!$F18=1,MAX('CA Standards and Followers'!N$7,'EPA HDV Rules'!G$28),0))</f>
        <v>0.43437054920263629</v>
      </c>
      <c r="O6">
        <f>IF('CA Standards and Followers'!$C18=1,'EPA HDV Rules'!H$28,IF('CA Standards and Followers'!$F18=1,MAX('CA Standards and Followers'!O$7,'EPA HDV Rules'!H$28),0))</f>
        <v>0.48437054920263622</v>
      </c>
      <c r="P6">
        <f>IF('CA Standards and Followers'!$C18=1,'EPA HDV Rules'!I$28,IF('CA Standards and Followers'!$F18=1,MAX('CA Standards and Followers'!P$7,'EPA HDV Rules'!I$28),0))</f>
        <v>0.53437054920263627</v>
      </c>
      <c r="Q6">
        <f>IF('CA Standards and Followers'!$C18=1,'EPA HDV Rules'!J$28,IF('CA Standards and Followers'!$F18=1,MAX('CA Standards and Followers'!Q$7,'EPA HDV Rules'!J$28),0))</f>
        <v>0.58437054920263631</v>
      </c>
      <c r="R6">
        <f>IF('CA Standards and Followers'!$C18=1,'EPA HDV Rules'!K$28,IF('CA Standards and Followers'!$F18=1,MAX('CA Standards and Followers'!R$7,'EPA HDV Rules'!K$28),0))</f>
        <v>0.58437054920263631</v>
      </c>
      <c r="S6">
        <f>IF('CA Standards and Followers'!$C18=1,'EPA HDV Rules'!L$28,IF('CA Standards and Followers'!$F18=1,MAX('CA Standards and Followers'!S$7,'EPA HDV Rules'!L$28),0))</f>
        <v>0.58437054920263631</v>
      </c>
      <c r="T6">
        <f>IF('CA Standards and Followers'!$C18=1,'EPA HDV Rules'!M$28,IF('CA Standards and Followers'!$F18=1,MAX('CA Standards and Followers'!T$7,'EPA HDV Rules'!M$28),0))</f>
        <v>0.58437054920263631</v>
      </c>
      <c r="U6">
        <f>IF('CA Standards and Followers'!$C18=1,'EPA HDV Rules'!N$28,IF('CA Standards and Followers'!$F18=1,MAX('CA Standards and Followers'!U$7,'EPA HDV Rules'!N$28),0))</f>
        <v>0.58437054920263631</v>
      </c>
      <c r="V6">
        <f>IF('CA Standards and Followers'!$C18=1,'EPA HDV Rules'!O$28,IF('CA Standards and Followers'!$F18=1,MAX('CA Standards and Followers'!V$7,'EPA HDV Rules'!O$28),0))</f>
        <v>0.58437054920263631</v>
      </c>
      <c r="W6">
        <f>IF('CA Standards and Followers'!$C18=1,'EPA HDV Rules'!P$28,IF('CA Standards and Followers'!$F18=1,MAX('CA Standards and Followers'!W$7,'EPA HDV Rules'!P$28),0))</f>
        <v>0.58437054920263631</v>
      </c>
      <c r="X6">
        <f>IF('CA Standards and Followers'!$C18=1,'EPA HDV Rules'!Q$28,IF('CA Standards and Followers'!$F18=1,MAX('CA Standards and Followers'!X$7,'EPA HDV Rules'!Q$28),0))</f>
        <v>0.58437054920263631</v>
      </c>
      <c r="Y6">
        <f>IF('CA Standards and Followers'!$C18=1,'EPA HDV Rules'!R$28,IF('CA Standards and Followers'!$F18=1,MAX('CA Standards and Followers'!Y$7,'EPA HDV Rules'!R$28),0))</f>
        <v>0.58437054920263631</v>
      </c>
      <c r="Z6">
        <f>IF('CA Standards and Followers'!$C18=1,'EPA HDV Rules'!S$28,IF('CA Standards and Followers'!$F18=1,MAX('CA Standards and Followers'!Z$7,'EPA HDV Rules'!S$28),0))</f>
        <v>0.58437054920263631</v>
      </c>
      <c r="AA6">
        <f>IF('CA Standards and Followers'!$C18=1,'EPA HDV Rules'!T$28,IF('CA Standards and Followers'!$F18=1,MAX('CA Standards and Followers'!AA$7,'EPA HDV Rules'!T$28),0))</f>
        <v>0.58437054920263631</v>
      </c>
      <c r="AB6">
        <f>IF('CA Standards and Followers'!$C18=1,'EPA HDV Rules'!U$28,IF('CA Standards and Followers'!$F18=1,MAX('CA Standards and Followers'!AB$7,'EPA HDV Rules'!U$28),0))</f>
        <v>0.58437054920263631</v>
      </c>
      <c r="AC6">
        <f>IF('CA Standards and Followers'!$C18=1,'EPA HDV Rules'!V$28,IF('CA Standards and Followers'!$F18=1,MAX('CA Standards and Followers'!AC$7,'EPA HDV Rules'!V$28),0))</f>
        <v>0.58437054920263631</v>
      </c>
      <c r="AD6">
        <f>IF('CA Standards and Followers'!$C18=1,'EPA HDV Rules'!W$28,IF('CA Standards and Followers'!$F18=1,MAX('CA Standards and Followers'!AD$7,'EPA HDV Rules'!W$28),0))</f>
        <v>0.58437054920263631</v>
      </c>
      <c r="AE6">
        <f>IF('CA Standards and Followers'!$C18=1,'EPA HDV Rules'!X$28,IF('CA Standards and Followers'!$F18=1,MAX('CA Standards and Followers'!AE$7,'EPA HDV Rules'!X$28),0))</f>
        <v>0.58437054920263631</v>
      </c>
      <c r="AF6">
        <f>IF('CA Standards and Followers'!$C18=1,'EPA HDV Rules'!Y$28,IF('CA Standards and Followers'!$F18=1,MAX('CA Standards and Followers'!AF$7,'EPA HDV Rules'!Y$28),0))</f>
        <v>0.58437054920263631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>
        <f>IF('CA Standards and Followers'!$C19=1,'EPA HDV Rules'!B$28,IF('CA Standards and Followers'!$F19=1,MAX('CA Standards and Followers'!I$7,'EPA HDV Rules'!B$28),0))</f>
        <v>0.15859263730065903</v>
      </c>
      <c r="J7">
        <f>IF('CA Standards and Followers'!$C19=1,'EPA HDV Rules'!C$28,IF('CA Standards and Followers'!$F19=1,MAX('CA Standards and Followers'!J$7,'EPA HDV Rules'!C$28),0))</f>
        <v>0.21718527460131815</v>
      </c>
      <c r="K7">
        <f>IF('CA Standards and Followers'!$C19=1,'EPA HDV Rules'!D$28,IF('CA Standards and Followers'!$F19=1,MAX('CA Standards and Followers'!K$7,'EPA HDV Rules'!D$28),0))</f>
        <v>0.2757779119019772</v>
      </c>
      <c r="L7">
        <f>IF('CA Standards and Followers'!$C19=1,'EPA HDV Rules'!E$28,IF('CA Standards and Followers'!$F19=1,MAX('CA Standards and Followers'!L$7,'EPA HDV Rules'!E$28),0))</f>
        <v>0.3343705492026362</v>
      </c>
      <c r="M7">
        <f>IF('CA Standards and Followers'!$C19=1,'EPA HDV Rules'!F$28,IF('CA Standards and Followers'!$F19=1,MAX('CA Standards and Followers'!M$7,'EPA HDV Rules'!F$28),0))</f>
        <v>0.38437054920263619</v>
      </c>
      <c r="N7">
        <f>IF('CA Standards and Followers'!$C19=1,'EPA HDV Rules'!G$28,IF('CA Standards and Followers'!$F19=1,MAX('CA Standards and Followers'!N$7,'EPA HDV Rules'!G$28),0))</f>
        <v>0.43437054920263629</v>
      </c>
      <c r="O7">
        <f>IF('CA Standards and Followers'!$C19=1,'EPA HDV Rules'!H$28,IF('CA Standards and Followers'!$F19=1,MAX('CA Standards and Followers'!O$7,'EPA HDV Rules'!H$28),0))</f>
        <v>0.48437054920263622</v>
      </c>
      <c r="P7">
        <f>IF('CA Standards and Followers'!$C19=1,'EPA HDV Rules'!I$28,IF('CA Standards and Followers'!$F19=1,MAX('CA Standards and Followers'!P$7,'EPA HDV Rules'!I$28),0))</f>
        <v>0.53437054920263627</v>
      </c>
      <c r="Q7">
        <f>IF('CA Standards and Followers'!$C19=1,'EPA HDV Rules'!J$28,IF('CA Standards and Followers'!$F19=1,MAX('CA Standards and Followers'!Q$7,'EPA HDV Rules'!J$28),0))</f>
        <v>0.58437054920263631</v>
      </c>
      <c r="R7">
        <f>IF('CA Standards and Followers'!$C19=1,'EPA HDV Rules'!K$28,IF('CA Standards and Followers'!$F19=1,MAX('CA Standards and Followers'!R$7,'EPA HDV Rules'!K$28),0))</f>
        <v>0.58437054920263631</v>
      </c>
      <c r="S7">
        <f>IF('CA Standards and Followers'!$C19=1,'EPA HDV Rules'!L$28,IF('CA Standards and Followers'!$F19=1,MAX('CA Standards and Followers'!S$7,'EPA HDV Rules'!L$28),0))</f>
        <v>0.58437054920263631</v>
      </c>
      <c r="T7">
        <f>IF('CA Standards and Followers'!$C19=1,'EPA HDV Rules'!M$28,IF('CA Standards and Followers'!$F19=1,MAX('CA Standards and Followers'!T$7,'EPA HDV Rules'!M$28),0))</f>
        <v>0.58437054920263631</v>
      </c>
      <c r="U7">
        <f>IF('CA Standards and Followers'!$C19=1,'EPA HDV Rules'!N$28,IF('CA Standards and Followers'!$F19=1,MAX('CA Standards and Followers'!U$7,'EPA HDV Rules'!N$28),0))</f>
        <v>0.58437054920263631</v>
      </c>
      <c r="V7">
        <f>IF('CA Standards and Followers'!$C19=1,'EPA HDV Rules'!O$28,IF('CA Standards and Followers'!$F19=1,MAX('CA Standards and Followers'!V$7,'EPA HDV Rules'!O$28),0))</f>
        <v>0.58437054920263631</v>
      </c>
      <c r="W7">
        <f>IF('CA Standards and Followers'!$C19=1,'EPA HDV Rules'!P$28,IF('CA Standards and Followers'!$F19=1,MAX('CA Standards and Followers'!W$7,'EPA HDV Rules'!P$28),0))</f>
        <v>0.58437054920263631</v>
      </c>
      <c r="X7">
        <f>IF('CA Standards and Followers'!$C19=1,'EPA HDV Rules'!Q$28,IF('CA Standards and Followers'!$F19=1,MAX('CA Standards and Followers'!X$7,'EPA HDV Rules'!Q$28),0))</f>
        <v>0.58437054920263631</v>
      </c>
      <c r="Y7">
        <f>IF('CA Standards and Followers'!$C19=1,'EPA HDV Rules'!R$28,IF('CA Standards and Followers'!$F19=1,MAX('CA Standards and Followers'!Y$7,'EPA HDV Rules'!R$28),0))</f>
        <v>0.58437054920263631</v>
      </c>
      <c r="Z7">
        <f>IF('CA Standards and Followers'!$C19=1,'EPA HDV Rules'!S$28,IF('CA Standards and Followers'!$F19=1,MAX('CA Standards and Followers'!Z$7,'EPA HDV Rules'!S$28),0))</f>
        <v>0.58437054920263631</v>
      </c>
      <c r="AA7">
        <f>IF('CA Standards and Followers'!$C19=1,'EPA HDV Rules'!T$28,IF('CA Standards and Followers'!$F19=1,MAX('CA Standards and Followers'!AA$7,'EPA HDV Rules'!T$28),0))</f>
        <v>0.58437054920263631</v>
      </c>
      <c r="AB7">
        <f>IF('CA Standards and Followers'!$C19=1,'EPA HDV Rules'!U$28,IF('CA Standards and Followers'!$F19=1,MAX('CA Standards and Followers'!AB$7,'EPA HDV Rules'!U$28),0))</f>
        <v>0.58437054920263631</v>
      </c>
      <c r="AC7">
        <f>IF('CA Standards and Followers'!$C19=1,'EPA HDV Rules'!V$28,IF('CA Standards and Followers'!$F19=1,MAX('CA Standards and Followers'!AC$7,'EPA HDV Rules'!V$28),0))</f>
        <v>0.58437054920263631</v>
      </c>
      <c r="AD7">
        <f>IF('CA Standards and Followers'!$C19=1,'EPA HDV Rules'!W$28,IF('CA Standards and Followers'!$F19=1,MAX('CA Standards and Followers'!AD$7,'EPA HDV Rules'!W$28),0))</f>
        <v>0.58437054920263631</v>
      </c>
      <c r="AE7">
        <f>IF('CA Standards and Followers'!$C19=1,'EPA HDV Rules'!X$28,IF('CA Standards and Followers'!$F19=1,MAX('CA Standards and Followers'!AE$7,'EPA HDV Rules'!X$28),0))</f>
        <v>0.58437054920263631</v>
      </c>
      <c r="AF7">
        <f>IF('CA Standards and Followers'!$C19=1,'EPA HDV Rules'!Y$28,IF('CA Standards and Followers'!$F19=1,MAX('CA Standards and Followers'!AF$7,'EPA HDV Rules'!Y$28),0))</f>
        <v>0.58437054920263631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>
        <f>IF('CA Standards and Followers'!$C20=1,'EPA HDV Rules'!B$28,IF('CA Standards and Followers'!$F20=1,MAX('CA Standards and Followers'!I$7,'EPA HDV Rules'!B$28),0))</f>
        <v>0</v>
      </c>
      <c r="J8">
        <f>IF('CA Standards and Followers'!$C20=1,'EPA HDV Rules'!C$28,IF('CA Standards and Followers'!$F20=1,MAX('CA Standards and Followers'!J$7,'EPA HDV Rules'!C$28),0))</f>
        <v>0</v>
      </c>
      <c r="K8">
        <f>IF('CA Standards and Followers'!$C20=1,'EPA HDV Rules'!D$28,IF('CA Standards and Followers'!$F20=1,MAX('CA Standards and Followers'!K$7,'EPA HDV Rules'!D$28),0))</f>
        <v>0</v>
      </c>
      <c r="L8">
        <f>IF('CA Standards and Followers'!$C20=1,'EPA HDV Rules'!E$28,IF('CA Standards and Followers'!$F20=1,MAX('CA Standards and Followers'!L$7,'EPA HDV Rules'!E$28),0))</f>
        <v>0</v>
      </c>
      <c r="M8">
        <f>IF('CA Standards and Followers'!$C20=1,'EPA HDV Rules'!F$28,IF('CA Standards and Followers'!$F20=1,MAX('CA Standards and Followers'!M$7,'EPA HDV Rules'!F$28),0))</f>
        <v>0</v>
      </c>
      <c r="N8">
        <f>IF('CA Standards and Followers'!$C20=1,'EPA HDV Rules'!G$28,IF('CA Standards and Followers'!$F20=1,MAX('CA Standards and Followers'!N$7,'EPA HDV Rules'!G$28),0))</f>
        <v>0</v>
      </c>
      <c r="O8">
        <f>IF('CA Standards and Followers'!$C20=1,'EPA HDV Rules'!H$28,IF('CA Standards and Followers'!$F20=1,MAX('CA Standards and Followers'!O$7,'EPA HDV Rules'!H$28),0))</f>
        <v>0</v>
      </c>
      <c r="P8">
        <f>IF('CA Standards and Followers'!$C20=1,'EPA HDV Rules'!I$28,IF('CA Standards and Followers'!$F20=1,MAX('CA Standards and Followers'!P$7,'EPA HDV Rules'!I$28),0))</f>
        <v>0</v>
      </c>
      <c r="Q8">
        <f>IF('CA Standards and Followers'!$C20=1,'EPA HDV Rules'!J$28,IF('CA Standards and Followers'!$F20=1,MAX('CA Standards and Followers'!Q$7,'EPA HDV Rules'!J$28),0))</f>
        <v>0</v>
      </c>
      <c r="R8">
        <f>IF('CA Standards and Followers'!$C20=1,'EPA HDV Rules'!K$28,IF('CA Standards and Followers'!$F20=1,MAX('CA Standards and Followers'!R$7,'EPA HDV Rules'!K$28),0))</f>
        <v>0</v>
      </c>
      <c r="S8">
        <f>IF('CA Standards and Followers'!$C20=1,'EPA HDV Rules'!L$28,IF('CA Standards and Followers'!$F20=1,MAX('CA Standards and Followers'!S$7,'EPA HDV Rules'!L$28),0))</f>
        <v>0</v>
      </c>
      <c r="T8">
        <f>IF('CA Standards and Followers'!$C20=1,'EPA HDV Rules'!M$28,IF('CA Standards and Followers'!$F20=1,MAX('CA Standards and Followers'!T$7,'EPA HDV Rules'!M$28),0))</f>
        <v>0</v>
      </c>
      <c r="U8">
        <f>IF('CA Standards and Followers'!$C20=1,'EPA HDV Rules'!N$28,IF('CA Standards and Followers'!$F20=1,MAX('CA Standards and Followers'!U$7,'EPA HDV Rules'!N$28),0))</f>
        <v>0</v>
      </c>
      <c r="V8">
        <f>IF('CA Standards and Followers'!$C20=1,'EPA HDV Rules'!O$28,IF('CA Standards and Followers'!$F20=1,MAX('CA Standards and Followers'!V$7,'EPA HDV Rules'!O$28),0))</f>
        <v>0</v>
      </c>
      <c r="W8">
        <f>IF('CA Standards and Followers'!$C20=1,'EPA HDV Rules'!P$28,IF('CA Standards and Followers'!$F20=1,MAX('CA Standards and Followers'!W$7,'EPA HDV Rules'!P$28),0))</f>
        <v>0</v>
      </c>
      <c r="X8">
        <f>IF('CA Standards and Followers'!$C20=1,'EPA HDV Rules'!Q$28,IF('CA Standards and Followers'!$F20=1,MAX('CA Standards and Followers'!X$7,'EPA HDV Rules'!Q$28),0))</f>
        <v>0</v>
      </c>
      <c r="Y8">
        <f>IF('CA Standards and Followers'!$C20=1,'EPA HDV Rules'!R$28,IF('CA Standards and Followers'!$F20=1,MAX('CA Standards and Followers'!Y$7,'EPA HDV Rules'!R$28),0))</f>
        <v>0</v>
      </c>
      <c r="Z8">
        <f>IF('CA Standards and Followers'!$C20=1,'EPA HDV Rules'!S$28,IF('CA Standards and Followers'!$F20=1,MAX('CA Standards and Followers'!Z$7,'EPA HDV Rules'!S$28),0))</f>
        <v>0</v>
      </c>
      <c r="AA8">
        <f>IF('CA Standards and Followers'!$C20=1,'EPA HDV Rules'!T$28,IF('CA Standards and Followers'!$F20=1,MAX('CA Standards and Followers'!AA$7,'EPA HDV Rules'!T$28),0))</f>
        <v>0</v>
      </c>
      <c r="AB8">
        <f>IF('CA Standards and Followers'!$C20=1,'EPA HDV Rules'!U$28,IF('CA Standards and Followers'!$F20=1,MAX('CA Standards and Followers'!AB$7,'EPA HDV Rules'!U$28),0))</f>
        <v>0</v>
      </c>
      <c r="AC8">
        <f>IF('CA Standards and Followers'!$C20=1,'EPA HDV Rules'!V$28,IF('CA Standards and Followers'!$F20=1,MAX('CA Standards and Followers'!AC$7,'EPA HDV Rules'!V$28),0))</f>
        <v>0</v>
      </c>
      <c r="AD8">
        <f>IF('CA Standards and Followers'!$C20=1,'EPA HDV Rules'!W$28,IF('CA Standards and Followers'!$F20=1,MAX('CA Standards and Followers'!AD$7,'EPA HDV Rules'!W$28),0))</f>
        <v>0</v>
      </c>
      <c r="AE8">
        <f>IF('CA Standards and Followers'!$C20=1,'EPA HDV Rules'!X$28,IF('CA Standards and Followers'!$F20=1,MAX('CA Standards and Followers'!AE$7,'EPA HDV Rules'!X$28),0))</f>
        <v>0</v>
      </c>
      <c r="AF8">
        <f>IF('CA Standards and Followers'!$C20=1,'EPA HDV Rules'!Y$28,IF('CA Standards and Followers'!$F20=1,MAX('CA Standards and Followers'!AF$7,'EPA HDV Rules'!Y$28),0))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>
        <f>IF('CA Standards and Followers'!$C21=1,'EPA HDV Rules'!B$28,IF('CA Standards and Followers'!$F21=1,MAX('CA Standards and Followers'!I$7,'EPA HDV Rules'!B$28),0))</f>
        <v>0</v>
      </c>
      <c r="J9">
        <f>IF('CA Standards and Followers'!$C21=1,'EPA HDV Rules'!C$28,IF('CA Standards and Followers'!$F21=1,MAX('CA Standards and Followers'!J$7,'EPA HDV Rules'!C$28),0))</f>
        <v>0</v>
      </c>
      <c r="K9">
        <f>IF('CA Standards and Followers'!$C21=1,'EPA HDV Rules'!D$28,IF('CA Standards and Followers'!$F21=1,MAX('CA Standards and Followers'!K$7,'EPA HDV Rules'!D$28),0))</f>
        <v>0</v>
      </c>
      <c r="L9">
        <f>IF('CA Standards and Followers'!$C21=1,'EPA HDV Rules'!E$28,IF('CA Standards and Followers'!$F21=1,MAX('CA Standards and Followers'!L$7,'EPA HDV Rules'!E$28),0))</f>
        <v>0</v>
      </c>
      <c r="M9">
        <f>IF('CA Standards and Followers'!$C21=1,'EPA HDV Rules'!F$28,IF('CA Standards and Followers'!$F21=1,MAX('CA Standards and Followers'!M$7,'EPA HDV Rules'!F$28),0))</f>
        <v>0</v>
      </c>
      <c r="N9">
        <f>IF('CA Standards and Followers'!$C21=1,'EPA HDV Rules'!G$28,IF('CA Standards and Followers'!$F21=1,MAX('CA Standards and Followers'!N$7,'EPA HDV Rules'!G$28),0))</f>
        <v>0</v>
      </c>
      <c r="O9">
        <f>IF('CA Standards and Followers'!$C21=1,'EPA HDV Rules'!H$28,IF('CA Standards and Followers'!$F21=1,MAX('CA Standards and Followers'!O$7,'EPA HDV Rules'!H$28),0))</f>
        <v>0</v>
      </c>
      <c r="P9">
        <f>IF('CA Standards and Followers'!$C21=1,'EPA HDV Rules'!I$28,IF('CA Standards and Followers'!$F21=1,MAX('CA Standards and Followers'!P$7,'EPA HDV Rules'!I$28),0))</f>
        <v>0</v>
      </c>
      <c r="Q9">
        <f>IF('CA Standards and Followers'!$C21=1,'EPA HDV Rules'!J$28,IF('CA Standards and Followers'!$F21=1,MAX('CA Standards and Followers'!Q$7,'EPA HDV Rules'!J$28),0))</f>
        <v>0</v>
      </c>
      <c r="R9">
        <f>IF('CA Standards and Followers'!$C21=1,'EPA HDV Rules'!K$28,IF('CA Standards and Followers'!$F21=1,MAX('CA Standards and Followers'!R$7,'EPA HDV Rules'!K$28),0))</f>
        <v>0</v>
      </c>
      <c r="S9">
        <f>IF('CA Standards and Followers'!$C21=1,'EPA HDV Rules'!L$28,IF('CA Standards and Followers'!$F21=1,MAX('CA Standards and Followers'!S$7,'EPA HDV Rules'!L$28),0))</f>
        <v>0</v>
      </c>
      <c r="T9">
        <f>IF('CA Standards and Followers'!$C21=1,'EPA HDV Rules'!M$28,IF('CA Standards and Followers'!$F21=1,MAX('CA Standards and Followers'!T$7,'EPA HDV Rules'!M$28),0))</f>
        <v>0</v>
      </c>
      <c r="U9">
        <f>IF('CA Standards and Followers'!$C21=1,'EPA HDV Rules'!N$28,IF('CA Standards and Followers'!$F21=1,MAX('CA Standards and Followers'!U$7,'EPA HDV Rules'!N$28),0))</f>
        <v>0</v>
      </c>
      <c r="V9">
        <f>IF('CA Standards and Followers'!$C21=1,'EPA HDV Rules'!O$28,IF('CA Standards and Followers'!$F21=1,MAX('CA Standards and Followers'!V$7,'EPA HDV Rules'!O$28),0))</f>
        <v>0</v>
      </c>
      <c r="W9">
        <f>IF('CA Standards and Followers'!$C21=1,'EPA HDV Rules'!P$28,IF('CA Standards and Followers'!$F21=1,MAX('CA Standards and Followers'!W$7,'EPA HDV Rules'!P$28),0))</f>
        <v>0</v>
      </c>
      <c r="X9">
        <f>IF('CA Standards and Followers'!$C21=1,'EPA HDV Rules'!Q$28,IF('CA Standards and Followers'!$F21=1,MAX('CA Standards and Followers'!X$7,'EPA HDV Rules'!Q$28),0))</f>
        <v>0</v>
      </c>
      <c r="Y9">
        <f>IF('CA Standards and Followers'!$C21=1,'EPA HDV Rules'!R$28,IF('CA Standards and Followers'!$F21=1,MAX('CA Standards and Followers'!Y$7,'EPA HDV Rules'!R$28),0))</f>
        <v>0</v>
      </c>
      <c r="Z9">
        <f>IF('CA Standards and Followers'!$C21=1,'EPA HDV Rules'!S$28,IF('CA Standards and Followers'!$F21=1,MAX('CA Standards and Followers'!Z$7,'EPA HDV Rules'!S$28),0))</f>
        <v>0</v>
      </c>
      <c r="AA9">
        <f>IF('CA Standards and Followers'!$C21=1,'EPA HDV Rules'!T$28,IF('CA Standards and Followers'!$F21=1,MAX('CA Standards and Followers'!AA$7,'EPA HDV Rules'!T$28),0))</f>
        <v>0</v>
      </c>
      <c r="AB9">
        <f>IF('CA Standards and Followers'!$C21=1,'EPA HDV Rules'!U$28,IF('CA Standards and Followers'!$F21=1,MAX('CA Standards and Followers'!AB$7,'EPA HDV Rules'!U$28),0))</f>
        <v>0</v>
      </c>
      <c r="AC9">
        <f>IF('CA Standards and Followers'!$C21=1,'EPA HDV Rules'!V$28,IF('CA Standards and Followers'!$F21=1,MAX('CA Standards and Followers'!AC$7,'EPA HDV Rules'!V$28),0))</f>
        <v>0</v>
      </c>
      <c r="AD9">
        <f>IF('CA Standards and Followers'!$C21=1,'EPA HDV Rules'!W$28,IF('CA Standards and Followers'!$F21=1,MAX('CA Standards and Followers'!AD$7,'EPA HDV Rules'!W$28),0))</f>
        <v>0</v>
      </c>
      <c r="AE9">
        <f>IF('CA Standards and Followers'!$C21=1,'EPA HDV Rules'!X$28,IF('CA Standards and Followers'!$F21=1,MAX('CA Standards and Followers'!AE$7,'EPA HDV Rules'!X$28),0))</f>
        <v>0</v>
      </c>
      <c r="AF9">
        <f>IF('CA Standards and Followers'!$C21=1,'EPA HDV Rules'!Y$28,IF('CA Standards and Followers'!$F21=1,MAX('CA Standards and Followers'!AF$7,'EPA HDV Rules'!Y$28),0))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>
        <f>IF('CA Standards and Followers'!$C22=1,'EPA HDV Rules'!B$28,IF('CA Standards and Followers'!$F22=1,MAX('CA Standards and Followers'!I$7,'EPA HDV Rules'!B$28),0))</f>
        <v>0</v>
      </c>
      <c r="J10">
        <f>IF('CA Standards and Followers'!$C22=1,'EPA HDV Rules'!C$28,IF('CA Standards and Followers'!$F22=1,MAX('CA Standards and Followers'!J$7,'EPA HDV Rules'!C$28),0))</f>
        <v>0</v>
      </c>
      <c r="K10">
        <f>IF('CA Standards and Followers'!$C22=1,'EPA HDV Rules'!D$28,IF('CA Standards and Followers'!$F22=1,MAX('CA Standards and Followers'!K$7,'EPA HDV Rules'!D$28),0))</f>
        <v>0</v>
      </c>
      <c r="L10">
        <f>IF('CA Standards and Followers'!$C22=1,'EPA HDV Rules'!E$28,IF('CA Standards and Followers'!$F22=1,MAX('CA Standards and Followers'!L$7,'EPA HDV Rules'!E$28),0))</f>
        <v>0</v>
      </c>
      <c r="M10">
        <f>IF('CA Standards and Followers'!$C22=1,'EPA HDV Rules'!F$28,IF('CA Standards and Followers'!$F22=1,MAX('CA Standards and Followers'!M$7,'EPA HDV Rules'!F$28),0))</f>
        <v>0</v>
      </c>
      <c r="N10">
        <f>IF('CA Standards and Followers'!$C22=1,'EPA HDV Rules'!G$28,IF('CA Standards and Followers'!$F22=1,MAX('CA Standards and Followers'!N$7,'EPA HDV Rules'!G$28),0))</f>
        <v>0</v>
      </c>
      <c r="O10">
        <f>IF('CA Standards and Followers'!$C22=1,'EPA HDV Rules'!H$28,IF('CA Standards and Followers'!$F22=1,MAX('CA Standards and Followers'!O$7,'EPA HDV Rules'!H$28),0))</f>
        <v>0</v>
      </c>
      <c r="P10">
        <f>IF('CA Standards and Followers'!$C22=1,'EPA HDV Rules'!I$28,IF('CA Standards and Followers'!$F22=1,MAX('CA Standards and Followers'!P$7,'EPA HDV Rules'!I$28),0))</f>
        <v>0</v>
      </c>
      <c r="Q10">
        <f>IF('CA Standards and Followers'!$C22=1,'EPA HDV Rules'!J$28,IF('CA Standards and Followers'!$F22=1,MAX('CA Standards and Followers'!Q$7,'EPA HDV Rules'!J$28),0))</f>
        <v>0</v>
      </c>
      <c r="R10">
        <f>IF('CA Standards and Followers'!$C22=1,'EPA HDV Rules'!K$28,IF('CA Standards and Followers'!$F22=1,MAX('CA Standards and Followers'!R$7,'EPA HDV Rules'!K$28),0))</f>
        <v>0</v>
      </c>
      <c r="S10">
        <f>IF('CA Standards and Followers'!$C22=1,'EPA HDV Rules'!L$28,IF('CA Standards and Followers'!$F22=1,MAX('CA Standards and Followers'!S$7,'EPA HDV Rules'!L$28),0))</f>
        <v>0</v>
      </c>
      <c r="T10">
        <f>IF('CA Standards and Followers'!$C22=1,'EPA HDV Rules'!M$28,IF('CA Standards and Followers'!$F22=1,MAX('CA Standards and Followers'!T$7,'EPA HDV Rules'!M$28),0))</f>
        <v>0</v>
      </c>
      <c r="U10">
        <f>IF('CA Standards and Followers'!$C22=1,'EPA HDV Rules'!N$28,IF('CA Standards and Followers'!$F22=1,MAX('CA Standards and Followers'!U$7,'EPA HDV Rules'!N$28),0))</f>
        <v>0</v>
      </c>
      <c r="V10">
        <f>IF('CA Standards and Followers'!$C22=1,'EPA HDV Rules'!O$28,IF('CA Standards and Followers'!$F22=1,MAX('CA Standards and Followers'!V$7,'EPA HDV Rules'!O$28),0))</f>
        <v>0</v>
      </c>
      <c r="W10">
        <f>IF('CA Standards and Followers'!$C22=1,'EPA HDV Rules'!P$28,IF('CA Standards and Followers'!$F22=1,MAX('CA Standards and Followers'!W$7,'EPA HDV Rules'!P$28),0))</f>
        <v>0</v>
      </c>
      <c r="X10">
        <f>IF('CA Standards and Followers'!$C22=1,'EPA HDV Rules'!Q$28,IF('CA Standards and Followers'!$F22=1,MAX('CA Standards and Followers'!X$7,'EPA HDV Rules'!Q$28),0))</f>
        <v>0</v>
      </c>
      <c r="Y10">
        <f>IF('CA Standards and Followers'!$C22=1,'EPA HDV Rules'!R$28,IF('CA Standards and Followers'!$F22=1,MAX('CA Standards and Followers'!Y$7,'EPA HDV Rules'!R$28),0))</f>
        <v>0</v>
      </c>
      <c r="Z10">
        <f>IF('CA Standards and Followers'!$C22=1,'EPA HDV Rules'!S$28,IF('CA Standards and Followers'!$F22=1,MAX('CA Standards and Followers'!Z$7,'EPA HDV Rules'!S$28),0))</f>
        <v>0</v>
      </c>
      <c r="AA10">
        <f>IF('CA Standards and Followers'!$C22=1,'EPA HDV Rules'!T$28,IF('CA Standards and Followers'!$F22=1,MAX('CA Standards and Followers'!AA$7,'EPA HDV Rules'!T$28),0))</f>
        <v>0</v>
      </c>
      <c r="AB10">
        <f>IF('CA Standards and Followers'!$C22=1,'EPA HDV Rules'!U$28,IF('CA Standards and Followers'!$F22=1,MAX('CA Standards and Followers'!AB$7,'EPA HDV Rules'!U$28),0))</f>
        <v>0</v>
      </c>
      <c r="AC10">
        <f>IF('CA Standards and Followers'!$C22=1,'EPA HDV Rules'!V$28,IF('CA Standards and Followers'!$F22=1,MAX('CA Standards and Followers'!AC$7,'EPA HDV Rules'!V$28),0))</f>
        <v>0</v>
      </c>
      <c r="AD10">
        <f>IF('CA Standards and Followers'!$C22=1,'EPA HDV Rules'!W$28,IF('CA Standards and Followers'!$F22=1,MAX('CA Standards and Followers'!AD$7,'EPA HDV Rules'!W$28),0))</f>
        <v>0</v>
      </c>
      <c r="AE10">
        <f>IF('CA Standards and Followers'!$C22=1,'EPA HDV Rules'!X$28,IF('CA Standards and Followers'!$F22=1,MAX('CA Standards and Followers'!AE$7,'EPA HDV Rules'!X$28),0))</f>
        <v>0</v>
      </c>
      <c r="AF10">
        <f>IF('CA Standards and Followers'!$C22=1,'EPA HDV Rules'!Y$28,IF('CA Standards and Followers'!$F22=1,MAX('CA Standards and Followers'!AF$7,'EPA HDV Rules'!Y$28),0))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>
        <f>IF('CA Standards and Followers'!$C23=1,'EPA HDV Rules'!B$28,IF('CA Standards and Followers'!$F23=1,MAX('CA Standards and Followers'!I$7,'EPA HDV Rules'!B$28),0))</f>
        <v>0</v>
      </c>
      <c r="J11">
        <f>IF('CA Standards and Followers'!$C23=1,'EPA HDV Rules'!C$28,IF('CA Standards and Followers'!$F23=1,MAX('CA Standards and Followers'!J$7,'EPA HDV Rules'!C$28),0))</f>
        <v>0</v>
      </c>
      <c r="K11">
        <f>IF('CA Standards and Followers'!$C23=1,'EPA HDV Rules'!D$28,IF('CA Standards and Followers'!$F23=1,MAX('CA Standards and Followers'!K$7,'EPA HDV Rules'!D$28),0))</f>
        <v>0</v>
      </c>
      <c r="L11">
        <f>IF('CA Standards and Followers'!$C23=1,'EPA HDV Rules'!E$28,IF('CA Standards and Followers'!$F23=1,MAX('CA Standards and Followers'!L$7,'EPA HDV Rules'!E$28),0))</f>
        <v>0</v>
      </c>
      <c r="M11">
        <f>IF('CA Standards and Followers'!$C23=1,'EPA HDV Rules'!F$28,IF('CA Standards and Followers'!$F23=1,MAX('CA Standards and Followers'!M$7,'EPA HDV Rules'!F$28),0))</f>
        <v>0</v>
      </c>
      <c r="N11">
        <f>IF('CA Standards and Followers'!$C23=1,'EPA HDV Rules'!G$28,IF('CA Standards and Followers'!$F23=1,MAX('CA Standards and Followers'!N$7,'EPA HDV Rules'!G$28),0))</f>
        <v>0</v>
      </c>
      <c r="O11">
        <f>IF('CA Standards and Followers'!$C23=1,'EPA HDV Rules'!H$28,IF('CA Standards and Followers'!$F23=1,MAX('CA Standards and Followers'!O$7,'EPA HDV Rules'!H$28),0))</f>
        <v>0</v>
      </c>
      <c r="P11">
        <f>IF('CA Standards and Followers'!$C23=1,'EPA HDV Rules'!I$28,IF('CA Standards and Followers'!$F23=1,MAX('CA Standards and Followers'!P$7,'EPA HDV Rules'!I$28),0))</f>
        <v>0</v>
      </c>
      <c r="Q11">
        <f>IF('CA Standards and Followers'!$C23=1,'EPA HDV Rules'!J$28,IF('CA Standards and Followers'!$F23=1,MAX('CA Standards and Followers'!Q$7,'EPA HDV Rules'!J$28),0))</f>
        <v>0</v>
      </c>
      <c r="R11">
        <f>IF('CA Standards and Followers'!$C23=1,'EPA HDV Rules'!K$28,IF('CA Standards and Followers'!$F23=1,MAX('CA Standards and Followers'!R$7,'EPA HDV Rules'!K$28),0))</f>
        <v>0</v>
      </c>
      <c r="S11">
        <f>IF('CA Standards and Followers'!$C23=1,'EPA HDV Rules'!L$28,IF('CA Standards and Followers'!$F23=1,MAX('CA Standards and Followers'!S$7,'EPA HDV Rules'!L$28),0))</f>
        <v>0</v>
      </c>
      <c r="T11">
        <f>IF('CA Standards and Followers'!$C23=1,'EPA HDV Rules'!M$28,IF('CA Standards and Followers'!$F23=1,MAX('CA Standards and Followers'!T$7,'EPA HDV Rules'!M$28),0))</f>
        <v>0</v>
      </c>
      <c r="U11">
        <f>IF('CA Standards and Followers'!$C23=1,'EPA HDV Rules'!N$28,IF('CA Standards and Followers'!$F23=1,MAX('CA Standards and Followers'!U$7,'EPA HDV Rules'!N$28),0))</f>
        <v>0</v>
      </c>
      <c r="V11">
        <f>IF('CA Standards and Followers'!$C23=1,'EPA HDV Rules'!O$28,IF('CA Standards and Followers'!$F23=1,MAX('CA Standards and Followers'!V$7,'EPA HDV Rules'!O$28),0))</f>
        <v>0</v>
      </c>
      <c r="W11">
        <f>IF('CA Standards and Followers'!$C23=1,'EPA HDV Rules'!P$28,IF('CA Standards and Followers'!$F23=1,MAX('CA Standards and Followers'!W$7,'EPA HDV Rules'!P$28),0))</f>
        <v>0</v>
      </c>
      <c r="X11">
        <f>IF('CA Standards and Followers'!$C23=1,'EPA HDV Rules'!Q$28,IF('CA Standards and Followers'!$F23=1,MAX('CA Standards and Followers'!X$7,'EPA HDV Rules'!Q$28),0))</f>
        <v>0</v>
      </c>
      <c r="Y11">
        <f>IF('CA Standards and Followers'!$C23=1,'EPA HDV Rules'!R$28,IF('CA Standards and Followers'!$F23=1,MAX('CA Standards and Followers'!Y$7,'EPA HDV Rules'!R$28),0))</f>
        <v>0</v>
      </c>
      <c r="Z11">
        <f>IF('CA Standards and Followers'!$C23=1,'EPA HDV Rules'!S$28,IF('CA Standards and Followers'!$F23=1,MAX('CA Standards and Followers'!Z$7,'EPA HDV Rules'!S$28),0))</f>
        <v>0</v>
      </c>
      <c r="AA11">
        <f>IF('CA Standards and Followers'!$C23=1,'EPA HDV Rules'!T$28,IF('CA Standards and Followers'!$F23=1,MAX('CA Standards and Followers'!AA$7,'EPA HDV Rules'!T$28),0))</f>
        <v>0</v>
      </c>
      <c r="AB11">
        <f>IF('CA Standards and Followers'!$C23=1,'EPA HDV Rules'!U$28,IF('CA Standards and Followers'!$F23=1,MAX('CA Standards and Followers'!AB$7,'EPA HDV Rules'!U$28),0))</f>
        <v>0</v>
      </c>
      <c r="AC11">
        <f>IF('CA Standards and Followers'!$C23=1,'EPA HDV Rules'!V$28,IF('CA Standards and Followers'!$F23=1,MAX('CA Standards and Followers'!AC$7,'EPA HDV Rules'!V$28),0))</f>
        <v>0</v>
      </c>
      <c r="AD11">
        <f>IF('CA Standards and Followers'!$C23=1,'EPA HDV Rules'!W$28,IF('CA Standards and Followers'!$F23=1,MAX('CA Standards and Followers'!AD$7,'EPA HDV Rules'!W$28),0))</f>
        <v>0</v>
      </c>
      <c r="AE11">
        <f>IF('CA Standards and Followers'!$C23=1,'EPA HDV Rules'!X$28,IF('CA Standards and Followers'!$F23=1,MAX('CA Standards and Followers'!AE$7,'EPA HDV Rules'!X$28),0))</f>
        <v>0</v>
      </c>
      <c r="AF11">
        <f>IF('CA Standards and Followers'!$C23=1,'EPA HDV Rules'!Y$28,IF('CA Standards and Followers'!$F23=1,MAX('CA Standards and Followers'!AF$7,'EPA HDV Rules'!Y$28),0))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>
        <f>IF('CA Standards and Followers'!$C24=1,'EPA HDV Rules'!B$28,IF('CA Standards and Followers'!$F24=1,MAX('CA Standards and Followers'!I$7,'EPA HDV Rules'!B$28),0))</f>
        <v>0</v>
      </c>
      <c r="J12">
        <f>IF('CA Standards and Followers'!$C24=1,'EPA HDV Rules'!C$28,IF('CA Standards and Followers'!$F24=1,MAX('CA Standards and Followers'!J$7,'EPA HDV Rules'!C$28),0))</f>
        <v>0</v>
      </c>
      <c r="K12">
        <f>IF('CA Standards and Followers'!$C24=1,'EPA HDV Rules'!D$28,IF('CA Standards and Followers'!$F24=1,MAX('CA Standards and Followers'!K$7,'EPA HDV Rules'!D$28),0))</f>
        <v>0</v>
      </c>
      <c r="L12">
        <f>IF('CA Standards and Followers'!$C24=1,'EPA HDV Rules'!E$28,IF('CA Standards and Followers'!$F24=1,MAX('CA Standards and Followers'!L$7,'EPA HDV Rules'!E$28),0))</f>
        <v>0</v>
      </c>
      <c r="M12">
        <f>IF('CA Standards and Followers'!$C24=1,'EPA HDV Rules'!F$28,IF('CA Standards and Followers'!$F24=1,MAX('CA Standards and Followers'!M$7,'EPA HDV Rules'!F$28),0))</f>
        <v>0</v>
      </c>
      <c r="N12">
        <f>IF('CA Standards and Followers'!$C24=1,'EPA HDV Rules'!G$28,IF('CA Standards and Followers'!$F24=1,MAX('CA Standards and Followers'!N$7,'EPA HDV Rules'!G$28),0))</f>
        <v>0</v>
      </c>
      <c r="O12">
        <f>IF('CA Standards and Followers'!$C24=1,'EPA HDV Rules'!H$28,IF('CA Standards and Followers'!$F24=1,MAX('CA Standards and Followers'!O$7,'EPA HDV Rules'!H$28),0))</f>
        <v>0</v>
      </c>
      <c r="P12">
        <f>IF('CA Standards and Followers'!$C24=1,'EPA HDV Rules'!I$28,IF('CA Standards and Followers'!$F24=1,MAX('CA Standards and Followers'!P$7,'EPA HDV Rules'!I$28),0))</f>
        <v>0</v>
      </c>
      <c r="Q12">
        <f>IF('CA Standards and Followers'!$C24=1,'EPA HDV Rules'!J$28,IF('CA Standards and Followers'!$F24=1,MAX('CA Standards and Followers'!Q$7,'EPA HDV Rules'!J$28),0))</f>
        <v>0</v>
      </c>
      <c r="R12">
        <f>IF('CA Standards and Followers'!$C24=1,'EPA HDV Rules'!K$28,IF('CA Standards and Followers'!$F24=1,MAX('CA Standards and Followers'!R$7,'EPA HDV Rules'!K$28),0))</f>
        <v>0</v>
      </c>
      <c r="S12">
        <f>IF('CA Standards and Followers'!$C24=1,'EPA HDV Rules'!L$28,IF('CA Standards and Followers'!$F24=1,MAX('CA Standards and Followers'!S$7,'EPA HDV Rules'!L$28),0))</f>
        <v>0</v>
      </c>
      <c r="T12">
        <f>IF('CA Standards and Followers'!$C24=1,'EPA HDV Rules'!M$28,IF('CA Standards and Followers'!$F24=1,MAX('CA Standards and Followers'!T$7,'EPA HDV Rules'!M$28),0))</f>
        <v>0</v>
      </c>
      <c r="U12">
        <f>IF('CA Standards and Followers'!$C24=1,'EPA HDV Rules'!N$28,IF('CA Standards and Followers'!$F24=1,MAX('CA Standards and Followers'!U$7,'EPA HDV Rules'!N$28),0))</f>
        <v>0</v>
      </c>
      <c r="V12">
        <f>IF('CA Standards and Followers'!$C24=1,'EPA HDV Rules'!O$28,IF('CA Standards and Followers'!$F24=1,MAX('CA Standards and Followers'!V$7,'EPA HDV Rules'!O$28),0))</f>
        <v>0</v>
      </c>
      <c r="W12">
        <f>IF('CA Standards and Followers'!$C24=1,'EPA HDV Rules'!P$28,IF('CA Standards and Followers'!$F24=1,MAX('CA Standards and Followers'!W$7,'EPA HDV Rules'!P$28),0))</f>
        <v>0</v>
      </c>
      <c r="X12">
        <f>IF('CA Standards and Followers'!$C24=1,'EPA HDV Rules'!Q$28,IF('CA Standards and Followers'!$F24=1,MAX('CA Standards and Followers'!X$7,'EPA HDV Rules'!Q$28),0))</f>
        <v>0</v>
      </c>
      <c r="Y12">
        <f>IF('CA Standards and Followers'!$C24=1,'EPA HDV Rules'!R$28,IF('CA Standards and Followers'!$F24=1,MAX('CA Standards and Followers'!Y$7,'EPA HDV Rules'!R$28),0))</f>
        <v>0</v>
      </c>
      <c r="Z12">
        <f>IF('CA Standards and Followers'!$C24=1,'EPA HDV Rules'!S$28,IF('CA Standards and Followers'!$F24=1,MAX('CA Standards and Followers'!Z$7,'EPA HDV Rules'!S$28),0))</f>
        <v>0</v>
      </c>
      <c r="AA12">
        <f>IF('CA Standards and Followers'!$C24=1,'EPA HDV Rules'!T$28,IF('CA Standards and Followers'!$F24=1,MAX('CA Standards and Followers'!AA$7,'EPA HDV Rules'!T$28),0))</f>
        <v>0</v>
      </c>
      <c r="AB12">
        <f>IF('CA Standards and Followers'!$C24=1,'EPA HDV Rules'!U$28,IF('CA Standards and Followers'!$F24=1,MAX('CA Standards and Followers'!AB$7,'EPA HDV Rules'!U$28),0))</f>
        <v>0</v>
      </c>
      <c r="AC12">
        <f>IF('CA Standards and Followers'!$C24=1,'EPA HDV Rules'!V$28,IF('CA Standards and Followers'!$F24=1,MAX('CA Standards and Followers'!AC$7,'EPA HDV Rules'!V$28),0))</f>
        <v>0</v>
      </c>
      <c r="AD12">
        <f>IF('CA Standards and Followers'!$C24=1,'EPA HDV Rules'!W$28,IF('CA Standards and Followers'!$F24=1,MAX('CA Standards and Followers'!AD$7,'EPA HDV Rules'!W$28),0))</f>
        <v>0</v>
      </c>
      <c r="AE12">
        <f>IF('CA Standards and Followers'!$C24=1,'EPA HDV Rules'!X$28,IF('CA Standards and Followers'!$F24=1,MAX('CA Standards and Followers'!AE$7,'EPA HDV Rules'!X$28),0))</f>
        <v>0</v>
      </c>
      <c r="AF12">
        <f>IF('CA Standards and Followers'!$C24=1,'EPA HDV Rules'!Y$28,IF('CA Standards and Followers'!$F24=1,MAX('CA Standards and Followers'!AF$7,'EPA HDV Rules'!Y$28),0))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>
        <f>IF('CA Standards and Followers'!$C25=1,'EPA HDV Rules'!B$28,IF('CA Standards and Followers'!$F25=1,MAX('CA Standards and Followers'!I$7,'EPA HDV Rules'!B$28),0))</f>
        <v>0</v>
      </c>
      <c r="J13">
        <f>IF('CA Standards and Followers'!$C25=1,'EPA HDV Rules'!C$28,IF('CA Standards and Followers'!$F25=1,MAX('CA Standards and Followers'!J$7,'EPA HDV Rules'!C$28),0))</f>
        <v>0</v>
      </c>
      <c r="K13">
        <f>IF('CA Standards and Followers'!$C25=1,'EPA HDV Rules'!D$28,IF('CA Standards and Followers'!$F25=1,MAX('CA Standards and Followers'!K$7,'EPA HDV Rules'!D$28),0))</f>
        <v>0</v>
      </c>
      <c r="L13">
        <f>IF('CA Standards and Followers'!$C25=1,'EPA HDV Rules'!E$28,IF('CA Standards and Followers'!$F25=1,MAX('CA Standards and Followers'!L$7,'EPA HDV Rules'!E$28),0))</f>
        <v>0</v>
      </c>
      <c r="M13">
        <f>IF('CA Standards and Followers'!$C25=1,'EPA HDV Rules'!F$28,IF('CA Standards and Followers'!$F25=1,MAX('CA Standards and Followers'!M$7,'EPA HDV Rules'!F$28),0))</f>
        <v>0</v>
      </c>
      <c r="N13">
        <f>IF('CA Standards and Followers'!$C25=1,'EPA HDV Rules'!G$28,IF('CA Standards and Followers'!$F25=1,MAX('CA Standards and Followers'!N$7,'EPA HDV Rules'!G$28),0))</f>
        <v>0</v>
      </c>
      <c r="O13">
        <f>IF('CA Standards and Followers'!$C25=1,'EPA HDV Rules'!H$28,IF('CA Standards and Followers'!$F25=1,MAX('CA Standards and Followers'!O$7,'EPA HDV Rules'!H$28),0))</f>
        <v>0</v>
      </c>
      <c r="P13">
        <f>IF('CA Standards and Followers'!$C25=1,'EPA HDV Rules'!I$28,IF('CA Standards and Followers'!$F25=1,MAX('CA Standards and Followers'!P$7,'EPA HDV Rules'!I$28),0))</f>
        <v>0</v>
      </c>
      <c r="Q13">
        <f>IF('CA Standards and Followers'!$C25=1,'EPA HDV Rules'!J$28,IF('CA Standards and Followers'!$F25=1,MAX('CA Standards and Followers'!Q$7,'EPA HDV Rules'!J$28),0))</f>
        <v>0</v>
      </c>
      <c r="R13">
        <f>IF('CA Standards and Followers'!$C25=1,'EPA HDV Rules'!K$28,IF('CA Standards and Followers'!$F25=1,MAX('CA Standards and Followers'!R$7,'EPA HDV Rules'!K$28),0))</f>
        <v>0</v>
      </c>
      <c r="S13">
        <f>IF('CA Standards and Followers'!$C25=1,'EPA HDV Rules'!L$28,IF('CA Standards and Followers'!$F25=1,MAX('CA Standards and Followers'!S$7,'EPA HDV Rules'!L$28),0))</f>
        <v>0</v>
      </c>
      <c r="T13">
        <f>IF('CA Standards and Followers'!$C25=1,'EPA HDV Rules'!M$28,IF('CA Standards and Followers'!$F25=1,MAX('CA Standards and Followers'!T$7,'EPA HDV Rules'!M$28),0))</f>
        <v>0</v>
      </c>
      <c r="U13">
        <f>IF('CA Standards and Followers'!$C25=1,'EPA HDV Rules'!N$28,IF('CA Standards and Followers'!$F25=1,MAX('CA Standards and Followers'!U$7,'EPA HDV Rules'!N$28),0))</f>
        <v>0</v>
      </c>
      <c r="V13">
        <f>IF('CA Standards and Followers'!$C25=1,'EPA HDV Rules'!O$28,IF('CA Standards and Followers'!$F25=1,MAX('CA Standards and Followers'!V$7,'EPA HDV Rules'!O$28),0))</f>
        <v>0</v>
      </c>
      <c r="W13">
        <f>IF('CA Standards and Followers'!$C25=1,'EPA HDV Rules'!P$28,IF('CA Standards and Followers'!$F25=1,MAX('CA Standards and Followers'!W$7,'EPA HDV Rules'!P$28),0))</f>
        <v>0</v>
      </c>
      <c r="X13">
        <f>IF('CA Standards and Followers'!$C25=1,'EPA HDV Rules'!Q$28,IF('CA Standards and Followers'!$F25=1,MAX('CA Standards and Followers'!X$7,'EPA HDV Rules'!Q$28),0))</f>
        <v>0</v>
      </c>
      <c r="Y13">
        <f>IF('CA Standards and Followers'!$C25=1,'EPA HDV Rules'!R$28,IF('CA Standards and Followers'!$F25=1,MAX('CA Standards and Followers'!Y$7,'EPA HDV Rules'!R$28),0))</f>
        <v>0</v>
      </c>
      <c r="Z13">
        <f>IF('CA Standards and Followers'!$C25=1,'EPA HDV Rules'!S$28,IF('CA Standards and Followers'!$F25=1,MAX('CA Standards and Followers'!Z$7,'EPA HDV Rules'!S$28),0))</f>
        <v>0</v>
      </c>
      <c r="AA13">
        <f>IF('CA Standards and Followers'!$C25=1,'EPA HDV Rules'!T$28,IF('CA Standards and Followers'!$F25=1,MAX('CA Standards and Followers'!AA$7,'EPA HDV Rules'!T$28),0))</f>
        <v>0</v>
      </c>
      <c r="AB13">
        <f>IF('CA Standards and Followers'!$C25=1,'EPA HDV Rules'!U$28,IF('CA Standards and Followers'!$F25=1,MAX('CA Standards and Followers'!AB$7,'EPA HDV Rules'!U$28),0))</f>
        <v>0</v>
      </c>
      <c r="AC13">
        <f>IF('CA Standards and Followers'!$C25=1,'EPA HDV Rules'!V$28,IF('CA Standards and Followers'!$F25=1,MAX('CA Standards and Followers'!AC$7,'EPA HDV Rules'!V$28),0))</f>
        <v>0</v>
      </c>
      <c r="AD13">
        <f>IF('CA Standards and Followers'!$C25=1,'EPA HDV Rules'!W$28,IF('CA Standards and Followers'!$F25=1,MAX('CA Standards and Followers'!AD$7,'EPA HDV Rules'!W$28),0))</f>
        <v>0</v>
      </c>
      <c r="AE13">
        <f>IF('CA Standards and Followers'!$C25=1,'EPA HDV Rules'!X$28,IF('CA Standards and Followers'!$F25=1,MAX('CA Standards and Followers'!AE$7,'EPA HDV Rules'!X$28),0))</f>
        <v>0</v>
      </c>
      <c r="AF13">
        <f>IF('CA Standards and Followers'!$C25=1,'EPA HDV Rules'!Y$28,IF('CA Standards and Followers'!$F25=1,MAX('CA Standards and Followers'!AF$7,'EPA HDV Rules'!Y$28),0))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>
        <f>IF('CA Standards and Followers'!$C26=1,'EPA HDV Rules'!B$28,IF('CA Standards and Followers'!$F26=1,MAX('CA Standards and Followers'!I$7,'EPA HDV Rules'!B$28),0))</f>
        <v>0</v>
      </c>
      <c r="J14">
        <f>IF('CA Standards and Followers'!$C26=1,'EPA HDV Rules'!C$28,IF('CA Standards and Followers'!$F26=1,MAX('CA Standards and Followers'!J$7,'EPA HDV Rules'!C$28),0))</f>
        <v>0</v>
      </c>
      <c r="K14">
        <f>IF('CA Standards and Followers'!$C26=1,'EPA HDV Rules'!D$28,IF('CA Standards and Followers'!$F26=1,MAX('CA Standards and Followers'!K$7,'EPA HDV Rules'!D$28),0))</f>
        <v>0</v>
      </c>
      <c r="L14">
        <f>IF('CA Standards and Followers'!$C26=1,'EPA HDV Rules'!E$28,IF('CA Standards and Followers'!$F26=1,MAX('CA Standards and Followers'!L$7,'EPA HDV Rules'!E$28),0))</f>
        <v>0</v>
      </c>
      <c r="M14">
        <f>IF('CA Standards and Followers'!$C26=1,'EPA HDV Rules'!F$28,IF('CA Standards and Followers'!$F26=1,MAX('CA Standards and Followers'!M$7,'EPA HDV Rules'!F$28),0))</f>
        <v>0</v>
      </c>
      <c r="N14">
        <f>IF('CA Standards and Followers'!$C26=1,'EPA HDV Rules'!G$28,IF('CA Standards and Followers'!$F26=1,MAX('CA Standards and Followers'!N$7,'EPA HDV Rules'!G$28),0))</f>
        <v>0</v>
      </c>
      <c r="O14">
        <f>IF('CA Standards and Followers'!$C26=1,'EPA HDV Rules'!H$28,IF('CA Standards and Followers'!$F26=1,MAX('CA Standards and Followers'!O$7,'EPA HDV Rules'!H$28),0))</f>
        <v>0</v>
      </c>
      <c r="P14">
        <f>IF('CA Standards and Followers'!$C26=1,'EPA HDV Rules'!I$28,IF('CA Standards and Followers'!$F26=1,MAX('CA Standards and Followers'!P$7,'EPA HDV Rules'!I$28),0))</f>
        <v>0</v>
      </c>
      <c r="Q14">
        <f>IF('CA Standards and Followers'!$C26=1,'EPA HDV Rules'!J$28,IF('CA Standards and Followers'!$F26=1,MAX('CA Standards and Followers'!Q$7,'EPA HDV Rules'!J$28),0))</f>
        <v>0</v>
      </c>
      <c r="R14">
        <f>IF('CA Standards and Followers'!$C26=1,'EPA HDV Rules'!K$28,IF('CA Standards and Followers'!$F26=1,MAX('CA Standards and Followers'!R$7,'EPA HDV Rules'!K$28),0))</f>
        <v>0</v>
      </c>
      <c r="S14">
        <f>IF('CA Standards and Followers'!$C26=1,'EPA HDV Rules'!L$28,IF('CA Standards and Followers'!$F26=1,MAX('CA Standards and Followers'!S$7,'EPA HDV Rules'!L$28),0))</f>
        <v>0</v>
      </c>
      <c r="T14">
        <f>IF('CA Standards and Followers'!$C26=1,'EPA HDV Rules'!M$28,IF('CA Standards and Followers'!$F26=1,MAX('CA Standards and Followers'!T$7,'EPA HDV Rules'!M$28),0))</f>
        <v>0</v>
      </c>
      <c r="U14">
        <f>IF('CA Standards and Followers'!$C26=1,'EPA HDV Rules'!N$28,IF('CA Standards and Followers'!$F26=1,MAX('CA Standards and Followers'!U$7,'EPA HDV Rules'!N$28),0))</f>
        <v>0</v>
      </c>
      <c r="V14">
        <f>IF('CA Standards and Followers'!$C26=1,'EPA HDV Rules'!O$28,IF('CA Standards and Followers'!$F26=1,MAX('CA Standards and Followers'!V$7,'EPA HDV Rules'!O$28),0))</f>
        <v>0</v>
      </c>
      <c r="W14">
        <f>IF('CA Standards and Followers'!$C26=1,'EPA HDV Rules'!P$28,IF('CA Standards and Followers'!$F26=1,MAX('CA Standards and Followers'!W$7,'EPA HDV Rules'!P$28),0))</f>
        <v>0</v>
      </c>
      <c r="X14">
        <f>IF('CA Standards and Followers'!$C26=1,'EPA HDV Rules'!Q$28,IF('CA Standards and Followers'!$F26=1,MAX('CA Standards and Followers'!X$7,'EPA HDV Rules'!Q$28),0))</f>
        <v>0</v>
      </c>
      <c r="Y14">
        <f>IF('CA Standards and Followers'!$C26=1,'EPA HDV Rules'!R$28,IF('CA Standards and Followers'!$F26=1,MAX('CA Standards and Followers'!Y$7,'EPA HDV Rules'!R$28),0))</f>
        <v>0</v>
      </c>
      <c r="Z14">
        <f>IF('CA Standards and Followers'!$C26=1,'EPA HDV Rules'!S$28,IF('CA Standards and Followers'!$F26=1,MAX('CA Standards and Followers'!Z$7,'EPA HDV Rules'!S$28),0))</f>
        <v>0</v>
      </c>
      <c r="AA14">
        <f>IF('CA Standards and Followers'!$C26=1,'EPA HDV Rules'!T$28,IF('CA Standards and Followers'!$F26=1,MAX('CA Standards and Followers'!AA$7,'EPA HDV Rules'!T$28),0))</f>
        <v>0</v>
      </c>
      <c r="AB14">
        <f>IF('CA Standards and Followers'!$C26=1,'EPA HDV Rules'!U$28,IF('CA Standards and Followers'!$F26=1,MAX('CA Standards and Followers'!AB$7,'EPA HDV Rules'!U$28),0))</f>
        <v>0</v>
      </c>
      <c r="AC14">
        <f>IF('CA Standards and Followers'!$C26=1,'EPA HDV Rules'!V$28,IF('CA Standards and Followers'!$F26=1,MAX('CA Standards and Followers'!AC$7,'EPA HDV Rules'!V$28),0))</f>
        <v>0</v>
      </c>
      <c r="AD14">
        <f>IF('CA Standards and Followers'!$C26=1,'EPA HDV Rules'!W$28,IF('CA Standards and Followers'!$F26=1,MAX('CA Standards and Followers'!AD$7,'EPA HDV Rules'!W$28),0))</f>
        <v>0</v>
      </c>
      <c r="AE14">
        <f>IF('CA Standards and Followers'!$C26=1,'EPA HDV Rules'!X$28,IF('CA Standards and Followers'!$F26=1,MAX('CA Standards and Followers'!AE$7,'EPA HDV Rules'!X$28),0))</f>
        <v>0</v>
      </c>
      <c r="AF14">
        <f>IF('CA Standards and Followers'!$C26=1,'EPA HDV Rules'!Y$28,IF('CA Standards and Followers'!$F26=1,MAX('CA Standards and Followers'!AF$7,'EPA HDV Rules'!Y$28),0))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>
        <f>IF('CA Standards and Followers'!$C27=1,'EPA HDV Rules'!B$28,IF('CA Standards and Followers'!$F27=1,MAX('CA Standards and Followers'!I$7,'EPA HDV Rules'!B$28),0))</f>
        <v>0</v>
      </c>
      <c r="J15">
        <f>IF('CA Standards and Followers'!$C27=1,'EPA HDV Rules'!C$28,IF('CA Standards and Followers'!$F27=1,MAX('CA Standards and Followers'!J$7,'EPA HDV Rules'!C$28),0))</f>
        <v>0</v>
      </c>
      <c r="K15">
        <f>IF('CA Standards and Followers'!$C27=1,'EPA HDV Rules'!D$28,IF('CA Standards and Followers'!$F27=1,MAX('CA Standards and Followers'!K$7,'EPA HDV Rules'!D$28),0))</f>
        <v>0</v>
      </c>
      <c r="L15">
        <f>IF('CA Standards and Followers'!$C27=1,'EPA HDV Rules'!E$28,IF('CA Standards and Followers'!$F27=1,MAX('CA Standards and Followers'!L$7,'EPA HDV Rules'!E$28),0))</f>
        <v>0</v>
      </c>
      <c r="M15">
        <f>IF('CA Standards and Followers'!$C27=1,'EPA HDV Rules'!F$28,IF('CA Standards and Followers'!$F27=1,MAX('CA Standards and Followers'!M$7,'EPA HDV Rules'!F$28),0))</f>
        <v>0</v>
      </c>
      <c r="N15">
        <f>IF('CA Standards and Followers'!$C27=1,'EPA HDV Rules'!G$28,IF('CA Standards and Followers'!$F27=1,MAX('CA Standards and Followers'!N$7,'EPA HDV Rules'!G$28),0))</f>
        <v>0</v>
      </c>
      <c r="O15">
        <f>IF('CA Standards and Followers'!$C27=1,'EPA HDV Rules'!H$28,IF('CA Standards and Followers'!$F27=1,MAX('CA Standards and Followers'!O$7,'EPA HDV Rules'!H$28),0))</f>
        <v>0</v>
      </c>
      <c r="P15">
        <f>IF('CA Standards and Followers'!$C27=1,'EPA HDV Rules'!I$28,IF('CA Standards and Followers'!$F27=1,MAX('CA Standards and Followers'!P$7,'EPA HDV Rules'!I$28),0))</f>
        <v>0</v>
      </c>
      <c r="Q15">
        <f>IF('CA Standards and Followers'!$C27=1,'EPA HDV Rules'!J$28,IF('CA Standards and Followers'!$F27=1,MAX('CA Standards and Followers'!Q$7,'EPA HDV Rules'!J$28),0))</f>
        <v>0</v>
      </c>
      <c r="R15">
        <f>IF('CA Standards and Followers'!$C27=1,'EPA HDV Rules'!K$28,IF('CA Standards and Followers'!$F27=1,MAX('CA Standards and Followers'!R$7,'EPA HDV Rules'!K$28),0))</f>
        <v>0</v>
      </c>
      <c r="S15">
        <f>IF('CA Standards and Followers'!$C27=1,'EPA HDV Rules'!L$28,IF('CA Standards and Followers'!$F27=1,MAX('CA Standards and Followers'!S$7,'EPA HDV Rules'!L$28),0))</f>
        <v>0</v>
      </c>
      <c r="T15">
        <f>IF('CA Standards and Followers'!$C27=1,'EPA HDV Rules'!M$28,IF('CA Standards and Followers'!$F27=1,MAX('CA Standards and Followers'!T$7,'EPA HDV Rules'!M$28),0))</f>
        <v>0</v>
      </c>
      <c r="U15">
        <f>IF('CA Standards and Followers'!$C27=1,'EPA HDV Rules'!N$28,IF('CA Standards and Followers'!$F27=1,MAX('CA Standards and Followers'!U$7,'EPA HDV Rules'!N$28),0))</f>
        <v>0</v>
      </c>
      <c r="V15">
        <f>IF('CA Standards and Followers'!$C27=1,'EPA HDV Rules'!O$28,IF('CA Standards and Followers'!$F27=1,MAX('CA Standards and Followers'!V$7,'EPA HDV Rules'!O$28),0))</f>
        <v>0</v>
      </c>
      <c r="W15">
        <f>IF('CA Standards and Followers'!$C27=1,'EPA HDV Rules'!P$28,IF('CA Standards and Followers'!$F27=1,MAX('CA Standards and Followers'!W$7,'EPA HDV Rules'!P$28),0))</f>
        <v>0</v>
      </c>
      <c r="X15">
        <f>IF('CA Standards and Followers'!$C27=1,'EPA HDV Rules'!Q$28,IF('CA Standards and Followers'!$F27=1,MAX('CA Standards and Followers'!X$7,'EPA HDV Rules'!Q$28),0))</f>
        <v>0</v>
      </c>
      <c r="Y15">
        <f>IF('CA Standards and Followers'!$C27=1,'EPA HDV Rules'!R$28,IF('CA Standards and Followers'!$F27=1,MAX('CA Standards and Followers'!Y$7,'EPA HDV Rules'!R$28),0))</f>
        <v>0</v>
      </c>
      <c r="Z15">
        <f>IF('CA Standards and Followers'!$C27=1,'EPA HDV Rules'!S$28,IF('CA Standards and Followers'!$F27=1,MAX('CA Standards and Followers'!Z$7,'EPA HDV Rules'!S$28),0))</f>
        <v>0</v>
      </c>
      <c r="AA15">
        <f>IF('CA Standards and Followers'!$C27=1,'EPA HDV Rules'!T$28,IF('CA Standards and Followers'!$F27=1,MAX('CA Standards and Followers'!AA$7,'EPA HDV Rules'!T$28),0))</f>
        <v>0</v>
      </c>
      <c r="AB15">
        <f>IF('CA Standards and Followers'!$C27=1,'EPA HDV Rules'!U$28,IF('CA Standards and Followers'!$F27=1,MAX('CA Standards and Followers'!AB$7,'EPA HDV Rules'!U$28),0))</f>
        <v>0</v>
      </c>
      <c r="AC15">
        <f>IF('CA Standards and Followers'!$C27=1,'EPA HDV Rules'!V$28,IF('CA Standards and Followers'!$F27=1,MAX('CA Standards and Followers'!AC$7,'EPA HDV Rules'!V$28),0))</f>
        <v>0</v>
      </c>
      <c r="AD15">
        <f>IF('CA Standards and Followers'!$C27=1,'EPA HDV Rules'!W$28,IF('CA Standards and Followers'!$F27=1,MAX('CA Standards and Followers'!AD$7,'EPA HDV Rules'!W$28),0))</f>
        <v>0</v>
      </c>
      <c r="AE15">
        <f>IF('CA Standards and Followers'!$C27=1,'EPA HDV Rules'!X$28,IF('CA Standards and Followers'!$F27=1,MAX('CA Standards and Followers'!AE$7,'EPA HDV Rules'!X$28),0))</f>
        <v>0</v>
      </c>
      <c r="AF15">
        <f>IF('CA Standards and Followers'!$C27=1,'EPA HDV Rules'!Y$28,IF('CA Standards and Followers'!$F27=1,MAX('CA Standards and Followers'!AF$7,'EPA HDV Rules'!Y$28),0))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>
        <f>IF('CA Standards and Followers'!$C28=1,'EPA HDV Rules'!B$28,IF('CA Standards and Followers'!$F28=1,MAX('CA Standards and Followers'!I$7,'EPA HDV Rules'!B$28),0))</f>
        <v>0</v>
      </c>
      <c r="J16">
        <f>IF('CA Standards and Followers'!$C28=1,'EPA HDV Rules'!C$28,IF('CA Standards and Followers'!$F28=1,MAX('CA Standards and Followers'!J$7,'EPA HDV Rules'!C$28),0))</f>
        <v>0</v>
      </c>
      <c r="K16">
        <f>IF('CA Standards and Followers'!$C28=1,'EPA HDV Rules'!D$28,IF('CA Standards and Followers'!$F28=1,MAX('CA Standards and Followers'!K$7,'EPA HDV Rules'!D$28),0))</f>
        <v>0</v>
      </c>
      <c r="L16">
        <f>IF('CA Standards and Followers'!$C28=1,'EPA HDV Rules'!E$28,IF('CA Standards and Followers'!$F28=1,MAX('CA Standards and Followers'!L$7,'EPA HDV Rules'!E$28),0))</f>
        <v>0</v>
      </c>
      <c r="M16">
        <f>IF('CA Standards and Followers'!$C28=1,'EPA HDV Rules'!F$28,IF('CA Standards and Followers'!$F28=1,MAX('CA Standards and Followers'!M$7,'EPA HDV Rules'!F$28),0))</f>
        <v>0</v>
      </c>
      <c r="N16">
        <f>IF('CA Standards and Followers'!$C28=1,'EPA HDV Rules'!G$28,IF('CA Standards and Followers'!$F28=1,MAX('CA Standards and Followers'!N$7,'EPA HDV Rules'!G$28),0))</f>
        <v>0</v>
      </c>
      <c r="O16">
        <f>IF('CA Standards and Followers'!$C28=1,'EPA HDV Rules'!H$28,IF('CA Standards and Followers'!$F28=1,MAX('CA Standards and Followers'!O$7,'EPA HDV Rules'!H$28),0))</f>
        <v>0</v>
      </c>
      <c r="P16">
        <f>IF('CA Standards and Followers'!$C28=1,'EPA HDV Rules'!I$28,IF('CA Standards and Followers'!$F28=1,MAX('CA Standards and Followers'!P$7,'EPA HDV Rules'!I$28),0))</f>
        <v>0</v>
      </c>
      <c r="Q16">
        <f>IF('CA Standards and Followers'!$C28=1,'EPA HDV Rules'!J$28,IF('CA Standards and Followers'!$F28=1,MAX('CA Standards and Followers'!Q$7,'EPA HDV Rules'!J$28),0))</f>
        <v>0</v>
      </c>
      <c r="R16">
        <f>IF('CA Standards and Followers'!$C28=1,'EPA HDV Rules'!K$28,IF('CA Standards and Followers'!$F28=1,MAX('CA Standards and Followers'!R$7,'EPA HDV Rules'!K$28),0))</f>
        <v>0</v>
      </c>
      <c r="S16">
        <f>IF('CA Standards and Followers'!$C28=1,'EPA HDV Rules'!L$28,IF('CA Standards and Followers'!$F28=1,MAX('CA Standards and Followers'!S$7,'EPA HDV Rules'!L$28),0))</f>
        <v>0</v>
      </c>
      <c r="T16">
        <f>IF('CA Standards and Followers'!$C28=1,'EPA HDV Rules'!M$28,IF('CA Standards and Followers'!$F28=1,MAX('CA Standards and Followers'!T$7,'EPA HDV Rules'!M$28),0))</f>
        <v>0</v>
      </c>
      <c r="U16">
        <f>IF('CA Standards and Followers'!$C28=1,'EPA HDV Rules'!N$28,IF('CA Standards and Followers'!$F28=1,MAX('CA Standards and Followers'!U$7,'EPA HDV Rules'!N$28),0))</f>
        <v>0</v>
      </c>
      <c r="V16">
        <f>IF('CA Standards and Followers'!$C28=1,'EPA HDV Rules'!O$28,IF('CA Standards and Followers'!$F28=1,MAX('CA Standards and Followers'!V$7,'EPA HDV Rules'!O$28),0))</f>
        <v>0</v>
      </c>
      <c r="W16">
        <f>IF('CA Standards and Followers'!$C28=1,'EPA HDV Rules'!P$28,IF('CA Standards and Followers'!$F28=1,MAX('CA Standards and Followers'!W$7,'EPA HDV Rules'!P$28),0))</f>
        <v>0</v>
      </c>
      <c r="X16">
        <f>IF('CA Standards and Followers'!$C28=1,'EPA HDV Rules'!Q$28,IF('CA Standards and Followers'!$F28=1,MAX('CA Standards and Followers'!X$7,'EPA HDV Rules'!Q$28),0))</f>
        <v>0</v>
      </c>
      <c r="Y16">
        <f>IF('CA Standards and Followers'!$C28=1,'EPA HDV Rules'!R$28,IF('CA Standards and Followers'!$F28=1,MAX('CA Standards and Followers'!Y$7,'EPA HDV Rules'!R$28),0))</f>
        <v>0</v>
      </c>
      <c r="Z16">
        <f>IF('CA Standards and Followers'!$C28=1,'EPA HDV Rules'!S$28,IF('CA Standards and Followers'!$F28=1,MAX('CA Standards and Followers'!Z$7,'EPA HDV Rules'!S$28),0))</f>
        <v>0</v>
      </c>
      <c r="AA16">
        <f>IF('CA Standards and Followers'!$C28=1,'EPA HDV Rules'!T$28,IF('CA Standards and Followers'!$F28=1,MAX('CA Standards and Followers'!AA$7,'EPA HDV Rules'!T$28),0))</f>
        <v>0</v>
      </c>
      <c r="AB16">
        <f>IF('CA Standards and Followers'!$C28=1,'EPA HDV Rules'!U$28,IF('CA Standards and Followers'!$F28=1,MAX('CA Standards and Followers'!AB$7,'EPA HDV Rules'!U$28),0))</f>
        <v>0</v>
      </c>
      <c r="AC16">
        <f>IF('CA Standards and Followers'!$C28=1,'EPA HDV Rules'!V$28,IF('CA Standards and Followers'!$F28=1,MAX('CA Standards and Followers'!AC$7,'EPA HDV Rules'!V$28),0))</f>
        <v>0</v>
      </c>
      <c r="AD16">
        <f>IF('CA Standards and Followers'!$C28=1,'EPA HDV Rules'!W$28,IF('CA Standards and Followers'!$F28=1,MAX('CA Standards and Followers'!AD$7,'EPA HDV Rules'!W$28),0))</f>
        <v>0</v>
      </c>
      <c r="AE16">
        <f>IF('CA Standards and Followers'!$C28=1,'EPA HDV Rules'!X$28,IF('CA Standards and Followers'!$F28=1,MAX('CA Standards and Followers'!AE$7,'EPA HDV Rules'!X$28),0))</f>
        <v>0</v>
      </c>
      <c r="AF16">
        <f>IF('CA Standards and Followers'!$C28=1,'EPA HDV Rules'!Y$28,IF('CA Standards and Followers'!$F28=1,MAX('CA Standards and Followers'!AF$7,'EPA HDV Rules'!Y$28),0))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>
        <f>IF('CA Standards and Followers'!$C29=1,'EPA HDV Rules'!B$28,IF('CA Standards and Followers'!$F29=1,MAX('CA Standards and Followers'!I$7,'EPA HDV Rules'!B$28),0))</f>
        <v>0</v>
      </c>
      <c r="J17">
        <f>IF('CA Standards and Followers'!$C29=1,'EPA HDV Rules'!C$28,IF('CA Standards and Followers'!$F29=1,MAX('CA Standards and Followers'!J$7,'EPA HDV Rules'!C$28),0))</f>
        <v>0</v>
      </c>
      <c r="K17">
        <f>IF('CA Standards and Followers'!$C29=1,'EPA HDV Rules'!D$28,IF('CA Standards and Followers'!$F29=1,MAX('CA Standards and Followers'!K$7,'EPA HDV Rules'!D$28),0))</f>
        <v>0</v>
      </c>
      <c r="L17">
        <f>IF('CA Standards and Followers'!$C29=1,'EPA HDV Rules'!E$28,IF('CA Standards and Followers'!$F29=1,MAX('CA Standards and Followers'!L$7,'EPA HDV Rules'!E$28),0))</f>
        <v>0</v>
      </c>
      <c r="M17">
        <f>IF('CA Standards and Followers'!$C29=1,'EPA HDV Rules'!F$28,IF('CA Standards and Followers'!$F29=1,MAX('CA Standards and Followers'!M$7,'EPA HDV Rules'!F$28),0))</f>
        <v>0</v>
      </c>
      <c r="N17">
        <f>IF('CA Standards and Followers'!$C29=1,'EPA HDV Rules'!G$28,IF('CA Standards and Followers'!$F29=1,MAX('CA Standards and Followers'!N$7,'EPA HDV Rules'!G$28),0))</f>
        <v>0</v>
      </c>
      <c r="O17">
        <f>IF('CA Standards and Followers'!$C29=1,'EPA HDV Rules'!H$28,IF('CA Standards and Followers'!$F29=1,MAX('CA Standards and Followers'!O$7,'EPA HDV Rules'!H$28),0))</f>
        <v>0</v>
      </c>
      <c r="P17">
        <f>IF('CA Standards and Followers'!$C29=1,'EPA HDV Rules'!I$28,IF('CA Standards and Followers'!$F29=1,MAX('CA Standards and Followers'!P$7,'EPA HDV Rules'!I$28),0))</f>
        <v>0</v>
      </c>
      <c r="Q17">
        <f>IF('CA Standards and Followers'!$C29=1,'EPA HDV Rules'!J$28,IF('CA Standards and Followers'!$F29=1,MAX('CA Standards and Followers'!Q$7,'EPA HDV Rules'!J$28),0))</f>
        <v>0</v>
      </c>
      <c r="R17">
        <f>IF('CA Standards and Followers'!$C29=1,'EPA HDV Rules'!K$28,IF('CA Standards and Followers'!$F29=1,MAX('CA Standards and Followers'!R$7,'EPA HDV Rules'!K$28),0))</f>
        <v>0</v>
      </c>
      <c r="S17">
        <f>IF('CA Standards and Followers'!$C29=1,'EPA HDV Rules'!L$28,IF('CA Standards and Followers'!$F29=1,MAX('CA Standards and Followers'!S$7,'EPA HDV Rules'!L$28),0))</f>
        <v>0</v>
      </c>
      <c r="T17">
        <f>IF('CA Standards and Followers'!$C29=1,'EPA HDV Rules'!M$28,IF('CA Standards and Followers'!$F29=1,MAX('CA Standards and Followers'!T$7,'EPA HDV Rules'!M$28),0))</f>
        <v>0</v>
      </c>
      <c r="U17">
        <f>IF('CA Standards and Followers'!$C29=1,'EPA HDV Rules'!N$28,IF('CA Standards and Followers'!$F29=1,MAX('CA Standards and Followers'!U$7,'EPA HDV Rules'!N$28),0))</f>
        <v>0</v>
      </c>
      <c r="V17">
        <f>IF('CA Standards and Followers'!$C29=1,'EPA HDV Rules'!O$28,IF('CA Standards and Followers'!$F29=1,MAX('CA Standards and Followers'!V$7,'EPA HDV Rules'!O$28),0))</f>
        <v>0</v>
      </c>
      <c r="W17">
        <f>IF('CA Standards and Followers'!$C29=1,'EPA HDV Rules'!P$28,IF('CA Standards and Followers'!$F29=1,MAX('CA Standards and Followers'!W$7,'EPA HDV Rules'!P$28),0))</f>
        <v>0</v>
      </c>
      <c r="X17">
        <f>IF('CA Standards and Followers'!$C29=1,'EPA HDV Rules'!Q$28,IF('CA Standards and Followers'!$F29=1,MAX('CA Standards and Followers'!X$7,'EPA HDV Rules'!Q$28),0))</f>
        <v>0</v>
      </c>
      <c r="Y17">
        <f>IF('CA Standards and Followers'!$C29=1,'EPA HDV Rules'!R$28,IF('CA Standards and Followers'!$F29=1,MAX('CA Standards and Followers'!Y$7,'EPA HDV Rules'!R$28),0))</f>
        <v>0</v>
      </c>
      <c r="Z17">
        <f>IF('CA Standards and Followers'!$C29=1,'EPA HDV Rules'!S$28,IF('CA Standards and Followers'!$F29=1,MAX('CA Standards and Followers'!Z$7,'EPA HDV Rules'!S$28),0))</f>
        <v>0</v>
      </c>
      <c r="AA17">
        <f>IF('CA Standards and Followers'!$C29=1,'EPA HDV Rules'!T$28,IF('CA Standards and Followers'!$F29=1,MAX('CA Standards and Followers'!AA$7,'EPA HDV Rules'!T$28),0))</f>
        <v>0</v>
      </c>
      <c r="AB17">
        <f>IF('CA Standards and Followers'!$C29=1,'EPA HDV Rules'!U$28,IF('CA Standards and Followers'!$F29=1,MAX('CA Standards and Followers'!AB$7,'EPA HDV Rules'!U$28),0))</f>
        <v>0</v>
      </c>
      <c r="AC17">
        <f>IF('CA Standards and Followers'!$C29=1,'EPA HDV Rules'!V$28,IF('CA Standards and Followers'!$F29=1,MAX('CA Standards and Followers'!AC$7,'EPA HDV Rules'!V$28),0))</f>
        <v>0</v>
      </c>
      <c r="AD17">
        <f>IF('CA Standards and Followers'!$C29=1,'EPA HDV Rules'!W$28,IF('CA Standards and Followers'!$F29=1,MAX('CA Standards and Followers'!AD$7,'EPA HDV Rules'!W$28),0))</f>
        <v>0</v>
      </c>
      <c r="AE17">
        <f>IF('CA Standards and Followers'!$C29=1,'EPA HDV Rules'!X$28,IF('CA Standards and Followers'!$F29=1,MAX('CA Standards and Followers'!AE$7,'EPA HDV Rules'!X$28),0))</f>
        <v>0</v>
      </c>
      <c r="AF17">
        <f>IF('CA Standards and Followers'!$C29=1,'EPA HDV Rules'!Y$28,IF('CA Standards and Followers'!$F29=1,MAX('CA Standards and Followers'!AF$7,'EPA HDV Rules'!Y$28),0))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>
        <f>IF('CA Standards and Followers'!$C30=1,'EPA HDV Rules'!B$28,IF('CA Standards and Followers'!$F30=1,MAX('CA Standards and Followers'!I$7,'EPA HDV Rules'!B$28),0))</f>
        <v>0</v>
      </c>
      <c r="J18">
        <f>IF('CA Standards and Followers'!$C30=1,'EPA HDV Rules'!C$28,IF('CA Standards and Followers'!$F30=1,MAX('CA Standards and Followers'!J$7,'EPA HDV Rules'!C$28),0))</f>
        <v>0</v>
      </c>
      <c r="K18">
        <f>IF('CA Standards and Followers'!$C30=1,'EPA HDV Rules'!D$28,IF('CA Standards and Followers'!$F30=1,MAX('CA Standards and Followers'!K$7,'EPA HDV Rules'!D$28),0))</f>
        <v>0</v>
      </c>
      <c r="L18">
        <f>IF('CA Standards and Followers'!$C30=1,'EPA HDV Rules'!E$28,IF('CA Standards and Followers'!$F30=1,MAX('CA Standards and Followers'!L$7,'EPA HDV Rules'!E$28),0))</f>
        <v>0</v>
      </c>
      <c r="M18">
        <f>IF('CA Standards and Followers'!$C30=1,'EPA HDV Rules'!F$28,IF('CA Standards and Followers'!$F30=1,MAX('CA Standards and Followers'!M$7,'EPA HDV Rules'!F$28),0))</f>
        <v>0</v>
      </c>
      <c r="N18">
        <f>IF('CA Standards and Followers'!$C30=1,'EPA HDV Rules'!G$28,IF('CA Standards and Followers'!$F30=1,MAX('CA Standards and Followers'!N$7,'EPA HDV Rules'!G$28),0))</f>
        <v>0</v>
      </c>
      <c r="O18">
        <f>IF('CA Standards and Followers'!$C30=1,'EPA HDV Rules'!H$28,IF('CA Standards and Followers'!$F30=1,MAX('CA Standards and Followers'!O$7,'EPA HDV Rules'!H$28),0))</f>
        <v>0</v>
      </c>
      <c r="P18">
        <f>IF('CA Standards and Followers'!$C30=1,'EPA HDV Rules'!I$28,IF('CA Standards and Followers'!$F30=1,MAX('CA Standards and Followers'!P$7,'EPA HDV Rules'!I$28),0))</f>
        <v>0</v>
      </c>
      <c r="Q18">
        <f>IF('CA Standards and Followers'!$C30=1,'EPA HDV Rules'!J$28,IF('CA Standards and Followers'!$F30=1,MAX('CA Standards and Followers'!Q$7,'EPA HDV Rules'!J$28),0))</f>
        <v>0</v>
      </c>
      <c r="R18">
        <f>IF('CA Standards and Followers'!$C30=1,'EPA HDV Rules'!K$28,IF('CA Standards and Followers'!$F30=1,MAX('CA Standards and Followers'!R$7,'EPA HDV Rules'!K$28),0))</f>
        <v>0</v>
      </c>
      <c r="S18">
        <f>IF('CA Standards and Followers'!$C30=1,'EPA HDV Rules'!L$28,IF('CA Standards and Followers'!$F30=1,MAX('CA Standards and Followers'!S$7,'EPA HDV Rules'!L$28),0))</f>
        <v>0</v>
      </c>
      <c r="T18">
        <f>IF('CA Standards and Followers'!$C30=1,'EPA HDV Rules'!M$28,IF('CA Standards and Followers'!$F30=1,MAX('CA Standards and Followers'!T$7,'EPA HDV Rules'!M$28),0))</f>
        <v>0</v>
      </c>
      <c r="U18">
        <f>IF('CA Standards and Followers'!$C30=1,'EPA HDV Rules'!N$28,IF('CA Standards and Followers'!$F30=1,MAX('CA Standards and Followers'!U$7,'EPA HDV Rules'!N$28),0))</f>
        <v>0</v>
      </c>
      <c r="V18">
        <f>IF('CA Standards and Followers'!$C30=1,'EPA HDV Rules'!O$28,IF('CA Standards and Followers'!$F30=1,MAX('CA Standards and Followers'!V$7,'EPA HDV Rules'!O$28),0))</f>
        <v>0</v>
      </c>
      <c r="W18">
        <f>IF('CA Standards and Followers'!$C30=1,'EPA HDV Rules'!P$28,IF('CA Standards and Followers'!$F30=1,MAX('CA Standards and Followers'!W$7,'EPA HDV Rules'!P$28),0))</f>
        <v>0</v>
      </c>
      <c r="X18">
        <f>IF('CA Standards and Followers'!$C30=1,'EPA HDV Rules'!Q$28,IF('CA Standards and Followers'!$F30=1,MAX('CA Standards and Followers'!X$7,'EPA HDV Rules'!Q$28),0))</f>
        <v>0</v>
      </c>
      <c r="Y18">
        <f>IF('CA Standards and Followers'!$C30=1,'EPA HDV Rules'!R$28,IF('CA Standards and Followers'!$F30=1,MAX('CA Standards and Followers'!Y$7,'EPA HDV Rules'!R$28),0))</f>
        <v>0</v>
      </c>
      <c r="Z18">
        <f>IF('CA Standards and Followers'!$C30=1,'EPA HDV Rules'!S$28,IF('CA Standards and Followers'!$F30=1,MAX('CA Standards and Followers'!Z$7,'EPA HDV Rules'!S$28),0))</f>
        <v>0</v>
      </c>
      <c r="AA18">
        <f>IF('CA Standards and Followers'!$C30=1,'EPA HDV Rules'!T$28,IF('CA Standards and Followers'!$F30=1,MAX('CA Standards and Followers'!AA$7,'EPA HDV Rules'!T$28),0))</f>
        <v>0</v>
      </c>
      <c r="AB18">
        <f>IF('CA Standards and Followers'!$C30=1,'EPA HDV Rules'!U$28,IF('CA Standards and Followers'!$F30=1,MAX('CA Standards and Followers'!AB$7,'EPA HDV Rules'!U$28),0))</f>
        <v>0</v>
      </c>
      <c r="AC18">
        <f>IF('CA Standards and Followers'!$C30=1,'EPA HDV Rules'!V$28,IF('CA Standards and Followers'!$F30=1,MAX('CA Standards and Followers'!AC$7,'EPA HDV Rules'!V$28),0))</f>
        <v>0</v>
      </c>
      <c r="AD18">
        <f>IF('CA Standards and Followers'!$C30=1,'EPA HDV Rules'!W$28,IF('CA Standards and Followers'!$F30=1,MAX('CA Standards and Followers'!AD$7,'EPA HDV Rules'!W$28),0))</f>
        <v>0</v>
      </c>
      <c r="AE18">
        <f>IF('CA Standards and Followers'!$C30=1,'EPA HDV Rules'!X$28,IF('CA Standards and Followers'!$F30=1,MAX('CA Standards and Followers'!AE$7,'EPA HDV Rules'!X$28),0))</f>
        <v>0</v>
      </c>
      <c r="AF18">
        <f>IF('CA Standards and Followers'!$C30=1,'EPA HDV Rules'!Y$28,IF('CA Standards and Followers'!$F30=1,MAX('CA Standards and Followers'!AF$7,'EPA HDV Rules'!Y$28),0))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>
        <f>IF('CA Standards and Followers'!$C31=1,'EPA HDV Rules'!B$28,IF('CA Standards and Followers'!$F31=1,MAX('CA Standards and Followers'!I$7,'EPA HDV Rules'!B$28),0))</f>
        <v>0</v>
      </c>
      <c r="J19">
        <f>IF('CA Standards and Followers'!$C31=1,'EPA HDV Rules'!C$28,IF('CA Standards and Followers'!$F31=1,MAX('CA Standards and Followers'!J$7,'EPA HDV Rules'!C$28),0))</f>
        <v>0</v>
      </c>
      <c r="K19">
        <f>IF('CA Standards and Followers'!$C31=1,'EPA HDV Rules'!D$28,IF('CA Standards and Followers'!$F31=1,MAX('CA Standards and Followers'!K$7,'EPA HDV Rules'!D$28),0))</f>
        <v>0</v>
      </c>
      <c r="L19">
        <f>IF('CA Standards and Followers'!$C31=1,'EPA HDV Rules'!E$28,IF('CA Standards and Followers'!$F31=1,MAX('CA Standards and Followers'!L$7,'EPA HDV Rules'!E$28),0))</f>
        <v>0</v>
      </c>
      <c r="M19">
        <f>IF('CA Standards and Followers'!$C31=1,'EPA HDV Rules'!F$28,IF('CA Standards and Followers'!$F31=1,MAX('CA Standards and Followers'!M$7,'EPA HDV Rules'!F$28),0))</f>
        <v>0</v>
      </c>
      <c r="N19">
        <f>IF('CA Standards and Followers'!$C31=1,'EPA HDV Rules'!G$28,IF('CA Standards and Followers'!$F31=1,MAX('CA Standards and Followers'!N$7,'EPA HDV Rules'!G$28),0))</f>
        <v>0</v>
      </c>
      <c r="O19">
        <f>IF('CA Standards and Followers'!$C31=1,'EPA HDV Rules'!H$28,IF('CA Standards and Followers'!$F31=1,MAX('CA Standards and Followers'!O$7,'EPA HDV Rules'!H$28),0))</f>
        <v>0</v>
      </c>
      <c r="P19">
        <f>IF('CA Standards and Followers'!$C31=1,'EPA HDV Rules'!I$28,IF('CA Standards and Followers'!$F31=1,MAX('CA Standards and Followers'!P$7,'EPA HDV Rules'!I$28),0))</f>
        <v>0</v>
      </c>
      <c r="Q19">
        <f>IF('CA Standards and Followers'!$C31=1,'EPA HDV Rules'!J$28,IF('CA Standards and Followers'!$F31=1,MAX('CA Standards and Followers'!Q$7,'EPA HDV Rules'!J$28),0))</f>
        <v>0</v>
      </c>
      <c r="R19">
        <f>IF('CA Standards and Followers'!$C31=1,'EPA HDV Rules'!K$28,IF('CA Standards and Followers'!$F31=1,MAX('CA Standards and Followers'!R$7,'EPA HDV Rules'!K$28),0))</f>
        <v>0</v>
      </c>
      <c r="S19">
        <f>IF('CA Standards and Followers'!$C31=1,'EPA HDV Rules'!L$28,IF('CA Standards and Followers'!$F31=1,MAX('CA Standards and Followers'!S$7,'EPA HDV Rules'!L$28),0))</f>
        <v>0</v>
      </c>
      <c r="T19">
        <f>IF('CA Standards and Followers'!$C31=1,'EPA HDV Rules'!M$28,IF('CA Standards and Followers'!$F31=1,MAX('CA Standards and Followers'!T$7,'EPA HDV Rules'!M$28),0))</f>
        <v>0</v>
      </c>
      <c r="U19">
        <f>IF('CA Standards and Followers'!$C31=1,'EPA HDV Rules'!N$28,IF('CA Standards and Followers'!$F31=1,MAX('CA Standards and Followers'!U$7,'EPA HDV Rules'!N$28),0))</f>
        <v>0</v>
      </c>
      <c r="V19">
        <f>IF('CA Standards and Followers'!$C31=1,'EPA HDV Rules'!O$28,IF('CA Standards and Followers'!$F31=1,MAX('CA Standards and Followers'!V$7,'EPA HDV Rules'!O$28),0))</f>
        <v>0</v>
      </c>
      <c r="W19">
        <f>IF('CA Standards and Followers'!$C31=1,'EPA HDV Rules'!P$28,IF('CA Standards and Followers'!$F31=1,MAX('CA Standards and Followers'!W$7,'EPA HDV Rules'!P$28),0))</f>
        <v>0</v>
      </c>
      <c r="X19">
        <f>IF('CA Standards and Followers'!$C31=1,'EPA HDV Rules'!Q$28,IF('CA Standards and Followers'!$F31=1,MAX('CA Standards and Followers'!X$7,'EPA HDV Rules'!Q$28),0))</f>
        <v>0</v>
      </c>
      <c r="Y19">
        <f>IF('CA Standards and Followers'!$C31=1,'EPA HDV Rules'!R$28,IF('CA Standards and Followers'!$F31=1,MAX('CA Standards and Followers'!Y$7,'EPA HDV Rules'!R$28),0))</f>
        <v>0</v>
      </c>
      <c r="Z19">
        <f>IF('CA Standards and Followers'!$C31=1,'EPA HDV Rules'!S$28,IF('CA Standards and Followers'!$F31=1,MAX('CA Standards and Followers'!Z$7,'EPA HDV Rules'!S$28),0))</f>
        <v>0</v>
      </c>
      <c r="AA19">
        <f>IF('CA Standards and Followers'!$C31=1,'EPA HDV Rules'!T$28,IF('CA Standards and Followers'!$F31=1,MAX('CA Standards and Followers'!AA$7,'EPA HDV Rules'!T$28),0))</f>
        <v>0</v>
      </c>
      <c r="AB19">
        <f>IF('CA Standards and Followers'!$C31=1,'EPA HDV Rules'!U$28,IF('CA Standards and Followers'!$F31=1,MAX('CA Standards and Followers'!AB$7,'EPA HDV Rules'!U$28),0))</f>
        <v>0</v>
      </c>
      <c r="AC19">
        <f>IF('CA Standards and Followers'!$C31=1,'EPA HDV Rules'!V$28,IF('CA Standards and Followers'!$F31=1,MAX('CA Standards and Followers'!AC$7,'EPA HDV Rules'!V$28),0))</f>
        <v>0</v>
      </c>
      <c r="AD19">
        <f>IF('CA Standards and Followers'!$C31=1,'EPA HDV Rules'!W$28,IF('CA Standards and Followers'!$F31=1,MAX('CA Standards and Followers'!AD$7,'EPA HDV Rules'!W$28),0))</f>
        <v>0</v>
      </c>
      <c r="AE19">
        <f>IF('CA Standards and Followers'!$C31=1,'EPA HDV Rules'!X$28,IF('CA Standards and Followers'!$F31=1,MAX('CA Standards and Followers'!AE$7,'EPA HDV Rules'!X$28),0))</f>
        <v>0</v>
      </c>
      <c r="AF19">
        <f>IF('CA Standards and Followers'!$C31=1,'EPA HDV Rules'!Y$28,IF('CA Standards and Followers'!$F31=1,MAX('CA Standards and Followers'!AF$7,'EPA HDV Rules'!Y$28),0))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>
        <f>IF('CA Standards and Followers'!$C32=1,'EPA HDV Rules'!B$28,IF('CA Standards and Followers'!$F32=1,MAX('CA Standards and Followers'!I$7,'EPA HDV Rules'!B$28),0))</f>
        <v>0</v>
      </c>
      <c r="J20">
        <f>IF('CA Standards and Followers'!$C32=1,'EPA HDV Rules'!C$28,IF('CA Standards and Followers'!$F32=1,MAX('CA Standards and Followers'!J$7,'EPA HDV Rules'!C$28),0))</f>
        <v>0</v>
      </c>
      <c r="K20">
        <f>IF('CA Standards and Followers'!$C32=1,'EPA HDV Rules'!D$28,IF('CA Standards and Followers'!$F32=1,MAX('CA Standards and Followers'!K$7,'EPA HDV Rules'!D$28),0))</f>
        <v>0</v>
      </c>
      <c r="L20">
        <f>IF('CA Standards and Followers'!$C32=1,'EPA HDV Rules'!E$28,IF('CA Standards and Followers'!$F32=1,MAX('CA Standards and Followers'!L$7,'EPA HDV Rules'!E$28),0))</f>
        <v>0</v>
      </c>
      <c r="M20">
        <f>IF('CA Standards and Followers'!$C32=1,'EPA HDV Rules'!F$28,IF('CA Standards and Followers'!$F32=1,MAX('CA Standards and Followers'!M$7,'EPA HDV Rules'!F$28),0))</f>
        <v>0</v>
      </c>
      <c r="N20">
        <f>IF('CA Standards and Followers'!$C32=1,'EPA HDV Rules'!G$28,IF('CA Standards and Followers'!$F32=1,MAX('CA Standards and Followers'!N$7,'EPA HDV Rules'!G$28),0))</f>
        <v>0</v>
      </c>
      <c r="O20">
        <f>IF('CA Standards and Followers'!$C32=1,'EPA HDV Rules'!H$28,IF('CA Standards and Followers'!$F32=1,MAX('CA Standards and Followers'!O$7,'EPA HDV Rules'!H$28),0))</f>
        <v>0</v>
      </c>
      <c r="P20">
        <f>IF('CA Standards and Followers'!$C32=1,'EPA HDV Rules'!I$28,IF('CA Standards and Followers'!$F32=1,MAX('CA Standards and Followers'!P$7,'EPA HDV Rules'!I$28),0))</f>
        <v>0</v>
      </c>
      <c r="Q20">
        <f>IF('CA Standards and Followers'!$C32=1,'EPA HDV Rules'!J$28,IF('CA Standards and Followers'!$F32=1,MAX('CA Standards and Followers'!Q$7,'EPA HDV Rules'!J$28),0))</f>
        <v>0</v>
      </c>
      <c r="R20">
        <f>IF('CA Standards and Followers'!$C32=1,'EPA HDV Rules'!K$28,IF('CA Standards and Followers'!$F32=1,MAX('CA Standards and Followers'!R$7,'EPA HDV Rules'!K$28),0))</f>
        <v>0</v>
      </c>
      <c r="S20">
        <f>IF('CA Standards and Followers'!$C32=1,'EPA HDV Rules'!L$28,IF('CA Standards and Followers'!$F32=1,MAX('CA Standards and Followers'!S$7,'EPA HDV Rules'!L$28),0))</f>
        <v>0</v>
      </c>
      <c r="T20">
        <f>IF('CA Standards and Followers'!$C32=1,'EPA HDV Rules'!M$28,IF('CA Standards and Followers'!$F32=1,MAX('CA Standards and Followers'!T$7,'EPA HDV Rules'!M$28),0))</f>
        <v>0</v>
      </c>
      <c r="U20">
        <f>IF('CA Standards and Followers'!$C32=1,'EPA HDV Rules'!N$28,IF('CA Standards and Followers'!$F32=1,MAX('CA Standards and Followers'!U$7,'EPA HDV Rules'!N$28),0))</f>
        <v>0</v>
      </c>
      <c r="V20">
        <f>IF('CA Standards and Followers'!$C32=1,'EPA HDV Rules'!O$28,IF('CA Standards and Followers'!$F32=1,MAX('CA Standards and Followers'!V$7,'EPA HDV Rules'!O$28),0))</f>
        <v>0</v>
      </c>
      <c r="W20">
        <f>IF('CA Standards and Followers'!$C32=1,'EPA HDV Rules'!P$28,IF('CA Standards and Followers'!$F32=1,MAX('CA Standards and Followers'!W$7,'EPA HDV Rules'!P$28),0))</f>
        <v>0</v>
      </c>
      <c r="X20">
        <f>IF('CA Standards and Followers'!$C32=1,'EPA HDV Rules'!Q$28,IF('CA Standards and Followers'!$F32=1,MAX('CA Standards and Followers'!X$7,'EPA HDV Rules'!Q$28),0))</f>
        <v>0</v>
      </c>
      <c r="Y20">
        <f>IF('CA Standards and Followers'!$C32=1,'EPA HDV Rules'!R$28,IF('CA Standards and Followers'!$F32=1,MAX('CA Standards and Followers'!Y$7,'EPA HDV Rules'!R$28),0))</f>
        <v>0</v>
      </c>
      <c r="Z20">
        <f>IF('CA Standards and Followers'!$C32=1,'EPA HDV Rules'!S$28,IF('CA Standards and Followers'!$F32=1,MAX('CA Standards and Followers'!Z$7,'EPA HDV Rules'!S$28),0))</f>
        <v>0</v>
      </c>
      <c r="AA20">
        <f>IF('CA Standards and Followers'!$C32=1,'EPA HDV Rules'!T$28,IF('CA Standards and Followers'!$F32=1,MAX('CA Standards and Followers'!AA$7,'EPA HDV Rules'!T$28),0))</f>
        <v>0</v>
      </c>
      <c r="AB20">
        <f>IF('CA Standards and Followers'!$C32=1,'EPA HDV Rules'!U$28,IF('CA Standards and Followers'!$F32=1,MAX('CA Standards and Followers'!AB$7,'EPA HDV Rules'!U$28),0))</f>
        <v>0</v>
      </c>
      <c r="AC20">
        <f>IF('CA Standards and Followers'!$C32=1,'EPA HDV Rules'!V$28,IF('CA Standards and Followers'!$F32=1,MAX('CA Standards and Followers'!AC$7,'EPA HDV Rules'!V$28),0))</f>
        <v>0</v>
      </c>
      <c r="AD20">
        <f>IF('CA Standards and Followers'!$C32=1,'EPA HDV Rules'!W$28,IF('CA Standards and Followers'!$F32=1,MAX('CA Standards and Followers'!AD$7,'EPA HDV Rules'!W$28),0))</f>
        <v>0</v>
      </c>
      <c r="AE20">
        <f>IF('CA Standards and Followers'!$C32=1,'EPA HDV Rules'!X$28,IF('CA Standards and Followers'!$F32=1,MAX('CA Standards and Followers'!AE$7,'EPA HDV Rules'!X$28),0))</f>
        <v>0</v>
      </c>
      <c r="AF20">
        <f>IF('CA Standards and Followers'!$C32=1,'EPA HDV Rules'!Y$28,IF('CA Standards and Followers'!$F32=1,MAX('CA Standards and Followers'!AF$7,'EPA HDV Rules'!Y$28),0))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>
        <f>IF('CA Standards and Followers'!$C33=1,'EPA HDV Rules'!B$28,IF('CA Standards and Followers'!$F33=1,MAX('CA Standards and Followers'!I$7,'EPA HDV Rules'!B$28),0))</f>
        <v>0</v>
      </c>
      <c r="J21">
        <f>IF('CA Standards and Followers'!$C33=1,'EPA HDV Rules'!C$28,IF('CA Standards and Followers'!$F33=1,MAX('CA Standards and Followers'!J$7,'EPA HDV Rules'!C$28),0))</f>
        <v>0</v>
      </c>
      <c r="K21">
        <f>IF('CA Standards and Followers'!$C33=1,'EPA HDV Rules'!D$28,IF('CA Standards and Followers'!$F33=1,MAX('CA Standards and Followers'!K$7,'EPA HDV Rules'!D$28),0))</f>
        <v>0</v>
      </c>
      <c r="L21">
        <f>IF('CA Standards and Followers'!$C33=1,'EPA HDV Rules'!E$28,IF('CA Standards and Followers'!$F33=1,MAX('CA Standards and Followers'!L$7,'EPA HDV Rules'!E$28),0))</f>
        <v>0</v>
      </c>
      <c r="M21">
        <f>IF('CA Standards and Followers'!$C33=1,'EPA HDV Rules'!F$28,IF('CA Standards and Followers'!$F33=1,MAX('CA Standards and Followers'!M$7,'EPA HDV Rules'!F$28),0))</f>
        <v>0</v>
      </c>
      <c r="N21">
        <f>IF('CA Standards and Followers'!$C33=1,'EPA HDV Rules'!G$28,IF('CA Standards and Followers'!$F33=1,MAX('CA Standards and Followers'!N$7,'EPA HDV Rules'!G$28),0))</f>
        <v>0</v>
      </c>
      <c r="O21">
        <f>IF('CA Standards and Followers'!$C33=1,'EPA HDV Rules'!H$28,IF('CA Standards and Followers'!$F33=1,MAX('CA Standards and Followers'!O$7,'EPA HDV Rules'!H$28),0))</f>
        <v>0</v>
      </c>
      <c r="P21">
        <f>IF('CA Standards and Followers'!$C33=1,'EPA HDV Rules'!I$28,IF('CA Standards and Followers'!$F33=1,MAX('CA Standards and Followers'!P$7,'EPA HDV Rules'!I$28),0))</f>
        <v>0</v>
      </c>
      <c r="Q21">
        <f>IF('CA Standards and Followers'!$C33=1,'EPA HDV Rules'!J$28,IF('CA Standards and Followers'!$F33=1,MAX('CA Standards and Followers'!Q$7,'EPA HDV Rules'!J$28),0))</f>
        <v>0</v>
      </c>
      <c r="R21">
        <f>IF('CA Standards and Followers'!$C33=1,'EPA HDV Rules'!K$28,IF('CA Standards and Followers'!$F33=1,MAX('CA Standards and Followers'!R$7,'EPA HDV Rules'!K$28),0))</f>
        <v>0</v>
      </c>
      <c r="S21">
        <f>IF('CA Standards and Followers'!$C33=1,'EPA HDV Rules'!L$28,IF('CA Standards and Followers'!$F33=1,MAX('CA Standards and Followers'!S$7,'EPA HDV Rules'!L$28),0))</f>
        <v>0</v>
      </c>
      <c r="T21">
        <f>IF('CA Standards and Followers'!$C33=1,'EPA HDV Rules'!M$28,IF('CA Standards and Followers'!$F33=1,MAX('CA Standards and Followers'!T$7,'EPA HDV Rules'!M$28),0))</f>
        <v>0</v>
      </c>
      <c r="U21">
        <f>IF('CA Standards and Followers'!$C33=1,'EPA HDV Rules'!N$28,IF('CA Standards and Followers'!$F33=1,MAX('CA Standards and Followers'!U$7,'EPA HDV Rules'!N$28),0))</f>
        <v>0</v>
      </c>
      <c r="V21">
        <f>IF('CA Standards and Followers'!$C33=1,'EPA HDV Rules'!O$28,IF('CA Standards and Followers'!$F33=1,MAX('CA Standards and Followers'!V$7,'EPA HDV Rules'!O$28),0))</f>
        <v>0</v>
      </c>
      <c r="W21">
        <f>IF('CA Standards and Followers'!$C33=1,'EPA HDV Rules'!P$28,IF('CA Standards and Followers'!$F33=1,MAX('CA Standards and Followers'!W$7,'EPA HDV Rules'!P$28),0))</f>
        <v>0</v>
      </c>
      <c r="X21">
        <f>IF('CA Standards and Followers'!$C33=1,'EPA HDV Rules'!Q$28,IF('CA Standards and Followers'!$F33=1,MAX('CA Standards and Followers'!X$7,'EPA HDV Rules'!Q$28),0))</f>
        <v>0</v>
      </c>
      <c r="Y21">
        <f>IF('CA Standards and Followers'!$C33=1,'EPA HDV Rules'!R$28,IF('CA Standards and Followers'!$F33=1,MAX('CA Standards and Followers'!Y$7,'EPA HDV Rules'!R$28),0))</f>
        <v>0</v>
      </c>
      <c r="Z21">
        <f>IF('CA Standards and Followers'!$C33=1,'EPA HDV Rules'!S$28,IF('CA Standards and Followers'!$F33=1,MAX('CA Standards and Followers'!Z$7,'EPA HDV Rules'!S$28),0))</f>
        <v>0</v>
      </c>
      <c r="AA21">
        <f>IF('CA Standards and Followers'!$C33=1,'EPA HDV Rules'!T$28,IF('CA Standards and Followers'!$F33=1,MAX('CA Standards and Followers'!AA$7,'EPA HDV Rules'!T$28),0))</f>
        <v>0</v>
      </c>
      <c r="AB21">
        <f>IF('CA Standards and Followers'!$C33=1,'EPA HDV Rules'!U$28,IF('CA Standards and Followers'!$F33=1,MAX('CA Standards and Followers'!AB$7,'EPA HDV Rules'!U$28),0))</f>
        <v>0</v>
      </c>
      <c r="AC21">
        <f>IF('CA Standards and Followers'!$C33=1,'EPA HDV Rules'!V$28,IF('CA Standards and Followers'!$F33=1,MAX('CA Standards and Followers'!AC$7,'EPA HDV Rules'!V$28),0))</f>
        <v>0</v>
      </c>
      <c r="AD21">
        <f>IF('CA Standards and Followers'!$C33=1,'EPA HDV Rules'!W$28,IF('CA Standards and Followers'!$F33=1,MAX('CA Standards and Followers'!AD$7,'EPA HDV Rules'!W$28),0))</f>
        <v>0</v>
      </c>
      <c r="AE21">
        <f>IF('CA Standards and Followers'!$C33=1,'EPA HDV Rules'!X$28,IF('CA Standards and Followers'!$F33=1,MAX('CA Standards and Followers'!AE$7,'EPA HDV Rules'!X$28),0))</f>
        <v>0</v>
      </c>
      <c r="AF21">
        <f>IF('CA Standards and Followers'!$C33=1,'EPA HDV Rules'!Y$28,IF('CA Standards and Followers'!$F33=1,MAX('CA Standards and Followers'!AF$7,'EPA HDV Rules'!Y$28),0))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>
        <f>IF('CA Standards and Followers'!$C34=1,'EPA HDV Rules'!B$28,IF('CA Standards and Followers'!$F34=1,MAX('CA Standards and Followers'!I$7,'EPA HDV Rules'!B$28),0))</f>
        <v>0.15859263730065903</v>
      </c>
      <c r="J22">
        <f>IF('CA Standards and Followers'!$C34=1,'EPA HDV Rules'!C$28,IF('CA Standards and Followers'!$F34=1,MAX('CA Standards and Followers'!J$7,'EPA HDV Rules'!C$28),0))</f>
        <v>0.21718527460131815</v>
      </c>
      <c r="K22">
        <f>IF('CA Standards and Followers'!$C34=1,'EPA HDV Rules'!D$28,IF('CA Standards and Followers'!$F34=1,MAX('CA Standards and Followers'!K$7,'EPA HDV Rules'!D$28),0))</f>
        <v>0.2757779119019772</v>
      </c>
      <c r="L22">
        <f>IF('CA Standards and Followers'!$C34=1,'EPA HDV Rules'!E$28,IF('CA Standards and Followers'!$F34=1,MAX('CA Standards and Followers'!L$7,'EPA HDV Rules'!E$28),0))</f>
        <v>0.3343705492026362</v>
      </c>
      <c r="M22">
        <f>IF('CA Standards and Followers'!$C34=1,'EPA HDV Rules'!F$28,IF('CA Standards and Followers'!$F34=1,MAX('CA Standards and Followers'!M$7,'EPA HDV Rules'!F$28),0))</f>
        <v>0.38437054920263619</v>
      </c>
      <c r="N22">
        <f>IF('CA Standards and Followers'!$C34=1,'EPA HDV Rules'!G$28,IF('CA Standards and Followers'!$F34=1,MAX('CA Standards and Followers'!N$7,'EPA HDV Rules'!G$28),0))</f>
        <v>0.43437054920263629</v>
      </c>
      <c r="O22">
        <f>IF('CA Standards and Followers'!$C34=1,'EPA HDV Rules'!H$28,IF('CA Standards and Followers'!$F34=1,MAX('CA Standards and Followers'!O$7,'EPA HDV Rules'!H$28),0))</f>
        <v>0.48437054920263622</v>
      </c>
      <c r="P22">
        <f>IF('CA Standards and Followers'!$C34=1,'EPA HDV Rules'!I$28,IF('CA Standards and Followers'!$F34=1,MAX('CA Standards and Followers'!P$7,'EPA HDV Rules'!I$28),0))</f>
        <v>0.53437054920263627</v>
      </c>
      <c r="Q22">
        <f>IF('CA Standards and Followers'!$C34=1,'EPA HDV Rules'!J$28,IF('CA Standards and Followers'!$F34=1,MAX('CA Standards and Followers'!Q$7,'EPA HDV Rules'!J$28),0))</f>
        <v>0.58437054920263631</v>
      </c>
      <c r="R22">
        <f>IF('CA Standards and Followers'!$C34=1,'EPA HDV Rules'!K$28,IF('CA Standards and Followers'!$F34=1,MAX('CA Standards and Followers'!R$7,'EPA HDV Rules'!K$28),0))</f>
        <v>0.58437054920263631</v>
      </c>
      <c r="S22">
        <f>IF('CA Standards and Followers'!$C34=1,'EPA HDV Rules'!L$28,IF('CA Standards and Followers'!$F34=1,MAX('CA Standards and Followers'!S$7,'EPA HDV Rules'!L$28),0))</f>
        <v>0.58437054920263631</v>
      </c>
      <c r="T22">
        <f>IF('CA Standards and Followers'!$C34=1,'EPA HDV Rules'!M$28,IF('CA Standards and Followers'!$F34=1,MAX('CA Standards and Followers'!T$7,'EPA HDV Rules'!M$28),0))</f>
        <v>0.58437054920263631</v>
      </c>
      <c r="U22">
        <f>IF('CA Standards and Followers'!$C34=1,'EPA HDV Rules'!N$28,IF('CA Standards and Followers'!$F34=1,MAX('CA Standards and Followers'!U$7,'EPA HDV Rules'!N$28),0))</f>
        <v>0.58437054920263631</v>
      </c>
      <c r="V22">
        <f>IF('CA Standards and Followers'!$C34=1,'EPA HDV Rules'!O$28,IF('CA Standards and Followers'!$F34=1,MAX('CA Standards and Followers'!V$7,'EPA HDV Rules'!O$28),0))</f>
        <v>0.58437054920263631</v>
      </c>
      <c r="W22">
        <f>IF('CA Standards and Followers'!$C34=1,'EPA HDV Rules'!P$28,IF('CA Standards and Followers'!$F34=1,MAX('CA Standards and Followers'!W$7,'EPA HDV Rules'!P$28),0))</f>
        <v>0.58437054920263631</v>
      </c>
      <c r="X22">
        <f>IF('CA Standards and Followers'!$C34=1,'EPA HDV Rules'!Q$28,IF('CA Standards and Followers'!$F34=1,MAX('CA Standards and Followers'!X$7,'EPA HDV Rules'!Q$28),0))</f>
        <v>0.58437054920263631</v>
      </c>
      <c r="Y22">
        <f>IF('CA Standards and Followers'!$C34=1,'EPA HDV Rules'!R$28,IF('CA Standards and Followers'!$F34=1,MAX('CA Standards and Followers'!Y$7,'EPA HDV Rules'!R$28),0))</f>
        <v>0.58437054920263631</v>
      </c>
      <c r="Z22">
        <f>IF('CA Standards and Followers'!$C34=1,'EPA HDV Rules'!S$28,IF('CA Standards and Followers'!$F34=1,MAX('CA Standards and Followers'!Z$7,'EPA HDV Rules'!S$28),0))</f>
        <v>0.58437054920263631</v>
      </c>
      <c r="AA22">
        <f>IF('CA Standards and Followers'!$C34=1,'EPA HDV Rules'!T$28,IF('CA Standards and Followers'!$F34=1,MAX('CA Standards and Followers'!AA$7,'EPA HDV Rules'!T$28),0))</f>
        <v>0.58437054920263631</v>
      </c>
      <c r="AB22">
        <f>IF('CA Standards and Followers'!$C34=1,'EPA HDV Rules'!U$28,IF('CA Standards and Followers'!$F34=1,MAX('CA Standards and Followers'!AB$7,'EPA HDV Rules'!U$28),0))</f>
        <v>0.58437054920263631</v>
      </c>
      <c r="AC22">
        <f>IF('CA Standards and Followers'!$C34=1,'EPA HDV Rules'!V$28,IF('CA Standards and Followers'!$F34=1,MAX('CA Standards and Followers'!AC$7,'EPA HDV Rules'!V$28),0))</f>
        <v>0.58437054920263631</v>
      </c>
      <c r="AD22">
        <f>IF('CA Standards and Followers'!$C34=1,'EPA HDV Rules'!W$28,IF('CA Standards and Followers'!$F34=1,MAX('CA Standards and Followers'!AD$7,'EPA HDV Rules'!W$28),0))</f>
        <v>0.58437054920263631</v>
      </c>
      <c r="AE22">
        <f>IF('CA Standards and Followers'!$C34=1,'EPA HDV Rules'!X$28,IF('CA Standards and Followers'!$F34=1,MAX('CA Standards and Followers'!AE$7,'EPA HDV Rules'!X$28),0))</f>
        <v>0.58437054920263631</v>
      </c>
      <c r="AF22">
        <f>IF('CA Standards and Followers'!$C34=1,'EPA HDV Rules'!Y$28,IF('CA Standards and Followers'!$F34=1,MAX('CA Standards and Followers'!AF$7,'EPA HDV Rules'!Y$28),0))</f>
        <v>0.58437054920263631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7.6874109840527255E-2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0.10515558238039545</v>
      </c>
      <c r="I23">
        <f>IF('CA Standards and Followers'!$C35=1,'EPA HDV Rules'!B$28,IF('CA Standards and Followers'!$F35=1,MAX('CA Standards and Followers'!I$7,'EPA HDV Rules'!B$28),0))</f>
        <v>0.15859263730065903</v>
      </c>
      <c r="J23">
        <f>IF('CA Standards and Followers'!$C35=1,'EPA HDV Rules'!C$28,IF('CA Standards and Followers'!$F35=1,MAX('CA Standards and Followers'!J$7,'EPA HDV Rules'!C$28),0))</f>
        <v>0.21718527460131815</v>
      </c>
      <c r="K23">
        <f>IF('CA Standards and Followers'!$C35=1,'EPA HDV Rules'!D$28,IF('CA Standards and Followers'!$F35=1,MAX('CA Standards and Followers'!K$7,'EPA HDV Rules'!D$28),0))</f>
        <v>0.2757779119019772</v>
      </c>
      <c r="L23">
        <f>IF('CA Standards and Followers'!$C35=1,'EPA HDV Rules'!E$28,IF('CA Standards and Followers'!$F35=1,MAX('CA Standards and Followers'!L$7,'EPA HDV Rules'!E$28),0))</f>
        <v>0.3343705492026362</v>
      </c>
      <c r="M23">
        <f>IF('CA Standards and Followers'!$C35=1,'EPA HDV Rules'!F$28,IF('CA Standards and Followers'!$F35=1,MAX('CA Standards and Followers'!M$7,'EPA HDV Rules'!F$28),0))</f>
        <v>0.38437054920263619</v>
      </c>
      <c r="N23">
        <f>IF('CA Standards and Followers'!$C35=1,'EPA HDV Rules'!G$28,IF('CA Standards and Followers'!$F35=1,MAX('CA Standards and Followers'!N$7,'EPA HDV Rules'!G$28),0))</f>
        <v>0.43437054920263629</v>
      </c>
      <c r="O23">
        <f>IF('CA Standards and Followers'!$C35=1,'EPA HDV Rules'!H$28,IF('CA Standards and Followers'!$F35=1,MAX('CA Standards and Followers'!O$7,'EPA HDV Rules'!H$28),0))</f>
        <v>0.48437054920263622</v>
      </c>
      <c r="P23">
        <f>IF('CA Standards and Followers'!$C35=1,'EPA HDV Rules'!I$28,IF('CA Standards and Followers'!$F35=1,MAX('CA Standards and Followers'!P$7,'EPA HDV Rules'!I$28),0))</f>
        <v>0.53437054920263627</v>
      </c>
      <c r="Q23">
        <f>IF('CA Standards and Followers'!$C35=1,'EPA HDV Rules'!J$28,IF('CA Standards and Followers'!$F35=1,MAX('CA Standards and Followers'!Q$7,'EPA HDV Rules'!J$28),0))</f>
        <v>0.58437054920263631</v>
      </c>
      <c r="R23">
        <f>IF('CA Standards and Followers'!$C35=1,'EPA HDV Rules'!K$28,IF('CA Standards and Followers'!$F35=1,MAX('CA Standards and Followers'!R$7,'EPA HDV Rules'!K$28),0))</f>
        <v>0.58437054920263631</v>
      </c>
      <c r="S23">
        <f>IF('CA Standards and Followers'!$C35=1,'EPA HDV Rules'!L$28,IF('CA Standards and Followers'!$F35=1,MAX('CA Standards and Followers'!S$7,'EPA HDV Rules'!L$28),0))</f>
        <v>0.58437054920263631</v>
      </c>
      <c r="T23">
        <f>IF('CA Standards and Followers'!$C35=1,'EPA HDV Rules'!M$28,IF('CA Standards and Followers'!$F35=1,MAX('CA Standards and Followers'!T$7,'EPA HDV Rules'!M$28),0))</f>
        <v>0.58437054920263631</v>
      </c>
      <c r="U23">
        <f>IF('CA Standards and Followers'!$C35=1,'EPA HDV Rules'!N$28,IF('CA Standards and Followers'!$F35=1,MAX('CA Standards and Followers'!U$7,'EPA HDV Rules'!N$28),0))</f>
        <v>0.58437054920263631</v>
      </c>
      <c r="V23">
        <f>IF('CA Standards and Followers'!$C35=1,'EPA HDV Rules'!O$28,IF('CA Standards and Followers'!$F35=1,MAX('CA Standards and Followers'!V$7,'EPA HDV Rules'!O$28),0))</f>
        <v>0.58437054920263631</v>
      </c>
      <c r="W23">
        <f>IF('CA Standards and Followers'!$C35=1,'EPA HDV Rules'!P$28,IF('CA Standards and Followers'!$F35=1,MAX('CA Standards and Followers'!W$7,'EPA HDV Rules'!P$28),0))</f>
        <v>0.58437054920263631</v>
      </c>
      <c r="X23">
        <f>IF('CA Standards and Followers'!$C35=1,'EPA HDV Rules'!Q$28,IF('CA Standards and Followers'!$F35=1,MAX('CA Standards and Followers'!X$7,'EPA HDV Rules'!Q$28),0))</f>
        <v>0.58437054920263631</v>
      </c>
      <c r="Y23">
        <f>IF('CA Standards and Followers'!$C35=1,'EPA HDV Rules'!R$28,IF('CA Standards and Followers'!$F35=1,MAX('CA Standards and Followers'!Y$7,'EPA HDV Rules'!R$28),0))</f>
        <v>0.58437054920263631</v>
      </c>
      <c r="Z23">
        <f>IF('CA Standards and Followers'!$C35=1,'EPA HDV Rules'!S$28,IF('CA Standards and Followers'!$F35=1,MAX('CA Standards and Followers'!Z$7,'EPA HDV Rules'!S$28),0))</f>
        <v>0.58437054920263631</v>
      </c>
      <c r="AA23">
        <f>IF('CA Standards and Followers'!$C35=1,'EPA HDV Rules'!T$28,IF('CA Standards and Followers'!$F35=1,MAX('CA Standards and Followers'!AA$7,'EPA HDV Rules'!T$28),0))</f>
        <v>0.58437054920263631</v>
      </c>
      <c r="AB23">
        <f>IF('CA Standards and Followers'!$C35=1,'EPA HDV Rules'!U$28,IF('CA Standards and Followers'!$F35=1,MAX('CA Standards and Followers'!AB$7,'EPA HDV Rules'!U$28),0))</f>
        <v>0.58437054920263631</v>
      </c>
      <c r="AC23">
        <f>IF('CA Standards and Followers'!$C35=1,'EPA HDV Rules'!V$28,IF('CA Standards and Followers'!$F35=1,MAX('CA Standards and Followers'!AC$7,'EPA HDV Rules'!V$28),0))</f>
        <v>0.58437054920263631</v>
      </c>
      <c r="AD23">
        <f>IF('CA Standards and Followers'!$C35=1,'EPA HDV Rules'!W$28,IF('CA Standards and Followers'!$F35=1,MAX('CA Standards and Followers'!AD$7,'EPA HDV Rules'!W$28),0))</f>
        <v>0.58437054920263631</v>
      </c>
      <c r="AE23">
        <f>IF('CA Standards and Followers'!$C35=1,'EPA HDV Rules'!X$28,IF('CA Standards and Followers'!$F35=1,MAX('CA Standards and Followers'!AE$7,'EPA HDV Rules'!X$28),0))</f>
        <v>0.58437054920263631</v>
      </c>
      <c r="AF23">
        <f>IF('CA Standards and Followers'!$C35=1,'EPA HDV Rules'!Y$28,IF('CA Standards and Followers'!$F35=1,MAX('CA Standards and Followers'!AF$7,'EPA HDV Rules'!Y$28),0))</f>
        <v>0.58437054920263631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>
        <f>IF('CA Standards and Followers'!$C36=1,'EPA HDV Rules'!B$28,IF('CA Standards and Followers'!$F36=1,MAX('CA Standards and Followers'!I$7,'EPA HDV Rules'!B$28),0))</f>
        <v>0</v>
      </c>
      <c r="J24">
        <f>IF('CA Standards and Followers'!$C36=1,'EPA HDV Rules'!C$28,IF('CA Standards and Followers'!$F36=1,MAX('CA Standards and Followers'!J$7,'EPA HDV Rules'!C$28),0))</f>
        <v>0</v>
      </c>
      <c r="K24">
        <f>IF('CA Standards and Followers'!$C36=1,'EPA HDV Rules'!D$28,IF('CA Standards and Followers'!$F36=1,MAX('CA Standards and Followers'!K$7,'EPA HDV Rules'!D$28),0))</f>
        <v>0</v>
      </c>
      <c r="L24">
        <f>IF('CA Standards and Followers'!$C36=1,'EPA HDV Rules'!E$28,IF('CA Standards and Followers'!$F36=1,MAX('CA Standards and Followers'!L$7,'EPA HDV Rules'!E$28),0))</f>
        <v>0</v>
      </c>
      <c r="M24">
        <f>IF('CA Standards and Followers'!$C36=1,'EPA HDV Rules'!F$28,IF('CA Standards and Followers'!$F36=1,MAX('CA Standards and Followers'!M$7,'EPA HDV Rules'!F$28),0))</f>
        <v>0</v>
      </c>
      <c r="N24">
        <f>IF('CA Standards and Followers'!$C36=1,'EPA HDV Rules'!G$28,IF('CA Standards and Followers'!$F36=1,MAX('CA Standards and Followers'!N$7,'EPA HDV Rules'!G$28),0))</f>
        <v>0</v>
      </c>
      <c r="O24">
        <f>IF('CA Standards and Followers'!$C36=1,'EPA HDV Rules'!H$28,IF('CA Standards and Followers'!$F36=1,MAX('CA Standards and Followers'!O$7,'EPA HDV Rules'!H$28),0))</f>
        <v>0</v>
      </c>
      <c r="P24">
        <f>IF('CA Standards and Followers'!$C36=1,'EPA HDV Rules'!I$28,IF('CA Standards and Followers'!$F36=1,MAX('CA Standards and Followers'!P$7,'EPA HDV Rules'!I$28),0))</f>
        <v>0</v>
      </c>
      <c r="Q24">
        <f>IF('CA Standards and Followers'!$C36=1,'EPA HDV Rules'!J$28,IF('CA Standards and Followers'!$F36=1,MAX('CA Standards and Followers'!Q$7,'EPA HDV Rules'!J$28),0))</f>
        <v>0</v>
      </c>
      <c r="R24">
        <f>IF('CA Standards and Followers'!$C36=1,'EPA HDV Rules'!K$28,IF('CA Standards and Followers'!$F36=1,MAX('CA Standards and Followers'!R$7,'EPA HDV Rules'!K$28),0))</f>
        <v>0</v>
      </c>
      <c r="S24">
        <f>IF('CA Standards and Followers'!$C36=1,'EPA HDV Rules'!L$28,IF('CA Standards and Followers'!$F36=1,MAX('CA Standards and Followers'!S$7,'EPA HDV Rules'!L$28),0))</f>
        <v>0</v>
      </c>
      <c r="T24">
        <f>IF('CA Standards and Followers'!$C36=1,'EPA HDV Rules'!M$28,IF('CA Standards and Followers'!$F36=1,MAX('CA Standards and Followers'!T$7,'EPA HDV Rules'!M$28),0))</f>
        <v>0</v>
      </c>
      <c r="U24">
        <f>IF('CA Standards and Followers'!$C36=1,'EPA HDV Rules'!N$28,IF('CA Standards and Followers'!$F36=1,MAX('CA Standards and Followers'!U$7,'EPA HDV Rules'!N$28),0))</f>
        <v>0</v>
      </c>
      <c r="V24">
        <f>IF('CA Standards and Followers'!$C36=1,'EPA HDV Rules'!O$28,IF('CA Standards and Followers'!$F36=1,MAX('CA Standards and Followers'!V$7,'EPA HDV Rules'!O$28),0))</f>
        <v>0</v>
      </c>
      <c r="W24">
        <f>IF('CA Standards and Followers'!$C36=1,'EPA HDV Rules'!P$28,IF('CA Standards and Followers'!$F36=1,MAX('CA Standards and Followers'!W$7,'EPA HDV Rules'!P$28),0))</f>
        <v>0</v>
      </c>
      <c r="X24">
        <f>IF('CA Standards and Followers'!$C36=1,'EPA HDV Rules'!Q$28,IF('CA Standards and Followers'!$F36=1,MAX('CA Standards and Followers'!X$7,'EPA HDV Rules'!Q$28),0))</f>
        <v>0</v>
      </c>
      <c r="Y24">
        <f>IF('CA Standards and Followers'!$C36=1,'EPA HDV Rules'!R$28,IF('CA Standards and Followers'!$F36=1,MAX('CA Standards and Followers'!Y$7,'EPA HDV Rules'!R$28),0))</f>
        <v>0</v>
      </c>
      <c r="Z24">
        <f>IF('CA Standards and Followers'!$C36=1,'EPA HDV Rules'!S$28,IF('CA Standards and Followers'!$F36=1,MAX('CA Standards and Followers'!Z$7,'EPA HDV Rules'!S$28),0))</f>
        <v>0</v>
      </c>
      <c r="AA24">
        <f>IF('CA Standards and Followers'!$C36=1,'EPA HDV Rules'!T$28,IF('CA Standards and Followers'!$F36=1,MAX('CA Standards and Followers'!AA$7,'EPA HDV Rules'!T$28),0))</f>
        <v>0</v>
      </c>
      <c r="AB24">
        <f>IF('CA Standards and Followers'!$C36=1,'EPA HDV Rules'!U$28,IF('CA Standards and Followers'!$F36=1,MAX('CA Standards and Followers'!AB$7,'EPA HDV Rules'!U$28),0))</f>
        <v>0</v>
      </c>
      <c r="AC24">
        <f>IF('CA Standards and Followers'!$C36=1,'EPA HDV Rules'!V$28,IF('CA Standards and Followers'!$F36=1,MAX('CA Standards and Followers'!AC$7,'EPA HDV Rules'!V$28),0))</f>
        <v>0</v>
      </c>
      <c r="AD24">
        <f>IF('CA Standards and Followers'!$C36=1,'EPA HDV Rules'!W$28,IF('CA Standards and Followers'!$F36=1,MAX('CA Standards and Followers'!AD$7,'EPA HDV Rules'!W$28),0))</f>
        <v>0</v>
      </c>
      <c r="AE24">
        <f>IF('CA Standards and Followers'!$C36=1,'EPA HDV Rules'!X$28,IF('CA Standards and Followers'!$F36=1,MAX('CA Standards and Followers'!AE$7,'EPA HDV Rules'!X$28),0))</f>
        <v>0</v>
      </c>
      <c r="AF24">
        <f>IF('CA Standards and Followers'!$C36=1,'EPA HDV Rules'!Y$28,IF('CA Standards and Followers'!$F36=1,MAX('CA Standards and Followers'!AF$7,'EPA HDV Rules'!Y$28),0))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>
        <f>IF('CA Standards and Followers'!$C37=1,'EPA HDV Rules'!B$28,IF('CA Standards and Followers'!$F37=1,MAX('CA Standards and Followers'!I$7,'EPA HDV Rules'!B$28),0))</f>
        <v>0</v>
      </c>
      <c r="J25">
        <f>IF('CA Standards and Followers'!$C37=1,'EPA HDV Rules'!C$28,IF('CA Standards and Followers'!$F37=1,MAX('CA Standards and Followers'!J$7,'EPA HDV Rules'!C$28),0))</f>
        <v>0</v>
      </c>
      <c r="K25">
        <f>IF('CA Standards and Followers'!$C37=1,'EPA HDV Rules'!D$28,IF('CA Standards and Followers'!$F37=1,MAX('CA Standards and Followers'!K$7,'EPA HDV Rules'!D$28),0))</f>
        <v>0</v>
      </c>
      <c r="L25">
        <f>IF('CA Standards and Followers'!$C37=1,'EPA HDV Rules'!E$28,IF('CA Standards and Followers'!$F37=1,MAX('CA Standards and Followers'!L$7,'EPA HDV Rules'!E$28),0))</f>
        <v>0</v>
      </c>
      <c r="M25">
        <f>IF('CA Standards and Followers'!$C37=1,'EPA HDV Rules'!F$28,IF('CA Standards and Followers'!$F37=1,MAX('CA Standards and Followers'!M$7,'EPA HDV Rules'!F$28),0))</f>
        <v>0</v>
      </c>
      <c r="N25">
        <f>IF('CA Standards and Followers'!$C37=1,'EPA HDV Rules'!G$28,IF('CA Standards and Followers'!$F37=1,MAX('CA Standards and Followers'!N$7,'EPA HDV Rules'!G$28),0))</f>
        <v>0</v>
      </c>
      <c r="O25">
        <f>IF('CA Standards and Followers'!$C37=1,'EPA HDV Rules'!H$28,IF('CA Standards and Followers'!$F37=1,MAX('CA Standards and Followers'!O$7,'EPA HDV Rules'!H$28),0))</f>
        <v>0</v>
      </c>
      <c r="P25">
        <f>IF('CA Standards and Followers'!$C37=1,'EPA HDV Rules'!I$28,IF('CA Standards and Followers'!$F37=1,MAX('CA Standards and Followers'!P$7,'EPA HDV Rules'!I$28),0))</f>
        <v>0</v>
      </c>
      <c r="Q25">
        <f>IF('CA Standards and Followers'!$C37=1,'EPA HDV Rules'!J$28,IF('CA Standards and Followers'!$F37=1,MAX('CA Standards and Followers'!Q$7,'EPA HDV Rules'!J$28),0))</f>
        <v>0</v>
      </c>
      <c r="R25">
        <f>IF('CA Standards and Followers'!$C37=1,'EPA HDV Rules'!K$28,IF('CA Standards and Followers'!$F37=1,MAX('CA Standards and Followers'!R$7,'EPA HDV Rules'!K$28),0))</f>
        <v>0</v>
      </c>
      <c r="S25">
        <f>IF('CA Standards and Followers'!$C37=1,'EPA HDV Rules'!L$28,IF('CA Standards and Followers'!$F37=1,MAX('CA Standards and Followers'!S$7,'EPA HDV Rules'!L$28),0))</f>
        <v>0</v>
      </c>
      <c r="T25">
        <f>IF('CA Standards and Followers'!$C37=1,'EPA HDV Rules'!M$28,IF('CA Standards and Followers'!$F37=1,MAX('CA Standards and Followers'!T$7,'EPA HDV Rules'!M$28),0))</f>
        <v>0</v>
      </c>
      <c r="U25">
        <f>IF('CA Standards and Followers'!$C37=1,'EPA HDV Rules'!N$28,IF('CA Standards and Followers'!$F37=1,MAX('CA Standards and Followers'!U$7,'EPA HDV Rules'!N$28),0))</f>
        <v>0</v>
      </c>
      <c r="V25">
        <f>IF('CA Standards and Followers'!$C37=1,'EPA HDV Rules'!O$28,IF('CA Standards and Followers'!$F37=1,MAX('CA Standards and Followers'!V$7,'EPA HDV Rules'!O$28),0))</f>
        <v>0</v>
      </c>
      <c r="W25">
        <f>IF('CA Standards and Followers'!$C37=1,'EPA HDV Rules'!P$28,IF('CA Standards and Followers'!$F37=1,MAX('CA Standards and Followers'!W$7,'EPA HDV Rules'!P$28),0))</f>
        <v>0</v>
      </c>
      <c r="X25">
        <f>IF('CA Standards and Followers'!$C37=1,'EPA HDV Rules'!Q$28,IF('CA Standards and Followers'!$F37=1,MAX('CA Standards and Followers'!X$7,'EPA HDV Rules'!Q$28),0))</f>
        <v>0</v>
      </c>
      <c r="Y25">
        <f>IF('CA Standards and Followers'!$C37=1,'EPA HDV Rules'!R$28,IF('CA Standards and Followers'!$F37=1,MAX('CA Standards and Followers'!Y$7,'EPA HDV Rules'!R$28),0))</f>
        <v>0</v>
      </c>
      <c r="Z25">
        <f>IF('CA Standards and Followers'!$C37=1,'EPA HDV Rules'!S$28,IF('CA Standards and Followers'!$F37=1,MAX('CA Standards and Followers'!Z$7,'EPA HDV Rules'!S$28),0))</f>
        <v>0</v>
      </c>
      <c r="AA25">
        <f>IF('CA Standards and Followers'!$C37=1,'EPA HDV Rules'!T$28,IF('CA Standards and Followers'!$F37=1,MAX('CA Standards and Followers'!AA$7,'EPA HDV Rules'!T$28),0))</f>
        <v>0</v>
      </c>
      <c r="AB25">
        <f>IF('CA Standards and Followers'!$C37=1,'EPA HDV Rules'!U$28,IF('CA Standards and Followers'!$F37=1,MAX('CA Standards and Followers'!AB$7,'EPA HDV Rules'!U$28),0))</f>
        <v>0</v>
      </c>
      <c r="AC25">
        <f>IF('CA Standards and Followers'!$C37=1,'EPA HDV Rules'!V$28,IF('CA Standards and Followers'!$F37=1,MAX('CA Standards and Followers'!AC$7,'EPA HDV Rules'!V$28),0))</f>
        <v>0</v>
      </c>
      <c r="AD25">
        <f>IF('CA Standards and Followers'!$C37=1,'EPA HDV Rules'!W$28,IF('CA Standards and Followers'!$F37=1,MAX('CA Standards and Followers'!AD$7,'EPA HDV Rules'!W$28),0))</f>
        <v>0</v>
      </c>
      <c r="AE25">
        <f>IF('CA Standards and Followers'!$C37=1,'EPA HDV Rules'!X$28,IF('CA Standards and Followers'!$F37=1,MAX('CA Standards and Followers'!AE$7,'EPA HDV Rules'!X$28),0))</f>
        <v>0</v>
      </c>
      <c r="AF25">
        <f>IF('CA Standards and Followers'!$C37=1,'EPA HDV Rules'!Y$28,IF('CA Standards and Followers'!$F37=1,MAX('CA Standards and Followers'!AF$7,'EPA HDV Rules'!Y$28),0))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>
        <f>IF('CA Standards and Followers'!$C38=1,'EPA HDV Rules'!B$28,IF('CA Standards and Followers'!$F38=1,MAX('CA Standards and Followers'!I$7,'EPA HDV Rules'!B$28),0))</f>
        <v>0</v>
      </c>
      <c r="J26">
        <f>IF('CA Standards and Followers'!$C38=1,'EPA HDV Rules'!C$28,IF('CA Standards and Followers'!$F38=1,MAX('CA Standards and Followers'!J$7,'EPA HDV Rules'!C$28),0))</f>
        <v>0</v>
      </c>
      <c r="K26">
        <f>IF('CA Standards and Followers'!$C38=1,'EPA HDV Rules'!D$28,IF('CA Standards and Followers'!$F38=1,MAX('CA Standards and Followers'!K$7,'EPA HDV Rules'!D$28),0))</f>
        <v>0</v>
      </c>
      <c r="L26">
        <f>IF('CA Standards and Followers'!$C38=1,'EPA HDV Rules'!E$28,IF('CA Standards and Followers'!$F38=1,MAX('CA Standards and Followers'!L$7,'EPA HDV Rules'!E$28),0))</f>
        <v>0</v>
      </c>
      <c r="M26">
        <f>IF('CA Standards and Followers'!$C38=1,'EPA HDV Rules'!F$28,IF('CA Standards and Followers'!$F38=1,MAX('CA Standards and Followers'!M$7,'EPA HDV Rules'!F$28),0))</f>
        <v>0</v>
      </c>
      <c r="N26">
        <f>IF('CA Standards and Followers'!$C38=1,'EPA HDV Rules'!G$28,IF('CA Standards and Followers'!$F38=1,MAX('CA Standards and Followers'!N$7,'EPA HDV Rules'!G$28),0))</f>
        <v>0</v>
      </c>
      <c r="O26">
        <f>IF('CA Standards and Followers'!$C38=1,'EPA HDV Rules'!H$28,IF('CA Standards and Followers'!$F38=1,MAX('CA Standards and Followers'!O$7,'EPA HDV Rules'!H$28),0))</f>
        <v>0</v>
      </c>
      <c r="P26">
        <f>IF('CA Standards and Followers'!$C38=1,'EPA HDV Rules'!I$28,IF('CA Standards and Followers'!$F38=1,MAX('CA Standards and Followers'!P$7,'EPA HDV Rules'!I$28),0))</f>
        <v>0</v>
      </c>
      <c r="Q26">
        <f>IF('CA Standards and Followers'!$C38=1,'EPA HDV Rules'!J$28,IF('CA Standards and Followers'!$F38=1,MAX('CA Standards and Followers'!Q$7,'EPA HDV Rules'!J$28),0))</f>
        <v>0</v>
      </c>
      <c r="R26">
        <f>IF('CA Standards and Followers'!$C38=1,'EPA HDV Rules'!K$28,IF('CA Standards and Followers'!$F38=1,MAX('CA Standards and Followers'!R$7,'EPA HDV Rules'!K$28),0))</f>
        <v>0</v>
      </c>
      <c r="S26">
        <f>IF('CA Standards and Followers'!$C38=1,'EPA HDV Rules'!L$28,IF('CA Standards and Followers'!$F38=1,MAX('CA Standards and Followers'!S$7,'EPA HDV Rules'!L$28),0))</f>
        <v>0</v>
      </c>
      <c r="T26">
        <f>IF('CA Standards and Followers'!$C38=1,'EPA HDV Rules'!M$28,IF('CA Standards and Followers'!$F38=1,MAX('CA Standards and Followers'!T$7,'EPA HDV Rules'!M$28),0))</f>
        <v>0</v>
      </c>
      <c r="U26">
        <f>IF('CA Standards and Followers'!$C38=1,'EPA HDV Rules'!N$28,IF('CA Standards and Followers'!$F38=1,MAX('CA Standards and Followers'!U$7,'EPA HDV Rules'!N$28),0))</f>
        <v>0</v>
      </c>
      <c r="V26">
        <f>IF('CA Standards and Followers'!$C38=1,'EPA HDV Rules'!O$28,IF('CA Standards and Followers'!$F38=1,MAX('CA Standards and Followers'!V$7,'EPA HDV Rules'!O$28),0))</f>
        <v>0</v>
      </c>
      <c r="W26">
        <f>IF('CA Standards and Followers'!$C38=1,'EPA HDV Rules'!P$28,IF('CA Standards and Followers'!$F38=1,MAX('CA Standards and Followers'!W$7,'EPA HDV Rules'!P$28),0))</f>
        <v>0</v>
      </c>
      <c r="X26">
        <f>IF('CA Standards and Followers'!$C38=1,'EPA HDV Rules'!Q$28,IF('CA Standards and Followers'!$F38=1,MAX('CA Standards and Followers'!X$7,'EPA HDV Rules'!Q$28),0))</f>
        <v>0</v>
      </c>
      <c r="Y26">
        <f>IF('CA Standards and Followers'!$C38=1,'EPA HDV Rules'!R$28,IF('CA Standards and Followers'!$F38=1,MAX('CA Standards and Followers'!Y$7,'EPA HDV Rules'!R$28),0))</f>
        <v>0</v>
      </c>
      <c r="Z26">
        <f>IF('CA Standards and Followers'!$C38=1,'EPA HDV Rules'!S$28,IF('CA Standards and Followers'!$F38=1,MAX('CA Standards and Followers'!Z$7,'EPA HDV Rules'!S$28),0))</f>
        <v>0</v>
      </c>
      <c r="AA26">
        <f>IF('CA Standards and Followers'!$C38=1,'EPA HDV Rules'!T$28,IF('CA Standards and Followers'!$F38=1,MAX('CA Standards and Followers'!AA$7,'EPA HDV Rules'!T$28),0))</f>
        <v>0</v>
      </c>
      <c r="AB26">
        <f>IF('CA Standards and Followers'!$C38=1,'EPA HDV Rules'!U$28,IF('CA Standards and Followers'!$F38=1,MAX('CA Standards and Followers'!AB$7,'EPA HDV Rules'!U$28),0))</f>
        <v>0</v>
      </c>
      <c r="AC26">
        <f>IF('CA Standards and Followers'!$C38=1,'EPA HDV Rules'!V$28,IF('CA Standards and Followers'!$F38=1,MAX('CA Standards and Followers'!AC$7,'EPA HDV Rules'!V$28),0))</f>
        <v>0</v>
      </c>
      <c r="AD26">
        <f>IF('CA Standards and Followers'!$C38=1,'EPA HDV Rules'!W$28,IF('CA Standards and Followers'!$F38=1,MAX('CA Standards and Followers'!AD$7,'EPA HDV Rules'!W$28),0))</f>
        <v>0</v>
      </c>
      <c r="AE26">
        <f>IF('CA Standards and Followers'!$C38=1,'EPA HDV Rules'!X$28,IF('CA Standards and Followers'!$F38=1,MAX('CA Standards and Followers'!AE$7,'EPA HDV Rules'!X$28),0))</f>
        <v>0</v>
      </c>
      <c r="AF26">
        <f>IF('CA Standards and Followers'!$C38=1,'EPA HDV Rules'!Y$28,IF('CA Standards and Followers'!$F38=1,MAX('CA Standards and Followers'!AF$7,'EPA HDV Rules'!Y$28),0))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>
        <f>IF('CA Standards and Followers'!$C39=1,'EPA HDV Rules'!B$28,IF('CA Standards and Followers'!$F39=1,MAX('CA Standards and Followers'!I$7,'EPA HDV Rules'!B$28),0))</f>
        <v>0</v>
      </c>
      <c r="J27">
        <f>IF('CA Standards and Followers'!$C39=1,'EPA HDV Rules'!C$28,IF('CA Standards and Followers'!$F39=1,MAX('CA Standards and Followers'!J$7,'EPA HDV Rules'!C$28),0))</f>
        <v>0</v>
      </c>
      <c r="K27">
        <f>IF('CA Standards and Followers'!$C39=1,'EPA HDV Rules'!D$28,IF('CA Standards and Followers'!$F39=1,MAX('CA Standards and Followers'!K$7,'EPA HDV Rules'!D$28),0))</f>
        <v>0</v>
      </c>
      <c r="L27">
        <f>IF('CA Standards and Followers'!$C39=1,'EPA HDV Rules'!E$28,IF('CA Standards and Followers'!$F39=1,MAX('CA Standards and Followers'!L$7,'EPA HDV Rules'!E$28),0))</f>
        <v>0</v>
      </c>
      <c r="M27">
        <f>IF('CA Standards and Followers'!$C39=1,'EPA HDV Rules'!F$28,IF('CA Standards and Followers'!$F39=1,MAX('CA Standards and Followers'!M$7,'EPA HDV Rules'!F$28),0))</f>
        <v>0</v>
      </c>
      <c r="N27">
        <f>IF('CA Standards and Followers'!$C39=1,'EPA HDV Rules'!G$28,IF('CA Standards and Followers'!$F39=1,MAX('CA Standards and Followers'!N$7,'EPA HDV Rules'!G$28),0))</f>
        <v>0</v>
      </c>
      <c r="O27">
        <f>IF('CA Standards and Followers'!$C39=1,'EPA HDV Rules'!H$28,IF('CA Standards and Followers'!$F39=1,MAX('CA Standards and Followers'!O$7,'EPA HDV Rules'!H$28),0))</f>
        <v>0</v>
      </c>
      <c r="P27">
        <f>IF('CA Standards and Followers'!$C39=1,'EPA HDV Rules'!I$28,IF('CA Standards and Followers'!$F39=1,MAX('CA Standards and Followers'!P$7,'EPA HDV Rules'!I$28),0))</f>
        <v>0</v>
      </c>
      <c r="Q27">
        <f>IF('CA Standards and Followers'!$C39=1,'EPA HDV Rules'!J$28,IF('CA Standards and Followers'!$F39=1,MAX('CA Standards and Followers'!Q$7,'EPA HDV Rules'!J$28),0))</f>
        <v>0</v>
      </c>
      <c r="R27">
        <f>IF('CA Standards and Followers'!$C39=1,'EPA HDV Rules'!K$28,IF('CA Standards and Followers'!$F39=1,MAX('CA Standards and Followers'!R$7,'EPA HDV Rules'!K$28),0))</f>
        <v>0</v>
      </c>
      <c r="S27">
        <f>IF('CA Standards and Followers'!$C39=1,'EPA HDV Rules'!L$28,IF('CA Standards and Followers'!$F39=1,MAX('CA Standards and Followers'!S$7,'EPA HDV Rules'!L$28),0))</f>
        <v>0</v>
      </c>
      <c r="T27">
        <f>IF('CA Standards and Followers'!$C39=1,'EPA HDV Rules'!M$28,IF('CA Standards and Followers'!$F39=1,MAX('CA Standards and Followers'!T$7,'EPA HDV Rules'!M$28),0))</f>
        <v>0</v>
      </c>
      <c r="U27">
        <f>IF('CA Standards and Followers'!$C39=1,'EPA HDV Rules'!N$28,IF('CA Standards and Followers'!$F39=1,MAX('CA Standards and Followers'!U$7,'EPA HDV Rules'!N$28),0))</f>
        <v>0</v>
      </c>
      <c r="V27">
        <f>IF('CA Standards and Followers'!$C39=1,'EPA HDV Rules'!O$28,IF('CA Standards and Followers'!$F39=1,MAX('CA Standards and Followers'!V$7,'EPA HDV Rules'!O$28),0))</f>
        <v>0</v>
      </c>
      <c r="W27">
        <f>IF('CA Standards and Followers'!$C39=1,'EPA HDV Rules'!P$28,IF('CA Standards and Followers'!$F39=1,MAX('CA Standards and Followers'!W$7,'EPA HDV Rules'!P$28),0))</f>
        <v>0</v>
      </c>
      <c r="X27">
        <f>IF('CA Standards and Followers'!$C39=1,'EPA HDV Rules'!Q$28,IF('CA Standards and Followers'!$F39=1,MAX('CA Standards and Followers'!X$7,'EPA HDV Rules'!Q$28),0))</f>
        <v>0</v>
      </c>
      <c r="Y27">
        <f>IF('CA Standards and Followers'!$C39=1,'EPA HDV Rules'!R$28,IF('CA Standards and Followers'!$F39=1,MAX('CA Standards and Followers'!Y$7,'EPA HDV Rules'!R$28),0))</f>
        <v>0</v>
      </c>
      <c r="Z27">
        <f>IF('CA Standards and Followers'!$C39=1,'EPA HDV Rules'!S$28,IF('CA Standards and Followers'!$F39=1,MAX('CA Standards and Followers'!Z$7,'EPA HDV Rules'!S$28),0))</f>
        <v>0</v>
      </c>
      <c r="AA27">
        <f>IF('CA Standards and Followers'!$C39=1,'EPA HDV Rules'!T$28,IF('CA Standards and Followers'!$F39=1,MAX('CA Standards and Followers'!AA$7,'EPA HDV Rules'!T$28),0))</f>
        <v>0</v>
      </c>
      <c r="AB27">
        <f>IF('CA Standards and Followers'!$C39=1,'EPA HDV Rules'!U$28,IF('CA Standards and Followers'!$F39=1,MAX('CA Standards and Followers'!AB$7,'EPA HDV Rules'!U$28),0))</f>
        <v>0</v>
      </c>
      <c r="AC27">
        <f>IF('CA Standards and Followers'!$C39=1,'EPA HDV Rules'!V$28,IF('CA Standards and Followers'!$F39=1,MAX('CA Standards and Followers'!AC$7,'EPA HDV Rules'!V$28),0))</f>
        <v>0</v>
      </c>
      <c r="AD27">
        <f>IF('CA Standards and Followers'!$C39=1,'EPA HDV Rules'!W$28,IF('CA Standards and Followers'!$F39=1,MAX('CA Standards and Followers'!AD$7,'EPA HDV Rules'!W$28),0))</f>
        <v>0</v>
      </c>
      <c r="AE27">
        <f>IF('CA Standards and Followers'!$C39=1,'EPA HDV Rules'!X$28,IF('CA Standards and Followers'!$F39=1,MAX('CA Standards and Followers'!AE$7,'EPA HDV Rules'!X$28),0))</f>
        <v>0</v>
      </c>
      <c r="AF27">
        <f>IF('CA Standards and Followers'!$C39=1,'EPA HDV Rules'!Y$28,IF('CA Standards and Followers'!$F39=1,MAX('CA Standards and Followers'!AF$7,'EPA HDV Rules'!Y$28),0))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>
        <f>IF('CA Standards and Followers'!$C40=1,'EPA HDV Rules'!B$28,IF('CA Standards and Followers'!$F40=1,MAX('CA Standards and Followers'!I$7,'EPA HDV Rules'!B$28),0))</f>
        <v>0</v>
      </c>
      <c r="J28">
        <f>IF('CA Standards and Followers'!$C40=1,'EPA HDV Rules'!C$28,IF('CA Standards and Followers'!$F40=1,MAX('CA Standards and Followers'!J$7,'EPA HDV Rules'!C$28),0))</f>
        <v>0</v>
      </c>
      <c r="K28">
        <f>IF('CA Standards and Followers'!$C40=1,'EPA HDV Rules'!D$28,IF('CA Standards and Followers'!$F40=1,MAX('CA Standards and Followers'!K$7,'EPA HDV Rules'!D$28),0))</f>
        <v>0</v>
      </c>
      <c r="L28">
        <f>IF('CA Standards and Followers'!$C40=1,'EPA HDV Rules'!E$28,IF('CA Standards and Followers'!$F40=1,MAX('CA Standards and Followers'!L$7,'EPA HDV Rules'!E$28),0))</f>
        <v>0</v>
      </c>
      <c r="M28">
        <f>IF('CA Standards and Followers'!$C40=1,'EPA HDV Rules'!F$28,IF('CA Standards and Followers'!$F40=1,MAX('CA Standards and Followers'!M$7,'EPA HDV Rules'!F$28),0))</f>
        <v>0</v>
      </c>
      <c r="N28">
        <f>IF('CA Standards and Followers'!$C40=1,'EPA HDV Rules'!G$28,IF('CA Standards and Followers'!$F40=1,MAX('CA Standards and Followers'!N$7,'EPA HDV Rules'!G$28),0))</f>
        <v>0</v>
      </c>
      <c r="O28">
        <f>IF('CA Standards and Followers'!$C40=1,'EPA HDV Rules'!H$28,IF('CA Standards and Followers'!$F40=1,MAX('CA Standards and Followers'!O$7,'EPA HDV Rules'!H$28),0))</f>
        <v>0</v>
      </c>
      <c r="P28">
        <f>IF('CA Standards and Followers'!$C40=1,'EPA HDV Rules'!I$28,IF('CA Standards and Followers'!$F40=1,MAX('CA Standards and Followers'!P$7,'EPA HDV Rules'!I$28),0))</f>
        <v>0</v>
      </c>
      <c r="Q28">
        <f>IF('CA Standards and Followers'!$C40=1,'EPA HDV Rules'!J$28,IF('CA Standards and Followers'!$F40=1,MAX('CA Standards and Followers'!Q$7,'EPA HDV Rules'!J$28),0))</f>
        <v>0</v>
      </c>
      <c r="R28">
        <f>IF('CA Standards and Followers'!$C40=1,'EPA HDV Rules'!K$28,IF('CA Standards and Followers'!$F40=1,MAX('CA Standards and Followers'!R$7,'EPA HDV Rules'!K$28),0))</f>
        <v>0</v>
      </c>
      <c r="S28">
        <f>IF('CA Standards and Followers'!$C40=1,'EPA HDV Rules'!L$28,IF('CA Standards and Followers'!$F40=1,MAX('CA Standards and Followers'!S$7,'EPA HDV Rules'!L$28),0))</f>
        <v>0</v>
      </c>
      <c r="T28">
        <f>IF('CA Standards and Followers'!$C40=1,'EPA HDV Rules'!M$28,IF('CA Standards and Followers'!$F40=1,MAX('CA Standards and Followers'!T$7,'EPA HDV Rules'!M$28),0))</f>
        <v>0</v>
      </c>
      <c r="U28">
        <f>IF('CA Standards and Followers'!$C40=1,'EPA HDV Rules'!N$28,IF('CA Standards and Followers'!$F40=1,MAX('CA Standards and Followers'!U$7,'EPA HDV Rules'!N$28),0))</f>
        <v>0</v>
      </c>
      <c r="V28">
        <f>IF('CA Standards and Followers'!$C40=1,'EPA HDV Rules'!O$28,IF('CA Standards and Followers'!$F40=1,MAX('CA Standards and Followers'!V$7,'EPA HDV Rules'!O$28),0))</f>
        <v>0</v>
      </c>
      <c r="W28">
        <f>IF('CA Standards and Followers'!$C40=1,'EPA HDV Rules'!P$28,IF('CA Standards and Followers'!$F40=1,MAX('CA Standards and Followers'!W$7,'EPA HDV Rules'!P$28),0))</f>
        <v>0</v>
      </c>
      <c r="X28">
        <f>IF('CA Standards and Followers'!$C40=1,'EPA HDV Rules'!Q$28,IF('CA Standards and Followers'!$F40=1,MAX('CA Standards and Followers'!X$7,'EPA HDV Rules'!Q$28),0))</f>
        <v>0</v>
      </c>
      <c r="Y28">
        <f>IF('CA Standards and Followers'!$C40=1,'EPA HDV Rules'!R$28,IF('CA Standards and Followers'!$F40=1,MAX('CA Standards and Followers'!Y$7,'EPA HDV Rules'!R$28),0))</f>
        <v>0</v>
      </c>
      <c r="Z28">
        <f>IF('CA Standards and Followers'!$C40=1,'EPA HDV Rules'!S$28,IF('CA Standards and Followers'!$F40=1,MAX('CA Standards and Followers'!Z$7,'EPA HDV Rules'!S$28),0))</f>
        <v>0</v>
      </c>
      <c r="AA28">
        <f>IF('CA Standards and Followers'!$C40=1,'EPA HDV Rules'!T$28,IF('CA Standards and Followers'!$F40=1,MAX('CA Standards and Followers'!AA$7,'EPA HDV Rules'!T$28),0))</f>
        <v>0</v>
      </c>
      <c r="AB28">
        <f>IF('CA Standards and Followers'!$C40=1,'EPA HDV Rules'!U$28,IF('CA Standards and Followers'!$F40=1,MAX('CA Standards and Followers'!AB$7,'EPA HDV Rules'!U$28),0))</f>
        <v>0</v>
      </c>
      <c r="AC28">
        <f>IF('CA Standards and Followers'!$C40=1,'EPA HDV Rules'!V$28,IF('CA Standards and Followers'!$F40=1,MAX('CA Standards and Followers'!AC$7,'EPA HDV Rules'!V$28),0))</f>
        <v>0</v>
      </c>
      <c r="AD28">
        <f>IF('CA Standards and Followers'!$C40=1,'EPA HDV Rules'!W$28,IF('CA Standards and Followers'!$F40=1,MAX('CA Standards and Followers'!AD$7,'EPA HDV Rules'!W$28),0))</f>
        <v>0</v>
      </c>
      <c r="AE28">
        <f>IF('CA Standards and Followers'!$C40=1,'EPA HDV Rules'!X$28,IF('CA Standards and Followers'!$F40=1,MAX('CA Standards and Followers'!AE$7,'EPA HDV Rules'!X$28),0))</f>
        <v>0</v>
      </c>
      <c r="AF28">
        <f>IF('CA Standards and Followers'!$C40=1,'EPA HDV Rules'!Y$28,IF('CA Standards and Followers'!$F40=1,MAX('CA Standards and Followers'!AF$7,'EPA HDV Rules'!Y$28),0))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>
        <f>IF('CA Standards and Followers'!$C41=1,'EPA HDV Rules'!B$28,IF('CA Standards and Followers'!$F41=1,MAX('CA Standards and Followers'!I$7,'EPA HDV Rules'!B$28),0))</f>
        <v>0</v>
      </c>
      <c r="J29">
        <f>IF('CA Standards and Followers'!$C41=1,'EPA HDV Rules'!C$28,IF('CA Standards and Followers'!$F41=1,MAX('CA Standards and Followers'!J$7,'EPA HDV Rules'!C$28),0))</f>
        <v>0</v>
      </c>
      <c r="K29">
        <f>IF('CA Standards and Followers'!$C41=1,'EPA HDV Rules'!D$28,IF('CA Standards and Followers'!$F41=1,MAX('CA Standards and Followers'!K$7,'EPA HDV Rules'!D$28),0))</f>
        <v>0</v>
      </c>
      <c r="L29">
        <f>IF('CA Standards and Followers'!$C41=1,'EPA HDV Rules'!E$28,IF('CA Standards and Followers'!$F41=1,MAX('CA Standards and Followers'!L$7,'EPA HDV Rules'!E$28),0))</f>
        <v>0</v>
      </c>
      <c r="M29">
        <f>IF('CA Standards and Followers'!$C41=1,'EPA HDV Rules'!F$28,IF('CA Standards and Followers'!$F41=1,MAX('CA Standards and Followers'!M$7,'EPA HDV Rules'!F$28),0))</f>
        <v>0</v>
      </c>
      <c r="N29">
        <f>IF('CA Standards and Followers'!$C41=1,'EPA HDV Rules'!G$28,IF('CA Standards and Followers'!$F41=1,MAX('CA Standards and Followers'!N$7,'EPA HDV Rules'!G$28),0))</f>
        <v>0</v>
      </c>
      <c r="O29">
        <f>IF('CA Standards and Followers'!$C41=1,'EPA HDV Rules'!H$28,IF('CA Standards and Followers'!$F41=1,MAX('CA Standards and Followers'!O$7,'EPA HDV Rules'!H$28),0))</f>
        <v>0</v>
      </c>
      <c r="P29">
        <f>IF('CA Standards and Followers'!$C41=1,'EPA HDV Rules'!I$28,IF('CA Standards and Followers'!$F41=1,MAX('CA Standards and Followers'!P$7,'EPA HDV Rules'!I$28),0))</f>
        <v>0</v>
      </c>
      <c r="Q29">
        <f>IF('CA Standards and Followers'!$C41=1,'EPA HDV Rules'!J$28,IF('CA Standards and Followers'!$F41=1,MAX('CA Standards and Followers'!Q$7,'EPA HDV Rules'!J$28),0))</f>
        <v>0</v>
      </c>
      <c r="R29">
        <f>IF('CA Standards and Followers'!$C41=1,'EPA HDV Rules'!K$28,IF('CA Standards and Followers'!$F41=1,MAX('CA Standards and Followers'!R$7,'EPA HDV Rules'!K$28),0))</f>
        <v>0</v>
      </c>
      <c r="S29">
        <f>IF('CA Standards and Followers'!$C41=1,'EPA HDV Rules'!L$28,IF('CA Standards and Followers'!$F41=1,MAX('CA Standards and Followers'!S$7,'EPA HDV Rules'!L$28),0))</f>
        <v>0</v>
      </c>
      <c r="T29">
        <f>IF('CA Standards and Followers'!$C41=1,'EPA HDV Rules'!M$28,IF('CA Standards and Followers'!$F41=1,MAX('CA Standards and Followers'!T$7,'EPA HDV Rules'!M$28),0))</f>
        <v>0</v>
      </c>
      <c r="U29">
        <f>IF('CA Standards and Followers'!$C41=1,'EPA HDV Rules'!N$28,IF('CA Standards and Followers'!$F41=1,MAX('CA Standards and Followers'!U$7,'EPA HDV Rules'!N$28),0))</f>
        <v>0</v>
      </c>
      <c r="V29">
        <f>IF('CA Standards and Followers'!$C41=1,'EPA HDV Rules'!O$28,IF('CA Standards and Followers'!$F41=1,MAX('CA Standards and Followers'!V$7,'EPA HDV Rules'!O$28),0))</f>
        <v>0</v>
      </c>
      <c r="W29">
        <f>IF('CA Standards and Followers'!$C41=1,'EPA HDV Rules'!P$28,IF('CA Standards and Followers'!$F41=1,MAX('CA Standards and Followers'!W$7,'EPA HDV Rules'!P$28),0))</f>
        <v>0</v>
      </c>
      <c r="X29">
        <f>IF('CA Standards and Followers'!$C41=1,'EPA HDV Rules'!Q$28,IF('CA Standards and Followers'!$F41=1,MAX('CA Standards and Followers'!X$7,'EPA HDV Rules'!Q$28),0))</f>
        <v>0</v>
      </c>
      <c r="Y29">
        <f>IF('CA Standards and Followers'!$C41=1,'EPA HDV Rules'!R$28,IF('CA Standards and Followers'!$F41=1,MAX('CA Standards and Followers'!Y$7,'EPA HDV Rules'!R$28),0))</f>
        <v>0</v>
      </c>
      <c r="Z29">
        <f>IF('CA Standards and Followers'!$C41=1,'EPA HDV Rules'!S$28,IF('CA Standards and Followers'!$F41=1,MAX('CA Standards and Followers'!Z$7,'EPA HDV Rules'!S$28),0))</f>
        <v>0</v>
      </c>
      <c r="AA29">
        <f>IF('CA Standards and Followers'!$C41=1,'EPA HDV Rules'!T$28,IF('CA Standards and Followers'!$F41=1,MAX('CA Standards and Followers'!AA$7,'EPA HDV Rules'!T$28),0))</f>
        <v>0</v>
      </c>
      <c r="AB29">
        <f>IF('CA Standards and Followers'!$C41=1,'EPA HDV Rules'!U$28,IF('CA Standards and Followers'!$F41=1,MAX('CA Standards and Followers'!AB$7,'EPA HDV Rules'!U$28),0))</f>
        <v>0</v>
      </c>
      <c r="AC29">
        <f>IF('CA Standards and Followers'!$C41=1,'EPA HDV Rules'!V$28,IF('CA Standards and Followers'!$F41=1,MAX('CA Standards and Followers'!AC$7,'EPA HDV Rules'!V$28),0))</f>
        <v>0</v>
      </c>
      <c r="AD29">
        <f>IF('CA Standards and Followers'!$C41=1,'EPA HDV Rules'!W$28,IF('CA Standards and Followers'!$F41=1,MAX('CA Standards and Followers'!AD$7,'EPA HDV Rules'!W$28),0))</f>
        <v>0</v>
      </c>
      <c r="AE29">
        <f>IF('CA Standards and Followers'!$C41=1,'EPA HDV Rules'!X$28,IF('CA Standards and Followers'!$F41=1,MAX('CA Standards and Followers'!AE$7,'EPA HDV Rules'!X$28),0))</f>
        <v>0</v>
      </c>
      <c r="AF29">
        <f>IF('CA Standards and Followers'!$C41=1,'EPA HDV Rules'!Y$28,IF('CA Standards and Followers'!$F41=1,MAX('CA Standards and Followers'!AF$7,'EPA HDV Rules'!Y$28),0))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>
        <f>IF('CA Standards and Followers'!$C42=1,'EPA HDV Rules'!B$28,IF('CA Standards and Followers'!$F42=1,MAX('CA Standards and Followers'!I$7,'EPA HDV Rules'!B$28),0))</f>
        <v>0</v>
      </c>
      <c r="J30">
        <f>IF('CA Standards and Followers'!$C42=1,'EPA HDV Rules'!C$28,IF('CA Standards and Followers'!$F42=1,MAX('CA Standards and Followers'!J$7,'EPA HDV Rules'!C$28),0))</f>
        <v>0</v>
      </c>
      <c r="K30">
        <f>IF('CA Standards and Followers'!$C42=1,'EPA HDV Rules'!D$28,IF('CA Standards and Followers'!$F42=1,MAX('CA Standards and Followers'!K$7,'EPA HDV Rules'!D$28),0))</f>
        <v>0</v>
      </c>
      <c r="L30">
        <f>IF('CA Standards and Followers'!$C42=1,'EPA HDV Rules'!E$28,IF('CA Standards and Followers'!$F42=1,MAX('CA Standards and Followers'!L$7,'EPA HDV Rules'!E$28),0))</f>
        <v>0</v>
      </c>
      <c r="M30">
        <f>IF('CA Standards and Followers'!$C42=1,'EPA HDV Rules'!F$28,IF('CA Standards and Followers'!$F42=1,MAX('CA Standards and Followers'!M$7,'EPA HDV Rules'!F$28),0))</f>
        <v>0</v>
      </c>
      <c r="N30">
        <f>IF('CA Standards and Followers'!$C42=1,'EPA HDV Rules'!G$28,IF('CA Standards and Followers'!$F42=1,MAX('CA Standards and Followers'!N$7,'EPA HDV Rules'!G$28),0))</f>
        <v>0</v>
      </c>
      <c r="O30">
        <f>IF('CA Standards and Followers'!$C42=1,'EPA HDV Rules'!H$28,IF('CA Standards and Followers'!$F42=1,MAX('CA Standards and Followers'!O$7,'EPA HDV Rules'!H$28),0))</f>
        <v>0</v>
      </c>
      <c r="P30">
        <f>IF('CA Standards and Followers'!$C42=1,'EPA HDV Rules'!I$28,IF('CA Standards and Followers'!$F42=1,MAX('CA Standards and Followers'!P$7,'EPA HDV Rules'!I$28),0))</f>
        <v>0</v>
      </c>
      <c r="Q30">
        <f>IF('CA Standards and Followers'!$C42=1,'EPA HDV Rules'!J$28,IF('CA Standards and Followers'!$F42=1,MAX('CA Standards and Followers'!Q$7,'EPA HDV Rules'!J$28),0))</f>
        <v>0</v>
      </c>
      <c r="R30">
        <f>IF('CA Standards and Followers'!$C42=1,'EPA HDV Rules'!K$28,IF('CA Standards and Followers'!$F42=1,MAX('CA Standards and Followers'!R$7,'EPA HDV Rules'!K$28),0))</f>
        <v>0</v>
      </c>
      <c r="S30">
        <f>IF('CA Standards and Followers'!$C42=1,'EPA HDV Rules'!L$28,IF('CA Standards and Followers'!$F42=1,MAX('CA Standards and Followers'!S$7,'EPA HDV Rules'!L$28),0))</f>
        <v>0</v>
      </c>
      <c r="T30">
        <f>IF('CA Standards and Followers'!$C42=1,'EPA HDV Rules'!M$28,IF('CA Standards and Followers'!$F42=1,MAX('CA Standards and Followers'!T$7,'EPA HDV Rules'!M$28),0))</f>
        <v>0</v>
      </c>
      <c r="U30">
        <f>IF('CA Standards and Followers'!$C42=1,'EPA HDV Rules'!N$28,IF('CA Standards and Followers'!$F42=1,MAX('CA Standards and Followers'!U$7,'EPA HDV Rules'!N$28),0))</f>
        <v>0</v>
      </c>
      <c r="V30">
        <f>IF('CA Standards and Followers'!$C42=1,'EPA HDV Rules'!O$28,IF('CA Standards and Followers'!$F42=1,MAX('CA Standards and Followers'!V$7,'EPA HDV Rules'!O$28),0))</f>
        <v>0</v>
      </c>
      <c r="W30">
        <f>IF('CA Standards and Followers'!$C42=1,'EPA HDV Rules'!P$28,IF('CA Standards and Followers'!$F42=1,MAX('CA Standards and Followers'!W$7,'EPA HDV Rules'!P$28),0))</f>
        <v>0</v>
      </c>
      <c r="X30">
        <f>IF('CA Standards and Followers'!$C42=1,'EPA HDV Rules'!Q$28,IF('CA Standards and Followers'!$F42=1,MAX('CA Standards and Followers'!X$7,'EPA HDV Rules'!Q$28),0))</f>
        <v>0</v>
      </c>
      <c r="Y30">
        <f>IF('CA Standards and Followers'!$C42=1,'EPA HDV Rules'!R$28,IF('CA Standards and Followers'!$F42=1,MAX('CA Standards and Followers'!Y$7,'EPA HDV Rules'!R$28),0))</f>
        <v>0</v>
      </c>
      <c r="Z30">
        <f>IF('CA Standards and Followers'!$C42=1,'EPA HDV Rules'!S$28,IF('CA Standards and Followers'!$F42=1,MAX('CA Standards and Followers'!Z$7,'EPA HDV Rules'!S$28),0))</f>
        <v>0</v>
      </c>
      <c r="AA30">
        <f>IF('CA Standards and Followers'!$C42=1,'EPA HDV Rules'!T$28,IF('CA Standards and Followers'!$F42=1,MAX('CA Standards and Followers'!AA$7,'EPA HDV Rules'!T$28),0))</f>
        <v>0</v>
      </c>
      <c r="AB30">
        <f>IF('CA Standards and Followers'!$C42=1,'EPA HDV Rules'!U$28,IF('CA Standards and Followers'!$F42=1,MAX('CA Standards and Followers'!AB$7,'EPA HDV Rules'!U$28),0))</f>
        <v>0</v>
      </c>
      <c r="AC30">
        <f>IF('CA Standards and Followers'!$C42=1,'EPA HDV Rules'!V$28,IF('CA Standards and Followers'!$F42=1,MAX('CA Standards and Followers'!AC$7,'EPA HDV Rules'!V$28),0))</f>
        <v>0</v>
      </c>
      <c r="AD30">
        <f>IF('CA Standards and Followers'!$C42=1,'EPA HDV Rules'!W$28,IF('CA Standards and Followers'!$F42=1,MAX('CA Standards and Followers'!AD$7,'EPA HDV Rules'!W$28),0))</f>
        <v>0</v>
      </c>
      <c r="AE30">
        <f>IF('CA Standards and Followers'!$C42=1,'EPA HDV Rules'!X$28,IF('CA Standards and Followers'!$F42=1,MAX('CA Standards and Followers'!AE$7,'EPA HDV Rules'!X$28),0))</f>
        <v>0</v>
      </c>
      <c r="AF30">
        <f>IF('CA Standards and Followers'!$C42=1,'EPA HDV Rules'!Y$28,IF('CA Standards and Followers'!$F42=1,MAX('CA Standards and Followers'!AF$7,'EPA HDV Rules'!Y$28),0))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>
        <f>IF('CA Standards and Followers'!$C43=1,'EPA HDV Rules'!B$28,IF('CA Standards and Followers'!$F43=1,MAX('CA Standards and Followers'!I$7,'EPA HDV Rules'!B$28),0))</f>
        <v>0</v>
      </c>
      <c r="J31">
        <f>IF('CA Standards and Followers'!$C43=1,'EPA HDV Rules'!C$28,IF('CA Standards and Followers'!$F43=1,MAX('CA Standards and Followers'!J$7,'EPA HDV Rules'!C$28),0))</f>
        <v>0</v>
      </c>
      <c r="K31">
        <f>IF('CA Standards and Followers'!$C43=1,'EPA HDV Rules'!D$28,IF('CA Standards and Followers'!$F43=1,MAX('CA Standards and Followers'!K$7,'EPA HDV Rules'!D$28),0))</f>
        <v>0</v>
      </c>
      <c r="L31">
        <f>IF('CA Standards and Followers'!$C43=1,'EPA HDV Rules'!E$28,IF('CA Standards and Followers'!$F43=1,MAX('CA Standards and Followers'!L$7,'EPA HDV Rules'!E$28),0))</f>
        <v>0</v>
      </c>
      <c r="M31">
        <f>IF('CA Standards and Followers'!$C43=1,'EPA HDV Rules'!F$28,IF('CA Standards and Followers'!$F43=1,MAX('CA Standards and Followers'!M$7,'EPA HDV Rules'!F$28),0))</f>
        <v>0</v>
      </c>
      <c r="N31">
        <f>IF('CA Standards and Followers'!$C43=1,'EPA HDV Rules'!G$28,IF('CA Standards and Followers'!$F43=1,MAX('CA Standards and Followers'!N$7,'EPA HDV Rules'!G$28),0))</f>
        <v>0</v>
      </c>
      <c r="O31">
        <f>IF('CA Standards and Followers'!$C43=1,'EPA HDV Rules'!H$28,IF('CA Standards and Followers'!$F43=1,MAX('CA Standards and Followers'!O$7,'EPA HDV Rules'!H$28),0))</f>
        <v>0</v>
      </c>
      <c r="P31">
        <f>IF('CA Standards and Followers'!$C43=1,'EPA HDV Rules'!I$28,IF('CA Standards and Followers'!$F43=1,MAX('CA Standards and Followers'!P$7,'EPA HDV Rules'!I$28),0))</f>
        <v>0</v>
      </c>
      <c r="Q31">
        <f>IF('CA Standards and Followers'!$C43=1,'EPA HDV Rules'!J$28,IF('CA Standards and Followers'!$F43=1,MAX('CA Standards and Followers'!Q$7,'EPA HDV Rules'!J$28),0))</f>
        <v>0</v>
      </c>
      <c r="R31">
        <f>IF('CA Standards and Followers'!$C43=1,'EPA HDV Rules'!K$28,IF('CA Standards and Followers'!$F43=1,MAX('CA Standards and Followers'!R$7,'EPA HDV Rules'!K$28),0))</f>
        <v>0</v>
      </c>
      <c r="S31">
        <f>IF('CA Standards and Followers'!$C43=1,'EPA HDV Rules'!L$28,IF('CA Standards and Followers'!$F43=1,MAX('CA Standards and Followers'!S$7,'EPA HDV Rules'!L$28),0))</f>
        <v>0</v>
      </c>
      <c r="T31">
        <f>IF('CA Standards and Followers'!$C43=1,'EPA HDV Rules'!M$28,IF('CA Standards and Followers'!$F43=1,MAX('CA Standards and Followers'!T$7,'EPA HDV Rules'!M$28),0))</f>
        <v>0</v>
      </c>
      <c r="U31">
        <f>IF('CA Standards and Followers'!$C43=1,'EPA HDV Rules'!N$28,IF('CA Standards and Followers'!$F43=1,MAX('CA Standards and Followers'!U$7,'EPA HDV Rules'!N$28),0))</f>
        <v>0</v>
      </c>
      <c r="V31">
        <f>IF('CA Standards and Followers'!$C43=1,'EPA HDV Rules'!O$28,IF('CA Standards and Followers'!$F43=1,MAX('CA Standards and Followers'!V$7,'EPA HDV Rules'!O$28),0))</f>
        <v>0</v>
      </c>
      <c r="W31">
        <f>IF('CA Standards and Followers'!$C43=1,'EPA HDV Rules'!P$28,IF('CA Standards and Followers'!$F43=1,MAX('CA Standards and Followers'!W$7,'EPA HDV Rules'!P$28),0))</f>
        <v>0</v>
      </c>
      <c r="X31">
        <f>IF('CA Standards and Followers'!$C43=1,'EPA HDV Rules'!Q$28,IF('CA Standards and Followers'!$F43=1,MAX('CA Standards and Followers'!X$7,'EPA HDV Rules'!Q$28),0))</f>
        <v>0</v>
      </c>
      <c r="Y31">
        <f>IF('CA Standards and Followers'!$C43=1,'EPA HDV Rules'!R$28,IF('CA Standards and Followers'!$F43=1,MAX('CA Standards and Followers'!Y$7,'EPA HDV Rules'!R$28),0))</f>
        <v>0</v>
      </c>
      <c r="Z31">
        <f>IF('CA Standards and Followers'!$C43=1,'EPA HDV Rules'!S$28,IF('CA Standards and Followers'!$F43=1,MAX('CA Standards and Followers'!Z$7,'EPA HDV Rules'!S$28),0))</f>
        <v>0</v>
      </c>
      <c r="AA31">
        <f>IF('CA Standards and Followers'!$C43=1,'EPA HDV Rules'!T$28,IF('CA Standards and Followers'!$F43=1,MAX('CA Standards and Followers'!AA$7,'EPA HDV Rules'!T$28),0))</f>
        <v>0</v>
      </c>
      <c r="AB31">
        <f>IF('CA Standards and Followers'!$C43=1,'EPA HDV Rules'!U$28,IF('CA Standards and Followers'!$F43=1,MAX('CA Standards and Followers'!AB$7,'EPA HDV Rules'!U$28),0))</f>
        <v>0</v>
      </c>
      <c r="AC31">
        <f>IF('CA Standards and Followers'!$C43=1,'EPA HDV Rules'!V$28,IF('CA Standards and Followers'!$F43=1,MAX('CA Standards and Followers'!AC$7,'EPA HDV Rules'!V$28),0))</f>
        <v>0</v>
      </c>
      <c r="AD31">
        <f>IF('CA Standards and Followers'!$C43=1,'EPA HDV Rules'!W$28,IF('CA Standards and Followers'!$F43=1,MAX('CA Standards and Followers'!AD$7,'EPA HDV Rules'!W$28),0))</f>
        <v>0</v>
      </c>
      <c r="AE31">
        <f>IF('CA Standards and Followers'!$C43=1,'EPA HDV Rules'!X$28,IF('CA Standards and Followers'!$F43=1,MAX('CA Standards and Followers'!AE$7,'EPA HDV Rules'!X$28),0))</f>
        <v>0</v>
      </c>
      <c r="AF31">
        <f>IF('CA Standards and Followers'!$C43=1,'EPA HDV Rules'!Y$28,IF('CA Standards and Followers'!$F43=1,MAX('CA Standards and Followers'!AF$7,'EPA HDV Rules'!Y$28),0))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7.6874109840527255E-2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0.10515558238039545</v>
      </c>
      <c r="I32">
        <f>IF('CA Standards and Followers'!$C44=1,'EPA HDV Rules'!B$28,IF('CA Standards and Followers'!$F44=1,MAX('CA Standards and Followers'!I$7,'EPA HDV Rules'!B$28),0))</f>
        <v>0.15859263730065903</v>
      </c>
      <c r="J32">
        <f>IF('CA Standards and Followers'!$C44=1,'EPA HDV Rules'!C$28,IF('CA Standards and Followers'!$F44=1,MAX('CA Standards and Followers'!J$7,'EPA HDV Rules'!C$28),0))</f>
        <v>0.21718527460131815</v>
      </c>
      <c r="K32">
        <f>IF('CA Standards and Followers'!$C44=1,'EPA HDV Rules'!D$28,IF('CA Standards and Followers'!$F44=1,MAX('CA Standards and Followers'!K$7,'EPA HDV Rules'!D$28),0))</f>
        <v>0.2757779119019772</v>
      </c>
      <c r="L32">
        <f>IF('CA Standards and Followers'!$C44=1,'EPA HDV Rules'!E$28,IF('CA Standards and Followers'!$F44=1,MAX('CA Standards and Followers'!L$7,'EPA HDV Rules'!E$28),0))</f>
        <v>0.3343705492026362</v>
      </c>
      <c r="M32">
        <f>IF('CA Standards and Followers'!$C44=1,'EPA HDV Rules'!F$28,IF('CA Standards and Followers'!$F44=1,MAX('CA Standards and Followers'!M$7,'EPA HDV Rules'!F$28),0))</f>
        <v>0.38437054920263619</v>
      </c>
      <c r="N32">
        <f>IF('CA Standards and Followers'!$C44=1,'EPA HDV Rules'!G$28,IF('CA Standards and Followers'!$F44=1,MAX('CA Standards and Followers'!N$7,'EPA HDV Rules'!G$28),0))</f>
        <v>0.43437054920263629</v>
      </c>
      <c r="O32">
        <f>IF('CA Standards and Followers'!$C44=1,'EPA HDV Rules'!H$28,IF('CA Standards and Followers'!$F44=1,MAX('CA Standards and Followers'!O$7,'EPA HDV Rules'!H$28),0))</f>
        <v>0.48437054920263622</v>
      </c>
      <c r="P32">
        <f>IF('CA Standards and Followers'!$C44=1,'EPA HDV Rules'!I$28,IF('CA Standards and Followers'!$F44=1,MAX('CA Standards and Followers'!P$7,'EPA HDV Rules'!I$28),0))</f>
        <v>0.53437054920263627</v>
      </c>
      <c r="Q32">
        <f>IF('CA Standards and Followers'!$C44=1,'EPA HDV Rules'!J$28,IF('CA Standards and Followers'!$F44=1,MAX('CA Standards and Followers'!Q$7,'EPA HDV Rules'!J$28),0))</f>
        <v>0.58437054920263631</v>
      </c>
      <c r="R32">
        <f>IF('CA Standards and Followers'!$C44=1,'EPA HDV Rules'!K$28,IF('CA Standards and Followers'!$F44=1,MAX('CA Standards and Followers'!R$7,'EPA HDV Rules'!K$28),0))</f>
        <v>0.58437054920263631</v>
      </c>
      <c r="S32">
        <f>IF('CA Standards and Followers'!$C44=1,'EPA HDV Rules'!L$28,IF('CA Standards and Followers'!$F44=1,MAX('CA Standards and Followers'!S$7,'EPA HDV Rules'!L$28),0))</f>
        <v>0.58437054920263631</v>
      </c>
      <c r="T32">
        <f>IF('CA Standards and Followers'!$C44=1,'EPA HDV Rules'!M$28,IF('CA Standards and Followers'!$F44=1,MAX('CA Standards and Followers'!T$7,'EPA HDV Rules'!M$28),0))</f>
        <v>0.58437054920263631</v>
      </c>
      <c r="U32">
        <f>IF('CA Standards and Followers'!$C44=1,'EPA HDV Rules'!N$28,IF('CA Standards and Followers'!$F44=1,MAX('CA Standards and Followers'!U$7,'EPA HDV Rules'!N$28),0))</f>
        <v>0.58437054920263631</v>
      </c>
      <c r="V32">
        <f>IF('CA Standards and Followers'!$C44=1,'EPA HDV Rules'!O$28,IF('CA Standards and Followers'!$F44=1,MAX('CA Standards and Followers'!V$7,'EPA HDV Rules'!O$28),0))</f>
        <v>0.58437054920263631</v>
      </c>
      <c r="W32">
        <f>IF('CA Standards and Followers'!$C44=1,'EPA HDV Rules'!P$28,IF('CA Standards and Followers'!$F44=1,MAX('CA Standards and Followers'!W$7,'EPA HDV Rules'!P$28),0))</f>
        <v>0.58437054920263631</v>
      </c>
      <c r="X32">
        <f>IF('CA Standards and Followers'!$C44=1,'EPA HDV Rules'!Q$28,IF('CA Standards and Followers'!$F44=1,MAX('CA Standards and Followers'!X$7,'EPA HDV Rules'!Q$28),0))</f>
        <v>0.58437054920263631</v>
      </c>
      <c r="Y32">
        <f>IF('CA Standards and Followers'!$C44=1,'EPA HDV Rules'!R$28,IF('CA Standards and Followers'!$F44=1,MAX('CA Standards and Followers'!Y$7,'EPA HDV Rules'!R$28),0))</f>
        <v>0.58437054920263631</v>
      </c>
      <c r="Z32">
        <f>IF('CA Standards and Followers'!$C44=1,'EPA HDV Rules'!S$28,IF('CA Standards and Followers'!$F44=1,MAX('CA Standards and Followers'!Z$7,'EPA HDV Rules'!S$28),0))</f>
        <v>0.58437054920263631</v>
      </c>
      <c r="AA32">
        <f>IF('CA Standards and Followers'!$C44=1,'EPA HDV Rules'!T$28,IF('CA Standards and Followers'!$F44=1,MAX('CA Standards and Followers'!AA$7,'EPA HDV Rules'!T$28),0))</f>
        <v>0.58437054920263631</v>
      </c>
      <c r="AB32">
        <f>IF('CA Standards and Followers'!$C44=1,'EPA HDV Rules'!U$28,IF('CA Standards and Followers'!$F44=1,MAX('CA Standards and Followers'!AB$7,'EPA HDV Rules'!U$28),0))</f>
        <v>0.58437054920263631</v>
      </c>
      <c r="AC32">
        <f>IF('CA Standards and Followers'!$C44=1,'EPA HDV Rules'!V$28,IF('CA Standards and Followers'!$F44=1,MAX('CA Standards and Followers'!AC$7,'EPA HDV Rules'!V$28),0))</f>
        <v>0.58437054920263631</v>
      </c>
      <c r="AD32">
        <f>IF('CA Standards and Followers'!$C44=1,'EPA HDV Rules'!W$28,IF('CA Standards and Followers'!$F44=1,MAX('CA Standards and Followers'!AD$7,'EPA HDV Rules'!W$28),0))</f>
        <v>0.58437054920263631</v>
      </c>
      <c r="AE32">
        <f>IF('CA Standards and Followers'!$C44=1,'EPA HDV Rules'!X$28,IF('CA Standards and Followers'!$F44=1,MAX('CA Standards and Followers'!AE$7,'EPA HDV Rules'!X$28),0))</f>
        <v>0.58437054920263631</v>
      </c>
      <c r="AF32">
        <f>IF('CA Standards and Followers'!$C44=1,'EPA HDV Rules'!Y$28,IF('CA Standards and Followers'!$F44=1,MAX('CA Standards and Followers'!AF$7,'EPA HDV Rules'!Y$28),0))</f>
        <v>0.58437054920263631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>
        <f>IF('CA Standards and Followers'!$C45=1,'EPA HDV Rules'!B$28,IF('CA Standards and Followers'!$F45=1,MAX('CA Standards and Followers'!I$7,'EPA HDV Rules'!B$28),0))</f>
        <v>0.15859263730065903</v>
      </c>
      <c r="J33">
        <f>IF('CA Standards and Followers'!$C45=1,'EPA HDV Rules'!C$28,IF('CA Standards and Followers'!$F45=1,MAX('CA Standards and Followers'!J$7,'EPA HDV Rules'!C$28),0))</f>
        <v>0.21718527460131815</v>
      </c>
      <c r="K33">
        <f>IF('CA Standards and Followers'!$C45=1,'EPA HDV Rules'!D$28,IF('CA Standards and Followers'!$F45=1,MAX('CA Standards and Followers'!K$7,'EPA HDV Rules'!D$28),0))</f>
        <v>0.2757779119019772</v>
      </c>
      <c r="L33">
        <f>IF('CA Standards and Followers'!$C45=1,'EPA HDV Rules'!E$28,IF('CA Standards and Followers'!$F45=1,MAX('CA Standards and Followers'!L$7,'EPA HDV Rules'!E$28),0))</f>
        <v>0.3343705492026362</v>
      </c>
      <c r="M33">
        <f>IF('CA Standards and Followers'!$C45=1,'EPA HDV Rules'!F$28,IF('CA Standards and Followers'!$F45=1,MAX('CA Standards and Followers'!M$7,'EPA HDV Rules'!F$28),0))</f>
        <v>0.38437054920263619</v>
      </c>
      <c r="N33">
        <f>IF('CA Standards and Followers'!$C45=1,'EPA HDV Rules'!G$28,IF('CA Standards and Followers'!$F45=1,MAX('CA Standards and Followers'!N$7,'EPA HDV Rules'!G$28),0))</f>
        <v>0.43437054920263629</v>
      </c>
      <c r="O33">
        <f>IF('CA Standards and Followers'!$C45=1,'EPA HDV Rules'!H$28,IF('CA Standards and Followers'!$F45=1,MAX('CA Standards and Followers'!O$7,'EPA HDV Rules'!H$28),0))</f>
        <v>0.48437054920263622</v>
      </c>
      <c r="P33">
        <f>IF('CA Standards and Followers'!$C45=1,'EPA HDV Rules'!I$28,IF('CA Standards and Followers'!$F45=1,MAX('CA Standards and Followers'!P$7,'EPA HDV Rules'!I$28),0))</f>
        <v>0.53437054920263627</v>
      </c>
      <c r="Q33">
        <f>IF('CA Standards and Followers'!$C45=1,'EPA HDV Rules'!J$28,IF('CA Standards and Followers'!$F45=1,MAX('CA Standards and Followers'!Q$7,'EPA HDV Rules'!J$28),0))</f>
        <v>0.58437054920263631</v>
      </c>
      <c r="R33">
        <f>IF('CA Standards and Followers'!$C45=1,'EPA HDV Rules'!K$28,IF('CA Standards and Followers'!$F45=1,MAX('CA Standards and Followers'!R$7,'EPA HDV Rules'!K$28),0))</f>
        <v>0.58437054920263631</v>
      </c>
      <c r="S33">
        <f>IF('CA Standards and Followers'!$C45=1,'EPA HDV Rules'!L$28,IF('CA Standards and Followers'!$F45=1,MAX('CA Standards and Followers'!S$7,'EPA HDV Rules'!L$28),0))</f>
        <v>0.58437054920263631</v>
      </c>
      <c r="T33">
        <f>IF('CA Standards and Followers'!$C45=1,'EPA HDV Rules'!M$28,IF('CA Standards and Followers'!$F45=1,MAX('CA Standards and Followers'!T$7,'EPA HDV Rules'!M$28),0))</f>
        <v>0.58437054920263631</v>
      </c>
      <c r="U33">
        <f>IF('CA Standards and Followers'!$C45=1,'EPA HDV Rules'!N$28,IF('CA Standards and Followers'!$F45=1,MAX('CA Standards and Followers'!U$7,'EPA HDV Rules'!N$28),0))</f>
        <v>0.58437054920263631</v>
      </c>
      <c r="V33">
        <f>IF('CA Standards and Followers'!$C45=1,'EPA HDV Rules'!O$28,IF('CA Standards and Followers'!$F45=1,MAX('CA Standards and Followers'!V$7,'EPA HDV Rules'!O$28),0))</f>
        <v>0.58437054920263631</v>
      </c>
      <c r="W33">
        <f>IF('CA Standards and Followers'!$C45=1,'EPA HDV Rules'!P$28,IF('CA Standards and Followers'!$F45=1,MAX('CA Standards and Followers'!W$7,'EPA HDV Rules'!P$28),0))</f>
        <v>0.58437054920263631</v>
      </c>
      <c r="X33">
        <f>IF('CA Standards and Followers'!$C45=1,'EPA HDV Rules'!Q$28,IF('CA Standards and Followers'!$F45=1,MAX('CA Standards and Followers'!X$7,'EPA HDV Rules'!Q$28),0))</f>
        <v>0.58437054920263631</v>
      </c>
      <c r="Y33">
        <f>IF('CA Standards and Followers'!$C45=1,'EPA HDV Rules'!R$28,IF('CA Standards and Followers'!$F45=1,MAX('CA Standards and Followers'!Y$7,'EPA HDV Rules'!R$28),0))</f>
        <v>0.58437054920263631</v>
      </c>
      <c r="Z33">
        <f>IF('CA Standards and Followers'!$C45=1,'EPA HDV Rules'!S$28,IF('CA Standards and Followers'!$F45=1,MAX('CA Standards and Followers'!Z$7,'EPA HDV Rules'!S$28),0))</f>
        <v>0.58437054920263631</v>
      </c>
      <c r="AA33">
        <f>IF('CA Standards and Followers'!$C45=1,'EPA HDV Rules'!T$28,IF('CA Standards and Followers'!$F45=1,MAX('CA Standards and Followers'!AA$7,'EPA HDV Rules'!T$28),0))</f>
        <v>0.58437054920263631</v>
      </c>
      <c r="AB33">
        <f>IF('CA Standards and Followers'!$C45=1,'EPA HDV Rules'!U$28,IF('CA Standards and Followers'!$F45=1,MAX('CA Standards and Followers'!AB$7,'EPA HDV Rules'!U$28),0))</f>
        <v>0.58437054920263631</v>
      </c>
      <c r="AC33">
        <f>IF('CA Standards and Followers'!$C45=1,'EPA HDV Rules'!V$28,IF('CA Standards and Followers'!$F45=1,MAX('CA Standards and Followers'!AC$7,'EPA HDV Rules'!V$28),0))</f>
        <v>0.58437054920263631</v>
      </c>
      <c r="AD33">
        <f>IF('CA Standards and Followers'!$C45=1,'EPA HDV Rules'!W$28,IF('CA Standards and Followers'!$F45=1,MAX('CA Standards and Followers'!AD$7,'EPA HDV Rules'!W$28),0))</f>
        <v>0.58437054920263631</v>
      </c>
      <c r="AE33">
        <f>IF('CA Standards and Followers'!$C45=1,'EPA HDV Rules'!X$28,IF('CA Standards and Followers'!$F45=1,MAX('CA Standards and Followers'!AE$7,'EPA HDV Rules'!X$28),0))</f>
        <v>0.58437054920263631</v>
      </c>
      <c r="AF33">
        <f>IF('CA Standards and Followers'!$C45=1,'EPA HDV Rules'!Y$28,IF('CA Standards and Followers'!$F45=1,MAX('CA Standards and Followers'!AF$7,'EPA HDV Rules'!Y$28),0))</f>
        <v>0.58437054920263631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7.6874109840527255E-2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0.10515558238039545</v>
      </c>
      <c r="I34">
        <f>IF('CA Standards and Followers'!$C46=1,'EPA HDV Rules'!B$28,IF('CA Standards and Followers'!$F46=1,MAX('CA Standards and Followers'!I$7,'EPA HDV Rules'!B$28),0))</f>
        <v>0.15859263730065903</v>
      </c>
      <c r="J34">
        <f>IF('CA Standards and Followers'!$C46=1,'EPA HDV Rules'!C$28,IF('CA Standards and Followers'!$F46=1,MAX('CA Standards and Followers'!J$7,'EPA HDV Rules'!C$28),0))</f>
        <v>0.21718527460131815</v>
      </c>
      <c r="K34">
        <f>IF('CA Standards and Followers'!$C46=1,'EPA HDV Rules'!D$28,IF('CA Standards and Followers'!$F46=1,MAX('CA Standards and Followers'!K$7,'EPA HDV Rules'!D$28),0))</f>
        <v>0.2757779119019772</v>
      </c>
      <c r="L34">
        <f>IF('CA Standards and Followers'!$C46=1,'EPA HDV Rules'!E$28,IF('CA Standards and Followers'!$F46=1,MAX('CA Standards and Followers'!L$7,'EPA HDV Rules'!E$28),0))</f>
        <v>0.3343705492026362</v>
      </c>
      <c r="M34">
        <f>IF('CA Standards and Followers'!$C46=1,'EPA HDV Rules'!F$28,IF('CA Standards and Followers'!$F46=1,MAX('CA Standards and Followers'!M$7,'EPA HDV Rules'!F$28),0))</f>
        <v>0.38437054920263619</v>
      </c>
      <c r="N34">
        <f>IF('CA Standards and Followers'!$C46=1,'EPA HDV Rules'!G$28,IF('CA Standards and Followers'!$F46=1,MAX('CA Standards and Followers'!N$7,'EPA HDV Rules'!G$28),0))</f>
        <v>0.43437054920263629</v>
      </c>
      <c r="O34">
        <f>IF('CA Standards and Followers'!$C46=1,'EPA HDV Rules'!H$28,IF('CA Standards and Followers'!$F46=1,MAX('CA Standards and Followers'!O$7,'EPA HDV Rules'!H$28),0))</f>
        <v>0.48437054920263622</v>
      </c>
      <c r="P34">
        <f>IF('CA Standards and Followers'!$C46=1,'EPA HDV Rules'!I$28,IF('CA Standards and Followers'!$F46=1,MAX('CA Standards and Followers'!P$7,'EPA HDV Rules'!I$28),0))</f>
        <v>0.53437054920263627</v>
      </c>
      <c r="Q34">
        <f>IF('CA Standards and Followers'!$C46=1,'EPA HDV Rules'!J$28,IF('CA Standards and Followers'!$F46=1,MAX('CA Standards and Followers'!Q$7,'EPA HDV Rules'!J$28),0))</f>
        <v>0.58437054920263631</v>
      </c>
      <c r="R34">
        <f>IF('CA Standards and Followers'!$C46=1,'EPA HDV Rules'!K$28,IF('CA Standards and Followers'!$F46=1,MAX('CA Standards and Followers'!R$7,'EPA HDV Rules'!K$28),0))</f>
        <v>0.58437054920263631</v>
      </c>
      <c r="S34">
        <f>IF('CA Standards and Followers'!$C46=1,'EPA HDV Rules'!L$28,IF('CA Standards and Followers'!$F46=1,MAX('CA Standards and Followers'!S$7,'EPA HDV Rules'!L$28),0))</f>
        <v>0.58437054920263631</v>
      </c>
      <c r="T34">
        <f>IF('CA Standards and Followers'!$C46=1,'EPA HDV Rules'!M$28,IF('CA Standards and Followers'!$F46=1,MAX('CA Standards and Followers'!T$7,'EPA HDV Rules'!M$28),0))</f>
        <v>0.58437054920263631</v>
      </c>
      <c r="U34">
        <f>IF('CA Standards and Followers'!$C46=1,'EPA HDV Rules'!N$28,IF('CA Standards and Followers'!$F46=1,MAX('CA Standards and Followers'!U$7,'EPA HDV Rules'!N$28),0))</f>
        <v>0.58437054920263631</v>
      </c>
      <c r="V34">
        <f>IF('CA Standards and Followers'!$C46=1,'EPA HDV Rules'!O$28,IF('CA Standards and Followers'!$F46=1,MAX('CA Standards and Followers'!V$7,'EPA HDV Rules'!O$28),0))</f>
        <v>0.58437054920263631</v>
      </c>
      <c r="W34">
        <f>IF('CA Standards and Followers'!$C46=1,'EPA HDV Rules'!P$28,IF('CA Standards and Followers'!$F46=1,MAX('CA Standards and Followers'!W$7,'EPA HDV Rules'!P$28),0))</f>
        <v>0.58437054920263631</v>
      </c>
      <c r="X34">
        <f>IF('CA Standards and Followers'!$C46=1,'EPA HDV Rules'!Q$28,IF('CA Standards and Followers'!$F46=1,MAX('CA Standards and Followers'!X$7,'EPA HDV Rules'!Q$28),0))</f>
        <v>0.58437054920263631</v>
      </c>
      <c r="Y34">
        <f>IF('CA Standards and Followers'!$C46=1,'EPA HDV Rules'!R$28,IF('CA Standards and Followers'!$F46=1,MAX('CA Standards and Followers'!Y$7,'EPA HDV Rules'!R$28),0))</f>
        <v>0.58437054920263631</v>
      </c>
      <c r="Z34">
        <f>IF('CA Standards and Followers'!$C46=1,'EPA HDV Rules'!S$28,IF('CA Standards and Followers'!$F46=1,MAX('CA Standards and Followers'!Z$7,'EPA HDV Rules'!S$28),0))</f>
        <v>0.58437054920263631</v>
      </c>
      <c r="AA34">
        <f>IF('CA Standards and Followers'!$C46=1,'EPA HDV Rules'!T$28,IF('CA Standards and Followers'!$F46=1,MAX('CA Standards and Followers'!AA$7,'EPA HDV Rules'!T$28),0))</f>
        <v>0.58437054920263631</v>
      </c>
      <c r="AB34">
        <f>IF('CA Standards and Followers'!$C46=1,'EPA HDV Rules'!U$28,IF('CA Standards and Followers'!$F46=1,MAX('CA Standards and Followers'!AB$7,'EPA HDV Rules'!U$28),0))</f>
        <v>0.58437054920263631</v>
      </c>
      <c r="AC34">
        <f>IF('CA Standards and Followers'!$C46=1,'EPA HDV Rules'!V$28,IF('CA Standards and Followers'!$F46=1,MAX('CA Standards and Followers'!AC$7,'EPA HDV Rules'!V$28),0))</f>
        <v>0.58437054920263631</v>
      </c>
      <c r="AD34">
        <f>IF('CA Standards and Followers'!$C46=1,'EPA HDV Rules'!W$28,IF('CA Standards and Followers'!$F46=1,MAX('CA Standards and Followers'!AD$7,'EPA HDV Rules'!W$28),0))</f>
        <v>0.58437054920263631</v>
      </c>
      <c r="AE34">
        <f>IF('CA Standards and Followers'!$C46=1,'EPA HDV Rules'!X$28,IF('CA Standards and Followers'!$F46=1,MAX('CA Standards and Followers'!AE$7,'EPA HDV Rules'!X$28),0))</f>
        <v>0.58437054920263631</v>
      </c>
      <c r="AF34">
        <f>IF('CA Standards and Followers'!$C46=1,'EPA HDV Rules'!Y$28,IF('CA Standards and Followers'!$F46=1,MAX('CA Standards and Followers'!AF$7,'EPA HDV Rules'!Y$28),0))</f>
        <v>0.58437054920263631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>
        <f>IF('CA Standards and Followers'!$C47=1,'EPA HDV Rules'!B$28,IF('CA Standards and Followers'!$F47=1,MAX('CA Standards and Followers'!I$7,'EPA HDV Rules'!B$28),0))</f>
        <v>0</v>
      </c>
      <c r="J35">
        <f>IF('CA Standards and Followers'!$C47=1,'EPA HDV Rules'!C$28,IF('CA Standards and Followers'!$F47=1,MAX('CA Standards and Followers'!J$7,'EPA HDV Rules'!C$28),0))</f>
        <v>0</v>
      </c>
      <c r="K35">
        <f>IF('CA Standards and Followers'!$C47=1,'EPA HDV Rules'!D$28,IF('CA Standards and Followers'!$F47=1,MAX('CA Standards and Followers'!K$7,'EPA HDV Rules'!D$28),0))</f>
        <v>0</v>
      </c>
      <c r="L35">
        <f>IF('CA Standards and Followers'!$C47=1,'EPA HDV Rules'!E$28,IF('CA Standards and Followers'!$F47=1,MAX('CA Standards and Followers'!L$7,'EPA HDV Rules'!E$28),0))</f>
        <v>0</v>
      </c>
      <c r="M35">
        <f>IF('CA Standards and Followers'!$C47=1,'EPA HDV Rules'!F$28,IF('CA Standards and Followers'!$F47=1,MAX('CA Standards and Followers'!M$7,'EPA HDV Rules'!F$28),0))</f>
        <v>0</v>
      </c>
      <c r="N35">
        <f>IF('CA Standards and Followers'!$C47=1,'EPA HDV Rules'!G$28,IF('CA Standards and Followers'!$F47=1,MAX('CA Standards and Followers'!N$7,'EPA HDV Rules'!G$28),0))</f>
        <v>0</v>
      </c>
      <c r="O35">
        <f>IF('CA Standards and Followers'!$C47=1,'EPA HDV Rules'!H$28,IF('CA Standards and Followers'!$F47=1,MAX('CA Standards and Followers'!O$7,'EPA HDV Rules'!H$28),0))</f>
        <v>0</v>
      </c>
      <c r="P35">
        <f>IF('CA Standards and Followers'!$C47=1,'EPA HDV Rules'!I$28,IF('CA Standards and Followers'!$F47=1,MAX('CA Standards and Followers'!P$7,'EPA HDV Rules'!I$28),0))</f>
        <v>0</v>
      </c>
      <c r="Q35">
        <f>IF('CA Standards and Followers'!$C47=1,'EPA HDV Rules'!J$28,IF('CA Standards and Followers'!$F47=1,MAX('CA Standards and Followers'!Q$7,'EPA HDV Rules'!J$28),0))</f>
        <v>0</v>
      </c>
      <c r="R35">
        <f>IF('CA Standards and Followers'!$C47=1,'EPA HDV Rules'!K$28,IF('CA Standards and Followers'!$F47=1,MAX('CA Standards and Followers'!R$7,'EPA HDV Rules'!K$28),0))</f>
        <v>0</v>
      </c>
      <c r="S35">
        <f>IF('CA Standards and Followers'!$C47=1,'EPA HDV Rules'!L$28,IF('CA Standards and Followers'!$F47=1,MAX('CA Standards and Followers'!S$7,'EPA HDV Rules'!L$28),0))</f>
        <v>0</v>
      </c>
      <c r="T35">
        <f>IF('CA Standards and Followers'!$C47=1,'EPA HDV Rules'!M$28,IF('CA Standards and Followers'!$F47=1,MAX('CA Standards and Followers'!T$7,'EPA HDV Rules'!M$28),0))</f>
        <v>0</v>
      </c>
      <c r="U35">
        <f>IF('CA Standards and Followers'!$C47=1,'EPA HDV Rules'!N$28,IF('CA Standards and Followers'!$F47=1,MAX('CA Standards and Followers'!U$7,'EPA HDV Rules'!N$28),0))</f>
        <v>0</v>
      </c>
      <c r="V35">
        <f>IF('CA Standards and Followers'!$C47=1,'EPA HDV Rules'!O$28,IF('CA Standards and Followers'!$F47=1,MAX('CA Standards and Followers'!V$7,'EPA HDV Rules'!O$28),0))</f>
        <v>0</v>
      </c>
      <c r="W35">
        <f>IF('CA Standards and Followers'!$C47=1,'EPA HDV Rules'!P$28,IF('CA Standards and Followers'!$F47=1,MAX('CA Standards and Followers'!W$7,'EPA HDV Rules'!P$28),0))</f>
        <v>0</v>
      </c>
      <c r="X35">
        <f>IF('CA Standards and Followers'!$C47=1,'EPA HDV Rules'!Q$28,IF('CA Standards and Followers'!$F47=1,MAX('CA Standards and Followers'!X$7,'EPA HDV Rules'!Q$28),0))</f>
        <v>0</v>
      </c>
      <c r="Y35">
        <f>IF('CA Standards and Followers'!$C47=1,'EPA HDV Rules'!R$28,IF('CA Standards and Followers'!$F47=1,MAX('CA Standards and Followers'!Y$7,'EPA HDV Rules'!R$28),0))</f>
        <v>0</v>
      </c>
      <c r="Z35">
        <f>IF('CA Standards and Followers'!$C47=1,'EPA HDV Rules'!S$28,IF('CA Standards and Followers'!$F47=1,MAX('CA Standards and Followers'!Z$7,'EPA HDV Rules'!S$28),0))</f>
        <v>0</v>
      </c>
      <c r="AA35">
        <f>IF('CA Standards and Followers'!$C47=1,'EPA HDV Rules'!T$28,IF('CA Standards and Followers'!$F47=1,MAX('CA Standards and Followers'!AA$7,'EPA HDV Rules'!T$28),0))</f>
        <v>0</v>
      </c>
      <c r="AB35">
        <f>IF('CA Standards and Followers'!$C47=1,'EPA HDV Rules'!U$28,IF('CA Standards and Followers'!$F47=1,MAX('CA Standards and Followers'!AB$7,'EPA HDV Rules'!U$28),0))</f>
        <v>0</v>
      </c>
      <c r="AC35">
        <f>IF('CA Standards and Followers'!$C47=1,'EPA HDV Rules'!V$28,IF('CA Standards and Followers'!$F47=1,MAX('CA Standards and Followers'!AC$7,'EPA HDV Rules'!V$28),0))</f>
        <v>0</v>
      </c>
      <c r="AD35">
        <f>IF('CA Standards and Followers'!$C47=1,'EPA HDV Rules'!W$28,IF('CA Standards and Followers'!$F47=1,MAX('CA Standards and Followers'!AD$7,'EPA HDV Rules'!W$28),0))</f>
        <v>0</v>
      </c>
      <c r="AE35">
        <f>IF('CA Standards and Followers'!$C47=1,'EPA HDV Rules'!X$28,IF('CA Standards and Followers'!$F47=1,MAX('CA Standards and Followers'!AE$7,'EPA HDV Rules'!X$28),0))</f>
        <v>0</v>
      </c>
      <c r="AF35">
        <f>IF('CA Standards and Followers'!$C47=1,'EPA HDV Rules'!Y$28,IF('CA Standards and Followers'!$F47=1,MAX('CA Standards and Followers'!AF$7,'EPA HDV Rules'!Y$28),0))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>
        <f>IF('CA Standards and Followers'!$C48=1,'EPA HDV Rules'!B$28,IF('CA Standards and Followers'!$F48=1,MAX('CA Standards and Followers'!I$7,'EPA HDV Rules'!B$28),0))</f>
        <v>0</v>
      </c>
      <c r="J36">
        <f>IF('CA Standards and Followers'!$C48=1,'EPA HDV Rules'!C$28,IF('CA Standards and Followers'!$F48=1,MAX('CA Standards and Followers'!J$7,'EPA HDV Rules'!C$28),0))</f>
        <v>0</v>
      </c>
      <c r="K36">
        <f>IF('CA Standards and Followers'!$C48=1,'EPA HDV Rules'!D$28,IF('CA Standards and Followers'!$F48=1,MAX('CA Standards and Followers'!K$7,'EPA HDV Rules'!D$28),0))</f>
        <v>0</v>
      </c>
      <c r="L36">
        <f>IF('CA Standards and Followers'!$C48=1,'EPA HDV Rules'!E$28,IF('CA Standards and Followers'!$F48=1,MAX('CA Standards and Followers'!L$7,'EPA HDV Rules'!E$28),0))</f>
        <v>0</v>
      </c>
      <c r="M36">
        <f>IF('CA Standards and Followers'!$C48=1,'EPA HDV Rules'!F$28,IF('CA Standards and Followers'!$F48=1,MAX('CA Standards and Followers'!M$7,'EPA HDV Rules'!F$28),0))</f>
        <v>0</v>
      </c>
      <c r="N36">
        <f>IF('CA Standards and Followers'!$C48=1,'EPA HDV Rules'!G$28,IF('CA Standards and Followers'!$F48=1,MAX('CA Standards and Followers'!N$7,'EPA HDV Rules'!G$28),0))</f>
        <v>0</v>
      </c>
      <c r="O36">
        <f>IF('CA Standards and Followers'!$C48=1,'EPA HDV Rules'!H$28,IF('CA Standards and Followers'!$F48=1,MAX('CA Standards and Followers'!O$7,'EPA HDV Rules'!H$28),0))</f>
        <v>0</v>
      </c>
      <c r="P36">
        <f>IF('CA Standards and Followers'!$C48=1,'EPA HDV Rules'!I$28,IF('CA Standards and Followers'!$F48=1,MAX('CA Standards and Followers'!P$7,'EPA HDV Rules'!I$28),0))</f>
        <v>0</v>
      </c>
      <c r="Q36">
        <f>IF('CA Standards and Followers'!$C48=1,'EPA HDV Rules'!J$28,IF('CA Standards and Followers'!$F48=1,MAX('CA Standards and Followers'!Q$7,'EPA HDV Rules'!J$28),0))</f>
        <v>0</v>
      </c>
      <c r="R36">
        <f>IF('CA Standards and Followers'!$C48=1,'EPA HDV Rules'!K$28,IF('CA Standards and Followers'!$F48=1,MAX('CA Standards and Followers'!R$7,'EPA HDV Rules'!K$28),0))</f>
        <v>0</v>
      </c>
      <c r="S36">
        <f>IF('CA Standards and Followers'!$C48=1,'EPA HDV Rules'!L$28,IF('CA Standards and Followers'!$F48=1,MAX('CA Standards and Followers'!S$7,'EPA HDV Rules'!L$28),0))</f>
        <v>0</v>
      </c>
      <c r="T36">
        <f>IF('CA Standards and Followers'!$C48=1,'EPA HDV Rules'!M$28,IF('CA Standards and Followers'!$F48=1,MAX('CA Standards and Followers'!T$7,'EPA HDV Rules'!M$28),0))</f>
        <v>0</v>
      </c>
      <c r="U36">
        <f>IF('CA Standards and Followers'!$C48=1,'EPA HDV Rules'!N$28,IF('CA Standards and Followers'!$F48=1,MAX('CA Standards and Followers'!U$7,'EPA HDV Rules'!N$28),0))</f>
        <v>0</v>
      </c>
      <c r="V36">
        <f>IF('CA Standards and Followers'!$C48=1,'EPA HDV Rules'!O$28,IF('CA Standards and Followers'!$F48=1,MAX('CA Standards and Followers'!V$7,'EPA HDV Rules'!O$28),0))</f>
        <v>0</v>
      </c>
      <c r="W36">
        <f>IF('CA Standards and Followers'!$C48=1,'EPA HDV Rules'!P$28,IF('CA Standards and Followers'!$F48=1,MAX('CA Standards and Followers'!W$7,'EPA HDV Rules'!P$28),0))</f>
        <v>0</v>
      </c>
      <c r="X36">
        <f>IF('CA Standards and Followers'!$C48=1,'EPA HDV Rules'!Q$28,IF('CA Standards and Followers'!$F48=1,MAX('CA Standards and Followers'!X$7,'EPA HDV Rules'!Q$28),0))</f>
        <v>0</v>
      </c>
      <c r="Y36">
        <f>IF('CA Standards and Followers'!$C48=1,'EPA HDV Rules'!R$28,IF('CA Standards and Followers'!$F48=1,MAX('CA Standards and Followers'!Y$7,'EPA HDV Rules'!R$28),0))</f>
        <v>0</v>
      </c>
      <c r="Z36">
        <f>IF('CA Standards and Followers'!$C48=1,'EPA HDV Rules'!S$28,IF('CA Standards and Followers'!$F48=1,MAX('CA Standards and Followers'!Z$7,'EPA HDV Rules'!S$28),0))</f>
        <v>0</v>
      </c>
      <c r="AA36">
        <f>IF('CA Standards and Followers'!$C48=1,'EPA HDV Rules'!T$28,IF('CA Standards and Followers'!$F48=1,MAX('CA Standards and Followers'!AA$7,'EPA HDV Rules'!T$28),0))</f>
        <v>0</v>
      </c>
      <c r="AB36">
        <f>IF('CA Standards and Followers'!$C48=1,'EPA HDV Rules'!U$28,IF('CA Standards and Followers'!$F48=1,MAX('CA Standards and Followers'!AB$7,'EPA HDV Rules'!U$28),0))</f>
        <v>0</v>
      </c>
      <c r="AC36">
        <f>IF('CA Standards and Followers'!$C48=1,'EPA HDV Rules'!V$28,IF('CA Standards and Followers'!$F48=1,MAX('CA Standards and Followers'!AC$7,'EPA HDV Rules'!V$28),0))</f>
        <v>0</v>
      </c>
      <c r="AD36">
        <f>IF('CA Standards and Followers'!$C48=1,'EPA HDV Rules'!W$28,IF('CA Standards and Followers'!$F48=1,MAX('CA Standards and Followers'!AD$7,'EPA HDV Rules'!W$28),0))</f>
        <v>0</v>
      </c>
      <c r="AE36">
        <f>IF('CA Standards and Followers'!$C48=1,'EPA HDV Rules'!X$28,IF('CA Standards and Followers'!$F48=1,MAX('CA Standards and Followers'!AE$7,'EPA HDV Rules'!X$28),0))</f>
        <v>0</v>
      </c>
      <c r="AF36">
        <f>IF('CA Standards and Followers'!$C48=1,'EPA HDV Rules'!Y$28,IF('CA Standards and Followers'!$F48=1,MAX('CA Standards and Followers'!AF$7,'EPA HDV Rules'!Y$28),0))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>
        <f>IF('CA Standards and Followers'!$C49=1,'EPA HDV Rules'!B$28,IF('CA Standards and Followers'!$F49=1,MAX('CA Standards and Followers'!I$7,'EPA HDV Rules'!B$28),0))</f>
        <v>0</v>
      </c>
      <c r="J37">
        <f>IF('CA Standards and Followers'!$C49=1,'EPA HDV Rules'!C$28,IF('CA Standards and Followers'!$F49=1,MAX('CA Standards and Followers'!J$7,'EPA HDV Rules'!C$28),0))</f>
        <v>0</v>
      </c>
      <c r="K37">
        <f>IF('CA Standards and Followers'!$C49=1,'EPA HDV Rules'!D$28,IF('CA Standards and Followers'!$F49=1,MAX('CA Standards and Followers'!K$7,'EPA HDV Rules'!D$28),0))</f>
        <v>0</v>
      </c>
      <c r="L37">
        <f>IF('CA Standards and Followers'!$C49=1,'EPA HDV Rules'!E$28,IF('CA Standards and Followers'!$F49=1,MAX('CA Standards and Followers'!L$7,'EPA HDV Rules'!E$28),0))</f>
        <v>0</v>
      </c>
      <c r="M37">
        <f>IF('CA Standards and Followers'!$C49=1,'EPA HDV Rules'!F$28,IF('CA Standards and Followers'!$F49=1,MAX('CA Standards and Followers'!M$7,'EPA HDV Rules'!F$28),0))</f>
        <v>0</v>
      </c>
      <c r="N37">
        <f>IF('CA Standards and Followers'!$C49=1,'EPA HDV Rules'!G$28,IF('CA Standards and Followers'!$F49=1,MAX('CA Standards and Followers'!N$7,'EPA HDV Rules'!G$28),0))</f>
        <v>0</v>
      </c>
      <c r="O37">
        <f>IF('CA Standards and Followers'!$C49=1,'EPA HDV Rules'!H$28,IF('CA Standards and Followers'!$F49=1,MAX('CA Standards and Followers'!O$7,'EPA HDV Rules'!H$28),0))</f>
        <v>0</v>
      </c>
      <c r="P37">
        <f>IF('CA Standards and Followers'!$C49=1,'EPA HDV Rules'!I$28,IF('CA Standards and Followers'!$F49=1,MAX('CA Standards and Followers'!P$7,'EPA HDV Rules'!I$28),0))</f>
        <v>0</v>
      </c>
      <c r="Q37">
        <f>IF('CA Standards and Followers'!$C49=1,'EPA HDV Rules'!J$28,IF('CA Standards and Followers'!$F49=1,MAX('CA Standards and Followers'!Q$7,'EPA HDV Rules'!J$28),0))</f>
        <v>0</v>
      </c>
      <c r="R37">
        <f>IF('CA Standards and Followers'!$C49=1,'EPA HDV Rules'!K$28,IF('CA Standards and Followers'!$F49=1,MAX('CA Standards and Followers'!R$7,'EPA HDV Rules'!K$28),0))</f>
        <v>0</v>
      </c>
      <c r="S37">
        <f>IF('CA Standards and Followers'!$C49=1,'EPA HDV Rules'!L$28,IF('CA Standards and Followers'!$F49=1,MAX('CA Standards and Followers'!S$7,'EPA HDV Rules'!L$28),0))</f>
        <v>0</v>
      </c>
      <c r="T37">
        <f>IF('CA Standards and Followers'!$C49=1,'EPA HDV Rules'!M$28,IF('CA Standards and Followers'!$F49=1,MAX('CA Standards and Followers'!T$7,'EPA HDV Rules'!M$28),0))</f>
        <v>0</v>
      </c>
      <c r="U37">
        <f>IF('CA Standards and Followers'!$C49=1,'EPA HDV Rules'!N$28,IF('CA Standards and Followers'!$F49=1,MAX('CA Standards and Followers'!U$7,'EPA HDV Rules'!N$28),0))</f>
        <v>0</v>
      </c>
      <c r="V37">
        <f>IF('CA Standards and Followers'!$C49=1,'EPA HDV Rules'!O$28,IF('CA Standards and Followers'!$F49=1,MAX('CA Standards and Followers'!V$7,'EPA HDV Rules'!O$28),0))</f>
        <v>0</v>
      </c>
      <c r="W37">
        <f>IF('CA Standards and Followers'!$C49=1,'EPA HDV Rules'!P$28,IF('CA Standards and Followers'!$F49=1,MAX('CA Standards and Followers'!W$7,'EPA HDV Rules'!P$28),0))</f>
        <v>0</v>
      </c>
      <c r="X37">
        <f>IF('CA Standards and Followers'!$C49=1,'EPA HDV Rules'!Q$28,IF('CA Standards and Followers'!$F49=1,MAX('CA Standards and Followers'!X$7,'EPA HDV Rules'!Q$28),0))</f>
        <v>0</v>
      </c>
      <c r="Y37">
        <f>IF('CA Standards and Followers'!$C49=1,'EPA HDV Rules'!R$28,IF('CA Standards and Followers'!$F49=1,MAX('CA Standards and Followers'!Y$7,'EPA HDV Rules'!R$28),0))</f>
        <v>0</v>
      </c>
      <c r="Z37">
        <f>IF('CA Standards and Followers'!$C49=1,'EPA HDV Rules'!S$28,IF('CA Standards and Followers'!$F49=1,MAX('CA Standards and Followers'!Z$7,'EPA HDV Rules'!S$28),0))</f>
        <v>0</v>
      </c>
      <c r="AA37">
        <f>IF('CA Standards and Followers'!$C49=1,'EPA HDV Rules'!T$28,IF('CA Standards and Followers'!$F49=1,MAX('CA Standards and Followers'!AA$7,'EPA HDV Rules'!T$28),0))</f>
        <v>0</v>
      </c>
      <c r="AB37">
        <f>IF('CA Standards and Followers'!$C49=1,'EPA HDV Rules'!U$28,IF('CA Standards and Followers'!$F49=1,MAX('CA Standards and Followers'!AB$7,'EPA HDV Rules'!U$28),0))</f>
        <v>0</v>
      </c>
      <c r="AC37">
        <f>IF('CA Standards and Followers'!$C49=1,'EPA HDV Rules'!V$28,IF('CA Standards and Followers'!$F49=1,MAX('CA Standards and Followers'!AC$7,'EPA HDV Rules'!V$28),0))</f>
        <v>0</v>
      </c>
      <c r="AD37">
        <f>IF('CA Standards and Followers'!$C49=1,'EPA HDV Rules'!W$28,IF('CA Standards and Followers'!$F49=1,MAX('CA Standards and Followers'!AD$7,'EPA HDV Rules'!W$28),0))</f>
        <v>0</v>
      </c>
      <c r="AE37">
        <f>IF('CA Standards and Followers'!$C49=1,'EPA HDV Rules'!X$28,IF('CA Standards and Followers'!$F49=1,MAX('CA Standards and Followers'!AE$7,'EPA HDV Rules'!X$28),0))</f>
        <v>0</v>
      </c>
      <c r="AF37">
        <f>IF('CA Standards and Followers'!$C49=1,'EPA HDV Rules'!Y$28,IF('CA Standards and Followers'!$F49=1,MAX('CA Standards and Followers'!AF$7,'EPA HDV Rules'!Y$28),0))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>
        <f>IF('CA Standards and Followers'!$C50=1,'EPA HDV Rules'!B$28,IF('CA Standards and Followers'!$F50=1,MAX('CA Standards and Followers'!I$7,'EPA HDV Rules'!B$28),0))</f>
        <v>0</v>
      </c>
      <c r="J38">
        <f>IF('CA Standards and Followers'!$C50=1,'EPA HDV Rules'!C$28,IF('CA Standards and Followers'!$F50=1,MAX('CA Standards and Followers'!J$7,'EPA HDV Rules'!C$28),0))</f>
        <v>0</v>
      </c>
      <c r="K38">
        <f>IF('CA Standards and Followers'!$C50=1,'EPA HDV Rules'!D$28,IF('CA Standards and Followers'!$F50=1,MAX('CA Standards and Followers'!K$7,'EPA HDV Rules'!D$28),0))</f>
        <v>0</v>
      </c>
      <c r="L38">
        <f>IF('CA Standards and Followers'!$C50=1,'EPA HDV Rules'!E$28,IF('CA Standards and Followers'!$F50=1,MAX('CA Standards and Followers'!L$7,'EPA HDV Rules'!E$28),0))</f>
        <v>0</v>
      </c>
      <c r="M38">
        <f>IF('CA Standards and Followers'!$C50=1,'EPA HDV Rules'!F$28,IF('CA Standards and Followers'!$F50=1,MAX('CA Standards and Followers'!M$7,'EPA HDV Rules'!F$28),0))</f>
        <v>0</v>
      </c>
      <c r="N38">
        <f>IF('CA Standards and Followers'!$C50=1,'EPA HDV Rules'!G$28,IF('CA Standards and Followers'!$F50=1,MAX('CA Standards and Followers'!N$7,'EPA HDV Rules'!G$28),0))</f>
        <v>0</v>
      </c>
      <c r="O38">
        <f>IF('CA Standards and Followers'!$C50=1,'EPA HDV Rules'!H$28,IF('CA Standards and Followers'!$F50=1,MAX('CA Standards and Followers'!O$7,'EPA HDV Rules'!H$28),0))</f>
        <v>0</v>
      </c>
      <c r="P38">
        <f>IF('CA Standards and Followers'!$C50=1,'EPA HDV Rules'!I$28,IF('CA Standards and Followers'!$F50=1,MAX('CA Standards and Followers'!P$7,'EPA HDV Rules'!I$28),0))</f>
        <v>0</v>
      </c>
      <c r="Q38">
        <f>IF('CA Standards and Followers'!$C50=1,'EPA HDV Rules'!J$28,IF('CA Standards and Followers'!$F50=1,MAX('CA Standards and Followers'!Q$7,'EPA HDV Rules'!J$28),0))</f>
        <v>0</v>
      </c>
      <c r="R38">
        <f>IF('CA Standards and Followers'!$C50=1,'EPA HDV Rules'!K$28,IF('CA Standards and Followers'!$F50=1,MAX('CA Standards and Followers'!R$7,'EPA HDV Rules'!K$28),0))</f>
        <v>0</v>
      </c>
      <c r="S38">
        <f>IF('CA Standards and Followers'!$C50=1,'EPA HDV Rules'!L$28,IF('CA Standards and Followers'!$F50=1,MAX('CA Standards and Followers'!S$7,'EPA HDV Rules'!L$28),0))</f>
        <v>0</v>
      </c>
      <c r="T38">
        <f>IF('CA Standards and Followers'!$C50=1,'EPA HDV Rules'!M$28,IF('CA Standards and Followers'!$F50=1,MAX('CA Standards and Followers'!T$7,'EPA HDV Rules'!M$28),0))</f>
        <v>0</v>
      </c>
      <c r="U38">
        <f>IF('CA Standards and Followers'!$C50=1,'EPA HDV Rules'!N$28,IF('CA Standards and Followers'!$F50=1,MAX('CA Standards and Followers'!U$7,'EPA HDV Rules'!N$28),0))</f>
        <v>0</v>
      </c>
      <c r="V38">
        <f>IF('CA Standards and Followers'!$C50=1,'EPA HDV Rules'!O$28,IF('CA Standards and Followers'!$F50=1,MAX('CA Standards and Followers'!V$7,'EPA HDV Rules'!O$28),0))</f>
        <v>0</v>
      </c>
      <c r="W38">
        <f>IF('CA Standards and Followers'!$C50=1,'EPA HDV Rules'!P$28,IF('CA Standards and Followers'!$F50=1,MAX('CA Standards and Followers'!W$7,'EPA HDV Rules'!P$28),0))</f>
        <v>0</v>
      </c>
      <c r="X38">
        <f>IF('CA Standards and Followers'!$C50=1,'EPA HDV Rules'!Q$28,IF('CA Standards and Followers'!$F50=1,MAX('CA Standards and Followers'!X$7,'EPA HDV Rules'!Q$28),0))</f>
        <v>0</v>
      </c>
      <c r="Y38">
        <f>IF('CA Standards and Followers'!$C50=1,'EPA HDV Rules'!R$28,IF('CA Standards and Followers'!$F50=1,MAX('CA Standards and Followers'!Y$7,'EPA HDV Rules'!R$28),0))</f>
        <v>0</v>
      </c>
      <c r="Z38">
        <f>IF('CA Standards and Followers'!$C50=1,'EPA HDV Rules'!S$28,IF('CA Standards and Followers'!$F50=1,MAX('CA Standards and Followers'!Z$7,'EPA HDV Rules'!S$28),0))</f>
        <v>0</v>
      </c>
      <c r="AA38">
        <f>IF('CA Standards and Followers'!$C50=1,'EPA HDV Rules'!T$28,IF('CA Standards and Followers'!$F50=1,MAX('CA Standards and Followers'!AA$7,'EPA HDV Rules'!T$28),0))</f>
        <v>0</v>
      </c>
      <c r="AB38">
        <f>IF('CA Standards and Followers'!$C50=1,'EPA HDV Rules'!U$28,IF('CA Standards and Followers'!$F50=1,MAX('CA Standards and Followers'!AB$7,'EPA HDV Rules'!U$28),0))</f>
        <v>0</v>
      </c>
      <c r="AC38">
        <f>IF('CA Standards and Followers'!$C50=1,'EPA HDV Rules'!V$28,IF('CA Standards and Followers'!$F50=1,MAX('CA Standards and Followers'!AC$7,'EPA HDV Rules'!V$28),0))</f>
        <v>0</v>
      </c>
      <c r="AD38">
        <f>IF('CA Standards and Followers'!$C50=1,'EPA HDV Rules'!W$28,IF('CA Standards and Followers'!$F50=1,MAX('CA Standards and Followers'!AD$7,'EPA HDV Rules'!W$28),0))</f>
        <v>0</v>
      </c>
      <c r="AE38">
        <f>IF('CA Standards and Followers'!$C50=1,'EPA HDV Rules'!X$28,IF('CA Standards and Followers'!$F50=1,MAX('CA Standards and Followers'!AE$7,'EPA HDV Rules'!X$28),0))</f>
        <v>0</v>
      </c>
      <c r="AF38">
        <f>IF('CA Standards and Followers'!$C50=1,'EPA HDV Rules'!Y$28,IF('CA Standards and Followers'!$F50=1,MAX('CA Standards and Followers'!AF$7,'EPA HDV Rules'!Y$28),0))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5.6874109840527251E-2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7.6874109840527255E-2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0.10515558238039545</v>
      </c>
      <c r="I39">
        <f>IF('CA Standards and Followers'!$C51=1,'EPA HDV Rules'!B$28,IF('CA Standards and Followers'!$F51=1,MAX('CA Standards and Followers'!I$7,'EPA HDV Rules'!B$28),0))</f>
        <v>0.15859263730065903</v>
      </c>
      <c r="J39">
        <f>IF('CA Standards and Followers'!$C51=1,'EPA HDV Rules'!C$28,IF('CA Standards and Followers'!$F51=1,MAX('CA Standards and Followers'!J$7,'EPA HDV Rules'!C$28),0))</f>
        <v>0.21718527460131815</v>
      </c>
      <c r="K39">
        <f>IF('CA Standards and Followers'!$C51=1,'EPA HDV Rules'!D$28,IF('CA Standards and Followers'!$F51=1,MAX('CA Standards and Followers'!K$7,'EPA HDV Rules'!D$28),0))</f>
        <v>0.2757779119019772</v>
      </c>
      <c r="L39">
        <f>IF('CA Standards and Followers'!$C51=1,'EPA HDV Rules'!E$28,IF('CA Standards and Followers'!$F51=1,MAX('CA Standards and Followers'!L$7,'EPA HDV Rules'!E$28),0))</f>
        <v>0.3343705492026362</v>
      </c>
      <c r="M39">
        <f>IF('CA Standards and Followers'!$C51=1,'EPA HDV Rules'!F$28,IF('CA Standards and Followers'!$F51=1,MAX('CA Standards and Followers'!M$7,'EPA HDV Rules'!F$28),0))</f>
        <v>0.38437054920263619</v>
      </c>
      <c r="N39">
        <f>IF('CA Standards and Followers'!$C51=1,'EPA HDV Rules'!G$28,IF('CA Standards and Followers'!$F51=1,MAX('CA Standards and Followers'!N$7,'EPA HDV Rules'!G$28),0))</f>
        <v>0.43437054920263629</v>
      </c>
      <c r="O39">
        <f>IF('CA Standards and Followers'!$C51=1,'EPA HDV Rules'!H$28,IF('CA Standards and Followers'!$F51=1,MAX('CA Standards and Followers'!O$7,'EPA HDV Rules'!H$28),0))</f>
        <v>0.48437054920263622</v>
      </c>
      <c r="P39">
        <f>IF('CA Standards and Followers'!$C51=1,'EPA HDV Rules'!I$28,IF('CA Standards and Followers'!$F51=1,MAX('CA Standards and Followers'!P$7,'EPA HDV Rules'!I$28),0))</f>
        <v>0.53437054920263627</v>
      </c>
      <c r="Q39">
        <f>IF('CA Standards and Followers'!$C51=1,'EPA HDV Rules'!J$28,IF('CA Standards and Followers'!$F51=1,MAX('CA Standards and Followers'!Q$7,'EPA HDV Rules'!J$28),0))</f>
        <v>0.58437054920263631</v>
      </c>
      <c r="R39">
        <f>IF('CA Standards and Followers'!$C51=1,'EPA HDV Rules'!K$28,IF('CA Standards and Followers'!$F51=1,MAX('CA Standards and Followers'!R$7,'EPA HDV Rules'!K$28),0))</f>
        <v>0.58437054920263631</v>
      </c>
      <c r="S39">
        <f>IF('CA Standards and Followers'!$C51=1,'EPA HDV Rules'!L$28,IF('CA Standards and Followers'!$F51=1,MAX('CA Standards and Followers'!S$7,'EPA HDV Rules'!L$28),0))</f>
        <v>0.58437054920263631</v>
      </c>
      <c r="T39">
        <f>IF('CA Standards and Followers'!$C51=1,'EPA HDV Rules'!M$28,IF('CA Standards and Followers'!$F51=1,MAX('CA Standards and Followers'!T$7,'EPA HDV Rules'!M$28),0))</f>
        <v>0.58437054920263631</v>
      </c>
      <c r="U39">
        <f>IF('CA Standards and Followers'!$C51=1,'EPA HDV Rules'!N$28,IF('CA Standards and Followers'!$F51=1,MAX('CA Standards and Followers'!U$7,'EPA HDV Rules'!N$28),0))</f>
        <v>0.58437054920263631</v>
      </c>
      <c r="V39">
        <f>IF('CA Standards and Followers'!$C51=1,'EPA HDV Rules'!O$28,IF('CA Standards and Followers'!$F51=1,MAX('CA Standards and Followers'!V$7,'EPA HDV Rules'!O$28),0))</f>
        <v>0.58437054920263631</v>
      </c>
      <c r="W39">
        <f>IF('CA Standards and Followers'!$C51=1,'EPA HDV Rules'!P$28,IF('CA Standards and Followers'!$F51=1,MAX('CA Standards and Followers'!W$7,'EPA HDV Rules'!P$28),0))</f>
        <v>0.58437054920263631</v>
      </c>
      <c r="X39">
        <f>IF('CA Standards and Followers'!$C51=1,'EPA HDV Rules'!Q$28,IF('CA Standards and Followers'!$F51=1,MAX('CA Standards and Followers'!X$7,'EPA HDV Rules'!Q$28),0))</f>
        <v>0.58437054920263631</v>
      </c>
      <c r="Y39">
        <f>IF('CA Standards and Followers'!$C51=1,'EPA HDV Rules'!R$28,IF('CA Standards and Followers'!$F51=1,MAX('CA Standards and Followers'!Y$7,'EPA HDV Rules'!R$28),0))</f>
        <v>0.58437054920263631</v>
      </c>
      <c r="Z39">
        <f>IF('CA Standards and Followers'!$C51=1,'EPA HDV Rules'!S$28,IF('CA Standards and Followers'!$F51=1,MAX('CA Standards and Followers'!Z$7,'EPA HDV Rules'!S$28),0))</f>
        <v>0.58437054920263631</v>
      </c>
      <c r="AA39">
        <f>IF('CA Standards and Followers'!$C51=1,'EPA HDV Rules'!T$28,IF('CA Standards and Followers'!$F51=1,MAX('CA Standards and Followers'!AA$7,'EPA HDV Rules'!T$28),0))</f>
        <v>0.58437054920263631</v>
      </c>
      <c r="AB39">
        <f>IF('CA Standards and Followers'!$C51=1,'EPA HDV Rules'!U$28,IF('CA Standards and Followers'!$F51=1,MAX('CA Standards and Followers'!AB$7,'EPA HDV Rules'!U$28),0))</f>
        <v>0.58437054920263631</v>
      </c>
      <c r="AC39">
        <f>IF('CA Standards and Followers'!$C51=1,'EPA HDV Rules'!V$28,IF('CA Standards and Followers'!$F51=1,MAX('CA Standards and Followers'!AC$7,'EPA HDV Rules'!V$28),0))</f>
        <v>0.58437054920263631</v>
      </c>
      <c r="AD39">
        <f>IF('CA Standards and Followers'!$C51=1,'EPA HDV Rules'!W$28,IF('CA Standards and Followers'!$F51=1,MAX('CA Standards and Followers'!AD$7,'EPA HDV Rules'!W$28),0))</f>
        <v>0.58437054920263631</v>
      </c>
      <c r="AE39">
        <f>IF('CA Standards and Followers'!$C51=1,'EPA HDV Rules'!X$28,IF('CA Standards and Followers'!$F51=1,MAX('CA Standards and Followers'!AE$7,'EPA HDV Rules'!X$28),0))</f>
        <v>0.58437054920263631</v>
      </c>
      <c r="AF39">
        <f>IF('CA Standards and Followers'!$C51=1,'EPA HDV Rules'!Y$28,IF('CA Standards and Followers'!$F51=1,MAX('CA Standards and Followers'!AF$7,'EPA HDV Rules'!Y$28),0))</f>
        <v>0.58437054920263631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>
        <f>IF('CA Standards and Followers'!$C52=1,'EPA HDV Rules'!B$28,IF('CA Standards and Followers'!$F52=1,MAX('CA Standards and Followers'!I$7,'EPA HDV Rules'!B$28),0))</f>
        <v>0</v>
      </c>
      <c r="J40">
        <f>IF('CA Standards and Followers'!$C52=1,'EPA HDV Rules'!C$28,IF('CA Standards and Followers'!$F52=1,MAX('CA Standards and Followers'!J$7,'EPA HDV Rules'!C$28),0))</f>
        <v>0</v>
      </c>
      <c r="K40">
        <f>IF('CA Standards and Followers'!$C52=1,'EPA HDV Rules'!D$28,IF('CA Standards and Followers'!$F52=1,MAX('CA Standards and Followers'!K$7,'EPA HDV Rules'!D$28),0))</f>
        <v>0</v>
      </c>
      <c r="L40">
        <f>IF('CA Standards and Followers'!$C52=1,'EPA HDV Rules'!E$28,IF('CA Standards and Followers'!$F52=1,MAX('CA Standards and Followers'!L$7,'EPA HDV Rules'!E$28),0))</f>
        <v>0</v>
      </c>
      <c r="M40">
        <f>IF('CA Standards and Followers'!$C52=1,'EPA HDV Rules'!F$28,IF('CA Standards and Followers'!$F52=1,MAX('CA Standards and Followers'!M$7,'EPA HDV Rules'!F$28),0))</f>
        <v>0</v>
      </c>
      <c r="N40">
        <f>IF('CA Standards and Followers'!$C52=1,'EPA HDV Rules'!G$28,IF('CA Standards and Followers'!$F52=1,MAX('CA Standards and Followers'!N$7,'EPA HDV Rules'!G$28),0))</f>
        <v>0</v>
      </c>
      <c r="O40">
        <f>IF('CA Standards and Followers'!$C52=1,'EPA HDV Rules'!H$28,IF('CA Standards and Followers'!$F52=1,MAX('CA Standards and Followers'!O$7,'EPA HDV Rules'!H$28),0))</f>
        <v>0</v>
      </c>
      <c r="P40">
        <f>IF('CA Standards and Followers'!$C52=1,'EPA HDV Rules'!I$28,IF('CA Standards and Followers'!$F52=1,MAX('CA Standards and Followers'!P$7,'EPA HDV Rules'!I$28),0))</f>
        <v>0</v>
      </c>
      <c r="Q40">
        <f>IF('CA Standards and Followers'!$C52=1,'EPA HDV Rules'!J$28,IF('CA Standards and Followers'!$F52=1,MAX('CA Standards and Followers'!Q$7,'EPA HDV Rules'!J$28),0))</f>
        <v>0</v>
      </c>
      <c r="R40">
        <f>IF('CA Standards and Followers'!$C52=1,'EPA HDV Rules'!K$28,IF('CA Standards and Followers'!$F52=1,MAX('CA Standards and Followers'!R$7,'EPA HDV Rules'!K$28),0))</f>
        <v>0</v>
      </c>
      <c r="S40">
        <f>IF('CA Standards and Followers'!$C52=1,'EPA HDV Rules'!L$28,IF('CA Standards and Followers'!$F52=1,MAX('CA Standards and Followers'!S$7,'EPA HDV Rules'!L$28),0))</f>
        <v>0</v>
      </c>
      <c r="T40">
        <f>IF('CA Standards and Followers'!$C52=1,'EPA HDV Rules'!M$28,IF('CA Standards and Followers'!$F52=1,MAX('CA Standards and Followers'!T$7,'EPA HDV Rules'!M$28),0))</f>
        <v>0</v>
      </c>
      <c r="U40">
        <f>IF('CA Standards and Followers'!$C52=1,'EPA HDV Rules'!N$28,IF('CA Standards and Followers'!$F52=1,MAX('CA Standards and Followers'!U$7,'EPA HDV Rules'!N$28),0))</f>
        <v>0</v>
      </c>
      <c r="V40">
        <f>IF('CA Standards and Followers'!$C52=1,'EPA HDV Rules'!O$28,IF('CA Standards and Followers'!$F52=1,MAX('CA Standards and Followers'!V$7,'EPA HDV Rules'!O$28),0))</f>
        <v>0</v>
      </c>
      <c r="W40">
        <f>IF('CA Standards and Followers'!$C52=1,'EPA HDV Rules'!P$28,IF('CA Standards and Followers'!$F52=1,MAX('CA Standards and Followers'!W$7,'EPA HDV Rules'!P$28),0))</f>
        <v>0</v>
      </c>
      <c r="X40">
        <f>IF('CA Standards and Followers'!$C52=1,'EPA HDV Rules'!Q$28,IF('CA Standards and Followers'!$F52=1,MAX('CA Standards and Followers'!X$7,'EPA HDV Rules'!Q$28),0))</f>
        <v>0</v>
      </c>
      <c r="Y40">
        <f>IF('CA Standards and Followers'!$C52=1,'EPA HDV Rules'!R$28,IF('CA Standards and Followers'!$F52=1,MAX('CA Standards and Followers'!Y$7,'EPA HDV Rules'!R$28),0))</f>
        <v>0</v>
      </c>
      <c r="Z40">
        <f>IF('CA Standards and Followers'!$C52=1,'EPA HDV Rules'!S$28,IF('CA Standards and Followers'!$F52=1,MAX('CA Standards and Followers'!Z$7,'EPA HDV Rules'!S$28),0))</f>
        <v>0</v>
      </c>
      <c r="AA40">
        <f>IF('CA Standards and Followers'!$C52=1,'EPA HDV Rules'!T$28,IF('CA Standards and Followers'!$F52=1,MAX('CA Standards and Followers'!AA$7,'EPA HDV Rules'!T$28),0))</f>
        <v>0</v>
      </c>
      <c r="AB40">
        <f>IF('CA Standards and Followers'!$C52=1,'EPA HDV Rules'!U$28,IF('CA Standards and Followers'!$F52=1,MAX('CA Standards and Followers'!AB$7,'EPA HDV Rules'!U$28),0))</f>
        <v>0</v>
      </c>
      <c r="AC40">
        <f>IF('CA Standards and Followers'!$C52=1,'EPA HDV Rules'!V$28,IF('CA Standards and Followers'!$F52=1,MAX('CA Standards and Followers'!AC$7,'EPA HDV Rules'!V$28),0))</f>
        <v>0</v>
      </c>
      <c r="AD40">
        <f>IF('CA Standards and Followers'!$C52=1,'EPA HDV Rules'!W$28,IF('CA Standards and Followers'!$F52=1,MAX('CA Standards and Followers'!AD$7,'EPA HDV Rules'!W$28),0))</f>
        <v>0</v>
      </c>
      <c r="AE40">
        <f>IF('CA Standards and Followers'!$C52=1,'EPA HDV Rules'!X$28,IF('CA Standards and Followers'!$F52=1,MAX('CA Standards and Followers'!AE$7,'EPA HDV Rules'!X$28),0))</f>
        <v>0</v>
      </c>
      <c r="AF40">
        <f>IF('CA Standards and Followers'!$C52=1,'EPA HDV Rules'!Y$28,IF('CA Standards and Followers'!$F52=1,MAX('CA Standards and Followers'!AF$7,'EPA HDV Rules'!Y$28),0))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>
        <f>IF('CA Standards and Followers'!$C53=1,'EPA HDV Rules'!B$28,IF('CA Standards and Followers'!$F53=1,MAX('CA Standards and Followers'!I$7,'EPA HDV Rules'!B$28),0))</f>
        <v>0.15859263730065903</v>
      </c>
      <c r="J41">
        <f>IF('CA Standards and Followers'!$C53=1,'EPA HDV Rules'!C$28,IF('CA Standards and Followers'!$F53=1,MAX('CA Standards and Followers'!J$7,'EPA HDV Rules'!C$28),0))</f>
        <v>0.21718527460131815</v>
      </c>
      <c r="K41">
        <f>IF('CA Standards and Followers'!$C53=1,'EPA HDV Rules'!D$28,IF('CA Standards and Followers'!$F53=1,MAX('CA Standards and Followers'!K$7,'EPA HDV Rules'!D$28),0))</f>
        <v>0.2757779119019772</v>
      </c>
      <c r="L41">
        <f>IF('CA Standards and Followers'!$C53=1,'EPA HDV Rules'!E$28,IF('CA Standards and Followers'!$F53=1,MAX('CA Standards and Followers'!L$7,'EPA HDV Rules'!E$28),0))</f>
        <v>0.3343705492026362</v>
      </c>
      <c r="M41">
        <f>IF('CA Standards and Followers'!$C53=1,'EPA HDV Rules'!F$28,IF('CA Standards and Followers'!$F53=1,MAX('CA Standards and Followers'!M$7,'EPA HDV Rules'!F$28),0))</f>
        <v>0.38437054920263619</v>
      </c>
      <c r="N41">
        <f>IF('CA Standards and Followers'!$C53=1,'EPA HDV Rules'!G$28,IF('CA Standards and Followers'!$F53=1,MAX('CA Standards and Followers'!N$7,'EPA HDV Rules'!G$28),0))</f>
        <v>0.43437054920263629</v>
      </c>
      <c r="O41">
        <f>IF('CA Standards and Followers'!$C53=1,'EPA HDV Rules'!H$28,IF('CA Standards and Followers'!$F53=1,MAX('CA Standards and Followers'!O$7,'EPA HDV Rules'!H$28),0))</f>
        <v>0.48437054920263622</v>
      </c>
      <c r="P41">
        <f>IF('CA Standards and Followers'!$C53=1,'EPA HDV Rules'!I$28,IF('CA Standards and Followers'!$F53=1,MAX('CA Standards and Followers'!P$7,'EPA HDV Rules'!I$28),0))</f>
        <v>0.53437054920263627</v>
      </c>
      <c r="Q41">
        <f>IF('CA Standards and Followers'!$C53=1,'EPA HDV Rules'!J$28,IF('CA Standards and Followers'!$F53=1,MAX('CA Standards and Followers'!Q$7,'EPA HDV Rules'!J$28),0))</f>
        <v>0.58437054920263631</v>
      </c>
      <c r="R41">
        <f>IF('CA Standards and Followers'!$C53=1,'EPA HDV Rules'!K$28,IF('CA Standards and Followers'!$F53=1,MAX('CA Standards and Followers'!R$7,'EPA HDV Rules'!K$28),0))</f>
        <v>0.58437054920263631</v>
      </c>
      <c r="S41">
        <f>IF('CA Standards and Followers'!$C53=1,'EPA HDV Rules'!L$28,IF('CA Standards and Followers'!$F53=1,MAX('CA Standards and Followers'!S$7,'EPA HDV Rules'!L$28),0))</f>
        <v>0.58437054920263631</v>
      </c>
      <c r="T41">
        <f>IF('CA Standards and Followers'!$C53=1,'EPA HDV Rules'!M$28,IF('CA Standards and Followers'!$F53=1,MAX('CA Standards and Followers'!T$7,'EPA HDV Rules'!M$28),0))</f>
        <v>0.58437054920263631</v>
      </c>
      <c r="U41">
        <f>IF('CA Standards and Followers'!$C53=1,'EPA HDV Rules'!N$28,IF('CA Standards and Followers'!$F53=1,MAX('CA Standards and Followers'!U$7,'EPA HDV Rules'!N$28),0))</f>
        <v>0.58437054920263631</v>
      </c>
      <c r="V41">
        <f>IF('CA Standards and Followers'!$C53=1,'EPA HDV Rules'!O$28,IF('CA Standards and Followers'!$F53=1,MAX('CA Standards and Followers'!V$7,'EPA HDV Rules'!O$28),0))</f>
        <v>0.58437054920263631</v>
      </c>
      <c r="W41">
        <f>IF('CA Standards and Followers'!$C53=1,'EPA HDV Rules'!P$28,IF('CA Standards and Followers'!$F53=1,MAX('CA Standards and Followers'!W$7,'EPA HDV Rules'!P$28),0))</f>
        <v>0.58437054920263631</v>
      </c>
      <c r="X41">
        <f>IF('CA Standards and Followers'!$C53=1,'EPA HDV Rules'!Q$28,IF('CA Standards and Followers'!$F53=1,MAX('CA Standards and Followers'!X$7,'EPA HDV Rules'!Q$28),0))</f>
        <v>0.58437054920263631</v>
      </c>
      <c r="Y41">
        <f>IF('CA Standards and Followers'!$C53=1,'EPA HDV Rules'!R$28,IF('CA Standards and Followers'!$F53=1,MAX('CA Standards and Followers'!Y$7,'EPA HDV Rules'!R$28),0))</f>
        <v>0.58437054920263631</v>
      </c>
      <c r="Z41">
        <f>IF('CA Standards and Followers'!$C53=1,'EPA HDV Rules'!S$28,IF('CA Standards and Followers'!$F53=1,MAX('CA Standards and Followers'!Z$7,'EPA HDV Rules'!S$28),0))</f>
        <v>0.58437054920263631</v>
      </c>
      <c r="AA41">
        <f>IF('CA Standards and Followers'!$C53=1,'EPA HDV Rules'!T$28,IF('CA Standards and Followers'!$F53=1,MAX('CA Standards and Followers'!AA$7,'EPA HDV Rules'!T$28),0))</f>
        <v>0.58437054920263631</v>
      </c>
      <c r="AB41">
        <f>IF('CA Standards and Followers'!$C53=1,'EPA HDV Rules'!U$28,IF('CA Standards and Followers'!$F53=1,MAX('CA Standards and Followers'!AB$7,'EPA HDV Rules'!U$28),0))</f>
        <v>0.58437054920263631</v>
      </c>
      <c r="AC41">
        <f>IF('CA Standards and Followers'!$C53=1,'EPA HDV Rules'!V$28,IF('CA Standards and Followers'!$F53=1,MAX('CA Standards and Followers'!AC$7,'EPA HDV Rules'!V$28),0))</f>
        <v>0.58437054920263631</v>
      </c>
      <c r="AD41">
        <f>IF('CA Standards and Followers'!$C53=1,'EPA HDV Rules'!W$28,IF('CA Standards and Followers'!$F53=1,MAX('CA Standards and Followers'!AD$7,'EPA HDV Rules'!W$28),0))</f>
        <v>0.58437054920263631</v>
      </c>
      <c r="AE41">
        <f>IF('CA Standards and Followers'!$C53=1,'EPA HDV Rules'!X$28,IF('CA Standards and Followers'!$F53=1,MAX('CA Standards and Followers'!AE$7,'EPA HDV Rules'!X$28),0))</f>
        <v>0.58437054920263631</v>
      </c>
      <c r="AF41">
        <f>IF('CA Standards and Followers'!$C53=1,'EPA HDV Rules'!Y$28,IF('CA Standards and Followers'!$F53=1,MAX('CA Standards and Followers'!AF$7,'EPA HDV Rules'!Y$28),0))</f>
        <v>0.58437054920263631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>
        <f>IF('CA Standards and Followers'!$C54=1,'EPA HDV Rules'!B$28,IF('CA Standards and Followers'!$F54=1,MAX('CA Standards and Followers'!I$7,'EPA HDV Rules'!B$28),0))</f>
        <v>0</v>
      </c>
      <c r="J42">
        <f>IF('CA Standards and Followers'!$C54=1,'EPA HDV Rules'!C$28,IF('CA Standards and Followers'!$F54=1,MAX('CA Standards and Followers'!J$7,'EPA HDV Rules'!C$28),0))</f>
        <v>0</v>
      </c>
      <c r="K42">
        <f>IF('CA Standards and Followers'!$C54=1,'EPA HDV Rules'!D$28,IF('CA Standards and Followers'!$F54=1,MAX('CA Standards and Followers'!K$7,'EPA HDV Rules'!D$28),0))</f>
        <v>0</v>
      </c>
      <c r="L42">
        <f>IF('CA Standards and Followers'!$C54=1,'EPA HDV Rules'!E$28,IF('CA Standards and Followers'!$F54=1,MAX('CA Standards and Followers'!L$7,'EPA HDV Rules'!E$28),0))</f>
        <v>0</v>
      </c>
      <c r="M42">
        <f>IF('CA Standards and Followers'!$C54=1,'EPA HDV Rules'!F$28,IF('CA Standards and Followers'!$F54=1,MAX('CA Standards and Followers'!M$7,'EPA HDV Rules'!F$28),0))</f>
        <v>0</v>
      </c>
      <c r="N42">
        <f>IF('CA Standards and Followers'!$C54=1,'EPA HDV Rules'!G$28,IF('CA Standards and Followers'!$F54=1,MAX('CA Standards and Followers'!N$7,'EPA HDV Rules'!G$28),0))</f>
        <v>0</v>
      </c>
      <c r="O42">
        <f>IF('CA Standards and Followers'!$C54=1,'EPA HDV Rules'!H$28,IF('CA Standards and Followers'!$F54=1,MAX('CA Standards and Followers'!O$7,'EPA HDV Rules'!H$28),0))</f>
        <v>0</v>
      </c>
      <c r="P42">
        <f>IF('CA Standards and Followers'!$C54=1,'EPA HDV Rules'!I$28,IF('CA Standards and Followers'!$F54=1,MAX('CA Standards and Followers'!P$7,'EPA HDV Rules'!I$28),0))</f>
        <v>0</v>
      </c>
      <c r="Q42">
        <f>IF('CA Standards and Followers'!$C54=1,'EPA HDV Rules'!J$28,IF('CA Standards and Followers'!$F54=1,MAX('CA Standards and Followers'!Q$7,'EPA HDV Rules'!J$28),0))</f>
        <v>0</v>
      </c>
      <c r="R42">
        <f>IF('CA Standards and Followers'!$C54=1,'EPA HDV Rules'!K$28,IF('CA Standards and Followers'!$F54=1,MAX('CA Standards and Followers'!R$7,'EPA HDV Rules'!K$28),0))</f>
        <v>0</v>
      </c>
      <c r="S42">
        <f>IF('CA Standards and Followers'!$C54=1,'EPA HDV Rules'!L$28,IF('CA Standards and Followers'!$F54=1,MAX('CA Standards and Followers'!S$7,'EPA HDV Rules'!L$28),0))</f>
        <v>0</v>
      </c>
      <c r="T42">
        <f>IF('CA Standards and Followers'!$C54=1,'EPA HDV Rules'!M$28,IF('CA Standards and Followers'!$F54=1,MAX('CA Standards and Followers'!T$7,'EPA HDV Rules'!M$28),0))</f>
        <v>0</v>
      </c>
      <c r="U42">
        <f>IF('CA Standards and Followers'!$C54=1,'EPA HDV Rules'!N$28,IF('CA Standards and Followers'!$F54=1,MAX('CA Standards and Followers'!U$7,'EPA HDV Rules'!N$28),0))</f>
        <v>0</v>
      </c>
      <c r="V42">
        <f>IF('CA Standards and Followers'!$C54=1,'EPA HDV Rules'!O$28,IF('CA Standards and Followers'!$F54=1,MAX('CA Standards and Followers'!V$7,'EPA HDV Rules'!O$28),0))</f>
        <v>0</v>
      </c>
      <c r="W42">
        <f>IF('CA Standards and Followers'!$C54=1,'EPA HDV Rules'!P$28,IF('CA Standards and Followers'!$F54=1,MAX('CA Standards and Followers'!W$7,'EPA HDV Rules'!P$28),0))</f>
        <v>0</v>
      </c>
      <c r="X42">
        <f>IF('CA Standards and Followers'!$C54=1,'EPA HDV Rules'!Q$28,IF('CA Standards and Followers'!$F54=1,MAX('CA Standards and Followers'!X$7,'EPA HDV Rules'!Q$28),0))</f>
        <v>0</v>
      </c>
      <c r="Y42">
        <f>IF('CA Standards and Followers'!$C54=1,'EPA HDV Rules'!R$28,IF('CA Standards and Followers'!$F54=1,MAX('CA Standards and Followers'!Y$7,'EPA HDV Rules'!R$28),0))</f>
        <v>0</v>
      </c>
      <c r="Z42">
        <f>IF('CA Standards and Followers'!$C54=1,'EPA HDV Rules'!S$28,IF('CA Standards and Followers'!$F54=1,MAX('CA Standards and Followers'!Z$7,'EPA HDV Rules'!S$28),0))</f>
        <v>0</v>
      </c>
      <c r="AA42">
        <f>IF('CA Standards and Followers'!$C54=1,'EPA HDV Rules'!T$28,IF('CA Standards and Followers'!$F54=1,MAX('CA Standards and Followers'!AA$7,'EPA HDV Rules'!T$28),0))</f>
        <v>0</v>
      </c>
      <c r="AB42">
        <f>IF('CA Standards and Followers'!$C54=1,'EPA HDV Rules'!U$28,IF('CA Standards and Followers'!$F54=1,MAX('CA Standards and Followers'!AB$7,'EPA HDV Rules'!U$28),0))</f>
        <v>0</v>
      </c>
      <c r="AC42">
        <f>IF('CA Standards and Followers'!$C54=1,'EPA HDV Rules'!V$28,IF('CA Standards and Followers'!$F54=1,MAX('CA Standards and Followers'!AC$7,'EPA HDV Rules'!V$28),0))</f>
        <v>0</v>
      </c>
      <c r="AD42">
        <f>IF('CA Standards and Followers'!$C54=1,'EPA HDV Rules'!W$28,IF('CA Standards and Followers'!$F54=1,MAX('CA Standards and Followers'!AD$7,'EPA HDV Rules'!W$28),0))</f>
        <v>0</v>
      </c>
      <c r="AE42">
        <f>IF('CA Standards and Followers'!$C54=1,'EPA HDV Rules'!X$28,IF('CA Standards and Followers'!$F54=1,MAX('CA Standards and Followers'!AE$7,'EPA HDV Rules'!X$28),0))</f>
        <v>0</v>
      </c>
      <c r="AF42">
        <f>IF('CA Standards and Followers'!$C54=1,'EPA HDV Rules'!Y$28,IF('CA Standards and Followers'!$F54=1,MAX('CA Standards and Followers'!AF$7,'EPA HDV Rules'!Y$28),0))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>
        <f>IF('CA Standards and Followers'!$C55=1,'EPA HDV Rules'!B$28,IF('CA Standards and Followers'!$F55=1,MAX('CA Standards and Followers'!I$7,'EPA HDV Rules'!B$28),0))</f>
        <v>0</v>
      </c>
      <c r="J43">
        <f>IF('CA Standards and Followers'!$C55=1,'EPA HDV Rules'!C$28,IF('CA Standards and Followers'!$F55=1,MAX('CA Standards and Followers'!J$7,'EPA HDV Rules'!C$28),0))</f>
        <v>0</v>
      </c>
      <c r="K43">
        <f>IF('CA Standards and Followers'!$C55=1,'EPA HDV Rules'!D$28,IF('CA Standards and Followers'!$F55=1,MAX('CA Standards and Followers'!K$7,'EPA HDV Rules'!D$28),0))</f>
        <v>0</v>
      </c>
      <c r="L43">
        <f>IF('CA Standards and Followers'!$C55=1,'EPA HDV Rules'!E$28,IF('CA Standards and Followers'!$F55=1,MAX('CA Standards and Followers'!L$7,'EPA HDV Rules'!E$28),0))</f>
        <v>0</v>
      </c>
      <c r="M43">
        <f>IF('CA Standards and Followers'!$C55=1,'EPA HDV Rules'!F$28,IF('CA Standards and Followers'!$F55=1,MAX('CA Standards and Followers'!M$7,'EPA HDV Rules'!F$28),0))</f>
        <v>0</v>
      </c>
      <c r="N43">
        <f>IF('CA Standards and Followers'!$C55=1,'EPA HDV Rules'!G$28,IF('CA Standards and Followers'!$F55=1,MAX('CA Standards and Followers'!N$7,'EPA HDV Rules'!G$28),0))</f>
        <v>0</v>
      </c>
      <c r="O43">
        <f>IF('CA Standards and Followers'!$C55=1,'EPA HDV Rules'!H$28,IF('CA Standards and Followers'!$F55=1,MAX('CA Standards and Followers'!O$7,'EPA HDV Rules'!H$28),0))</f>
        <v>0</v>
      </c>
      <c r="P43">
        <f>IF('CA Standards and Followers'!$C55=1,'EPA HDV Rules'!I$28,IF('CA Standards and Followers'!$F55=1,MAX('CA Standards and Followers'!P$7,'EPA HDV Rules'!I$28),0))</f>
        <v>0</v>
      </c>
      <c r="Q43">
        <f>IF('CA Standards and Followers'!$C55=1,'EPA HDV Rules'!J$28,IF('CA Standards and Followers'!$F55=1,MAX('CA Standards and Followers'!Q$7,'EPA HDV Rules'!J$28),0))</f>
        <v>0</v>
      </c>
      <c r="R43">
        <f>IF('CA Standards and Followers'!$C55=1,'EPA HDV Rules'!K$28,IF('CA Standards and Followers'!$F55=1,MAX('CA Standards and Followers'!R$7,'EPA HDV Rules'!K$28),0))</f>
        <v>0</v>
      </c>
      <c r="S43">
        <f>IF('CA Standards and Followers'!$C55=1,'EPA HDV Rules'!L$28,IF('CA Standards and Followers'!$F55=1,MAX('CA Standards and Followers'!S$7,'EPA HDV Rules'!L$28),0))</f>
        <v>0</v>
      </c>
      <c r="T43">
        <f>IF('CA Standards and Followers'!$C55=1,'EPA HDV Rules'!M$28,IF('CA Standards and Followers'!$F55=1,MAX('CA Standards and Followers'!T$7,'EPA HDV Rules'!M$28),0))</f>
        <v>0</v>
      </c>
      <c r="U43">
        <f>IF('CA Standards and Followers'!$C55=1,'EPA HDV Rules'!N$28,IF('CA Standards and Followers'!$F55=1,MAX('CA Standards and Followers'!U$7,'EPA HDV Rules'!N$28),0))</f>
        <v>0</v>
      </c>
      <c r="V43">
        <f>IF('CA Standards and Followers'!$C55=1,'EPA HDV Rules'!O$28,IF('CA Standards and Followers'!$F55=1,MAX('CA Standards and Followers'!V$7,'EPA HDV Rules'!O$28),0))</f>
        <v>0</v>
      </c>
      <c r="W43">
        <f>IF('CA Standards and Followers'!$C55=1,'EPA HDV Rules'!P$28,IF('CA Standards and Followers'!$F55=1,MAX('CA Standards and Followers'!W$7,'EPA HDV Rules'!P$28),0))</f>
        <v>0</v>
      </c>
      <c r="X43">
        <f>IF('CA Standards and Followers'!$C55=1,'EPA HDV Rules'!Q$28,IF('CA Standards and Followers'!$F55=1,MAX('CA Standards and Followers'!X$7,'EPA HDV Rules'!Q$28),0))</f>
        <v>0</v>
      </c>
      <c r="Y43">
        <f>IF('CA Standards and Followers'!$C55=1,'EPA HDV Rules'!R$28,IF('CA Standards and Followers'!$F55=1,MAX('CA Standards and Followers'!Y$7,'EPA HDV Rules'!R$28),0))</f>
        <v>0</v>
      </c>
      <c r="Z43">
        <f>IF('CA Standards and Followers'!$C55=1,'EPA HDV Rules'!S$28,IF('CA Standards and Followers'!$F55=1,MAX('CA Standards and Followers'!Z$7,'EPA HDV Rules'!S$28),0))</f>
        <v>0</v>
      </c>
      <c r="AA43">
        <f>IF('CA Standards and Followers'!$C55=1,'EPA HDV Rules'!T$28,IF('CA Standards and Followers'!$F55=1,MAX('CA Standards and Followers'!AA$7,'EPA HDV Rules'!T$28),0))</f>
        <v>0</v>
      </c>
      <c r="AB43">
        <f>IF('CA Standards and Followers'!$C55=1,'EPA HDV Rules'!U$28,IF('CA Standards and Followers'!$F55=1,MAX('CA Standards and Followers'!AB$7,'EPA HDV Rules'!U$28),0))</f>
        <v>0</v>
      </c>
      <c r="AC43">
        <f>IF('CA Standards and Followers'!$C55=1,'EPA HDV Rules'!V$28,IF('CA Standards and Followers'!$F55=1,MAX('CA Standards and Followers'!AC$7,'EPA HDV Rules'!V$28),0))</f>
        <v>0</v>
      </c>
      <c r="AD43">
        <f>IF('CA Standards and Followers'!$C55=1,'EPA HDV Rules'!W$28,IF('CA Standards and Followers'!$F55=1,MAX('CA Standards and Followers'!AD$7,'EPA HDV Rules'!W$28),0))</f>
        <v>0</v>
      </c>
      <c r="AE43">
        <f>IF('CA Standards and Followers'!$C55=1,'EPA HDV Rules'!X$28,IF('CA Standards and Followers'!$F55=1,MAX('CA Standards and Followers'!AE$7,'EPA HDV Rules'!X$28),0))</f>
        <v>0</v>
      </c>
      <c r="AF43">
        <f>IF('CA Standards and Followers'!$C55=1,'EPA HDV Rules'!Y$28,IF('CA Standards and Followers'!$F55=1,MAX('CA Standards and Followers'!AF$7,'EPA HDV Rules'!Y$28),0))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>
        <f>IF('CA Standards and Followers'!$C56=1,'EPA HDV Rules'!B$28,IF('CA Standards and Followers'!$F56=1,MAX('CA Standards and Followers'!I$7,'EPA HDV Rules'!B$28),0))</f>
        <v>0</v>
      </c>
      <c r="J44">
        <f>IF('CA Standards and Followers'!$C56=1,'EPA HDV Rules'!C$28,IF('CA Standards and Followers'!$F56=1,MAX('CA Standards and Followers'!J$7,'EPA HDV Rules'!C$28),0))</f>
        <v>0</v>
      </c>
      <c r="K44">
        <f>IF('CA Standards and Followers'!$C56=1,'EPA HDV Rules'!D$28,IF('CA Standards and Followers'!$F56=1,MAX('CA Standards and Followers'!K$7,'EPA HDV Rules'!D$28),0))</f>
        <v>0</v>
      </c>
      <c r="L44">
        <f>IF('CA Standards and Followers'!$C56=1,'EPA HDV Rules'!E$28,IF('CA Standards and Followers'!$F56=1,MAX('CA Standards and Followers'!L$7,'EPA HDV Rules'!E$28),0))</f>
        <v>0</v>
      </c>
      <c r="M44">
        <f>IF('CA Standards and Followers'!$C56=1,'EPA HDV Rules'!F$28,IF('CA Standards and Followers'!$F56=1,MAX('CA Standards and Followers'!M$7,'EPA HDV Rules'!F$28),0))</f>
        <v>0</v>
      </c>
      <c r="N44">
        <f>IF('CA Standards and Followers'!$C56=1,'EPA HDV Rules'!G$28,IF('CA Standards and Followers'!$F56=1,MAX('CA Standards and Followers'!N$7,'EPA HDV Rules'!G$28),0))</f>
        <v>0</v>
      </c>
      <c r="O44">
        <f>IF('CA Standards and Followers'!$C56=1,'EPA HDV Rules'!H$28,IF('CA Standards and Followers'!$F56=1,MAX('CA Standards and Followers'!O$7,'EPA HDV Rules'!H$28),0))</f>
        <v>0</v>
      </c>
      <c r="P44">
        <f>IF('CA Standards and Followers'!$C56=1,'EPA HDV Rules'!I$28,IF('CA Standards and Followers'!$F56=1,MAX('CA Standards and Followers'!P$7,'EPA HDV Rules'!I$28),0))</f>
        <v>0</v>
      </c>
      <c r="Q44">
        <f>IF('CA Standards and Followers'!$C56=1,'EPA HDV Rules'!J$28,IF('CA Standards and Followers'!$F56=1,MAX('CA Standards and Followers'!Q$7,'EPA HDV Rules'!J$28),0))</f>
        <v>0</v>
      </c>
      <c r="R44">
        <f>IF('CA Standards and Followers'!$C56=1,'EPA HDV Rules'!K$28,IF('CA Standards and Followers'!$F56=1,MAX('CA Standards and Followers'!R$7,'EPA HDV Rules'!K$28),0))</f>
        <v>0</v>
      </c>
      <c r="S44">
        <f>IF('CA Standards and Followers'!$C56=1,'EPA HDV Rules'!L$28,IF('CA Standards and Followers'!$F56=1,MAX('CA Standards and Followers'!S$7,'EPA HDV Rules'!L$28),0))</f>
        <v>0</v>
      </c>
      <c r="T44">
        <f>IF('CA Standards and Followers'!$C56=1,'EPA HDV Rules'!M$28,IF('CA Standards and Followers'!$F56=1,MAX('CA Standards and Followers'!T$7,'EPA HDV Rules'!M$28),0))</f>
        <v>0</v>
      </c>
      <c r="U44">
        <f>IF('CA Standards and Followers'!$C56=1,'EPA HDV Rules'!N$28,IF('CA Standards and Followers'!$F56=1,MAX('CA Standards and Followers'!U$7,'EPA HDV Rules'!N$28),0))</f>
        <v>0</v>
      </c>
      <c r="V44">
        <f>IF('CA Standards and Followers'!$C56=1,'EPA HDV Rules'!O$28,IF('CA Standards and Followers'!$F56=1,MAX('CA Standards and Followers'!V$7,'EPA HDV Rules'!O$28),0))</f>
        <v>0</v>
      </c>
      <c r="W44">
        <f>IF('CA Standards and Followers'!$C56=1,'EPA HDV Rules'!P$28,IF('CA Standards and Followers'!$F56=1,MAX('CA Standards and Followers'!W$7,'EPA HDV Rules'!P$28),0))</f>
        <v>0</v>
      </c>
      <c r="X44">
        <f>IF('CA Standards and Followers'!$C56=1,'EPA HDV Rules'!Q$28,IF('CA Standards and Followers'!$F56=1,MAX('CA Standards and Followers'!X$7,'EPA HDV Rules'!Q$28),0))</f>
        <v>0</v>
      </c>
      <c r="Y44">
        <f>IF('CA Standards and Followers'!$C56=1,'EPA HDV Rules'!R$28,IF('CA Standards and Followers'!$F56=1,MAX('CA Standards and Followers'!Y$7,'EPA HDV Rules'!R$28),0))</f>
        <v>0</v>
      </c>
      <c r="Z44">
        <f>IF('CA Standards and Followers'!$C56=1,'EPA HDV Rules'!S$28,IF('CA Standards and Followers'!$F56=1,MAX('CA Standards and Followers'!Z$7,'EPA HDV Rules'!S$28),0))</f>
        <v>0</v>
      </c>
      <c r="AA44">
        <f>IF('CA Standards and Followers'!$C56=1,'EPA HDV Rules'!T$28,IF('CA Standards and Followers'!$F56=1,MAX('CA Standards and Followers'!AA$7,'EPA HDV Rules'!T$28),0))</f>
        <v>0</v>
      </c>
      <c r="AB44">
        <f>IF('CA Standards and Followers'!$C56=1,'EPA HDV Rules'!U$28,IF('CA Standards and Followers'!$F56=1,MAX('CA Standards and Followers'!AB$7,'EPA HDV Rules'!U$28),0))</f>
        <v>0</v>
      </c>
      <c r="AC44">
        <f>IF('CA Standards and Followers'!$C56=1,'EPA HDV Rules'!V$28,IF('CA Standards and Followers'!$F56=1,MAX('CA Standards and Followers'!AC$7,'EPA HDV Rules'!V$28),0))</f>
        <v>0</v>
      </c>
      <c r="AD44">
        <f>IF('CA Standards and Followers'!$C56=1,'EPA HDV Rules'!W$28,IF('CA Standards and Followers'!$F56=1,MAX('CA Standards and Followers'!AD$7,'EPA HDV Rules'!W$28),0))</f>
        <v>0</v>
      </c>
      <c r="AE44">
        <f>IF('CA Standards and Followers'!$C56=1,'EPA HDV Rules'!X$28,IF('CA Standards and Followers'!$F56=1,MAX('CA Standards and Followers'!AE$7,'EPA HDV Rules'!X$28),0))</f>
        <v>0</v>
      </c>
      <c r="AF44">
        <f>IF('CA Standards and Followers'!$C56=1,'EPA HDV Rules'!Y$28,IF('CA Standards and Followers'!$F56=1,MAX('CA Standards and Followers'!AF$7,'EPA HDV Rules'!Y$28),0))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>
        <f>IF('CA Standards and Followers'!$C57=1,'EPA HDV Rules'!B$28,IF('CA Standards and Followers'!$F57=1,MAX('CA Standards and Followers'!I$7,'EPA HDV Rules'!B$28),0))</f>
        <v>0</v>
      </c>
      <c r="J45">
        <f>IF('CA Standards and Followers'!$C57=1,'EPA HDV Rules'!C$28,IF('CA Standards and Followers'!$F57=1,MAX('CA Standards and Followers'!J$7,'EPA HDV Rules'!C$28),0))</f>
        <v>0</v>
      </c>
      <c r="K45">
        <f>IF('CA Standards and Followers'!$C57=1,'EPA HDV Rules'!D$28,IF('CA Standards and Followers'!$F57=1,MAX('CA Standards and Followers'!K$7,'EPA HDV Rules'!D$28),0))</f>
        <v>0</v>
      </c>
      <c r="L45">
        <f>IF('CA Standards and Followers'!$C57=1,'EPA HDV Rules'!E$28,IF('CA Standards and Followers'!$F57=1,MAX('CA Standards and Followers'!L$7,'EPA HDV Rules'!E$28),0))</f>
        <v>0</v>
      </c>
      <c r="M45">
        <f>IF('CA Standards and Followers'!$C57=1,'EPA HDV Rules'!F$28,IF('CA Standards and Followers'!$F57=1,MAX('CA Standards and Followers'!M$7,'EPA HDV Rules'!F$28),0))</f>
        <v>0</v>
      </c>
      <c r="N45">
        <f>IF('CA Standards and Followers'!$C57=1,'EPA HDV Rules'!G$28,IF('CA Standards and Followers'!$F57=1,MAX('CA Standards and Followers'!N$7,'EPA HDV Rules'!G$28),0))</f>
        <v>0</v>
      </c>
      <c r="O45">
        <f>IF('CA Standards and Followers'!$C57=1,'EPA HDV Rules'!H$28,IF('CA Standards and Followers'!$F57=1,MAX('CA Standards and Followers'!O$7,'EPA HDV Rules'!H$28),0))</f>
        <v>0</v>
      </c>
      <c r="P45">
        <f>IF('CA Standards and Followers'!$C57=1,'EPA HDV Rules'!I$28,IF('CA Standards and Followers'!$F57=1,MAX('CA Standards and Followers'!P$7,'EPA HDV Rules'!I$28),0))</f>
        <v>0</v>
      </c>
      <c r="Q45">
        <f>IF('CA Standards and Followers'!$C57=1,'EPA HDV Rules'!J$28,IF('CA Standards and Followers'!$F57=1,MAX('CA Standards and Followers'!Q$7,'EPA HDV Rules'!J$28),0))</f>
        <v>0</v>
      </c>
      <c r="R45">
        <f>IF('CA Standards and Followers'!$C57=1,'EPA HDV Rules'!K$28,IF('CA Standards and Followers'!$F57=1,MAX('CA Standards and Followers'!R$7,'EPA HDV Rules'!K$28),0))</f>
        <v>0</v>
      </c>
      <c r="S45">
        <f>IF('CA Standards and Followers'!$C57=1,'EPA HDV Rules'!L$28,IF('CA Standards and Followers'!$F57=1,MAX('CA Standards and Followers'!S$7,'EPA HDV Rules'!L$28),0))</f>
        <v>0</v>
      </c>
      <c r="T45">
        <f>IF('CA Standards and Followers'!$C57=1,'EPA HDV Rules'!M$28,IF('CA Standards and Followers'!$F57=1,MAX('CA Standards and Followers'!T$7,'EPA HDV Rules'!M$28),0))</f>
        <v>0</v>
      </c>
      <c r="U45">
        <f>IF('CA Standards and Followers'!$C57=1,'EPA HDV Rules'!N$28,IF('CA Standards and Followers'!$F57=1,MAX('CA Standards and Followers'!U$7,'EPA HDV Rules'!N$28),0))</f>
        <v>0</v>
      </c>
      <c r="V45">
        <f>IF('CA Standards and Followers'!$C57=1,'EPA HDV Rules'!O$28,IF('CA Standards and Followers'!$F57=1,MAX('CA Standards and Followers'!V$7,'EPA HDV Rules'!O$28),0))</f>
        <v>0</v>
      </c>
      <c r="W45">
        <f>IF('CA Standards and Followers'!$C57=1,'EPA HDV Rules'!P$28,IF('CA Standards and Followers'!$F57=1,MAX('CA Standards and Followers'!W$7,'EPA HDV Rules'!P$28),0))</f>
        <v>0</v>
      </c>
      <c r="X45">
        <f>IF('CA Standards and Followers'!$C57=1,'EPA HDV Rules'!Q$28,IF('CA Standards and Followers'!$F57=1,MAX('CA Standards and Followers'!X$7,'EPA HDV Rules'!Q$28),0))</f>
        <v>0</v>
      </c>
      <c r="Y45">
        <f>IF('CA Standards and Followers'!$C57=1,'EPA HDV Rules'!R$28,IF('CA Standards and Followers'!$F57=1,MAX('CA Standards and Followers'!Y$7,'EPA HDV Rules'!R$28),0))</f>
        <v>0</v>
      </c>
      <c r="Z45">
        <f>IF('CA Standards and Followers'!$C57=1,'EPA HDV Rules'!S$28,IF('CA Standards and Followers'!$F57=1,MAX('CA Standards and Followers'!Z$7,'EPA HDV Rules'!S$28),0))</f>
        <v>0</v>
      </c>
      <c r="AA45">
        <f>IF('CA Standards and Followers'!$C57=1,'EPA HDV Rules'!T$28,IF('CA Standards and Followers'!$F57=1,MAX('CA Standards and Followers'!AA$7,'EPA HDV Rules'!T$28),0))</f>
        <v>0</v>
      </c>
      <c r="AB45">
        <f>IF('CA Standards and Followers'!$C57=1,'EPA HDV Rules'!U$28,IF('CA Standards and Followers'!$F57=1,MAX('CA Standards and Followers'!AB$7,'EPA HDV Rules'!U$28),0))</f>
        <v>0</v>
      </c>
      <c r="AC45">
        <f>IF('CA Standards and Followers'!$C57=1,'EPA HDV Rules'!V$28,IF('CA Standards and Followers'!$F57=1,MAX('CA Standards and Followers'!AC$7,'EPA HDV Rules'!V$28),0))</f>
        <v>0</v>
      </c>
      <c r="AD45">
        <f>IF('CA Standards and Followers'!$C57=1,'EPA HDV Rules'!W$28,IF('CA Standards and Followers'!$F57=1,MAX('CA Standards and Followers'!AD$7,'EPA HDV Rules'!W$28),0))</f>
        <v>0</v>
      </c>
      <c r="AE45">
        <f>IF('CA Standards and Followers'!$C57=1,'EPA HDV Rules'!X$28,IF('CA Standards and Followers'!$F57=1,MAX('CA Standards and Followers'!AE$7,'EPA HDV Rules'!X$28),0))</f>
        <v>0</v>
      </c>
      <c r="AF45">
        <f>IF('CA Standards and Followers'!$C57=1,'EPA HDV Rules'!Y$28,IF('CA Standards and Followers'!$F57=1,MAX('CA Standards and Followers'!AF$7,'EPA HDV Rules'!Y$28),0))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>
        <f>IF('CA Standards and Followers'!$C58=1,'EPA HDV Rules'!B$28,IF('CA Standards and Followers'!$F58=1,MAX('CA Standards and Followers'!I$7,'EPA HDV Rules'!B$28),0))</f>
        <v>0</v>
      </c>
      <c r="J46">
        <f>IF('CA Standards and Followers'!$C58=1,'EPA HDV Rules'!C$28,IF('CA Standards and Followers'!$F58=1,MAX('CA Standards and Followers'!J$7,'EPA HDV Rules'!C$28),0))</f>
        <v>0</v>
      </c>
      <c r="K46">
        <f>IF('CA Standards and Followers'!$C58=1,'EPA HDV Rules'!D$28,IF('CA Standards and Followers'!$F58=1,MAX('CA Standards and Followers'!K$7,'EPA HDV Rules'!D$28),0))</f>
        <v>0</v>
      </c>
      <c r="L46">
        <f>IF('CA Standards and Followers'!$C58=1,'EPA HDV Rules'!E$28,IF('CA Standards and Followers'!$F58=1,MAX('CA Standards and Followers'!L$7,'EPA HDV Rules'!E$28),0))</f>
        <v>0</v>
      </c>
      <c r="M46">
        <f>IF('CA Standards and Followers'!$C58=1,'EPA HDV Rules'!F$28,IF('CA Standards and Followers'!$F58=1,MAX('CA Standards and Followers'!M$7,'EPA HDV Rules'!F$28),0))</f>
        <v>0</v>
      </c>
      <c r="N46">
        <f>IF('CA Standards and Followers'!$C58=1,'EPA HDV Rules'!G$28,IF('CA Standards and Followers'!$F58=1,MAX('CA Standards and Followers'!N$7,'EPA HDV Rules'!G$28),0))</f>
        <v>0</v>
      </c>
      <c r="O46">
        <f>IF('CA Standards and Followers'!$C58=1,'EPA HDV Rules'!H$28,IF('CA Standards and Followers'!$F58=1,MAX('CA Standards and Followers'!O$7,'EPA HDV Rules'!H$28),0))</f>
        <v>0</v>
      </c>
      <c r="P46">
        <f>IF('CA Standards and Followers'!$C58=1,'EPA HDV Rules'!I$28,IF('CA Standards and Followers'!$F58=1,MAX('CA Standards and Followers'!P$7,'EPA HDV Rules'!I$28),0))</f>
        <v>0</v>
      </c>
      <c r="Q46">
        <f>IF('CA Standards and Followers'!$C58=1,'EPA HDV Rules'!J$28,IF('CA Standards and Followers'!$F58=1,MAX('CA Standards and Followers'!Q$7,'EPA HDV Rules'!J$28),0))</f>
        <v>0</v>
      </c>
      <c r="R46">
        <f>IF('CA Standards and Followers'!$C58=1,'EPA HDV Rules'!K$28,IF('CA Standards and Followers'!$F58=1,MAX('CA Standards and Followers'!R$7,'EPA HDV Rules'!K$28),0))</f>
        <v>0</v>
      </c>
      <c r="S46">
        <f>IF('CA Standards and Followers'!$C58=1,'EPA HDV Rules'!L$28,IF('CA Standards and Followers'!$F58=1,MAX('CA Standards and Followers'!S$7,'EPA HDV Rules'!L$28),0))</f>
        <v>0</v>
      </c>
      <c r="T46">
        <f>IF('CA Standards and Followers'!$C58=1,'EPA HDV Rules'!M$28,IF('CA Standards and Followers'!$F58=1,MAX('CA Standards and Followers'!T$7,'EPA HDV Rules'!M$28),0))</f>
        <v>0</v>
      </c>
      <c r="U46">
        <f>IF('CA Standards and Followers'!$C58=1,'EPA HDV Rules'!N$28,IF('CA Standards and Followers'!$F58=1,MAX('CA Standards and Followers'!U$7,'EPA HDV Rules'!N$28),0))</f>
        <v>0</v>
      </c>
      <c r="V46">
        <f>IF('CA Standards and Followers'!$C58=1,'EPA HDV Rules'!O$28,IF('CA Standards and Followers'!$F58=1,MAX('CA Standards and Followers'!V$7,'EPA HDV Rules'!O$28),0))</f>
        <v>0</v>
      </c>
      <c r="W46">
        <f>IF('CA Standards and Followers'!$C58=1,'EPA HDV Rules'!P$28,IF('CA Standards and Followers'!$F58=1,MAX('CA Standards and Followers'!W$7,'EPA HDV Rules'!P$28),0))</f>
        <v>0</v>
      </c>
      <c r="X46">
        <f>IF('CA Standards and Followers'!$C58=1,'EPA HDV Rules'!Q$28,IF('CA Standards and Followers'!$F58=1,MAX('CA Standards and Followers'!X$7,'EPA HDV Rules'!Q$28),0))</f>
        <v>0</v>
      </c>
      <c r="Y46">
        <f>IF('CA Standards and Followers'!$C58=1,'EPA HDV Rules'!R$28,IF('CA Standards and Followers'!$F58=1,MAX('CA Standards and Followers'!Y$7,'EPA HDV Rules'!R$28),0))</f>
        <v>0</v>
      </c>
      <c r="Z46">
        <f>IF('CA Standards and Followers'!$C58=1,'EPA HDV Rules'!S$28,IF('CA Standards and Followers'!$F58=1,MAX('CA Standards and Followers'!Z$7,'EPA HDV Rules'!S$28),0))</f>
        <v>0</v>
      </c>
      <c r="AA46">
        <f>IF('CA Standards and Followers'!$C58=1,'EPA HDV Rules'!T$28,IF('CA Standards and Followers'!$F58=1,MAX('CA Standards and Followers'!AA$7,'EPA HDV Rules'!T$28),0))</f>
        <v>0</v>
      </c>
      <c r="AB46">
        <f>IF('CA Standards and Followers'!$C58=1,'EPA HDV Rules'!U$28,IF('CA Standards and Followers'!$F58=1,MAX('CA Standards and Followers'!AB$7,'EPA HDV Rules'!U$28),0))</f>
        <v>0</v>
      </c>
      <c r="AC46">
        <f>IF('CA Standards and Followers'!$C58=1,'EPA HDV Rules'!V$28,IF('CA Standards and Followers'!$F58=1,MAX('CA Standards and Followers'!AC$7,'EPA HDV Rules'!V$28),0))</f>
        <v>0</v>
      </c>
      <c r="AD46">
        <f>IF('CA Standards and Followers'!$C58=1,'EPA HDV Rules'!W$28,IF('CA Standards and Followers'!$F58=1,MAX('CA Standards and Followers'!AD$7,'EPA HDV Rules'!W$28),0))</f>
        <v>0</v>
      </c>
      <c r="AE46">
        <f>IF('CA Standards and Followers'!$C58=1,'EPA HDV Rules'!X$28,IF('CA Standards and Followers'!$F58=1,MAX('CA Standards and Followers'!AE$7,'EPA HDV Rules'!X$28),0))</f>
        <v>0</v>
      </c>
      <c r="AF46">
        <f>IF('CA Standards and Followers'!$C58=1,'EPA HDV Rules'!Y$28,IF('CA Standards and Followers'!$F58=1,MAX('CA Standards and Followers'!AF$7,'EPA HDV Rules'!Y$28),0))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7.6874109840527255E-2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0.10515558238039545</v>
      </c>
      <c r="I47">
        <f>IF('CA Standards and Followers'!$C59=1,'EPA HDV Rules'!B$28,IF('CA Standards and Followers'!$F59=1,MAX('CA Standards and Followers'!I$7,'EPA HDV Rules'!B$28),0))</f>
        <v>0.15859263730065903</v>
      </c>
      <c r="J47">
        <f>IF('CA Standards and Followers'!$C59=1,'EPA HDV Rules'!C$28,IF('CA Standards and Followers'!$F59=1,MAX('CA Standards and Followers'!J$7,'EPA HDV Rules'!C$28),0))</f>
        <v>0.21718527460131815</v>
      </c>
      <c r="K47">
        <f>IF('CA Standards and Followers'!$C59=1,'EPA HDV Rules'!D$28,IF('CA Standards and Followers'!$F59=1,MAX('CA Standards and Followers'!K$7,'EPA HDV Rules'!D$28),0))</f>
        <v>0.2757779119019772</v>
      </c>
      <c r="L47">
        <f>IF('CA Standards and Followers'!$C59=1,'EPA HDV Rules'!E$28,IF('CA Standards and Followers'!$F59=1,MAX('CA Standards and Followers'!L$7,'EPA HDV Rules'!E$28),0))</f>
        <v>0.3343705492026362</v>
      </c>
      <c r="M47">
        <f>IF('CA Standards and Followers'!$C59=1,'EPA HDV Rules'!F$28,IF('CA Standards and Followers'!$F59=1,MAX('CA Standards and Followers'!M$7,'EPA HDV Rules'!F$28),0))</f>
        <v>0.38437054920263619</v>
      </c>
      <c r="N47">
        <f>IF('CA Standards and Followers'!$C59=1,'EPA HDV Rules'!G$28,IF('CA Standards and Followers'!$F59=1,MAX('CA Standards and Followers'!N$7,'EPA HDV Rules'!G$28),0))</f>
        <v>0.43437054920263629</v>
      </c>
      <c r="O47">
        <f>IF('CA Standards and Followers'!$C59=1,'EPA HDV Rules'!H$28,IF('CA Standards and Followers'!$F59=1,MAX('CA Standards and Followers'!O$7,'EPA HDV Rules'!H$28),0))</f>
        <v>0.48437054920263622</v>
      </c>
      <c r="P47">
        <f>IF('CA Standards and Followers'!$C59=1,'EPA HDV Rules'!I$28,IF('CA Standards and Followers'!$F59=1,MAX('CA Standards and Followers'!P$7,'EPA HDV Rules'!I$28),0))</f>
        <v>0.53437054920263627</v>
      </c>
      <c r="Q47">
        <f>IF('CA Standards and Followers'!$C59=1,'EPA HDV Rules'!J$28,IF('CA Standards and Followers'!$F59=1,MAX('CA Standards and Followers'!Q$7,'EPA HDV Rules'!J$28),0))</f>
        <v>0.58437054920263631</v>
      </c>
      <c r="R47">
        <f>IF('CA Standards and Followers'!$C59=1,'EPA HDV Rules'!K$28,IF('CA Standards and Followers'!$F59=1,MAX('CA Standards and Followers'!R$7,'EPA HDV Rules'!K$28),0))</f>
        <v>0.58437054920263631</v>
      </c>
      <c r="S47">
        <f>IF('CA Standards and Followers'!$C59=1,'EPA HDV Rules'!L$28,IF('CA Standards and Followers'!$F59=1,MAX('CA Standards and Followers'!S$7,'EPA HDV Rules'!L$28),0))</f>
        <v>0.58437054920263631</v>
      </c>
      <c r="T47">
        <f>IF('CA Standards and Followers'!$C59=1,'EPA HDV Rules'!M$28,IF('CA Standards and Followers'!$F59=1,MAX('CA Standards and Followers'!T$7,'EPA HDV Rules'!M$28),0))</f>
        <v>0.58437054920263631</v>
      </c>
      <c r="U47">
        <f>IF('CA Standards and Followers'!$C59=1,'EPA HDV Rules'!N$28,IF('CA Standards and Followers'!$F59=1,MAX('CA Standards and Followers'!U$7,'EPA HDV Rules'!N$28),0))</f>
        <v>0.58437054920263631</v>
      </c>
      <c r="V47">
        <f>IF('CA Standards and Followers'!$C59=1,'EPA HDV Rules'!O$28,IF('CA Standards and Followers'!$F59=1,MAX('CA Standards and Followers'!V$7,'EPA HDV Rules'!O$28),0))</f>
        <v>0.58437054920263631</v>
      </c>
      <c r="W47">
        <f>IF('CA Standards and Followers'!$C59=1,'EPA HDV Rules'!P$28,IF('CA Standards and Followers'!$F59=1,MAX('CA Standards and Followers'!W$7,'EPA HDV Rules'!P$28),0))</f>
        <v>0.58437054920263631</v>
      </c>
      <c r="X47">
        <f>IF('CA Standards and Followers'!$C59=1,'EPA HDV Rules'!Q$28,IF('CA Standards and Followers'!$F59=1,MAX('CA Standards and Followers'!X$7,'EPA HDV Rules'!Q$28),0))</f>
        <v>0.58437054920263631</v>
      </c>
      <c r="Y47">
        <f>IF('CA Standards and Followers'!$C59=1,'EPA HDV Rules'!R$28,IF('CA Standards and Followers'!$F59=1,MAX('CA Standards and Followers'!Y$7,'EPA HDV Rules'!R$28),0))</f>
        <v>0.58437054920263631</v>
      </c>
      <c r="Z47">
        <f>IF('CA Standards and Followers'!$C59=1,'EPA HDV Rules'!S$28,IF('CA Standards and Followers'!$F59=1,MAX('CA Standards and Followers'!Z$7,'EPA HDV Rules'!S$28),0))</f>
        <v>0.58437054920263631</v>
      </c>
      <c r="AA47">
        <f>IF('CA Standards and Followers'!$C59=1,'EPA HDV Rules'!T$28,IF('CA Standards and Followers'!$F59=1,MAX('CA Standards and Followers'!AA$7,'EPA HDV Rules'!T$28),0))</f>
        <v>0.58437054920263631</v>
      </c>
      <c r="AB47">
        <f>IF('CA Standards and Followers'!$C59=1,'EPA HDV Rules'!U$28,IF('CA Standards and Followers'!$F59=1,MAX('CA Standards and Followers'!AB$7,'EPA HDV Rules'!U$28),0))</f>
        <v>0.58437054920263631</v>
      </c>
      <c r="AC47">
        <f>IF('CA Standards and Followers'!$C59=1,'EPA HDV Rules'!V$28,IF('CA Standards and Followers'!$F59=1,MAX('CA Standards and Followers'!AC$7,'EPA HDV Rules'!V$28),0))</f>
        <v>0.58437054920263631</v>
      </c>
      <c r="AD47">
        <f>IF('CA Standards and Followers'!$C59=1,'EPA HDV Rules'!W$28,IF('CA Standards and Followers'!$F59=1,MAX('CA Standards and Followers'!AD$7,'EPA HDV Rules'!W$28),0))</f>
        <v>0.58437054920263631</v>
      </c>
      <c r="AE47">
        <f>IF('CA Standards and Followers'!$C59=1,'EPA HDV Rules'!X$28,IF('CA Standards and Followers'!$F59=1,MAX('CA Standards and Followers'!AE$7,'EPA HDV Rules'!X$28),0))</f>
        <v>0.58437054920263631</v>
      </c>
      <c r="AF47">
        <f>IF('CA Standards and Followers'!$C59=1,'EPA HDV Rules'!Y$28,IF('CA Standards and Followers'!$F59=1,MAX('CA Standards and Followers'!AF$7,'EPA HDV Rules'!Y$28),0))</f>
        <v>0.58437054920263631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>
        <f>IF('CA Standards and Followers'!$C60=1,'EPA HDV Rules'!B$28,IF('CA Standards and Followers'!$F60=1,MAX('CA Standards and Followers'!I$7,'EPA HDV Rules'!B$28),0))</f>
        <v>0</v>
      </c>
      <c r="J48">
        <f>IF('CA Standards and Followers'!$C60=1,'EPA HDV Rules'!C$28,IF('CA Standards and Followers'!$F60=1,MAX('CA Standards and Followers'!J$7,'EPA HDV Rules'!C$28),0))</f>
        <v>0</v>
      </c>
      <c r="K48">
        <f>IF('CA Standards and Followers'!$C60=1,'EPA HDV Rules'!D$28,IF('CA Standards and Followers'!$F60=1,MAX('CA Standards and Followers'!K$7,'EPA HDV Rules'!D$28),0))</f>
        <v>0</v>
      </c>
      <c r="L48">
        <f>IF('CA Standards and Followers'!$C60=1,'EPA HDV Rules'!E$28,IF('CA Standards and Followers'!$F60=1,MAX('CA Standards and Followers'!L$7,'EPA HDV Rules'!E$28),0))</f>
        <v>0</v>
      </c>
      <c r="M48">
        <f>IF('CA Standards and Followers'!$C60=1,'EPA HDV Rules'!F$28,IF('CA Standards and Followers'!$F60=1,MAX('CA Standards and Followers'!M$7,'EPA HDV Rules'!F$28),0))</f>
        <v>0</v>
      </c>
      <c r="N48">
        <f>IF('CA Standards and Followers'!$C60=1,'EPA HDV Rules'!G$28,IF('CA Standards and Followers'!$F60=1,MAX('CA Standards and Followers'!N$7,'EPA HDV Rules'!G$28),0))</f>
        <v>0</v>
      </c>
      <c r="O48">
        <f>IF('CA Standards and Followers'!$C60=1,'EPA HDV Rules'!H$28,IF('CA Standards and Followers'!$F60=1,MAX('CA Standards and Followers'!O$7,'EPA HDV Rules'!H$28),0))</f>
        <v>0</v>
      </c>
      <c r="P48">
        <f>IF('CA Standards and Followers'!$C60=1,'EPA HDV Rules'!I$28,IF('CA Standards and Followers'!$F60=1,MAX('CA Standards and Followers'!P$7,'EPA HDV Rules'!I$28),0))</f>
        <v>0</v>
      </c>
      <c r="Q48">
        <f>IF('CA Standards and Followers'!$C60=1,'EPA HDV Rules'!J$28,IF('CA Standards and Followers'!$F60=1,MAX('CA Standards and Followers'!Q$7,'EPA HDV Rules'!J$28),0))</f>
        <v>0</v>
      </c>
      <c r="R48">
        <f>IF('CA Standards and Followers'!$C60=1,'EPA HDV Rules'!K$28,IF('CA Standards and Followers'!$F60=1,MAX('CA Standards and Followers'!R$7,'EPA HDV Rules'!K$28),0))</f>
        <v>0</v>
      </c>
      <c r="S48">
        <f>IF('CA Standards and Followers'!$C60=1,'EPA HDV Rules'!L$28,IF('CA Standards and Followers'!$F60=1,MAX('CA Standards and Followers'!S$7,'EPA HDV Rules'!L$28),0))</f>
        <v>0</v>
      </c>
      <c r="T48">
        <f>IF('CA Standards and Followers'!$C60=1,'EPA HDV Rules'!M$28,IF('CA Standards and Followers'!$F60=1,MAX('CA Standards and Followers'!T$7,'EPA HDV Rules'!M$28),0))</f>
        <v>0</v>
      </c>
      <c r="U48">
        <f>IF('CA Standards and Followers'!$C60=1,'EPA HDV Rules'!N$28,IF('CA Standards and Followers'!$F60=1,MAX('CA Standards and Followers'!U$7,'EPA HDV Rules'!N$28),0))</f>
        <v>0</v>
      </c>
      <c r="V48">
        <f>IF('CA Standards and Followers'!$C60=1,'EPA HDV Rules'!O$28,IF('CA Standards and Followers'!$F60=1,MAX('CA Standards and Followers'!V$7,'EPA HDV Rules'!O$28),0))</f>
        <v>0</v>
      </c>
      <c r="W48">
        <f>IF('CA Standards and Followers'!$C60=1,'EPA HDV Rules'!P$28,IF('CA Standards and Followers'!$F60=1,MAX('CA Standards and Followers'!W$7,'EPA HDV Rules'!P$28),0))</f>
        <v>0</v>
      </c>
      <c r="X48">
        <f>IF('CA Standards and Followers'!$C60=1,'EPA HDV Rules'!Q$28,IF('CA Standards and Followers'!$F60=1,MAX('CA Standards and Followers'!X$7,'EPA HDV Rules'!Q$28),0))</f>
        <v>0</v>
      </c>
      <c r="Y48">
        <f>IF('CA Standards and Followers'!$C60=1,'EPA HDV Rules'!R$28,IF('CA Standards and Followers'!$F60=1,MAX('CA Standards and Followers'!Y$7,'EPA HDV Rules'!R$28),0))</f>
        <v>0</v>
      </c>
      <c r="Z48">
        <f>IF('CA Standards and Followers'!$C60=1,'EPA HDV Rules'!S$28,IF('CA Standards and Followers'!$F60=1,MAX('CA Standards and Followers'!Z$7,'EPA HDV Rules'!S$28),0))</f>
        <v>0</v>
      </c>
      <c r="AA48">
        <f>IF('CA Standards and Followers'!$C60=1,'EPA HDV Rules'!T$28,IF('CA Standards and Followers'!$F60=1,MAX('CA Standards and Followers'!AA$7,'EPA HDV Rules'!T$28),0))</f>
        <v>0</v>
      </c>
      <c r="AB48">
        <f>IF('CA Standards and Followers'!$C60=1,'EPA HDV Rules'!U$28,IF('CA Standards and Followers'!$F60=1,MAX('CA Standards and Followers'!AB$7,'EPA HDV Rules'!U$28),0))</f>
        <v>0</v>
      </c>
      <c r="AC48">
        <f>IF('CA Standards and Followers'!$C60=1,'EPA HDV Rules'!V$28,IF('CA Standards and Followers'!$F60=1,MAX('CA Standards and Followers'!AC$7,'EPA HDV Rules'!V$28),0))</f>
        <v>0</v>
      </c>
      <c r="AD48">
        <f>IF('CA Standards and Followers'!$C60=1,'EPA HDV Rules'!W$28,IF('CA Standards and Followers'!$F60=1,MAX('CA Standards and Followers'!AD$7,'EPA HDV Rules'!W$28),0))</f>
        <v>0</v>
      </c>
      <c r="AE48">
        <f>IF('CA Standards and Followers'!$C60=1,'EPA HDV Rules'!X$28,IF('CA Standards and Followers'!$F60=1,MAX('CA Standards and Followers'!AE$7,'EPA HDV Rules'!X$28),0))</f>
        <v>0</v>
      </c>
      <c r="AF48">
        <f>IF('CA Standards and Followers'!$C60=1,'EPA HDV Rules'!Y$28,IF('CA Standards and Followers'!$F60=1,MAX('CA Standards and Followers'!AF$7,'EPA HDV Rules'!Y$28),0))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7.6874109840527255E-2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0.10515558238039545</v>
      </c>
      <c r="I49">
        <f>IF('CA Standards and Followers'!$C61=1,'EPA HDV Rules'!B$28,IF('CA Standards and Followers'!$F61=1,MAX('CA Standards and Followers'!I$7,'EPA HDV Rules'!B$28),0))</f>
        <v>0.15859263730065903</v>
      </c>
      <c r="J49">
        <f>IF('CA Standards and Followers'!$C61=1,'EPA HDV Rules'!C$28,IF('CA Standards and Followers'!$F61=1,MAX('CA Standards and Followers'!J$7,'EPA HDV Rules'!C$28),0))</f>
        <v>0.21718527460131815</v>
      </c>
      <c r="K49">
        <f>IF('CA Standards and Followers'!$C61=1,'EPA HDV Rules'!D$28,IF('CA Standards and Followers'!$F61=1,MAX('CA Standards and Followers'!K$7,'EPA HDV Rules'!D$28),0))</f>
        <v>0.2757779119019772</v>
      </c>
      <c r="L49">
        <f>IF('CA Standards and Followers'!$C61=1,'EPA HDV Rules'!E$28,IF('CA Standards and Followers'!$F61=1,MAX('CA Standards and Followers'!L$7,'EPA HDV Rules'!E$28),0))</f>
        <v>0.3343705492026362</v>
      </c>
      <c r="M49">
        <f>IF('CA Standards and Followers'!$C61=1,'EPA HDV Rules'!F$28,IF('CA Standards and Followers'!$F61=1,MAX('CA Standards and Followers'!M$7,'EPA HDV Rules'!F$28),0))</f>
        <v>0.38437054920263619</v>
      </c>
      <c r="N49">
        <f>IF('CA Standards and Followers'!$C61=1,'EPA HDV Rules'!G$28,IF('CA Standards and Followers'!$F61=1,MAX('CA Standards and Followers'!N$7,'EPA HDV Rules'!G$28),0))</f>
        <v>0.43437054920263629</v>
      </c>
      <c r="O49">
        <f>IF('CA Standards and Followers'!$C61=1,'EPA HDV Rules'!H$28,IF('CA Standards and Followers'!$F61=1,MAX('CA Standards and Followers'!O$7,'EPA HDV Rules'!H$28),0))</f>
        <v>0.48437054920263622</v>
      </c>
      <c r="P49">
        <f>IF('CA Standards and Followers'!$C61=1,'EPA HDV Rules'!I$28,IF('CA Standards and Followers'!$F61=1,MAX('CA Standards and Followers'!P$7,'EPA HDV Rules'!I$28),0))</f>
        <v>0.53437054920263627</v>
      </c>
      <c r="Q49">
        <f>IF('CA Standards and Followers'!$C61=1,'EPA HDV Rules'!J$28,IF('CA Standards and Followers'!$F61=1,MAX('CA Standards and Followers'!Q$7,'EPA HDV Rules'!J$28),0))</f>
        <v>0.58437054920263631</v>
      </c>
      <c r="R49">
        <f>IF('CA Standards and Followers'!$C61=1,'EPA HDV Rules'!K$28,IF('CA Standards and Followers'!$F61=1,MAX('CA Standards and Followers'!R$7,'EPA HDV Rules'!K$28),0))</f>
        <v>0.58437054920263631</v>
      </c>
      <c r="S49">
        <f>IF('CA Standards and Followers'!$C61=1,'EPA HDV Rules'!L$28,IF('CA Standards and Followers'!$F61=1,MAX('CA Standards and Followers'!S$7,'EPA HDV Rules'!L$28),0))</f>
        <v>0.58437054920263631</v>
      </c>
      <c r="T49">
        <f>IF('CA Standards and Followers'!$C61=1,'EPA HDV Rules'!M$28,IF('CA Standards and Followers'!$F61=1,MAX('CA Standards and Followers'!T$7,'EPA HDV Rules'!M$28),0))</f>
        <v>0.58437054920263631</v>
      </c>
      <c r="U49">
        <f>IF('CA Standards and Followers'!$C61=1,'EPA HDV Rules'!N$28,IF('CA Standards and Followers'!$F61=1,MAX('CA Standards and Followers'!U$7,'EPA HDV Rules'!N$28),0))</f>
        <v>0.58437054920263631</v>
      </c>
      <c r="V49">
        <f>IF('CA Standards and Followers'!$C61=1,'EPA HDV Rules'!O$28,IF('CA Standards and Followers'!$F61=1,MAX('CA Standards and Followers'!V$7,'EPA HDV Rules'!O$28),0))</f>
        <v>0.58437054920263631</v>
      </c>
      <c r="W49">
        <f>IF('CA Standards and Followers'!$C61=1,'EPA HDV Rules'!P$28,IF('CA Standards and Followers'!$F61=1,MAX('CA Standards and Followers'!W$7,'EPA HDV Rules'!P$28),0))</f>
        <v>0.58437054920263631</v>
      </c>
      <c r="X49">
        <f>IF('CA Standards and Followers'!$C61=1,'EPA HDV Rules'!Q$28,IF('CA Standards and Followers'!$F61=1,MAX('CA Standards and Followers'!X$7,'EPA HDV Rules'!Q$28),0))</f>
        <v>0.58437054920263631</v>
      </c>
      <c r="Y49">
        <f>IF('CA Standards and Followers'!$C61=1,'EPA HDV Rules'!R$28,IF('CA Standards and Followers'!$F61=1,MAX('CA Standards and Followers'!Y$7,'EPA HDV Rules'!R$28),0))</f>
        <v>0.58437054920263631</v>
      </c>
      <c r="Z49">
        <f>IF('CA Standards and Followers'!$C61=1,'EPA HDV Rules'!S$28,IF('CA Standards and Followers'!$F61=1,MAX('CA Standards and Followers'!Z$7,'EPA HDV Rules'!S$28),0))</f>
        <v>0.58437054920263631</v>
      </c>
      <c r="AA49">
        <f>IF('CA Standards and Followers'!$C61=1,'EPA HDV Rules'!T$28,IF('CA Standards and Followers'!$F61=1,MAX('CA Standards and Followers'!AA$7,'EPA HDV Rules'!T$28),0))</f>
        <v>0.58437054920263631</v>
      </c>
      <c r="AB49">
        <f>IF('CA Standards and Followers'!$C61=1,'EPA HDV Rules'!U$28,IF('CA Standards and Followers'!$F61=1,MAX('CA Standards and Followers'!AB$7,'EPA HDV Rules'!U$28),0))</f>
        <v>0.58437054920263631</v>
      </c>
      <c r="AC49">
        <f>IF('CA Standards and Followers'!$C61=1,'EPA HDV Rules'!V$28,IF('CA Standards and Followers'!$F61=1,MAX('CA Standards and Followers'!AC$7,'EPA HDV Rules'!V$28),0))</f>
        <v>0.58437054920263631</v>
      </c>
      <c r="AD49">
        <f>IF('CA Standards and Followers'!$C61=1,'EPA HDV Rules'!W$28,IF('CA Standards and Followers'!$F61=1,MAX('CA Standards and Followers'!AD$7,'EPA HDV Rules'!W$28),0))</f>
        <v>0.58437054920263631</v>
      </c>
      <c r="AE49">
        <f>IF('CA Standards and Followers'!$C61=1,'EPA HDV Rules'!X$28,IF('CA Standards and Followers'!$F61=1,MAX('CA Standards and Followers'!AE$7,'EPA HDV Rules'!X$28),0))</f>
        <v>0.58437054920263631</v>
      </c>
      <c r="AF49">
        <f>IF('CA Standards and Followers'!$C61=1,'EPA HDV Rules'!Y$28,IF('CA Standards and Followers'!$F61=1,MAX('CA Standards and Followers'!AF$7,'EPA HDV Rules'!Y$28),0))</f>
        <v>0.58437054920263631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>
        <f>IF('CA Standards and Followers'!$C62=1,'EPA HDV Rules'!B$28,IF('CA Standards and Followers'!$F62=1,MAX('CA Standards and Followers'!I$7,'EPA HDV Rules'!B$28),0))</f>
        <v>0</v>
      </c>
      <c r="J50">
        <f>IF('CA Standards and Followers'!$C62=1,'EPA HDV Rules'!C$28,IF('CA Standards and Followers'!$F62=1,MAX('CA Standards and Followers'!J$7,'EPA HDV Rules'!C$28),0))</f>
        <v>0</v>
      </c>
      <c r="K50">
        <f>IF('CA Standards and Followers'!$C62=1,'EPA HDV Rules'!D$28,IF('CA Standards and Followers'!$F62=1,MAX('CA Standards and Followers'!K$7,'EPA HDV Rules'!D$28),0))</f>
        <v>0</v>
      </c>
      <c r="L50">
        <f>IF('CA Standards and Followers'!$C62=1,'EPA HDV Rules'!E$28,IF('CA Standards and Followers'!$F62=1,MAX('CA Standards and Followers'!L$7,'EPA HDV Rules'!E$28),0))</f>
        <v>0</v>
      </c>
      <c r="M50">
        <f>IF('CA Standards and Followers'!$C62=1,'EPA HDV Rules'!F$28,IF('CA Standards and Followers'!$F62=1,MAX('CA Standards and Followers'!M$7,'EPA HDV Rules'!F$28),0))</f>
        <v>0</v>
      </c>
      <c r="N50">
        <f>IF('CA Standards and Followers'!$C62=1,'EPA HDV Rules'!G$28,IF('CA Standards and Followers'!$F62=1,MAX('CA Standards and Followers'!N$7,'EPA HDV Rules'!G$28),0))</f>
        <v>0</v>
      </c>
      <c r="O50">
        <f>IF('CA Standards and Followers'!$C62=1,'EPA HDV Rules'!H$28,IF('CA Standards and Followers'!$F62=1,MAX('CA Standards and Followers'!O$7,'EPA HDV Rules'!H$28),0))</f>
        <v>0</v>
      </c>
      <c r="P50">
        <f>IF('CA Standards and Followers'!$C62=1,'EPA HDV Rules'!I$28,IF('CA Standards and Followers'!$F62=1,MAX('CA Standards and Followers'!P$7,'EPA HDV Rules'!I$28),0))</f>
        <v>0</v>
      </c>
      <c r="Q50">
        <f>IF('CA Standards and Followers'!$C62=1,'EPA HDV Rules'!J$28,IF('CA Standards and Followers'!$F62=1,MAX('CA Standards and Followers'!Q$7,'EPA HDV Rules'!J$28),0))</f>
        <v>0</v>
      </c>
      <c r="R50">
        <f>IF('CA Standards and Followers'!$C62=1,'EPA HDV Rules'!K$28,IF('CA Standards and Followers'!$F62=1,MAX('CA Standards and Followers'!R$7,'EPA HDV Rules'!K$28),0))</f>
        <v>0</v>
      </c>
      <c r="S50">
        <f>IF('CA Standards and Followers'!$C62=1,'EPA HDV Rules'!L$28,IF('CA Standards and Followers'!$F62=1,MAX('CA Standards and Followers'!S$7,'EPA HDV Rules'!L$28),0))</f>
        <v>0</v>
      </c>
      <c r="T50">
        <f>IF('CA Standards and Followers'!$C62=1,'EPA HDV Rules'!M$28,IF('CA Standards and Followers'!$F62=1,MAX('CA Standards and Followers'!T$7,'EPA HDV Rules'!M$28),0))</f>
        <v>0</v>
      </c>
      <c r="U50">
        <f>IF('CA Standards and Followers'!$C62=1,'EPA HDV Rules'!N$28,IF('CA Standards and Followers'!$F62=1,MAX('CA Standards and Followers'!U$7,'EPA HDV Rules'!N$28),0))</f>
        <v>0</v>
      </c>
      <c r="V50">
        <f>IF('CA Standards and Followers'!$C62=1,'EPA HDV Rules'!O$28,IF('CA Standards and Followers'!$F62=1,MAX('CA Standards and Followers'!V$7,'EPA HDV Rules'!O$28),0))</f>
        <v>0</v>
      </c>
      <c r="W50">
        <f>IF('CA Standards and Followers'!$C62=1,'EPA HDV Rules'!P$28,IF('CA Standards and Followers'!$F62=1,MAX('CA Standards and Followers'!W$7,'EPA HDV Rules'!P$28),0))</f>
        <v>0</v>
      </c>
      <c r="X50">
        <f>IF('CA Standards and Followers'!$C62=1,'EPA HDV Rules'!Q$28,IF('CA Standards and Followers'!$F62=1,MAX('CA Standards and Followers'!X$7,'EPA HDV Rules'!Q$28),0))</f>
        <v>0</v>
      </c>
      <c r="Y50">
        <f>IF('CA Standards and Followers'!$C62=1,'EPA HDV Rules'!R$28,IF('CA Standards and Followers'!$F62=1,MAX('CA Standards and Followers'!Y$7,'EPA HDV Rules'!R$28),0))</f>
        <v>0</v>
      </c>
      <c r="Z50">
        <f>IF('CA Standards and Followers'!$C62=1,'EPA HDV Rules'!S$28,IF('CA Standards and Followers'!$F62=1,MAX('CA Standards and Followers'!Z$7,'EPA HDV Rules'!S$28),0))</f>
        <v>0</v>
      </c>
      <c r="AA50">
        <f>IF('CA Standards and Followers'!$C62=1,'EPA HDV Rules'!T$28,IF('CA Standards and Followers'!$F62=1,MAX('CA Standards and Followers'!AA$7,'EPA HDV Rules'!T$28),0))</f>
        <v>0</v>
      </c>
      <c r="AB50">
        <f>IF('CA Standards and Followers'!$C62=1,'EPA HDV Rules'!U$28,IF('CA Standards and Followers'!$F62=1,MAX('CA Standards and Followers'!AB$7,'EPA HDV Rules'!U$28),0))</f>
        <v>0</v>
      </c>
      <c r="AC50">
        <f>IF('CA Standards and Followers'!$C62=1,'EPA HDV Rules'!V$28,IF('CA Standards and Followers'!$F62=1,MAX('CA Standards and Followers'!AC$7,'EPA HDV Rules'!V$28),0))</f>
        <v>0</v>
      </c>
      <c r="AD50">
        <f>IF('CA Standards and Followers'!$C62=1,'EPA HDV Rules'!W$28,IF('CA Standards and Followers'!$F62=1,MAX('CA Standards and Followers'!AD$7,'EPA HDV Rules'!W$28),0))</f>
        <v>0</v>
      </c>
      <c r="AE50">
        <f>IF('CA Standards and Followers'!$C62=1,'EPA HDV Rules'!X$28,IF('CA Standards and Followers'!$F62=1,MAX('CA Standards and Followers'!AE$7,'EPA HDV Rules'!X$28),0))</f>
        <v>0</v>
      </c>
      <c r="AF50">
        <f>IF('CA Standards and Followers'!$C62=1,'EPA HDV Rules'!Y$28,IF('CA Standards and Followers'!$F62=1,MAX('CA Standards and Followers'!AF$7,'EPA HDV Rules'!Y$28),0))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>
        <f>IF('CA Standards and Followers'!$C63=1,'EPA HDV Rules'!B$28,IF('CA Standards and Followers'!$F63=1,MAX('CA Standards and Followers'!I$7,'EPA HDV Rules'!B$28),0))</f>
        <v>0</v>
      </c>
      <c r="J51">
        <f>IF('CA Standards and Followers'!$C63=1,'EPA HDV Rules'!C$28,IF('CA Standards and Followers'!$F63=1,MAX('CA Standards and Followers'!J$7,'EPA HDV Rules'!C$28),0))</f>
        <v>0</v>
      </c>
      <c r="K51">
        <f>IF('CA Standards and Followers'!$C63=1,'EPA HDV Rules'!D$28,IF('CA Standards and Followers'!$F63=1,MAX('CA Standards and Followers'!K$7,'EPA HDV Rules'!D$28),0))</f>
        <v>0</v>
      </c>
      <c r="L51">
        <f>IF('CA Standards and Followers'!$C63=1,'EPA HDV Rules'!E$28,IF('CA Standards and Followers'!$F63=1,MAX('CA Standards and Followers'!L$7,'EPA HDV Rules'!E$28),0))</f>
        <v>0</v>
      </c>
      <c r="M51">
        <f>IF('CA Standards and Followers'!$C63=1,'EPA HDV Rules'!F$28,IF('CA Standards and Followers'!$F63=1,MAX('CA Standards and Followers'!M$7,'EPA HDV Rules'!F$28),0))</f>
        <v>0</v>
      </c>
      <c r="N51">
        <f>IF('CA Standards and Followers'!$C63=1,'EPA HDV Rules'!G$28,IF('CA Standards and Followers'!$F63=1,MAX('CA Standards and Followers'!N$7,'EPA HDV Rules'!G$28),0))</f>
        <v>0</v>
      </c>
      <c r="O51">
        <f>IF('CA Standards and Followers'!$C63=1,'EPA HDV Rules'!H$28,IF('CA Standards and Followers'!$F63=1,MAX('CA Standards and Followers'!O$7,'EPA HDV Rules'!H$28),0))</f>
        <v>0</v>
      </c>
      <c r="P51">
        <f>IF('CA Standards and Followers'!$C63=1,'EPA HDV Rules'!I$28,IF('CA Standards and Followers'!$F63=1,MAX('CA Standards and Followers'!P$7,'EPA HDV Rules'!I$28),0))</f>
        <v>0</v>
      </c>
      <c r="Q51">
        <f>IF('CA Standards and Followers'!$C63=1,'EPA HDV Rules'!J$28,IF('CA Standards and Followers'!$F63=1,MAX('CA Standards and Followers'!Q$7,'EPA HDV Rules'!J$28),0))</f>
        <v>0</v>
      </c>
      <c r="R51">
        <f>IF('CA Standards and Followers'!$C63=1,'EPA HDV Rules'!K$28,IF('CA Standards and Followers'!$F63=1,MAX('CA Standards and Followers'!R$7,'EPA HDV Rules'!K$28),0))</f>
        <v>0</v>
      </c>
      <c r="S51">
        <f>IF('CA Standards and Followers'!$C63=1,'EPA HDV Rules'!L$28,IF('CA Standards and Followers'!$F63=1,MAX('CA Standards and Followers'!S$7,'EPA HDV Rules'!L$28),0))</f>
        <v>0</v>
      </c>
      <c r="T51">
        <f>IF('CA Standards and Followers'!$C63=1,'EPA HDV Rules'!M$28,IF('CA Standards and Followers'!$F63=1,MAX('CA Standards and Followers'!T$7,'EPA HDV Rules'!M$28),0))</f>
        <v>0</v>
      </c>
      <c r="U51">
        <f>IF('CA Standards and Followers'!$C63=1,'EPA HDV Rules'!N$28,IF('CA Standards and Followers'!$F63=1,MAX('CA Standards and Followers'!U$7,'EPA HDV Rules'!N$28),0))</f>
        <v>0</v>
      </c>
      <c r="V51">
        <f>IF('CA Standards and Followers'!$C63=1,'EPA HDV Rules'!O$28,IF('CA Standards and Followers'!$F63=1,MAX('CA Standards and Followers'!V$7,'EPA HDV Rules'!O$28),0))</f>
        <v>0</v>
      </c>
      <c r="W51">
        <f>IF('CA Standards and Followers'!$C63=1,'EPA HDV Rules'!P$28,IF('CA Standards and Followers'!$F63=1,MAX('CA Standards and Followers'!W$7,'EPA HDV Rules'!P$28),0))</f>
        <v>0</v>
      </c>
      <c r="X51">
        <f>IF('CA Standards and Followers'!$C63=1,'EPA HDV Rules'!Q$28,IF('CA Standards and Followers'!$F63=1,MAX('CA Standards and Followers'!X$7,'EPA HDV Rules'!Q$28),0))</f>
        <v>0</v>
      </c>
      <c r="Y51">
        <f>IF('CA Standards and Followers'!$C63=1,'EPA HDV Rules'!R$28,IF('CA Standards and Followers'!$F63=1,MAX('CA Standards and Followers'!Y$7,'EPA HDV Rules'!R$28),0))</f>
        <v>0</v>
      </c>
      <c r="Z51">
        <f>IF('CA Standards and Followers'!$C63=1,'EPA HDV Rules'!S$28,IF('CA Standards and Followers'!$F63=1,MAX('CA Standards and Followers'!Z$7,'EPA HDV Rules'!S$28),0))</f>
        <v>0</v>
      </c>
      <c r="AA51">
        <f>IF('CA Standards and Followers'!$C63=1,'EPA HDV Rules'!T$28,IF('CA Standards and Followers'!$F63=1,MAX('CA Standards and Followers'!AA$7,'EPA HDV Rules'!T$28),0))</f>
        <v>0</v>
      </c>
      <c r="AB51">
        <f>IF('CA Standards and Followers'!$C63=1,'EPA HDV Rules'!U$28,IF('CA Standards and Followers'!$F63=1,MAX('CA Standards and Followers'!AB$7,'EPA HDV Rules'!U$28),0))</f>
        <v>0</v>
      </c>
      <c r="AC51">
        <f>IF('CA Standards and Followers'!$C63=1,'EPA HDV Rules'!V$28,IF('CA Standards and Followers'!$F63=1,MAX('CA Standards and Followers'!AC$7,'EPA HDV Rules'!V$28),0))</f>
        <v>0</v>
      </c>
      <c r="AD51">
        <f>IF('CA Standards and Followers'!$C63=1,'EPA HDV Rules'!W$28,IF('CA Standards and Followers'!$F63=1,MAX('CA Standards and Followers'!AD$7,'EPA HDV Rules'!W$28),0))</f>
        <v>0</v>
      </c>
      <c r="AE51">
        <f>IF('CA Standards and Followers'!$C63=1,'EPA HDV Rules'!X$28,IF('CA Standards and Followers'!$F63=1,MAX('CA Standards and Followers'!AE$7,'EPA HDV Rules'!X$28),0))</f>
        <v>0</v>
      </c>
      <c r="AF51">
        <f>IF('CA Standards and Followers'!$C63=1,'EPA HDV Rules'!Y$28,IF('CA Standards and Followers'!$F63=1,MAX('CA Standards and Followers'!AF$7,'EPA HDV Rules'!Y$28),0))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>
        <f>IF('CA Standards and Followers'!$C64=1,'EPA HDV Rules'!B$28,IF('CA Standards and Followers'!$F64=1,MAX('CA Standards and Followers'!I$7,'EPA HDV Rules'!B$28),0))</f>
        <v>0</v>
      </c>
      <c r="J52">
        <f>IF('CA Standards and Followers'!$C64=1,'EPA HDV Rules'!C$28,IF('CA Standards and Followers'!$F64=1,MAX('CA Standards and Followers'!J$7,'EPA HDV Rules'!C$28),0))</f>
        <v>0</v>
      </c>
      <c r="K52">
        <f>IF('CA Standards and Followers'!$C64=1,'EPA HDV Rules'!D$28,IF('CA Standards and Followers'!$F64=1,MAX('CA Standards and Followers'!K$7,'EPA HDV Rules'!D$28),0))</f>
        <v>0</v>
      </c>
      <c r="L52">
        <f>IF('CA Standards and Followers'!$C64=1,'EPA HDV Rules'!E$28,IF('CA Standards and Followers'!$F64=1,MAX('CA Standards and Followers'!L$7,'EPA HDV Rules'!E$28),0))</f>
        <v>0</v>
      </c>
      <c r="M52">
        <f>IF('CA Standards and Followers'!$C64=1,'EPA HDV Rules'!F$28,IF('CA Standards and Followers'!$F64=1,MAX('CA Standards and Followers'!M$7,'EPA HDV Rules'!F$28),0))</f>
        <v>0</v>
      </c>
      <c r="N52">
        <f>IF('CA Standards and Followers'!$C64=1,'EPA HDV Rules'!G$28,IF('CA Standards and Followers'!$F64=1,MAX('CA Standards and Followers'!N$7,'EPA HDV Rules'!G$28),0))</f>
        <v>0</v>
      </c>
      <c r="O52">
        <f>IF('CA Standards and Followers'!$C64=1,'EPA HDV Rules'!H$28,IF('CA Standards and Followers'!$F64=1,MAX('CA Standards and Followers'!O$7,'EPA HDV Rules'!H$28),0))</f>
        <v>0</v>
      </c>
      <c r="P52">
        <f>IF('CA Standards and Followers'!$C64=1,'EPA HDV Rules'!I$28,IF('CA Standards and Followers'!$F64=1,MAX('CA Standards and Followers'!P$7,'EPA HDV Rules'!I$28),0))</f>
        <v>0</v>
      </c>
      <c r="Q52">
        <f>IF('CA Standards and Followers'!$C64=1,'EPA HDV Rules'!J$28,IF('CA Standards and Followers'!$F64=1,MAX('CA Standards and Followers'!Q$7,'EPA HDV Rules'!J$28),0))</f>
        <v>0</v>
      </c>
      <c r="R52">
        <f>IF('CA Standards and Followers'!$C64=1,'EPA HDV Rules'!K$28,IF('CA Standards and Followers'!$F64=1,MAX('CA Standards and Followers'!R$7,'EPA HDV Rules'!K$28),0))</f>
        <v>0</v>
      </c>
      <c r="S52">
        <f>IF('CA Standards and Followers'!$C64=1,'EPA HDV Rules'!L$28,IF('CA Standards and Followers'!$F64=1,MAX('CA Standards and Followers'!S$7,'EPA HDV Rules'!L$28),0))</f>
        <v>0</v>
      </c>
      <c r="T52">
        <f>IF('CA Standards and Followers'!$C64=1,'EPA HDV Rules'!M$28,IF('CA Standards and Followers'!$F64=1,MAX('CA Standards and Followers'!T$7,'EPA HDV Rules'!M$28),0))</f>
        <v>0</v>
      </c>
      <c r="U52">
        <f>IF('CA Standards and Followers'!$C64=1,'EPA HDV Rules'!N$28,IF('CA Standards and Followers'!$F64=1,MAX('CA Standards and Followers'!U$7,'EPA HDV Rules'!N$28),0))</f>
        <v>0</v>
      </c>
      <c r="V52">
        <f>IF('CA Standards and Followers'!$C64=1,'EPA HDV Rules'!O$28,IF('CA Standards and Followers'!$F64=1,MAX('CA Standards and Followers'!V$7,'EPA HDV Rules'!O$28),0))</f>
        <v>0</v>
      </c>
      <c r="W52">
        <f>IF('CA Standards and Followers'!$C64=1,'EPA HDV Rules'!P$28,IF('CA Standards and Followers'!$F64=1,MAX('CA Standards and Followers'!W$7,'EPA HDV Rules'!P$28),0))</f>
        <v>0</v>
      </c>
      <c r="X52">
        <f>IF('CA Standards and Followers'!$C64=1,'EPA HDV Rules'!Q$28,IF('CA Standards and Followers'!$F64=1,MAX('CA Standards and Followers'!X$7,'EPA HDV Rules'!Q$28),0))</f>
        <v>0</v>
      </c>
      <c r="Y52">
        <f>IF('CA Standards and Followers'!$C64=1,'EPA HDV Rules'!R$28,IF('CA Standards and Followers'!$F64=1,MAX('CA Standards and Followers'!Y$7,'EPA HDV Rules'!R$28),0))</f>
        <v>0</v>
      </c>
      <c r="Z52">
        <f>IF('CA Standards and Followers'!$C64=1,'EPA HDV Rules'!S$28,IF('CA Standards and Followers'!$F64=1,MAX('CA Standards and Followers'!Z$7,'EPA HDV Rules'!S$28),0))</f>
        <v>0</v>
      </c>
      <c r="AA52">
        <f>IF('CA Standards and Followers'!$C64=1,'EPA HDV Rules'!T$28,IF('CA Standards and Followers'!$F64=1,MAX('CA Standards and Followers'!AA$7,'EPA HDV Rules'!T$28),0))</f>
        <v>0</v>
      </c>
      <c r="AB52">
        <f>IF('CA Standards and Followers'!$C64=1,'EPA HDV Rules'!U$28,IF('CA Standards and Followers'!$F64=1,MAX('CA Standards and Followers'!AB$7,'EPA HDV Rules'!U$28),0))</f>
        <v>0</v>
      </c>
      <c r="AC52">
        <f>IF('CA Standards and Followers'!$C64=1,'EPA HDV Rules'!V$28,IF('CA Standards and Followers'!$F64=1,MAX('CA Standards and Followers'!AC$7,'EPA HDV Rules'!V$28),0))</f>
        <v>0</v>
      </c>
      <c r="AD52">
        <f>IF('CA Standards and Followers'!$C64=1,'EPA HDV Rules'!W$28,IF('CA Standards and Followers'!$F64=1,MAX('CA Standards and Followers'!AD$7,'EPA HDV Rules'!W$28),0))</f>
        <v>0</v>
      </c>
      <c r="AE52">
        <f>IF('CA Standards and Followers'!$C64=1,'EPA HDV Rules'!X$28,IF('CA Standards and Followers'!$F64=1,MAX('CA Standards and Followers'!AE$7,'EPA HDV Rules'!X$28),0))</f>
        <v>0</v>
      </c>
      <c r="AF52">
        <f>IF('CA Standards and Followers'!$C64=1,'EPA HDV Rules'!Y$28,IF('CA Standards and Followers'!$F64=1,MAX('CA Standards and Followers'!AF$7,'EPA HDV Rules'!Y$28),0))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>
        <f>IF('CA Standards and Followers'!$C65=1,'EPA HDV Rules'!B$28,IF('CA Standards and Followers'!$F65=1,MAX('CA Standards and Followers'!I$7,'EPA HDV Rules'!B$28),0))</f>
        <v>0</v>
      </c>
      <c r="J53">
        <f>IF('CA Standards and Followers'!$C65=1,'EPA HDV Rules'!C$28,IF('CA Standards and Followers'!$F65=1,MAX('CA Standards and Followers'!J$7,'EPA HDV Rules'!C$28),0))</f>
        <v>0</v>
      </c>
      <c r="K53">
        <f>IF('CA Standards and Followers'!$C65=1,'EPA HDV Rules'!D$28,IF('CA Standards and Followers'!$F65=1,MAX('CA Standards and Followers'!K$7,'EPA HDV Rules'!D$28),0))</f>
        <v>0</v>
      </c>
      <c r="L53">
        <f>IF('CA Standards and Followers'!$C65=1,'EPA HDV Rules'!E$28,IF('CA Standards and Followers'!$F65=1,MAX('CA Standards and Followers'!L$7,'EPA HDV Rules'!E$28),0))</f>
        <v>0</v>
      </c>
      <c r="M53">
        <f>IF('CA Standards and Followers'!$C65=1,'EPA HDV Rules'!F$28,IF('CA Standards and Followers'!$F65=1,MAX('CA Standards and Followers'!M$7,'EPA HDV Rules'!F$28),0))</f>
        <v>0</v>
      </c>
      <c r="N53">
        <f>IF('CA Standards and Followers'!$C65=1,'EPA HDV Rules'!G$28,IF('CA Standards and Followers'!$F65=1,MAX('CA Standards and Followers'!N$7,'EPA HDV Rules'!G$28),0))</f>
        <v>0</v>
      </c>
      <c r="O53">
        <f>IF('CA Standards and Followers'!$C65=1,'EPA HDV Rules'!H$28,IF('CA Standards and Followers'!$F65=1,MAX('CA Standards and Followers'!O$7,'EPA HDV Rules'!H$28),0))</f>
        <v>0</v>
      </c>
      <c r="P53">
        <f>IF('CA Standards and Followers'!$C65=1,'EPA HDV Rules'!I$28,IF('CA Standards and Followers'!$F65=1,MAX('CA Standards and Followers'!P$7,'EPA HDV Rules'!I$28),0))</f>
        <v>0</v>
      </c>
      <c r="Q53">
        <f>IF('CA Standards and Followers'!$C65=1,'EPA HDV Rules'!J$28,IF('CA Standards and Followers'!$F65=1,MAX('CA Standards and Followers'!Q$7,'EPA HDV Rules'!J$28),0))</f>
        <v>0</v>
      </c>
      <c r="R53">
        <f>IF('CA Standards and Followers'!$C65=1,'EPA HDV Rules'!K$28,IF('CA Standards and Followers'!$F65=1,MAX('CA Standards and Followers'!R$7,'EPA HDV Rules'!K$28),0))</f>
        <v>0</v>
      </c>
      <c r="S53">
        <f>IF('CA Standards and Followers'!$C65=1,'EPA HDV Rules'!L$28,IF('CA Standards and Followers'!$F65=1,MAX('CA Standards and Followers'!S$7,'EPA HDV Rules'!L$28),0))</f>
        <v>0</v>
      </c>
      <c r="T53">
        <f>IF('CA Standards and Followers'!$C65=1,'EPA HDV Rules'!M$28,IF('CA Standards and Followers'!$F65=1,MAX('CA Standards and Followers'!T$7,'EPA HDV Rules'!M$28),0))</f>
        <v>0</v>
      </c>
      <c r="U53">
        <f>IF('CA Standards and Followers'!$C65=1,'EPA HDV Rules'!N$28,IF('CA Standards and Followers'!$F65=1,MAX('CA Standards and Followers'!U$7,'EPA HDV Rules'!N$28),0))</f>
        <v>0</v>
      </c>
      <c r="V53">
        <f>IF('CA Standards and Followers'!$C65=1,'EPA HDV Rules'!O$28,IF('CA Standards and Followers'!$F65=1,MAX('CA Standards and Followers'!V$7,'EPA HDV Rules'!O$28),0))</f>
        <v>0</v>
      </c>
      <c r="W53">
        <f>IF('CA Standards and Followers'!$C65=1,'EPA HDV Rules'!P$28,IF('CA Standards and Followers'!$F65=1,MAX('CA Standards and Followers'!W$7,'EPA HDV Rules'!P$28),0))</f>
        <v>0</v>
      </c>
      <c r="X53">
        <f>IF('CA Standards and Followers'!$C65=1,'EPA HDV Rules'!Q$28,IF('CA Standards and Followers'!$F65=1,MAX('CA Standards and Followers'!X$7,'EPA HDV Rules'!Q$28),0))</f>
        <v>0</v>
      </c>
      <c r="Y53">
        <f>IF('CA Standards and Followers'!$C65=1,'EPA HDV Rules'!R$28,IF('CA Standards and Followers'!$F65=1,MAX('CA Standards and Followers'!Y$7,'EPA HDV Rules'!R$28),0))</f>
        <v>0</v>
      </c>
      <c r="Z53">
        <f>IF('CA Standards and Followers'!$C65=1,'EPA HDV Rules'!S$28,IF('CA Standards and Followers'!$F65=1,MAX('CA Standards and Followers'!Z$7,'EPA HDV Rules'!S$28),0))</f>
        <v>0</v>
      </c>
      <c r="AA53">
        <f>IF('CA Standards and Followers'!$C65=1,'EPA HDV Rules'!T$28,IF('CA Standards and Followers'!$F65=1,MAX('CA Standards and Followers'!AA$7,'EPA HDV Rules'!T$28),0))</f>
        <v>0</v>
      </c>
      <c r="AB53">
        <f>IF('CA Standards and Followers'!$C65=1,'EPA HDV Rules'!U$28,IF('CA Standards and Followers'!$F65=1,MAX('CA Standards and Followers'!AB$7,'EPA HDV Rules'!U$28),0))</f>
        <v>0</v>
      </c>
      <c r="AC53">
        <f>IF('CA Standards and Followers'!$C65=1,'EPA HDV Rules'!V$28,IF('CA Standards and Followers'!$F65=1,MAX('CA Standards and Followers'!AC$7,'EPA HDV Rules'!V$28),0))</f>
        <v>0</v>
      </c>
      <c r="AD53">
        <f>IF('CA Standards and Followers'!$C65=1,'EPA HDV Rules'!W$28,IF('CA Standards and Followers'!$F65=1,MAX('CA Standards and Followers'!AD$7,'EPA HDV Rules'!W$28),0))</f>
        <v>0</v>
      </c>
      <c r="AE53">
        <f>IF('CA Standards and Followers'!$C65=1,'EPA HDV Rules'!X$28,IF('CA Standards and Followers'!$F65=1,MAX('CA Standards and Followers'!AE$7,'EPA HDV Rules'!X$28),0))</f>
        <v>0</v>
      </c>
      <c r="AF53">
        <f>IF('CA Standards and Followers'!$C65=1,'EPA HDV Rules'!Y$28,IF('CA Standards and Followers'!$F65=1,MAX('CA Standards and Followers'!AF$7,'EPA HDV Rules'!Y$28),0))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>
        <f>IF('CA Standards and Followers'!$C66=1,'EPA HDV Rules'!B$28,IF('CA Standards and Followers'!$F66=1,MAX('CA Standards and Followers'!I$7,'EPA HDV Rules'!B$28),0))</f>
        <v>0</v>
      </c>
      <c r="J54">
        <f>IF('CA Standards and Followers'!$C66=1,'EPA HDV Rules'!C$28,IF('CA Standards and Followers'!$F66=1,MAX('CA Standards and Followers'!J$7,'EPA HDV Rules'!C$28),0))</f>
        <v>0</v>
      </c>
      <c r="K54">
        <f>IF('CA Standards and Followers'!$C66=1,'EPA HDV Rules'!D$28,IF('CA Standards and Followers'!$F66=1,MAX('CA Standards and Followers'!K$7,'EPA HDV Rules'!D$28),0))</f>
        <v>0</v>
      </c>
      <c r="L54">
        <f>IF('CA Standards and Followers'!$C66=1,'EPA HDV Rules'!E$28,IF('CA Standards and Followers'!$F66=1,MAX('CA Standards and Followers'!L$7,'EPA HDV Rules'!E$28),0))</f>
        <v>0</v>
      </c>
      <c r="M54">
        <f>IF('CA Standards and Followers'!$C66=1,'EPA HDV Rules'!F$28,IF('CA Standards and Followers'!$F66=1,MAX('CA Standards and Followers'!M$7,'EPA HDV Rules'!F$28),0))</f>
        <v>0</v>
      </c>
      <c r="N54">
        <f>IF('CA Standards and Followers'!$C66=1,'EPA HDV Rules'!G$28,IF('CA Standards and Followers'!$F66=1,MAX('CA Standards and Followers'!N$7,'EPA HDV Rules'!G$28),0))</f>
        <v>0</v>
      </c>
      <c r="O54">
        <f>IF('CA Standards and Followers'!$C66=1,'EPA HDV Rules'!H$28,IF('CA Standards and Followers'!$F66=1,MAX('CA Standards and Followers'!O$7,'EPA HDV Rules'!H$28),0))</f>
        <v>0</v>
      </c>
      <c r="P54">
        <f>IF('CA Standards and Followers'!$C66=1,'EPA HDV Rules'!I$28,IF('CA Standards and Followers'!$F66=1,MAX('CA Standards and Followers'!P$7,'EPA HDV Rules'!I$28),0))</f>
        <v>0</v>
      </c>
      <c r="Q54">
        <f>IF('CA Standards and Followers'!$C66=1,'EPA HDV Rules'!J$28,IF('CA Standards and Followers'!$F66=1,MAX('CA Standards and Followers'!Q$7,'EPA HDV Rules'!J$28),0))</f>
        <v>0</v>
      </c>
      <c r="R54">
        <f>IF('CA Standards and Followers'!$C66=1,'EPA HDV Rules'!K$28,IF('CA Standards and Followers'!$F66=1,MAX('CA Standards and Followers'!R$7,'EPA HDV Rules'!K$28),0))</f>
        <v>0</v>
      </c>
      <c r="S54">
        <f>IF('CA Standards and Followers'!$C66=1,'EPA HDV Rules'!L$28,IF('CA Standards and Followers'!$F66=1,MAX('CA Standards and Followers'!S$7,'EPA HDV Rules'!L$28),0))</f>
        <v>0</v>
      </c>
      <c r="T54">
        <f>IF('CA Standards and Followers'!$C66=1,'EPA HDV Rules'!M$28,IF('CA Standards and Followers'!$F66=1,MAX('CA Standards and Followers'!T$7,'EPA HDV Rules'!M$28),0))</f>
        <v>0</v>
      </c>
      <c r="U54">
        <f>IF('CA Standards and Followers'!$C66=1,'EPA HDV Rules'!N$28,IF('CA Standards and Followers'!$F66=1,MAX('CA Standards and Followers'!U$7,'EPA HDV Rules'!N$28),0))</f>
        <v>0</v>
      </c>
      <c r="V54">
        <f>IF('CA Standards and Followers'!$C66=1,'EPA HDV Rules'!O$28,IF('CA Standards and Followers'!$F66=1,MAX('CA Standards and Followers'!V$7,'EPA HDV Rules'!O$28),0))</f>
        <v>0</v>
      </c>
      <c r="W54">
        <f>IF('CA Standards and Followers'!$C66=1,'EPA HDV Rules'!P$28,IF('CA Standards and Followers'!$F66=1,MAX('CA Standards and Followers'!W$7,'EPA HDV Rules'!P$28),0))</f>
        <v>0</v>
      </c>
      <c r="X54">
        <f>IF('CA Standards and Followers'!$C66=1,'EPA HDV Rules'!Q$28,IF('CA Standards and Followers'!$F66=1,MAX('CA Standards and Followers'!X$7,'EPA HDV Rules'!Q$28),0))</f>
        <v>0</v>
      </c>
      <c r="Y54">
        <f>IF('CA Standards and Followers'!$C66=1,'EPA HDV Rules'!R$28,IF('CA Standards and Followers'!$F66=1,MAX('CA Standards and Followers'!Y$7,'EPA HDV Rules'!R$28),0))</f>
        <v>0</v>
      </c>
      <c r="Z54">
        <f>IF('CA Standards and Followers'!$C66=1,'EPA HDV Rules'!S$28,IF('CA Standards and Followers'!$F66=1,MAX('CA Standards and Followers'!Z$7,'EPA HDV Rules'!S$28),0))</f>
        <v>0</v>
      </c>
      <c r="AA54">
        <f>IF('CA Standards and Followers'!$C66=1,'EPA HDV Rules'!T$28,IF('CA Standards and Followers'!$F66=1,MAX('CA Standards and Followers'!AA$7,'EPA HDV Rules'!T$28),0))</f>
        <v>0</v>
      </c>
      <c r="AB54">
        <f>IF('CA Standards and Followers'!$C66=1,'EPA HDV Rules'!U$28,IF('CA Standards and Followers'!$F66=1,MAX('CA Standards and Followers'!AB$7,'EPA HDV Rules'!U$28),0))</f>
        <v>0</v>
      </c>
      <c r="AC54">
        <f>IF('CA Standards and Followers'!$C66=1,'EPA HDV Rules'!V$28,IF('CA Standards and Followers'!$F66=1,MAX('CA Standards and Followers'!AC$7,'EPA HDV Rules'!V$28),0))</f>
        <v>0</v>
      </c>
      <c r="AD54">
        <f>IF('CA Standards and Followers'!$C66=1,'EPA HDV Rules'!W$28,IF('CA Standards and Followers'!$F66=1,MAX('CA Standards and Followers'!AD$7,'EPA HDV Rules'!W$28),0))</f>
        <v>0</v>
      </c>
      <c r="AE54">
        <f>IF('CA Standards and Followers'!$C66=1,'EPA HDV Rules'!X$28,IF('CA Standards and Followers'!$F66=1,MAX('CA Standards and Followers'!AE$7,'EPA HDV Rules'!X$28),0))</f>
        <v>0</v>
      </c>
      <c r="AF54">
        <f>IF('CA Standards and Followers'!$C66=1,'EPA HDV Rules'!Y$28,IF('CA Standards and Followers'!$F66=1,MAX('CA Standards and Followers'!AF$7,'EPA HDV Rules'!Y$28),0))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>
        <f>IF('CA Standards and Followers'!$C67=1,'EPA HDV Rules'!B$28,IF('CA Standards and Followers'!$F67=1,MAX('CA Standards and Followers'!I$7,'EPA HDV Rules'!B$28),0))</f>
        <v>0</v>
      </c>
      <c r="J55">
        <f>IF('CA Standards and Followers'!$C67=1,'EPA HDV Rules'!C$28,IF('CA Standards and Followers'!$F67=1,MAX('CA Standards and Followers'!J$7,'EPA HDV Rules'!C$28),0))</f>
        <v>0</v>
      </c>
      <c r="K55">
        <f>IF('CA Standards and Followers'!$C67=1,'EPA HDV Rules'!D$28,IF('CA Standards and Followers'!$F67=1,MAX('CA Standards and Followers'!K$7,'EPA HDV Rules'!D$28),0))</f>
        <v>0</v>
      </c>
      <c r="L55">
        <f>IF('CA Standards and Followers'!$C67=1,'EPA HDV Rules'!E$28,IF('CA Standards and Followers'!$F67=1,MAX('CA Standards and Followers'!L$7,'EPA HDV Rules'!E$28),0))</f>
        <v>0</v>
      </c>
      <c r="M55">
        <f>IF('CA Standards and Followers'!$C67=1,'EPA HDV Rules'!F$28,IF('CA Standards and Followers'!$F67=1,MAX('CA Standards and Followers'!M$7,'EPA HDV Rules'!F$28),0))</f>
        <v>0</v>
      </c>
      <c r="N55">
        <f>IF('CA Standards and Followers'!$C67=1,'EPA HDV Rules'!G$28,IF('CA Standards and Followers'!$F67=1,MAX('CA Standards and Followers'!N$7,'EPA HDV Rules'!G$28),0))</f>
        <v>0</v>
      </c>
      <c r="O55">
        <f>IF('CA Standards and Followers'!$C67=1,'EPA HDV Rules'!H$28,IF('CA Standards and Followers'!$F67=1,MAX('CA Standards and Followers'!O$7,'EPA HDV Rules'!H$28),0))</f>
        <v>0</v>
      </c>
      <c r="P55">
        <f>IF('CA Standards and Followers'!$C67=1,'EPA HDV Rules'!I$28,IF('CA Standards and Followers'!$F67=1,MAX('CA Standards and Followers'!P$7,'EPA HDV Rules'!I$28),0))</f>
        <v>0</v>
      </c>
      <c r="Q55">
        <f>IF('CA Standards and Followers'!$C67=1,'EPA HDV Rules'!J$28,IF('CA Standards and Followers'!$F67=1,MAX('CA Standards and Followers'!Q$7,'EPA HDV Rules'!J$28),0))</f>
        <v>0</v>
      </c>
      <c r="R55">
        <f>IF('CA Standards and Followers'!$C67=1,'EPA HDV Rules'!K$28,IF('CA Standards and Followers'!$F67=1,MAX('CA Standards and Followers'!R$7,'EPA HDV Rules'!K$28),0))</f>
        <v>0</v>
      </c>
      <c r="S55">
        <f>IF('CA Standards and Followers'!$C67=1,'EPA HDV Rules'!L$28,IF('CA Standards and Followers'!$F67=1,MAX('CA Standards and Followers'!S$7,'EPA HDV Rules'!L$28),0))</f>
        <v>0</v>
      </c>
      <c r="T55">
        <f>IF('CA Standards and Followers'!$C67=1,'EPA HDV Rules'!M$28,IF('CA Standards and Followers'!$F67=1,MAX('CA Standards and Followers'!T$7,'EPA HDV Rules'!M$28),0))</f>
        <v>0</v>
      </c>
      <c r="U55">
        <f>IF('CA Standards and Followers'!$C67=1,'EPA HDV Rules'!N$28,IF('CA Standards and Followers'!$F67=1,MAX('CA Standards and Followers'!U$7,'EPA HDV Rules'!N$28),0))</f>
        <v>0</v>
      </c>
      <c r="V55">
        <f>IF('CA Standards and Followers'!$C67=1,'EPA HDV Rules'!O$28,IF('CA Standards and Followers'!$F67=1,MAX('CA Standards and Followers'!V$7,'EPA HDV Rules'!O$28),0))</f>
        <v>0</v>
      </c>
      <c r="W55">
        <f>IF('CA Standards and Followers'!$C67=1,'EPA HDV Rules'!P$28,IF('CA Standards and Followers'!$F67=1,MAX('CA Standards and Followers'!W$7,'EPA HDV Rules'!P$28),0))</f>
        <v>0</v>
      </c>
      <c r="X55">
        <f>IF('CA Standards and Followers'!$C67=1,'EPA HDV Rules'!Q$28,IF('CA Standards and Followers'!$F67=1,MAX('CA Standards and Followers'!X$7,'EPA HDV Rules'!Q$28),0))</f>
        <v>0</v>
      </c>
      <c r="Y55">
        <f>IF('CA Standards and Followers'!$C67=1,'EPA HDV Rules'!R$28,IF('CA Standards and Followers'!$F67=1,MAX('CA Standards and Followers'!Y$7,'EPA HDV Rules'!R$28),0))</f>
        <v>0</v>
      </c>
      <c r="Z55">
        <f>IF('CA Standards and Followers'!$C67=1,'EPA HDV Rules'!S$28,IF('CA Standards and Followers'!$F67=1,MAX('CA Standards and Followers'!Z$7,'EPA HDV Rules'!S$28),0))</f>
        <v>0</v>
      </c>
      <c r="AA55">
        <f>IF('CA Standards and Followers'!$C67=1,'EPA HDV Rules'!T$28,IF('CA Standards and Followers'!$F67=1,MAX('CA Standards and Followers'!AA$7,'EPA HDV Rules'!T$28),0))</f>
        <v>0</v>
      </c>
      <c r="AB55">
        <f>IF('CA Standards and Followers'!$C67=1,'EPA HDV Rules'!U$28,IF('CA Standards and Followers'!$F67=1,MAX('CA Standards and Followers'!AB$7,'EPA HDV Rules'!U$28),0))</f>
        <v>0</v>
      </c>
      <c r="AC55">
        <f>IF('CA Standards and Followers'!$C67=1,'EPA HDV Rules'!V$28,IF('CA Standards and Followers'!$F67=1,MAX('CA Standards and Followers'!AC$7,'EPA HDV Rules'!V$28),0))</f>
        <v>0</v>
      </c>
      <c r="AD55">
        <f>IF('CA Standards and Followers'!$C67=1,'EPA HDV Rules'!W$28,IF('CA Standards and Followers'!$F67=1,MAX('CA Standards and Followers'!AD$7,'EPA HDV Rules'!W$28),0))</f>
        <v>0</v>
      </c>
      <c r="AE55">
        <f>IF('CA Standards and Followers'!$C67=1,'EPA HDV Rules'!X$28,IF('CA Standards and Followers'!$F67=1,MAX('CA Standards and Followers'!AE$7,'EPA HDV Rules'!X$28),0))</f>
        <v>0</v>
      </c>
      <c r="AF55">
        <f>IF('CA Standards and Followers'!$C67=1,'EPA HDV Rules'!Y$28,IF('CA Standards and Followers'!$F67=1,MAX('CA Standards and Followers'!AF$7,'EPA HDV Rules'!Y$28),0))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>
        <f>IF('CA Standards and Followers'!$C68=1,'EPA HDV Rules'!B$28,IF('CA Standards and Followers'!$F68=1,MAX('CA Standards and Followers'!I$7,'EPA HDV Rules'!B$28),0))</f>
        <v>0</v>
      </c>
      <c r="J56">
        <f>IF('CA Standards and Followers'!$C68=1,'EPA HDV Rules'!C$28,IF('CA Standards and Followers'!$F68=1,MAX('CA Standards and Followers'!J$7,'EPA HDV Rules'!C$28),0))</f>
        <v>0</v>
      </c>
      <c r="K56">
        <f>IF('CA Standards and Followers'!$C68=1,'EPA HDV Rules'!D$28,IF('CA Standards and Followers'!$F68=1,MAX('CA Standards and Followers'!K$7,'EPA HDV Rules'!D$28),0))</f>
        <v>0</v>
      </c>
      <c r="L56">
        <f>IF('CA Standards and Followers'!$C68=1,'EPA HDV Rules'!E$28,IF('CA Standards and Followers'!$F68=1,MAX('CA Standards and Followers'!L$7,'EPA HDV Rules'!E$28),0))</f>
        <v>0</v>
      </c>
      <c r="M56">
        <f>IF('CA Standards and Followers'!$C68=1,'EPA HDV Rules'!F$28,IF('CA Standards and Followers'!$F68=1,MAX('CA Standards and Followers'!M$7,'EPA HDV Rules'!F$28),0))</f>
        <v>0</v>
      </c>
      <c r="N56">
        <f>IF('CA Standards and Followers'!$C68=1,'EPA HDV Rules'!G$28,IF('CA Standards and Followers'!$F68=1,MAX('CA Standards and Followers'!N$7,'EPA HDV Rules'!G$28),0))</f>
        <v>0</v>
      </c>
      <c r="O56">
        <f>IF('CA Standards and Followers'!$C68=1,'EPA HDV Rules'!H$28,IF('CA Standards and Followers'!$F68=1,MAX('CA Standards and Followers'!O$7,'EPA HDV Rules'!H$28),0))</f>
        <v>0</v>
      </c>
      <c r="P56">
        <f>IF('CA Standards and Followers'!$C68=1,'EPA HDV Rules'!I$28,IF('CA Standards and Followers'!$F68=1,MAX('CA Standards and Followers'!P$7,'EPA HDV Rules'!I$28),0))</f>
        <v>0</v>
      </c>
      <c r="Q56">
        <f>IF('CA Standards and Followers'!$C68=1,'EPA HDV Rules'!J$28,IF('CA Standards and Followers'!$F68=1,MAX('CA Standards and Followers'!Q$7,'EPA HDV Rules'!J$28),0))</f>
        <v>0</v>
      </c>
      <c r="R56">
        <f>IF('CA Standards and Followers'!$C68=1,'EPA HDV Rules'!K$28,IF('CA Standards and Followers'!$F68=1,MAX('CA Standards and Followers'!R$7,'EPA HDV Rules'!K$28),0))</f>
        <v>0</v>
      </c>
      <c r="S56">
        <f>IF('CA Standards and Followers'!$C68=1,'EPA HDV Rules'!L$28,IF('CA Standards and Followers'!$F68=1,MAX('CA Standards and Followers'!S$7,'EPA HDV Rules'!L$28),0))</f>
        <v>0</v>
      </c>
      <c r="T56">
        <f>IF('CA Standards and Followers'!$C68=1,'EPA HDV Rules'!M$28,IF('CA Standards and Followers'!$F68=1,MAX('CA Standards and Followers'!T$7,'EPA HDV Rules'!M$28),0))</f>
        <v>0</v>
      </c>
      <c r="U56">
        <f>IF('CA Standards and Followers'!$C68=1,'EPA HDV Rules'!N$28,IF('CA Standards and Followers'!$F68=1,MAX('CA Standards and Followers'!U$7,'EPA HDV Rules'!N$28),0))</f>
        <v>0</v>
      </c>
      <c r="V56">
        <f>IF('CA Standards and Followers'!$C68=1,'EPA HDV Rules'!O$28,IF('CA Standards and Followers'!$F68=1,MAX('CA Standards and Followers'!V$7,'EPA HDV Rules'!O$28),0))</f>
        <v>0</v>
      </c>
      <c r="W56">
        <f>IF('CA Standards and Followers'!$C68=1,'EPA HDV Rules'!P$28,IF('CA Standards and Followers'!$F68=1,MAX('CA Standards and Followers'!W$7,'EPA HDV Rules'!P$28),0))</f>
        <v>0</v>
      </c>
      <c r="X56">
        <f>IF('CA Standards and Followers'!$C68=1,'EPA HDV Rules'!Q$28,IF('CA Standards and Followers'!$F68=1,MAX('CA Standards and Followers'!X$7,'EPA HDV Rules'!Q$28),0))</f>
        <v>0</v>
      </c>
      <c r="Y56">
        <f>IF('CA Standards and Followers'!$C68=1,'EPA HDV Rules'!R$28,IF('CA Standards and Followers'!$F68=1,MAX('CA Standards and Followers'!Y$7,'EPA HDV Rules'!R$28),0))</f>
        <v>0</v>
      </c>
      <c r="Z56">
        <f>IF('CA Standards and Followers'!$C68=1,'EPA HDV Rules'!S$28,IF('CA Standards and Followers'!$F68=1,MAX('CA Standards and Followers'!Z$7,'EPA HDV Rules'!S$28),0))</f>
        <v>0</v>
      </c>
      <c r="AA56">
        <f>IF('CA Standards and Followers'!$C68=1,'EPA HDV Rules'!T$28,IF('CA Standards and Followers'!$F68=1,MAX('CA Standards and Followers'!AA$7,'EPA HDV Rules'!T$28),0))</f>
        <v>0</v>
      </c>
      <c r="AB56">
        <f>IF('CA Standards and Followers'!$C68=1,'EPA HDV Rules'!U$28,IF('CA Standards and Followers'!$F68=1,MAX('CA Standards and Followers'!AB$7,'EPA HDV Rules'!U$28),0))</f>
        <v>0</v>
      </c>
      <c r="AC56">
        <f>IF('CA Standards and Followers'!$C68=1,'EPA HDV Rules'!V$28,IF('CA Standards and Followers'!$F68=1,MAX('CA Standards and Followers'!AC$7,'EPA HDV Rules'!V$28),0))</f>
        <v>0</v>
      </c>
      <c r="AD56">
        <f>IF('CA Standards and Followers'!$C68=1,'EPA HDV Rules'!W$28,IF('CA Standards and Followers'!$F68=1,MAX('CA Standards and Followers'!AD$7,'EPA HDV Rules'!W$28),0))</f>
        <v>0</v>
      </c>
      <c r="AE56">
        <f>IF('CA Standards and Followers'!$C68=1,'EPA HDV Rules'!X$28,IF('CA Standards and Followers'!$F68=1,MAX('CA Standards and Followers'!AE$7,'EPA HDV Rules'!X$28),0))</f>
        <v>0</v>
      </c>
      <c r="AF56">
        <f>IF('CA Standards and Followers'!$C68=1,'EPA HDV Rules'!Y$28,IF('CA Standards and Followers'!$F68=1,MAX('CA Standards and Followers'!AF$7,'EPA HDV Rules'!Y$28),0))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>
        <f>IF('CA Standards and Followers'!$C69=1,'EPA HDV Rules'!B$28,IF('CA Standards and Followers'!$F69=1,MAX('CA Standards and Followers'!I$7,'EPA HDV Rules'!B$28),0))</f>
        <v>0</v>
      </c>
      <c r="J57">
        <f>IF('CA Standards and Followers'!$C69=1,'EPA HDV Rules'!C$28,IF('CA Standards and Followers'!$F69=1,MAX('CA Standards and Followers'!J$7,'EPA HDV Rules'!C$28),0))</f>
        <v>0</v>
      </c>
      <c r="K57">
        <f>IF('CA Standards and Followers'!$C69=1,'EPA HDV Rules'!D$28,IF('CA Standards and Followers'!$F69=1,MAX('CA Standards and Followers'!K$7,'EPA HDV Rules'!D$28),0))</f>
        <v>0</v>
      </c>
      <c r="L57">
        <f>IF('CA Standards and Followers'!$C69=1,'EPA HDV Rules'!E$28,IF('CA Standards and Followers'!$F69=1,MAX('CA Standards and Followers'!L$7,'EPA HDV Rules'!E$28),0))</f>
        <v>0</v>
      </c>
      <c r="M57">
        <f>IF('CA Standards and Followers'!$C69=1,'EPA HDV Rules'!F$28,IF('CA Standards and Followers'!$F69=1,MAX('CA Standards and Followers'!M$7,'EPA HDV Rules'!F$28),0))</f>
        <v>0</v>
      </c>
      <c r="N57">
        <f>IF('CA Standards and Followers'!$C69=1,'EPA HDV Rules'!G$28,IF('CA Standards and Followers'!$F69=1,MAX('CA Standards and Followers'!N$7,'EPA HDV Rules'!G$28),0))</f>
        <v>0</v>
      </c>
      <c r="O57">
        <f>IF('CA Standards and Followers'!$C69=1,'EPA HDV Rules'!H$28,IF('CA Standards and Followers'!$F69=1,MAX('CA Standards and Followers'!O$7,'EPA HDV Rules'!H$28),0))</f>
        <v>0</v>
      </c>
      <c r="P57">
        <f>IF('CA Standards and Followers'!$C69=1,'EPA HDV Rules'!I$28,IF('CA Standards and Followers'!$F69=1,MAX('CA Standards and Followers'!P$7,'EPA HDV Rules'!I$28),0))</f>
        <v>0</v>
      </c>
      <c r="Q57">
        <f>IF('CA Standards and Followers'!$C69=1,'EPA HDV Rules'!J$28,IF('CA Standards and Followers'!$F69=1,MAX('CA Standards and Followers'!Q$7,'EPA HDV Rules'!J$28),0))</f>
        <v>0</v>
      </c>
      <c r="R57">
        <f>IF('CA Standards and Followers'!$C69=1,'EPA HDV Rules'!K$28,IF('CA Standards and Followers'!$F69=1,MAX('CA Standards and Followers'!R$7,'EPA HDV Rules'!K$28),0))</f>
        <v>0</v>
      </c>
      <c r="S57">
        <f>IF('CA Standards and Followers'!$C69=1,'EPA HDV Rules'!L$28,IF('CA Standards and Followers'!$F69=1,MAX('CA Standards and Followers'!S$7,'EPA HDV Rules'!L$28),0))</f>
        <v>0</v>
      </c>
      <c r="T57">
        <f>IF('CA Standards and Followers'!$C69=1,'EPA HDV Rules'!M$28,IF('CA Standards and Followers'!$F69=1,MAX('CA Standards and Followers'!T$7,'EPA HDV Rules'!M$28),0))</f>
        <v>0</v>
      </c>
      <c r="U57">
        <f>IF('CA Standards and Followers'!$C69=1,'EPA HDV Rules'!N$28,IF('CA Standards and Followers'!$F69=1,MAX('CA Standards and Followers'!U$7,'EPA HDV Rules'!N$28),0))</f>
        <v>0</v>
      </c>
      <c r="V57">
        <f>IF('CA Standards and Followers'!$C69=1,'EPA HDV Rules'!O$28,IF('CA Standards and Followers'!$F69=1,MAX('CA Standards and Followers'!V$7,'EPA HDV Rules'!O$28),0))</f>
        <v>0</v>
      </c>
      <c r="W57">
        <f>IF('CA Standards and Followers'!$C69=1,'EPA HDV Rules'!P$28,IF('CA Standards and Followers'!$F69=1,MAX('CA Standards and Followers'!W$7,'EPA HDV Rules'!P$28),0))</f>
        <v>0</v>
      </c>
      <c r="X57">
        <f>IF('CA Standards and Followers'!$C69=1,'EPA HDV Rules'!Q$28,IF('CA Standards and Followers'!$F69=1,MAX('CA Standards and Followers'!X$7,'EPA HDV Rules'!Q$28),0))</f>
        <v>0</v>
      </c>
      <c r="Y57">
        <f>IF('CA Standards and Followers'!$C69=1,'EPA HDV Rules'!R$28,IF('CA Standards and Followers'!$F69=1,MAX('CA Standards and Followers'!Y$7,'EPA HDV Rules'!R$28),0))</f>
        <v>0</v>
      </c>
      <c r="Z57">
        <f>IF('CA Standards and Followers'!$C69=1,'EPA HDV Rules'!S$28,IF('CA Standards and Followers'!$F69=1,MAX('CA Standards and Followers'!Z$7,'EPA HDV Rules'!S$28),0))</f>
        <v>0</v>
      </c>
      <c r="AA57">
        <f>IF('CA Standards and Followers'!$C69=1,'EPA HDV Rules'!T$28,IF('CA Standards and Followers'!$F69=1,MAX('CA Standards and Followers'!AA$7,'EPA HDV Rules'!T$28),0))</f>
        <v>0</v>
      </c>
      <c r="AB57">
        <f>IF('CA Standards and Followers'!$C69=1,'EPA HDV Rules'!U$28,IF('CA Standards and Followers'!$F69=1,MAX('CA Standards and Followers'!AB$7,'EPA HDV Rules'!U$28),0))</f>
        <v>0</v>
      </c>
      <c r="AC57">
        <f>IF('CA Standards and Followers'!$C69=1,'EPA HDV Rules'!V$28,IF('CA Standards and Followers'!$F69=1,MAX('CA Standards and Followers'!AC$7,'EPA HDV Rules'!V$28),0))</f>
        <v>0</v>
      </c>
      <c r="AD57">
        <f>IF('CA Standards and Followers'!$C69=1,'EPA HDV Rules'!W$28,IF('CA Standards and Followers'!$F69=1,MAX('CA Standards and Followers'!AD$7,'EPA HDV Rules'!W$28),0))</f>
        <v>0</v>
      </c>
      <c r="AE57">
        <f>IF('CA Standards and Followers'!$C69=1,'EPA HDV Rules'!X$28,IF('CA Standards and Followers'!$F69=1,MAX('CA Standards and Followers'!AE$7,'EPA HDV Rules'!X$28),0))</f>
        <v>0</v>
      </c>
      <c r="AF57">
        <f>IF('CA Standards and Followers'!$C69=1,'EPA HDV Rules'!Y$28,IF('CA Standards and Followers'!$F69=1,MAX('CA Standards and Followers'!AF$7,'EPA HDV Rules'!Y$28),0))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>
        <f>IF('CA Standards and Followers'!$C70=1,'EPA HDV Rules'!B$28,IF('CA Standards and Followers'!$F70=1,MAX('CA Standards and Followers'!I$7,'EPA HDV Rules'!B$28),0))</f>
        <v>0</v>
      </c>
      <c r="J58">
        <f>IF('CA Standards and Followers'!$C70=1,'EPA HDV Rules'!C$28,IF('CA Standards and Followers'!$F70=1,MAX('CA Standards and Followers'!J$7,'EPA HDV Rules'!C$28),0))</f>
        <v>0</v>
      </c>
      <c r="K58">
        <f>IF('CA Standards and Followers'!$C70=1,'EPA HDV Rules'!D$28,IF('CA Standards and Followers'!$F70=1,MAX('CA Standards and Followers'!K$7,'EPA HDV Rules'!D$28),0))</f>
        <v>0</v>
      </c>
      <c r="L58">
        <f>IF('CA Standards and Followers'!$C70=1,'EPA HDV Rules'!E$28,IF('CA Standards and Followers'!$F70=1,MAX('CA Standards and Followers'!L$7,'EPA HDV Rules'!E$28),0))</f>
        <v>0</v>
      </c>
      <c r="M58">
        <f>IF('CA Standards and Followers'!$C70=1,'EPA HDV Rules'!F$28,IF('CA Standards and Followers'!$F70=1,MAX('CA Standards and Followers'!M$7,'EPA HDV Rules'!F$28),0))</f>
        <v>0</v>
      </c>
      <c r="N58">
        <f>IF('CA Standards and Followers'!$C70=1,'EPA HDV Rules'!G$28,IF('CA Standards and Followers'!$F70=1,MAX('CA Standards and Followers'!N$7,'EPA HDV Rules'!G$28),0))</f>
        <v>0</v>
      </c>
      <c r="O58">
        <f>IF('CA Standards and Followers'!$C70=1,'EPA HDV Rules'!H$28,IF('CA Standards and Followers'!$F70=1,MAX('CA Standards and Followers'!O$7,'EPA HDV Rules'!H$28),0))</f>
        <v>0</v>
      </c>
      <c r="P58">
        <f>IF('CA Standards and Followers'!$C70=1,'EPA HDV Rules'!I$28,IF('CA Standards and Followers'!$F70=1,MAX('CA Standards and Followers'!P$7,'EPA HDV Rules'!I$28),0))</f>
        <v>0</v>
      </c>
      <c r="Q58">
        <f>IF('CA Standards and Followers'!$C70=1,'EPA HDV Rules'!J$28,IF('CA Standards and Followers'!$F70=1,MAX('CA Standards and Followers'!Q$7,'EPA HDV Rules'!J$28),0))</f>
        <v>0</v>
      </c>
      <c r="R58">
        <f>IF('CA Standards and Followers'!$C70=1,'EPA HDV Rules'!K$28,IF('CA Standards and Followers'!$F70=1,MAX('CA Standards and Followers'!R$7,'EPA HDV Rules'!K$28),0))</f>
        <v>0</v>
      </c>
      <c r="S58">
        <f>IF('CA Standards and Followers'!$C70=1,'EPA HDV Rules'!L$28,IF('CA Standards and Followers'!$F70=1,MAX('CA Standards and Followers'!S$7,'EPA HDV Rules'!L$28),0))</f>
        <v>0</v>
      </c>
      <c r="T58">
        <f>IF('CA Standards and Followers'!$C70=1,'EPA HDV Rules'!M$28,IF('CA Standards and Followers'!$F70=1,MAX('CA Standards and Followers'!T$7,'EPA HDV Rules'!M$28),0))</f>
        <v>0</v>
      </c>
      <c r="U58">
        <f>IF('CA Standards and Followers'!$C70=1,'EPA HDV Rules'!N$28,IF('CA Standards and Followers'!$F70=1,MAX('CA Standards and Followers'!U$7,'EPA HDV Rules'!N$28),0))</f>
        <v>0</v>
      </c>
      <c r="V58">
        <f>IF('CA Standards and Followers'!$C70=1,'EPA HDV Rules'!O$28,IF('CA Standards and Followers'!$F70=1,MAX('CA Standards and Followers'!V$7,'EPA HDV Rules'!O$28),0))</f>
        <v>0</v>
      </c>
      <c r="W58">
        <f>IF('CA Standards and Followers'!$C70=1,'EPA HDV Rules'!P$28,IF('CA Standards and Followers'!$F70=1,MAX('CA Standards and Followers'!W$7,'EPA HDV Rules'!P$28),0))</f>
        <v>0</v>
      </c>
      <c r="X58">
        <f>IF('CA Standards and Followers'!$C70=1,'EPA HDV Rules'!Q$28,IF('CA Standards and Followers'!$F70=1,MAX('CA Standards and Followers'!X$7,'EPA HDV Rules'!Q$28),0))</f>
        <v>0</v>
      </c>
      <c r="Y58">
        <f>IF('CA Standards and Followers'!$C70=1,'EPA HDV Rules'!R$28,IF('CA Standards and Followers'!$F70=1,MAX('CA Standards and Followers'!Y$7,'EPA HDV Rules'!R$28),0))</f>
        <v>0</v>
      </c>
      <c r="Z58">
        <f>IF('CA Standards and Followers'!$C70=1,'EPA HDV Rules'!S$28,IF('CA Standards and Followers'!$F70=1,MAX('CA Standards and Followers'!Z$7,'EPA HDV Rules'!S$28),0))</f>
        <v>0</v>
      </c>
      <c r="AA58">
        <f>IF('CA Standards and Followers'!$C70=1,'EPA HDV Rules'!T$28,IF('CA Standards and Followers'!$F70=1,MAX('CA Standards and Followers'!AA$7,'EPA HDV Rules'!T$28),0))</f>
        <v>0</v>
      </c>
      <c r="AB58">
        <f>IF('CA Standards and Followers'!$C70=1,'EPA HDV Rules'!U$28,IF('CA Standards and Followers'!$F70=1,MAX('CA Standards and Followers'!AB$7,'EPA HDV Rules'!U$28),0))</f>
        <v>0</v>
      </c>
      <c r="AC58">
        <f>IF('CA Standards and Followers'!$C70=1,'EPA HDV Rules'!V$28,IF('CA Standards and Followers'!$F70=1,MAX('CA Standards and Followers'!AC$7,'EPA HDV Rules'!V$28),0))</f>
        <v>0</v>
      </c>
      <c r="AD58">
        <f>IF('CA Standards and Followers'!$C70=1,'EPA HDV Rules'!W$28,IF('CA Standards and Followers'!$F70=1,MAX('CA Standards and Followers'!AD$7,'EPA HDV Rules'!W$28),0))</f>
        <v>0</v>
      </c>
      <c r="AE58">
        <f>IF('CA Standards and Followers'!$C70=1,'EPA HDV Rules'!X$28,IF('CA Standards and Followers'!$F70=1,MAX('CA Standards and Followers'!AE$7,'EPA HDV Rules'!X$28),0))</f>
        <v>0</v>
      </c>
      <c r="AF58">
        <f>IF('CA Standards and Followers'!$C70=1,'EPA HDV Rules'!Y$28,IF('CA Standards and Followers'!$F70=1,MAX('CA Standards and Followers'!AF$7,'EPA HDV Rules'!Y$28),0))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>
        <f>IF('CA Standards and Followers'!$C71=1,'EPA HDV Rules'!B$28,IF('CA Standards and Followers'!$F71=1,MAX('CA Standards and Followers'!I$7,'EPA HDV Rules'!B$28),0))</f>
        <v>0</v>
      </c>
      <c r="J59">
        <f>IF('CA Standards and Followers'!$C71=1,'EPA HDV Rules'!C$28,IF('CA Standards and Followers'!$F71=1,MAX('CA Standards and Followers'!J$7,'EPA HDV Rules'!C$28),0))</f>
        <v>0</v>
      </c>
      <c r="K59">
        <f>IF('CA Standards and Followers'!$C71=1,'EPA HDV Rules'!D$28,IF('CA Standards and Followers'!$F71=1,MAX('CA Standards and Followers'!K$7,'EPA HDV Rules'!D$28),0))</f>
        <v>0</v>
      </c>
      <c r="L59">
        <f>IF('CA Standards and Followers'!$C71=1,'EPA HDV Rules'!E$28,IF('CA Standards and Followers'!$F71=1,MAX('CA Standards and Followers'!L$7,'EPA HDV Rules'!E$28),0))</f>
        <v>0</v>
      </c>
      <c r="M59">
        <f>IF('CA Standards and Followers'!$C71=1,'EPA HDV Rules'!F$28,IF('CA Standards and Followers'!$F71=1,MAX('CA Standards and Followers'!M$7,'EPA HDV Rules'!F$28),0))</f>
        <v>0</v>
      </c>
      <c r="N59">
        <f>IF('CA Standards and Followers'!$C71=1,'EPA HDV Rules'!G$28,IF('CA Standards and Followers'!$F71=1,MAX('CA Standards and Followers'!N$7,'EPA HDV Rules'!G$28),0))</f>
        <v>0</v>
      </c>
      <c r="O59">
        <f>IF('CA Standards and Followers'!$C71=1,'EPA HDV Rules'!H$28,IF('CA Standards and Followers'!$F71=1,MAX('CA Standards and Followers'!O$7,'EPA HDV Rules'!H$28),0))</f>
        <v>0</v>
      </c>
      <c r="P59">
        <f>IF('CA Standards and Followers'!$C71=1,'EPA HDV Rules'!I$28,IF('CA Standards and Followers'!$F71=1,MAX('CA Standards and Followers'!P$7,'EPA HDV Rules'!I$28),0))</f>
        <v>0</v>
      </c>
      <c r="Q59">
        <f>IF('CA Standards and Followers'!$C71=1,'EPA HDV Rules'!J$28,IF('CA Standards and Followers'!$F71=1,MAX('CA Standards and Followers'!Q$7,'EPA HDV Rules'!J$28),0))</f>
        <v>0</v>
      </c>
      <c r="R59">
        <f>IF('CA Standards and Followers'!$C71=1,'EPA HDV Rules'!K$28,IF('CA Standards and Followers'!$F71=1,MAX('CA Standards and Followers'!R$7,'EPA HDV Rules'!K$28),0))</f>
        <v>0</v>
      </c>
      <c r="S59">
        <f>IF('CA Standards and Followers'!$C71=1,'EPA HDV Rules'!L$28,IF('CA Standards and Followers'!$F71=1,MAX('CA Standards and Followers'!S$7,'EPA HDV Rules'!L$28),0))</f>
        <v>0</v>
      </c>
      <c r="T59">
        <f>IF('CA Standards and Followers'!$C71=1,'EPA HDV Rules'!M$28,IF('CA Standards and Followers'!$F71=1,MAX('CA Standards and Followers'!T$7,'EPA HDV Rules'!M$28),0))</f>
        <v>0</v>
      </c>
      <c r="U59">
        <f>IF('CA Standards and Followers'!$C71=1,'EPA HDV Rules'!N$28,IF('CA Standards and Followers'!$F71=1,MAX('CA Standards and Followers'!U$7,'EPA HDV Rules'!N$28),0))</f>
        <v>0</v>
      </c>
      <c r="V59">
        <f>IF('CA Standards and Followers'!$C71=1,'EPA HDV Rules'!O$28,IF('CA Standards and Followers'!$F71=1,MAX('CA Standards and Followers'!V$7,'EPA HDV Rules'!O$28),0))</f>
        <v>0</v>
      </c>
      <c r="W59">
        <f>IF('CA Standards and Followers'!$C71=1,'EPA HDV Rules'!P$28,IF('CA Standards and Followers'!$F71=1,MAX('CA Standards and Followers'!W$7,'EPA HDV Rules'!P$28),0))</f>
        <v>0</v>
      </c>
      <c r="X59">
        <f>IF('CA Standards and Followers'!$C71=1,'EPA HDV Rules'!Q$28,IF('CA Standards and Followers'!$F71=1,MAX('CA Standards and Followers'!X$7,'EPA HDV Rules'!Q$28),0))</f>
        <v>0</v>
      </c>
      <c r="Y59">
        <f>IF('CA Standards and Followers'!$C71=1,'EPA HDV Rules'!R$28,IF('CA Standards and Followers'!$F71=1,MAX('CA Standards and Followers'!Y$7,'EPA HDV Rules'!R$28),0))</f>
        <v>0</v>
      </c>
      <c r="Z59">
        <f>IF('CA Standards and Followers'!$C71=1,'EPA HDV Rules'!S$28,IF('CA Standards and Followers'!$F71=1,MAX('CA Standards and Followers'!Z$7,'EPA HDV Rules'!S$28),0))</f>
        <v>0</v>
      </c>
      <c r="AA59">
        <f>IF('CA Standards and Followers'!$C71=1,'EPA HDV Rules'!T$28,IF('CA Standards and Followers'!$F71=1,MAX('CA Standards and Followers'!AA$7,'EPA HDV Rules'!T$28),0))</f>
        <v>0</v>
      </c>
      <c r="AB59">
        <f>IF('CA Standards and Followers'!$C71=1,'EPA HDV Rules'!U$28,IF('CA Standards and Followers'!$F71=1,MAX('CA Standards and Followers'!AB$7,'EPA HDV Rules'!U$28),0))</f>
        <v>0</v>
      </c>
      <c r="AC59">
        <f>IF('CA Standards and Followers'!$C71=1,'EPA HDV Rules'!V$28,IF('CA Standards and Followers'!$F71=1,MAX('CA Standards and Followers'!AC$7,'EPA HDV Rules'!V$28),0))</f>
        <v>0</v>
      </c>
      <c r="AD59">
        <f>IF('CA Standards and Followers'!$C71=1,'EPA HDV Rules'!W$28,IF('CA Standards and Followers'!$F71=1,MAX('CA Standards and Followers'!AD$7,'EPA HDV Rules'!W$28),0))</f>
        <v>0</v>
      </c>
      <c r="AE59">
        <f>IF('CA Standards and Followers'!$C71=1,'EPA HDV Rules'!X$28,IF('CA Standards and Followers'!$F71=1,MAX('CA Standards and Followers'!AE$7,'EPA HDV Rules'!X$28),0))</f>
        <v>0</v>
      </c>
      <c r="AF59">
        <f>IF('CA Standards and Followers'!$C71=1,'EPA HDV Rules'!Y$28,IF('CA Standards and Followers'!$F71=1,MAX('CA Standards and Followers'!AF$7,'EPA HDV Rules'!Y$28),0))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>
        <f>IF('CA Standards and Followers'!$C72=1,'EPA HDV Rules'!B$28,IF('CA Standards and Followers'!$F72=1,MAX('CA Standards and Followers'!I$7,'EPA HDV Rules'!B$28),0))</f>
        <v>0</v>
      </c>
      <c r="J60">
        <f>IF('CA Standards and Followers'!$C72=1,'EPA HDV Rules'!C$28,IF('CA Standards and Followers'!$F72=1,MAX('CA Standards and Followers'!J$7,'EPA HDV Rules'!C$28),0))</f>
        <v>0</v>
      </c>
      <c r="K60">
        <f>IF('CA Standards and Followers'!$C72=1,'EPA HDV Rules'!D$28,IF('CA Standards and Followers'!$F72=1,MAX('CA Standards and Followers'!K$7,'EPA HDV Rules'!D$28),0))</f>
        <v>0</v>
      </c>
      <c r="L60">
        <f>IF('CA Standards and Followers'!$C72=1,'EPA HDV Rules'!E$28,IF('CA Standards and Followers'!$F72=1,MAX('CA Standards and Followers'!L$7,'EPA HDV Rules'!E$28),0))</f>
        <v>0</v>
      </c>
      <c r="M60">
        <f>IF('CA Standards and Followers'!$C72=1,'EPA HDV Rules'!F$28,IF('CA Standards and Followers'!$F72=1,MAX('CA Standards and Followers'!M$7,'EPA HDV Rules'!F$28),0))</f>
        <v>0</v>
      </c>
      <c r="N60">
        <f>IF('CA Standards and Followers'!$C72=1,'EPA HDV Rules'!G$28,IF('CA Standards and Followers'!$F72=1,MAX('CA Standards and Followers'!N$7,'EPA HDV Rules'!G$28),0))</f>
        <v>0</v>
      </c>
      <c r="O60">
        <f>IF('CA Standards and Followers'!$C72=1,'EPA HDV Rules'!H$28,IF('CA Standards and Followers'!$F72=1,MAX('CA Standards and Followers'!O$7,'EPA HDV Rules'!H$28),0))</f>
        <v>0</v>
      </c>
      <c r="P60">
        <f>IF('CA Standards and Followers'!$C72=1,'EPA HDV Rules'!I$28,IF('CA Standards and Followers'!$F72=1,MAX('CA Standards and Followers'!P$7,'EPA HDV Rules'!I$28),0))</f>
        <v>0</v>
      </c>
      <c r="Q60">
        <f>IF('CA Standards and Followers'!$C72=1,'EPA HDV Rules'!J$28,IF('CA Standards and Followers'!$F72=1,MAX('CA Standards and Followers'!Q$7,'EPA HDV Rules'!J$28),0))</f>
        <v>0</v>
      </c>
      <c r="R60">
        <f>IF('CA Standards and Followers'!$C72=1,'EPA HDV Rules'!K$28,IF('CA Standards and Followers'!$F72=1,MAX('CA Standards and Followers'!R$7,'EPA HDV Rules'!K$28),0))</f>
        <v>0</v>
      </c>
      <c r="S60">
        <f>IF('CA Standards and Followers'!$C72=1,'EPA HDV Rules'!L$28,IF('CA Standards and Followers'!$F72=1,MAX('CA Standards and Followers'!S$7,'EPA HDV Rules'!L$28),0))</f>
        <v>0</v>
      </c>
      <c r="T60">
        <f>IF('CA Standards and Followers'!$C72=1,'EPA HDV Rules'!M$28,IF('CA Standards and Followers'!$F72=1,MAX('CA Standards and Followers'!T$7,'EPA HDV Rules'!M$28),0))</f>
        <v>0</v>
      </c>
      <c r="U60">
        <f>IF('CA Standards and Followers'!$C72=1,'EPA HDV Rules'!N$28,IF('CA Standards and Followers'!$F72=1,MAX('CA Standards and Followers'!U$7,'EPA HDV Rules'!N$28),0))</f>
        <v>0</v>
      </c>
      <c r="V60">
        <f>IF('CA Standards and Followers'!$C72=1,'EPA HDV Rules'!O$28,IF('CA Standards and Followers'!$F72=1,MAX('CA Standards and Followers'!V$7,'EPA HDV Rules'!O$28),0))</f>
        <v>0</v>
      </c>
      <c r="W60">
        <f>IF('CA Standards and Followers'!$C72=1,'EPA HDV Rules'!P$28,IF('CA Standards and Followers'!$F72=1,MAX('CA Standards and Followers'!W$7,'EPA HDV Rules'!P$28),0))</f>
        <v>0</v>
      </c>
      <c r="X60">
        <f>IF('CA Standards and Followers'!$C72=1,'EPA HDV Rules'!Q$28,IF('CA Standards and Followers'!$F72=1,MAX('CA Standards and Followers'!X$7,'EPA HDV Rules'!Q$28),0))</f>
        <v>0</v>
      </c>
      <c r="Y60">
        <f>IF('CA Standards and Followers'!$C72=1,'EPA HDV Rules'!R$28,IF('CA Standards and Followers'!$F72=1,MAX('CA Standards and Followers'!Y$7,'EPA HDV Rules'!R$28),0))</f>
        <v>0</v>
      </c>
      <c r="Z60">
        <f>IF('CA Standards and Followers'!$C72=1,'EPA HDV Rules'!S$28,IF('CA Standards and Followers'!$F72=1,MAX('CA Standards and Followers'!Z$7,'EPA HDV Rules'!S$28),0))</f>
        <v>0</v>
      </c>
      <c r="AA60">
        <f>IF('CA Standards and Followers'!$C72=1,'EPA HDV Rules'!T$28,IF('CA Standards and Followers'!$F72=1,MAX('CA Standards and Followers'!AA$7,'EPA HDV Rules'!T$28),0))</f>
        <v>0</v>
      </c>
      <c r="AB60">
        <f>IF('CA Standards and Followers'!$C72=1,'EPA HDV Rules'!U$28,IF('CA Standards and Followers'!$F72=1,MAX('CA Standards and Followers'!AB$7,'EPA HDV Rules'!U$28),0))</f>
        <v>0</v>
      </c>
      <c r="AC60">
        <f>IF('CA Standards and Followers'!$C72=1,'EPA HDV Rules'!V$28,IF('CA Standards and Followers'!$F72=1,MAX('CA Standards and Followers'!AC$7,'EPA HDV Rules'!V$28),0))</f>
        <v>0</v>
      </c>
      <c r="AD60">
        <f>IF('CA Standards and Followers'!$C72=1,'EPA HDV Rules'!W$28,IF('CA Standards and Followers'!$F72=1,MAX('CA Standards and Followers'!AD$7,'EPA HDV Rules'!W$28),0))</f>
        <v>0</v>
      </c>
      <c r="AE60">
        <f>IF('CA Standards and Followers'!$C72=1,'EPA HDV Rules'!X$28,IF('CA Standards and Followers'!$F72=1,MAX('CA Standards and Followers'!AE$7,'EPA HDV Rules'!X$28),0))</f>
        <v>0</v>
      </c>
      <c r="AF60">
        <f>IF('CA Standards and Followers'!$C72=1,'EPA HDV Rules'!Y$28,IF('CA Standards and Followers'!$F72=1,MAX('CA Standards and Followers'!AF$7,'EPA HDV Rules'!Y$28),0))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>
        <f>IF('CA Standards and Followers'!$C73=1,'EPA HDV Rules'!B$28,IF('CA Standards and Followers'!$F73=1,MAX('CA Standards and Followers'!I$7,'EPA HDV Rules'!B$28),0))</f>
        <v>0</v>
      </c>
      <c r="J61">
        <f>IF('CA Standards and Followers'!$C73=1,'EPA HDV Rules'!C$28,IF('CA Standards and Followers'!$F73=1,MAX('CA Standards and Followers'!J$7,'EPA HDV Rules'!C$28),0))</f>
        <v>0</v>
      </c>
      <c r="K61">
        <f>IF('CA Standards and Followers'!$C73=1,'EPA HDV Rules'!D$28,IF('CA Standards and Followers'!$F73=1,MAX('CA Standards and Followers'!K$7,'EPA HDV Rules'!D$28),0))</f>
        <v>0</v>
      </c>
      <c r="L61">
        <f>IF('CA Standards and Followers'!$C73=1,'EPA HDV Rules'!E$28,IF('CA Standards and Followers'!$F73=1,MAX('CA Standards and Followers'!L$7,'EPA HDV Rules'!E$28),0))</f>
        <v>0</v>
      </c>
      <c r="M61">
        <f>IF('CA Standards and Followers'!$C73=1,'EPA HDV Rules'!F$28,IF('CA Standards and Followers'!$F73=1,MAX('CA Standards and Followers'!M$7,'EPA HDV Rules'!F$28),0))</f>
        <v>0</v>
      </c>
      <c r="N61">
        <f>IF('CA Standards and Followers'!$C73=1,'EPA HDV Rules'!G$28,IF('CA Standards and Followers'!$F73=1,MAX('CA Standards and Followers'!N$7,'EPA HDV Rules'!G$28),0))</f>
        <v>0</v>
      </c>
      <c r="O61">
        <f>IF('CA Standards and Followers'!$C73=1,'EPA HDV Rules'!H$28,IF('CA Standards and Followers'!$F73=1,MAX('CA Standards and Followers'!O$7,'EPA HDV Rules'!H$28),0))</f>
        <v>0</v>
      </c>
      <c r="P61">
        <f>IF('CA Standards and Followers'!$C73=1,'EPA HDV Rules'!I$28,IF('CA Standards and Followers'!$F73=1,MAX('CA Standards and Followers'!P$7,'EPA HDV Rules'!I$28),0))</f>
        <v>0</v>
      </c>
      <c r="Q61">
        <f>IF('CA Standards and Followers'!$C73=1,'EPA HDV Rules'!J$28,IF('CA Standards and Followers'!$F73=1,MAX('CA Standards and Followers'!Q$7,'EPA HDV Rules'!J$28),0))</f>
        <v>0</v>
      </c>
      <c r="R61">
        <f>IF('CA Standards and Followers'!$C73=1,'EPA HDV Rules'!K$28,IF('CA Standards and Followers'!$F73=1,MAX('CA Standards and Followers'!R$7,'EPA HDV Rules'!K$28),0))</f>
        <v>0</v>
      </c>
      <c r="S61">
        <f>IF('CA Standards and Followers'!$C73=1,'EPA HDV Rules'!L$28,IF('CA Standards and Followers'!$F73=1,MAX('CA Standards and Followers'!S$7,'EPA HDV Rules'!L$28),0))</f>
        <v>0</v>
      </c>
      <c r="T61">
        <f>IF('CA Standards and Followers'!$C73=1,'EPA HDV Rules'!M$28,IF('CA Standards and Followers'!$F73=1,MAX('CA Standards and Followers'!T$7,'EPA HDV Rules'!M$28),0))</f>
        <v>0</v>
      </c>
      <c r="U61">
        <f>IF('CA Standards and Followers'!$C73=1,'EPA HDV Rules'!N$28,IF('CA Standards and Followers'!$F73=1,MAX('CA Standards and Followers'!U$7,'EPA HDV Rules'!N$28),0))</f>
        <v>0</v>
      </c>
      <c r="V61">
        <f>IF('CA Standards and Followers'!$C73=1,'EPA HDV Rules'!O$28,IF('CA Standards and Followers'!$F73=1,MAX('CA Standards and Followers'!V$7,'EPA HDV Rules'!O$28),0))</f>
        <v>0</v>
      </c>
      <c r="W61">
        <f>IF('CA Standards and Followers'!$C73=1,'EPA HDV Rules'!P$28,IF('CA Standards and Followers'!$F73=1,MAX('CA Standards and Followers'!W$7,'EPA HDV Rules'!P$28),0))</f>
        <v>0</v>
      </c>
      <c r="X61">
        <f>IF('CA Standards and Followers'!$C73=1,'EPA HDV Rules'!Q$28,IF('CA Standards and Followers'!$F73=1,MAX('CA Standards and Followers'!X$7,'EPA HDV Rules'!Q$28),0))</f>
        <v>0</v>
      </c>
      <c r="Y61">
        <f>IF('CA Standards and Followers'!$C73=1,'EPA HDV Rules'!R$28,IF('CA Standards and Followers'!$F73=1,MAX('CA Standards and Followers'!Y$7,'EPA HDV Rules'!R$28),0))</f>
        <v>0</v>
      </c>
      <c r="Z61">
        <f>IF('CA Standards and Followers'!$C73=1,'EPA HDV Rules'!S$28,IF('CA Standards and Followers'!$F73=1,MAX('CA Standards and Followers'!Z$7,'EPA HDV Rules'!S$28),0))</f>
        <v>0</v>
      </c>
      <c r="AA61">
        <f>IF('CA Standards and Followers'!$C73=1,'EPA HDV Rules'!T$28,IF('CA Standards and Followers'!$F73=1,MAX('CA Standards and Followers'!AA$7,'EPA HDV Rules'!T$28),0))</f>
        <v>0</v>
      </c>
      <c r="AB61">
        <f>IF('CA Standards and Followers'!$C73=1,'EPA HDV Rules'!U$28,IF('CA Standards and Followers'!$F73=1,MAX('CA Standards and Followers'!AB$7,'EPA HDV Rules'!U$28),0))</f>
        <v>0</v>
      </c>
      <c r="AC61">
        <f>IF('CA Standards and Followers'!$C73=1,'EPA HDV Rules'!V$28,IF('CA Standards and Followers'!$F73=1,MAX('CA Standards and Followers'!AC$7,'EPA HDV Rules'!V$28),0))</f>
        <v>0</v>
      </c>
      <c r="AD61">
        <f>IF('CA Standards and Followers'!$C73=1,'EPA HDV Rules'!W$28,IF('CA Standards and Followers'!$F73=1,MAX('CA Standards and Followers'!AD$7,'EPA HDV Rules'!W$28),0))</f>
        <v>0</v>
      </c>
      <c r="AE61">
        <f>IF('CA Standards and Followers'!$C73=1,'EPA HDV Rules'!X$28,IF('CA Standards and Followers'!$F73=1,MAX('CA Standards and Followers'!AE$7,'EPA HDV Rules'!X$28),0))</f>
        <v>0</v>
      </c>
      <c r="AF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>
        <f>IF('CA Standards and Followers'!$C14=1,'EPA HDV Rules'!B$29,IF('CA Standards and Followers'!$F14=1,MAX('CA Standards and Followers'!I$8,'EPA HDV Rules'!B$29),0))</f>
        <v>1.2638500436206082E-2</v>
      </c>
      <c r="J2">
        <f>IF('CA Standards and Followers'!$C14=1,'EPA HDV Rules'!C$29,IF('CA Standards and Followers'!$F14=1,MAX('CA Standards and Followers'!J$8,'EPA HDV Rules'!C$29),0))</f>
        <v>0</v>
      </c>
      <c r="K2">
        <f>IF('CA Standards and Followers'!$C14=1,'EPA HDV Rules'!D$29,IF('CA Standards and Followers'!$F14=1,MAX('CA Standards and Followers'!K$8,'EPA HDV Rules'!D$29),0))</f>
        <v>0</v>
      </c>
      <c r="L2">
        <f>IF('CA Standards and Followers'!$C14=1,'EPA HDV Rules'!E$29,IF('CA Standards and Followers'!$F14=1,MAX('CA Standards and Followers'!L$8,'EPA HDV Rules'!E$29),0))</f>
        <v>0</v>
      </c>
      <c r="M2">
        <f>IF('CA Standards and Followers'!$C14=1,'EPA HDV Rules'!F$29,IF('CA Standards and Followers'!$F14=1,MAX('CA Standards and Followers'!M$8,'EPA HDV Rules'!F$29),0))</f>
        <v>0</v>
      </c>
      <c r="N2">
        <f>IF('CA Standards and Followers'!$C14=1,'EPA HDV Rules'!G$29,IF('CA Standards and Followers'!$F14=1,MAX('CA Standards and Followers'!N$8,'EPA HDV Rules'!G$29),0))</f>
        <v>0</v>
      </c>
      <c r="O2">
        <f>IF('CA Standards and Followers'!$C14=1,'EPA HDV Rules'!H$29,IF('CA Standards and Followers'!$F14=1,MAX('CA Standards and Followers'!O$8,'EPA HDV Rules'!H$29),0))</f>
        <v>0</v>
      </c>
      <c r="P2">
        <f>IF('CA Standards and Followers'!$C14=1,'EPA HDV Rules'!I$29,IF('CA Standards and Followers'!$F14=1,MAX('CA Standards and Followers'!P$8,'EPA HDV Rules'!I$29),0))</f>
        <v>0</v>
      </c>
      <c r="Q2">
        <f>IF('CA Standards and Followers'!$C14=1,'EPA HDV Rules'!J$29,IF('CA Standards and Followers'!$F14=1,MAX('CA Standards and Followers'!Q$8,'EPA HDV Rules'!J$29),0))</f>
        <v>0</v>
      </c>
      <c r="R2">
        <f>IF('CA Standards and Followers'!$C14=1,'EPA HDV Rules'!K$29,IF('CA Standards and Followers'!$F14=1,MAX('CA Standards and Followers'!R$8,'EPA HDV Rules'!K$29),0))</f>
        <v>0</v>
      </c>
      <c r="S2">
        <f>IF('CA Standards and Followers'!$C14=1,'EPA HDV Rules'!L$29,IF('CA Standards and Followers'!$F14=1,MAX('CA Standards and Followers'!S$8,'EPA HDV Rules'!L$29),0))</f>
        <v>0</v>
      </c>
      <c r="T2">
        <f>IF('CA Standards and Followers'!$C14=1,'EPA HDV Rules'!M$29,IF('CA Standards and Followers'!$F14=1,MAX('CA Standards and Followers'!T$8,'EPA HDV Rules'!M$29),0))</f>
        <v>0</v>
      </c>
      <c r="U2">
        <f>IF('CA Standards and Followers'!$C14=1,'EPA HDV Rules'!N$29,IF('CA Standards and Followers'!$F14=1,MAX('CA Standards and Followers'!U$8,'EPA HDV Rules'!N$29),0))</f>
        <v>0</v>
      </c>
      <c r="V2">
        <f>IF('CA Standards and Followers'!$C14=1,'EPA HDV Rules'!O$29,IF('CA Standards and Followers'!$F14=1,MAX('CA Standards and Followers'!V$8,'EPA HDV Rules'!O$29),0))</f>
        <v>0</v>
      </c>
      <c r="W2">
        <f>IF('CA Standards and Followers'!$C14=1,'EPA HDV Rules'!P$29,IF('CA Standards and Followers'!$F14=1,MAX('CA Standards and Followers'!W$8,'EPA HDV Rules'!P$29),0))</f>
        <v>0</v>
      </c>
      <c r="X2">
        <f>IF('CA Standards and Followers'!$C14=1,'EPA HDV Rules'!Q$29,IF('CA Standards and Followers'!$F14=1,MAX('CA Standards and Followers'!X$8,'EPA HDV Rules'!Q$29),0))</f>
        <v>0</v>
      </c>
      <c r="Y2">
        <f>IF('CA Standards and Followers'!$C14=1,'EPA HDV Rules'!R$29,IF('CA Standards and Followers'!$F14=1,MAX('CA Standards and Followers'!Y$8,'EPA HDV Rules'!R$29),0))</f>
        <v>0</v>
      </c>
      <c r="Z2">
        <f>IF('CA Standards and Followers'!$C14=1,'EPA HDV Rules'!S$29,IF('CA Standards and Followers'!$F14=1,MAX('CA Standards and Followers'!Z$8,'EPA HDV Rules'!S$29),0))</f>
        <v>0</v>
      </c>
      <c r="AA2">
        <f>IF('CA Standards and Followers'!$C14=1,'EPA HDV Rules'!T$29,IF('CA Standards and Followers'!$F14=1,MAX('CA Standards and Followers'!AA$8,'EPA HDV Rules'!T$29),0))</f>
        <v>0</v>
      </c>
      <c r="AB2">
        <f>IF('CA Standards and Followers'!$C14=1,'EPA HDV Rules'!U$29,IF('CA Standards and Followers'!$F14=1,MAX('CA Standards and Followers'!AB$8,'EPA HDV Rules'!U$29),0))</f>
        <v>0</v>
      </c>
      <c r="AC2">
        <f>IF('CA Standards and Followers'!$C14=1,'EPA HDV Rules'!V$29,IF('CA Standards and Followers'!$F14=1,MAX('CA Standards and Followers'!AC$8,'EPA HDV Rules'!V$29),0))</f>
        <v>0</v>
      </c>
      <c r="AD2">
        <f>IF('CA Standards and Followers'!$C14=1,'EPA HDV Rules'!W$29,IF('CA Standards and Followers'!$F14=1,MAX('CA Standards and Followers'!AD$8,'EPA HDV Rules'!W$29),0))</f>
        <v>0</v>
      </c>
      <c r="AE2">
        <f>IF('CA Standards and Followers'!$C14=1,'EPA HDV Rules'!X$29,IF('CA Standards and Followers'!$F14=1,MAX('CA Standards and Followers'!AE$8,'EPA HDV Rules'!X$29),0))</f>
        <v>0</v>
      </c>
      <c r="AF2">
        <f>IF('CA Standards and Followers'!$C14=1,'EPA HDV Rules'!Y$29,IF('CA Standards and Followers'!$F14=1,MAX('CA Standards and Followers'!AF$8,'EPA HDV Rules'!Y$29),0))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>
        <f>IF('CA Standards and Followers'!$C15=1,'EPA HDV Rules'!B$29,IF('CA Standards and Followers'!$F15=1,MAX('CA Standards and Followers'!I$8,'EPA HDV Rules'!B$29),0))</f>
        <v>1.2638500436206082E-2</v>
      </c>
      <c r="J3">
        <f>IF('CA Standards and Followers'!$C15=1,'EPA HDV Rules'!C$29,IF('CA Standards and Followers'!$F15=1,MAX('CA Standards and Followers'!J$8,'EPA HDV Rules'!C$29),0))</f>
        <v>0</v>
      </c>
      <c r="K3">
        <f>IF('CA Standards and Followers'!$C15=1,'EPA HDV Rules'!D$29,IF('CA Standards and Followers'!$F15=1,MAX('CA Standards and Followers'!K$8,'EPA HDV Rules'!D$29),0))</f>
        <v>0</v>
      </c>
      <c r="L3">
        <f>IF('CA Standards and Followers'!$C15=1,'EPA HDV Rules'!E$29,IF('CA Standards and Followers'!$F15=1,MAX('CA Standards and Followers'!L$8,'EPA HDV Rules'!E$29),0))</f>
        <v>0</v>
      </c>
      <c r="M3">
        <f>IF('CA Standards and Followers'!$C15=1,'EPA HDV Rules'!F$29,IF('CA Standards and Followers'!$F15=1,MAX('CA Standards and Followers'!M$8,'EPA HDV Rules'!F$29),0))</f>
        <v>0</v>
      </c>
      <c r="N3">
        <f>IF('CA Standards and Followers'!$C15=1,'EPA HDV Rules'!G$29,IF('CA Standards and Followers'!$F15=1,MAX('CA Standards and Followers'!N$8,'EPA HDV Rules'!G$29),0))</f>
        <v>0</v>
      </c>
      <c r="O3">
        <f>IF('CA Standards and Followers'!$C15=1,'EPA HDV Rules'!H$29,IF('CA Standards and Followers'!$F15=1,MAX('CA Standards and Followers'!O$8,'EPA HDV Rules'!H$29),0))</f>
        <v>0</v>
      </c>
      <c r="P3">
        <f>IF('CA Standards and Followers'!$C15=1,'EPA HDV Rules'!I$29,IF('CA Standards and Followers'!$F15=1,MAX('CA Standards and Followers'!P$8,'EPA HDV Rules'!I$29),0))</f>
        <v>0</v>
      </c>
      <c r="Q3">
        <f>IF('CA Standards and Followers'!$C15=1,'EPA HDV Rules'!J$29,IF('CA Standards and Followers'!$F15=1,MAX('CA Standards and Followers'!Q$8,'EPA HDV Rules'!J$29),0))</f>
        <v>0</v>
      </c>
      <c r="R3">
        <f>IF('CA Standards and Followers'!$C15=1,'EPA HDV Rules'!K$29,IF('CA Standards and Followers'!$F15=1,MAX('CA Standards and Followers'!R$8,'EPA HDV Rules'!K$29),0))</f>
        <v>0</v>
      </c>
      <c r="S3">
        <f>IF('CA Standards and Followers'!$C15=1,'EPA HDV Rules'!L$29,IF('CA Standards and Followers'!$F15=1,MAX('CA Standards and Followers'!S$8,'EPA HDV Rules'!L$29),0))</f>
        <v>0</v>
      </c>
      <c r="T3">
        <f>IF('CA Standards and Followers'!$C15=1,'EPA HDV Rules'!M$29,IF('CA Standards and Followers'!$F15=1,MAX('CA Standards and Followers'!T$8,'EPA HDV Rules'!M$29),0))</f>
        <v>0</v>
      </c>
      <c r="U3">
        <f>IF('CA Standards and Followers'!$C15=1,'EPA HDV Rules'!N$29,IF('CA Standards and Followers'!$F15=1,MAX('CA Standards and Followers'!U$8,'EPA HDV Rules'!N$29),0))</f>
        <v>0</v>
      </c>
      <c r="V3">
        <f>IF('CA Standards and Followers'!$C15=1,'EPA HDV Rules'!O$29,IF('CA Standards and Followers'!$F15=1,MAX('CA Standards and Followers'!V$8,'EPA HDV Rules'!O$29),0))</f>
        <v>0</v>
      </c>
      <c r="W3">
        <f>IF('CA Standards and Followers'!$C15=1,'EPA HDV Rules'!P$29,IF('CA Standards and Followers'!$F15=1,MAX('CA Standards and Followers'!W$8,'EPA HDV Rules'!P$29),0))</f>
        <v>0</v>
      </c>
      <c r="X3">
        <f>IF('CA Standards and Followers'!$C15=1,'EPA HDV Rules'!Q$29,IF('CA Standards and Followers'!$F15=1,MAX('CA Standards and Followers'!X$8,'EPA HDV Rules'!Q$29),0))</f>
        <v>0</v>
      </c>
      <c r="Y3">
        <f>IF('CA Standards and Followers'!$C15=1,'EPA HDV Rules'!R$29,IF('CA Standards and Followers'!$F15=1,MAX('CA Standards and Followers'!Y$8,'EPA HDV Rules'!R$29),0))</f>
        <v>0</v>
      </c>
      <c r="Z3">
        <f>IF('CA Standards and Followers'!$C15=1,'EPA HDV Rules'!S$29,IF('CA Standards and Followers'!$F15=1,MAX('CA Standards and Followers'!Z$8,'EPA HDV Rules'!S$29),0))</f>
        <v>0</v>
      </c>
      <c r="AA3">
        <f>IF('CA Standards and Followers'!$C15=1,'EPA HDV Rules'!T$29,IF('CA Standards and Followers'!$F15=1,MAX('CA Standards and Followers'!AA$8,'EPA HDV Rules'!T$29),0))</f>
        <v>0</v>
      </c>
      <c r="AB3">
        <f>IF('CA Standards and Followers'!$C15=1,'EPA HDV Rules'!U$29,IF('CA Standards and Followers'!$F15=1,MAX('CA Standards and Followers'!AB$8,'EPA HDV Rules'!U$29),0))</f>
        <v>0</v>
      </c>
      <c r="AC3">
        <f>IF('CA Standards and Followers'!$C15=1,'EPA HDV Rules'!V$29,IF('CA Standards and Followers'!$F15=1,MAX('CA Standards and Followers'!AC$8,'EPA HDV Rules'!V$29),0))</f>
        <v>0</v>
      </c>
      <c r="AD3">
        <f>IF('CA Standards and Followers'!$C15=1,'EPA HDV Rules'!W$29,IF('CA Standards and Followers'!$F15=1,MAX('CA Standards and Followers'!AD$8,'EPA HDV Rules'!W$29),0))</f>
        <v>0</v>
      </c>
      <c r="AE3">
        <f>IF('CA Standards and Followers'!$C15=1,'EPA HDV Rules'!X$29,IF('CA Standards and Followers'!$F15=1,MAX('CA Standards and Followers'!AE$8,'EPA HDV Rules'!X$29),0))</f>
        <v>0</v>
      </c>
      <c r="AF3">
        <f>IF('CA Standards and Followers'!$C15=1,'EPA HDV Rules'!Y$29,IF('CA Standards and Followers'!$F15=1,MAX('CA Standards and Followers'!AF$8,'EPA HDV Rules'!Y$29),0))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>
        <f>IF('CA Standards and Followers'!$C16=1,'EPA HDV Rules'!B$29,IF('CA Standards and Followers'!$F16=1,MAX('CA Standards and Followers'!I$8,'EPA HDV Rules'!B$29),0))</f>
        <v>1.2638500436206082E-2</v>
      </c>
      <c r="J4">
        <f>IF('CA Standards and Followers'!$C16=1,'EPA HDV Rules'!C$29,IF('CA Standards and Followers'!$F16=1,MAX('CA Standards and Followers'!J$8,'EPA HDV Rules'!C$29),0))</f>
        <v>0</v>
      </c>
      <c r="K4">
        <f>IF('CA Standards and Followers'!$C16=1,'EPA HDV Rules'!D$29,IF('CA Standards and Followers'!$F16=1,MAX('CA Standards and Followers'!K$8,'EPA HDV Rules'!D$29),0))</f>
        <v>0</v>
      </c>
      <c r="L4">
        <f>IF('CA Standards and Followers'!$C16=1,'EPA HDV Rules'!E$29,IF('CA Standards and Followers'!$F16=1,MAX('CA Standards and Followers'!L$8,'EPA HDV Rules'!E$29),0))</f>
        <v>0</v>
      </c>
      <c r="M4">
        <f>IF('CA Standards and Followers'!$C16=1,'EPA HDV Rules'!F$29,IF('CA Standards and Followers'!$F16=1,MAX('CA Standards and Followers'!M$8,'EPA HDV Rules'!F$29),0))</f>
        <v>0</v>
      </c>
      <c r="N4">
        <f>IF('CA Standards and Followers'!$C16=1,'EPA HDV Rules'!G$29,IF('CA Standards and Followers'!$F16=1,MAX('CA Standards and Followers'!N$8,'EPA HDV Rules'!G$29),0))</f>
        <v>0</v>
      </c>
      <c r="O4">
        <f>IF('CA Standards and Followers'!$C16=1,'EPA HDV Rules'!H$29,IF('CA Standards and Followers'!$F16=1,MAX('CA Standards and Followers'!O$8,'EPA HDV Rules'!H$29),0))</f>
        <v>0</v>
      </c>
      <c r="P4">
        <f>IF('CA Standards and Followers'!$C16=1,'EPA HDV Rules'!I$29,IF('CA Standards and Followers'!$F16=1,MAX('CA Standards and Followers'!P$8,'EPA HDV Rules'!I$29),0))</f>
        <v>0</v>
      </c>
      <c r="Q4">
        <f>IF('CA Standards and Followers'!$C16=1,'EPA HDV Rules'!J$29,IF('CA Standards and Followers'!$F16=1,MAX('CA Standards and Followers'!Q$8,'EPA HDV Rules'!J$29),0))</f>
        <v>0</v>
      </c>
      <c r="R4">
        <f>IF('CA Standards and Followers'!$C16=1,'EPA HDV Rules'!K$29,IF('CA Standards and Followers'!$F16=1,MAX('CA Standards and Followers'!R$8,'EPA HDV Rules'!K$29),0))</f>
        <v>0</v>
      </c>
      <c r="S4">
        <f>IF('CA Standards and Followers'!$C16=1,'EPA HDV Rules'!L$29,IF('CA Standards and Followers'!$F16=1,MAX('CA Standards and Followers'!S$8,'EPA HDV Rules'!L$29),0))</f>
        <v>0</v>
      </c>
      <c r="T4">
        <f>IF('CA Standards and Followers'!$C16=1,'EPA HDV Rules'!M$29,IF('CA Standards and Followers'!$F16=1,MAX('CA Standards and Followers'!T$8,'EPA HDV Rules'!M$29),0))</f>
        <v>0</v>
      </c>
      <c r="U4">
        <f>IF('CA Standards and Followers'!$C16=1,'EPA HDV Rules'!N$29,IF('CA Standards and Followers'!$F16=1,MAX('CA Standards and Followers'!U$8,'EPA HDV Rules'!N$29),0))</f>
        <v>0</v>
      </c>
      <c r="V4">
        <f>IF('CA Standards and Followers'!$C16=1,'EPA HDV Rules'!O$29,IF('CA Standards and Followers'!$F16=1,MAX('CA Standards and Followers'!V$8,'EPA HDV Rules'!O$29),0))</f>
        <v>0</v>
      </c>
      <c r="W4">
        <f>IF('CA Standards and Followers'!$C16=1,'EPA HDV Rules'!P$29,IF('CA Standards and Followers'!$F16=1,MAX('CA Standards and Followers'!W$8,'EPA HDV Rules'!P$29),0))</f>
        <v>0</v>
      </c>
      <c r="X4">
        <f>IF('CA Standards and Followers'!$C16=1,'EPA HDV Rules'!Q$29,IF('CA Standards and Followers'!$F16=1,MAX('CA Standards and Followers'!X$8,'EPA HDV Rules'!Q$29),0))</f>
        <v>0</v>
      </c>
      <c r="Y4">
        <f>IF('CA Standards and Followers'!$C16=1,'EPA HDV Rules'!R$29,IF('CA Standards and Followers'!$F16=1,MAX('CA Standards and Followers'!Y$8,'EPA HDV Rules'!R$29),0))</f>
        <v>0</v>
      </c>
      <c r="Z4">
        <f>IF('CA Standards and Followers'!$C16=1,'EPA HDV Rules'!S$29,IF('CA Standards and Followers'!$F16=1,MAX('CA Standards and Followers'!Z$8,'EPA HDV Rules'!S$29),0))</f>
        <v>0</v>
      </c>
      <c r="AA4">
        <f>IF('CA Standards and Followers'!$C16=1,'EPA HDV Rules'!T$29,IF('CA Standards and Followers'!$F16=1,MAX('CA Standards and Followers'!AA$8,'EPA HDV Rules'!T$29),0))</f>
        <v>0</v>
      </c>
      <c r="AB4">
        <f>IF('CA Standards and Followers'!$C16=1,'EPA HDV Rules'!U$29,IF('CA Standards and Followers'!$F16=1,MAX('CA Standards and Followers'!AB$8,'EPA HDV Rules'!U$29),0))</f>
        <v>0</v>
      </c>
      <c r="AC4">
        <f>IF('CA Standards and Followers'!$C16=1,'EPA HDV Rules'!V$29,IF('CA Standards and Followers'!$F16=1,MAX('CA Standards and Followers'!AC$8,'EPA HDV Rules'!V$29),0))</f>
        <v>0</v>
      </c>
      <c r="AD4">
        <f>IF('CA Standards and Followers'!$C16=1,'EPA HDV Rules'!W$29,IF('CA Standards and Followers'!$F16=1,MAX('CA Standards and Followers'!AD$8,'EPA HDV Rules'!W$29),0))</f>
        <v>0</v>
      </c>
      <c r="AE4">
        <f>IF('CA Standards and Followers'!$C16=1,'EPA HDV Rules'!X$29,IF('CA Standards and Followers'!$F16=1,MAX('CA Standards and Followers'!AE$8,'EPA HDV Rules'!X$29),0))</f>
        <v>0</v>
      </c>
      <c r="AF4">
        <f>IF('CA Standards and Followers'!$C16=1,'EPA HDV Rules'!Y$29,IF('CA Standards and Followers'!$F16=1,MAX('CA Standards and Followers'!AF$8,'EPA HDV Rules'!Y$29),0))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>
        <f>IF('CA Standards and Followers'!$C17=1,'EPA HDV Rules'!B$29,IF('CA Standards and Followers'!$F17=1,MAX('CA Standards and Followers'!I$8,'EPA HDV Rules'!B$29),0))</f>
        <v>1.2638500436206082E-2</v>
      </c>
      <c r="J5">
        <f>IF('CA Standards and Followers'!$C17=1,'EPA HDV Rules'!C$29,IF('CA Standards and Followers'!$F17=1,MAX('CA Standards and Followers'!J$8,'EPA HDV Rules'!C$29),0))</f>
        <v>0</v>
      </c>
      <c r="K5">
        <f>IF('CA Standards and Followers'!$C17=1,'EPA HDV Rules'!D$29,IF('CA Standards and Followers'!$F17=1,MAX('CA Standards and Followers'!K$8,'EPA HDV Rules'!D$29),0))</f>
        <v>0</v>
      </c>
      <c r="L5">
        <f>IF('CA Standards and Followers'!$C17=1,'EPA HDV Rules'!E$29,IF('CA Standards and Followers'!$F17=1,MAX('CA Standards and Followers'!L$8,'EPA HDV Rules'!E$29),0))</f>
        <v>0</v>
      </c>
      <c r="M5">
        <f>IF('CA Standards and Followers'!$C17=1,'EPA HDV Rules'!F$29,IF('CA Standards and Followers'!$F17=1,MAX('CA Standards and Followers'!M$8,'EPA HDV Rules'!F$29),0))</f>
        <v>0</v>
      </c>
      <c r="N5">
        <f>IF('CA Standards and Followers'!$C17=1,'EPA HDV Rules'!G$29,IF('CA Standards and Followers'!$F17=1,MAX('CA Standards and Followers'!N$8,'EPA HDV Rules'!G$29),0))</f>
        <v>0</v>
      </c>
      <c r="O5">
        <f>IF('CA Standards and Followers'!$C17=1,'EPA HDV Rules'!H$29,IF('CA Standards and Followers'!$F17=1,MAX('CA Standards and Followers'!O$8,'EPA HDV Rules'!H$29),0))</f>
        <v>0</v>
      </c>
      <c r="P5">
        <f>IF('CA Standards and Followers'!$C17=1,'EPA HDV Rules'!I$29,IF('CA Standards and Followers'!$F17=1,MAX('CA Standards and Followers'!P$8,'EPA HDV Rules'!I$29),0))</f>
        <v>0</v>
      </c>
      <c r="Q5">
        <f>IF('CA Standards and Followers'!$C17=1,'EPA HDV Rules'!J$29,IF('CA Standards and Followers'!$F17=1,MAX('CA Standards and Followers'!Q$8,'EPA HDV Rules'!J$29),0))</f>
        <v>0</v>
      </c>
      <c r="R5">
        <f>IF('CA Standards and Followers'!$C17=1,'EPA HDV Rules'!K$29,IF('CA Standards and Followers'!$F17=1,MAX('CA Standards and Followers'!R$8,'EPA HDV Rules'!K$29),0))</f>
        <v>0</v>
      </c>
      <c r="S5">
        <f>IF('CA Standards and Followers'!$C17=1,'EPA HDV Rules'!L$29,IF('CA Standards and Followers'!$F17=1,MAX('CA Standards and Followers'!S$8,'EPA HDV Rules'!L$29),0))</f>
        <v>0</v>
      </c>
      <c r="T5">
        <f>IF('CA Standards and Followers'!$C17=1,'EPA HDV Rules'!M$29,IF('CA Standards and Followers'!$F17=1,MAX('CA Standards and Followers'!T$8,'EPA HDV Rules'!M$29),0))</f>
        <v>0</v>
      </c>
      <c r="U5">
        <f>IF('CA Standards and Followers'!$C17=1,'EPA HDV Rules'!N$29,IF('CA Standards and Followers'!$F17=1,MAX('CA Standards and Followers'!U$8,'EPA HDV Rules'!N$29),0))</f>
        <v>0</v>
      </c>
      <c r="V5">
        <f>IF('CA Standards and Followers'!$C17=1,'EPA HDV Rules'!O$29,IF('CA Standards and Followers'!$F17=1,MAX('CA Standards and Followers'!V$8,'EPA HDV Rules'!O$29),0))</f>
        <v>0</v>
      </c>
      <c r="W5">
        <f>IF('CA Standards and Followers'!$C17=1,'EPA HDV Rules'!P$29,IF('CA Standards and Followers'!$F17=1,MAX('CA Standards and Followers'!W$8,'EPA HDV Rules'!P$29),0))</f>
        <v>0</v>
      </c>
      <c r="X5">
        <f>IF('CA Standards and Followers'!$C17=1,'EPA HDV Rules'!Q$29,IF('CA Standards and Followers'!$F17=1,MAX('CA Standards and Followers'!X$8,'EPA HDV Rules'!Q$29),0))</f>
        <v>0</v>
      </c>
      <c r="Y5">
        <f>IF('CA Standards and Followers'!$C17=1,'EPA HDV Rules'!R$29,IF('CA Standards and Followers'!$F17=1,MAX('CA Standards and Followers'!Y$8,'EPA HDV Rules'!R$29),0))</f>
        <v>0</v>
      </c>
      <c r="Z5">
        <f>IF('CA Standards and Followers'!$C17=1,'EPA HDV Rules'!S$29,IF('CA Standards and Followers'!$F17=1,MAX('CA Standards and Followers'!Z$8,'EPA HDV Rules'!S$29),0))</f>
        <v>0</v>
      </c>
      <c r="AA5">
        <f>IF('CA Standards and Followers'!$C17=1,'EPA HDV Rules'!T$29,IF('CA Standards and Followers'!$F17=1,MAX('CA Standards and Followers'!AA$8,'EPA HDV Rules'!T$29),0))</f>
        <v>0</v>
      </c>
      <c r="AB5">
        <f>IF('CA Standards and Followers'!$C17=1,'EPA HDV Rules'!U$29,IF('CA Standards and Followers'!$F17=1,MAX('CA Standards and Followers'!AB$8,'EPA HDV Rules'!U$29),0))</f>
        <v>0</v>
      </c>
      <c r="AC5">
        <f>IF('CA Standards and Followers'!$C17=1,'EPA HDV Rules'!V$29,IF('CA Standards and Followers'!$F17=1,MAX('CA Standards and Followers'!AC$8,'EPA HDV Rules'!V$29),0))</f>
        <v>0</v>
      </c>
      <c r="AD5">
        <f>IF('CA Standards and Followers'!$C17=1,'EPA HDV Rules'!W$29,IF('CA Standards and Followers'!$F17=1,MAX('CA Standards and Followers'!AD$8,'EPA HDV Rules'!W$29),0))</f>
        <v>0</v>
      </c>
      <c r="AE5">
        <f>IF('CA Standards and Followers'!$C17=1,'EPA HDV Rules'!X$29,IF('CA Standards and Followers'!$F17=1,MAX('CA Standards and Followers'!AE$8,'EPA HDV Rules'!X$29),0))</f>
        <v>0</v>
      </c>
      <c r="AF5">
        <f>IF('CA Standards and Followers'!$C17=1,'EPA HDV Rules'!Y$29,IF('CA Standards and Followers'!$F17=1,MAX('CA Standards and Followers'!AF$8,'EPA HDV Rules'!Y$29),0))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7.0313411648672386E-2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9.0313411648672376E-2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0.11523505873650429</v>
      </c>
      <c r="I6">
        <f>IF('CA Standards and Followers'!$C18=1,'EPA HDV Rules'!B$29,IF('CA Standards and Followers'!$F18=1,MAX('CA Standards and Followers'!I$8,'EPA HDV Rules'!B$29),0))</f>
        <v>0.17539176456084049</v>
      </c>
      <c r="J6">
        <f>IF('CA Standards and Followers'!$C18=1,'EPA HDV Rules'!C$29,IF('CA Standards and Followers'!$F18=1,MAX('CA Standards and Followers'!J$8,'EPA HDV Rules'!C$29),0))</f>
        <v>0.25078352912168095</v>
      </c>
      <c r="K6">
        <f>IF('CA Standards and Followers'!$C18=1,'EPA HDV Rules'!D$29,IF('CA Standards and Followers'!$F18=1,MAX('CA Standards and Followers'!K$8,'EPA HDV Rules'!D$29),0))</f>
        <v>0.32617529368252141</v>
      </c>
      <c r="L6">
        <f>IF('CA Standards and Followers'!$C18=1,'EPA HDV Rules'!E$29,IF('CA Standards and Followers'!$F18=1,MAX('CA Standards and Followers'!L$8,'EPA HDV Rules'!E$29),0))</f>
        <v>0.40156705824336192</v>
      </c>
      <c r="M6">
        <f>IF('CA Standards and Followers'!$C18=1,'EPA HDV Rules'!F$29,IF('CA Standards and Followers'!$F18=1,MAX('CA Standards and Followers'!M$8,'EPA HDV Rules'!F$29),0))</f>
        <v>0.45156705824336185</v>
      </c>
      <c r="N6">
        <f>IF('CA Standards and Followers'!$C18=1,'EPA HDV Rules'!G$29,IF('CA Standards and Followers'!$F18=1,MAX('CA Standards and Followers'!N$8,'EPA HDV Rules'!G$29),0))</f>
        <v>0.5015670582433619</v>
      </c>
      <c r="O6">
        <f>IF('CA Standards and Followers'!$C18=1,'EPA HDV Rules'!H$29,IF('CA Standards and Followers'!$F18=1,MAX('CA Standards and Followers'!O$8,'EPA HDV Rules'!H$29),0))</f>
        <v>0.52695882280420236</v>
      </c>
      <c r="P6">
        <f>IF('CA Standards and Followers'!$C18=1,'EPA HDV Rules'!I$29,IF('CA Standards and Followers'!$F18=1,MAX('CA Standards and Followers'!P$8,'EPA HDV Rules'!I$29),0))</f>
        <v>0.55235058736504283</v>
      </c>
      <c r="Q6">
        <f>IF('CA Standards and Followers'!$C18=1,'EPA HDV Rules'!J$29,IF('CA Standards and Followers'!$F18=1,MAX('CA Standards and Followers'!Q$8,'EPA HDV Rules'!J$29),0))</f>
        <v>0.5777423519258833</v>
      </c>
      <c r="R6">
        <f>IF('CA Standards and Followers'!$C18=1,'EPA HDV Rules'!K$29,IF('CA Standards and Followers'!$F18=1,MAX('CA Standards and Followers'!R$8,'EPA HDV Rules'!K$29),0))</f>
        <v>0.5777423519258833</v>
      </c>
      <c r="S6">
        <f>IF('CA Standards and Followers'!$C18=1,'EPA HDV Rules'!L$29,IF('CA Standards and Followers'!$F18=1,MAX('CA Standards and Followers'!S$8,'EPA HDV Rules'!L$29),0))</f>
        <v>0.5777423519258833</v>
      </c>
      <c r="T6">
        <f>IF('CA Standards and Followers'!$C18=1,'EPA HDV Rules'!M$29,IF('CA Standards and Followers'!$F18=1,MAX('CA Standards and Followers'!T$8,'EPA HDV Rules'!M$29),0))</f>
        <v>0.5777423519258833</v>
      </c>
      <c r="U6">
        <f>IF('CA Standards and Followers'!$C18=1,'EPA HDV Rules'!N$29,IF('CA Standards and Followers'!$F18=1,MAX('CA Standards and Followers'!U$8,'EPA HDV Rules'!N$29),0))</f>
        <v>0.5777423519258833</v>
      </c>
      <c r="V6">
        <f>IF('CA Standards and Followers'!$C18=1,'EPA HDV Rules'!O$29,IF('CA Standards and Followers'!$F18=1,MAX('CA Standards and Followers'!V$8,'EPA HDV Rules'!O$29),0))</f>
        <v>0.5777423519258833</v>
      </c>
      <c r="W6">
        <f>IF('CA Standards and Followers'!$C18=1,'EPA HDV Rules'!P$29,IF('CA Standards and Followers'!$F18=1,MAX('CA Standards and Followers'!W$8,'EPA HDV Rules'!P$29),0))</f>
        <v>0.5777423519258833</v>
      </c>
      <c r="X6">
        <f>IF('CA Standards and Followers'!$C18=1,'EPA HDV Rules'!Q$29,IF('CA Standards and Followers'!$F18=1,MAX('CA Standards and Followers'!X$8,'EPA HDV Rules'!Q$29),0))</f>
        <v>0.5777423519258833</v>
      </c>
      <c r="Y6">
        <f>IF('CA Standards and Followers'!$C18=1,'EPA HDV Rules'!R$29,IF('CA Standards and Followers'!$F18=1,MAX('CA Standards and Followers'!Y$8,'EPA HDV Rules'!R$29),0))</f>
        <v>0.5777423519258833</v>
      </c>
      <c r="Z6">
        <f>IF('CA Standards and Followers'!$C18=1,'EPA HDV Rules'!S$29,IF('CA Standards and Followers'!$F18=1,MAX('CA Standards and Followers'!Z$8,'EPA HDV Rules'!S$29),0))</f>
        <v>0.5777423519258833</v>
      </c>
      <c r="AA6">
        <f>IF('CA Standards and Followers'!$C18=1,'EPA HDV Rules'!T$29,IF('CA Standards and Followers'!$F18=1,MAX('CA Standards and Followers'!AA$8,'EPA HDV Rules'!T$29),0))</f>
        <v>0.5777423519258833</v>
      </c>
      <c r="AB6">
        <f>IF('CA Standards and Followers'!$C18=1,'EPA HDV Rules'!U$29,IF('CA Standards and Followers'!$F18=1,MAX('CA Standards and Followers'!AB$8,'EPA HDV Rules'!U$29),0))</f>
        <v>0.5777423519258833</v>
      </c>
      <c r="AC6">
        <f>IF('CA Standards and Followers'!$C18=1,'EPA HDV Rules'!V$29,IF('CA Standards and Followers'!$F18=1,MAX('CA Standards and Followers'!AC$8,'EPA HDV Rules'!V$29),0))</f>
        <v>0.5777423519258833</v>
      </c>
      <c r="AD6">
        <f>IF('CA Standards and Followers'!$C18=1,'EPA HDV Rules'!W$29,IF('CA Standards and Followers'!$F18=1,MAX('CA Standards and Followers'!AD$8,'EPA HDV Rules'!W$29),0))</f>
        <v>0.5777423519258833</v>
      </c>
      <c r="AE6">
        <f>IF('CA Standards and Followers'!$C18=1,'EPA HDV Rules'!X$29,IF('CA Standards and Followers'!$F18=1,MAX('CA Standards and Followers'!AE$8,'EPA HDV Rules'!X$29),0))</f>
        <v>0.5777423519258833</v>
      </c>
      <c r="AF6">
        <f>IF('CA Standards and Followers'!$C18=1,'EPA HDV Rules'!Y$29,IF('CA Standards and Followers'!$F18=1,MAX('CA Standards and Followers'!AF$8,'EPA HDV Rules'!Y$29),0))</f>
        <v>0.5777423519258833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>
        <f>IF('CA Standards and Followers'!$C19=1,'EPA HDV Rules'!B$29,IF('CA Standards and Followers'!$F19=1,MAX('CA Standards and Followers'!I$8,'EPA HDV Rules'!B$29),0))</f>
        <v>0.17539176456084049</v>
      </c>
      <c r="J7">
        <f>IF('CA Standards and Followers'!$C19=1,'EPA HDV Rules'!C$29,IF('CA Standards and Followers'!$F19=1,MAX('CA Standards and Followers'!J$8,'EPA HDV Rules'!C$29),0))</f>
        <v>0.25078352912168095</v>
      </c>
      <c r="K7">
        <f>IF('CA Standards and Followers'!$C19=1,'EPA HDV Rules'!D$29,IF('CA Standards and Followers'!$F19=1,MAX('CA Standards and Followers'!K$8,'EPA HDV Rules'!D$29),0))</f>
        <v>0.32617529368252141</v>
      </c>
      <c r="L7">
        <f>IF('CA Standards and Followers'!$C19=1,'EPA HDV Rules'!E$29,IF('CA Standards and Followers'!$F19=1,MAX('CA Standards and Followers'!L$8,'EPA HDV Rules'!E$29),0))</f>
        <v>0.40156705824336192</v>
      </c>
      <c r="M7">
        <f>IF('CA Standards and Followers'!$C19=1,'EPA HDV Rules'!F$29,IF('CA Standards and Followers'!$F19=1,MAX('CA Standards and Followers'!M$8,'EPA HDV Rules'!F$29),0))</f>
        <v>0.45156705824336185</v>
      </c>
      <c r="N7">
        <f>IF('CA Standards and Followers'!$C19=1,'EPA HDV Rules'!G$29,IF('CA Standards and Followers'!$F19=1,MAX('CA Standards and Followers'!N$8,'EPA HDV Rules'!G$29),0))</f>
        <v>0.5015670582433619</v>
      </c>
      <c r="O7">
        <f>IF('CA Standards and Followers'!$C19=1,'EPA HDV Rules'!H$29,IF('CA Standards and Followers'!$F19=1,MAX('CA Standards and Followers'!O$8,'EPA HDV Rules'!H$29),0))</f>
        <v>0.52695882280420236</v>
      </c>
      <c r="P7">
        <f>IF('CA Standards and Followers'!$C19=1,'EPA HDV Rules'!I$29,IF('CA Standards and Followers'!$F19=1,MAX('CA Standards and Followers'!P$8,'EPA HDV Rules'!I$29),0))</f>
        <v>0.55235058736504283</v>
      </c>
      <c r="Q7">
        <f>IF('CA Standards and Followers'!$C19=1,'EPA HDV Rules'!J$29,IF('CA Standards and Followers'!$F19=1,MAX('CA Standards and Followers'!Q$8,'EPA HDV Rules'!J$29),0))</f>
        <v>0.5777423519258833</v>
      </c>
      <c r="R7">
        <f>IF('CA Standards and Followers'!$C19=1,'EPA HDV Rules'!K$29,IF('CA Standards and Followers'!$F19=1,MAX('CA Standards and Followers'!R$8,'EPA HDV Rules'!K$29),0))</f>
        <v>0.5777423519258833</v>
      </c>
      <c r="S7">
        <f>IF('CA Standards and Followers'!$C19=1,'EPA HDV Rules'!L$29,IF('CA Standards and Followers'!$F19=1,MAX('CA Standards and Followers'!S$8,'EPA HDV Rules'!L$29),0))</f>
        <v>0.5777423519258833</v>
      </c>
      <c r="T7">
        <f>IF('CA Standards and Followers'!$C19=1,'EPA HDV Rules'!M$29,IF('CA Standards and Followers'!$F19=1,MAX('CA Standards and Followers'!T$8,'EPA HDV Rules'!M$29),0))</f>
        <v>0.5777423519258833</v>
      </c>
      <c r="U7">
        <f>IF('CA Standards and Followers'!$C19=1,'EPA HDV Rules'!N$29,IF('CA Standards and Followers'!$F19=1,MAX('CA Standards and Followers'!U$8,'EPA HDV Rules'!N$29),0))</f>
        <v>0.5777423519258833</v>
      </c>
      <c r="V7">
        <f>IF('CA Standards and Followers'!$C19=1,'EPA HDV Rules'!O$29,IF('CA Standards and Followers'!$F19=1,MAX('CA Standards and Followers'!V$8,'EPA HDV Rules'!O$29),0))</f>
        <v>0.5777423519258833</v>
      </c>
      <c r="W7">
        <f>IF('CA Standards and Followers'!$C19=1,'EPA HDV Rules'!P$29,IF('CA Standards and Followers'!$F19=1,MAX('CA Standards and Followers'!W$8,'EPA HDV Rules'!P$29),0))</f>
        <v>0.5777423519258833</v>
      </c>
      <c r="X7">
        <f>IF('CA Standards and Followers'!$C19=1,'EPA HDV Rules'!Q$29,IF('CA Standards and Followers'!$F19=1,MAX('CA Standards and Followers'!X$8,'EPA HDV Rules'!Q$29),0))</f>
        <v>0.5777423519258833</v>
      </c>
      <c r="Y7">
        <f>IF('CA Standards and Followers'!$C19=1,'EPA HDV Rules'!R$29,IF('CA Standards and Followers'!$F19=1,MAX('CA Standards and Followers'!Y$8,'EPA HDV Rules'!R$29),0))</f>
        <v>0.5777423519258833</v>
      </c>
      <c r="Z7">
        <f>IF('CA Standards and Followers'!$C19=1,'EPA HDV Rules'!S$29,IF('CA Standards and Followers'!$F19=1,MAX('CA Standards and Followers'!Z$8,'EPA HDV Rules'!S$29),0))</f>
        <v>0.5777423519258833</v>
      </c>
      <c r="AA7">
        <f>IF('CA Standards and Followers'!$C19=1,'EPA HDV Rules'!T$29,IF('CA Standards and Followers'!$F19=1,MAX('CA Standards and Followers'!AA$8,'EPA HDV Rules'!T$29),0))</f>
        <v>0.5777423519258833</v>
      </c>
      <c r="AB7">
        <f>IF('CA Standards and Followers'!$C19=1,'EPA HDV Rules'!U$29,IF('CA Standards and Followers'!$F19=1,MAX('CA Standards and Followers'!AB$8,'EPA HDV Rules'!U$29),0))</f>
        <v>0.5777423519258833</v>
      </c>
      <c r="AC7">
        <f>IF('CA Standards and Followers'!$C19=1,'EPA HDV Rules'!V$29,IF('CA Standards and Followers'!$F19=1,MAX('CA Standards and Followers'!AC$8,'EPA HDV Rules'!V$29),0))</f>
        <v>0.5777423519258833</v>
      </c>
      <c r="AD7">
        <f>IF('CA Standards and Followers'!$C19=1,'EPA HDV Rules'!W$29,IF('CA Standards and Followers'!$F19=1,MAX('CA Standards and Followers'!AD$8,'EPA HDV Rules'!W$29),0))</f>
        <v>0.5777423519258833</v>
      </c>
      <c r="AE7">
        <f>IF('CA Standards and Followers'!$C19=1,'EPA HDV Rules'!X$29,IF('CA Standards and Followers'!$F19=1,MAX('CA Standards and Followers'!AE$8,'EPA HDV Rules'!X$29),0))</f>
        <v>0.5777423519258833</v>
      </c>
      <c r="AF7">
        <f>IF('CA Standards and Followers'!$C19=1,'EPA HDV Rules'!Y$29,IF('CA Standards and Followers'!$F19=1,MAX('CA Standards and Followers'!AF$8,'EPA HDV Rules'!Y$29),0))</f>
        <v>0.5777423519258833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>
        <f>IF('CA Standards and Followers'!$C20=1,'EPA HDV Rules'!B$29,IF('CA Standards and Followers'!$F20=1,MAX('CA Standards and Followers'!I$8,'EPA HDV Rules'!B$29),0))</f>
        <v>1.2638500436206082E-2</v>
      </c>
      <c r="J8">
        <f>IF('CA Standards and Followers'!$C20=1,'EPA HDV Rules'!C$29,IF('CA Standards and Followers'!$F20=1,MAX('CA Standards and Followers'!J$8,'EPA HDV Rules'!C$29),0))</f>
        <v>0</v>
      </c>
      <c r="K8">
        <f>IF('CA Standards and Followers'!$C20=1,'EPA HDV Rules'!D$29,IF('CA Standards and Followers'!$F20=1,MAX('CA Standards and Followers'!K$8,'EPA HDV Rules'!D$29),0))</f>
        <v>0</v>
      </c>
      <c r="L8">
        <f>IF('CA Standards and Followers'!$C20=1,'EPA HDV Rules'!E$29,IF('CA Standards and Followers'!$F20=1,MAX('CA Standards and Followers'!L$8,'EPA HDV Rules'!E$29),0))</f>
        <v>0</v>
      </c>
      <c r="M8">
        <f>IF('CA Standards and Followers'!$C20=1,'EPA HDV Rules'!F$29,IF('CA Standards and Followers'!$F20=1,MAX('CA Standards and Followers'!M$8,'EPA HDV Rules'!F$29),0))</f>
        <v>0</v>
      </c>
      <c r="N8">
        <f>IF('CA Standards and Followers'!$C20=1,'EPA HDV Rules'!G$29,IF('CA Standards and Followers'!$F20=1,MAX('CA Standards and Followers'!N$8,'EPA HDV Rules'!G$29),0))</f>
        <v>0</v>
      </c>
      <c r="O8">
        <f>IF('CA Standards and Followers'!$C20=1,'EPA HDV Rules'!H$29,IF('CA Standards and Followers'!$F20=1,MAX('CA Standards and Followers'!O$8,'EPA HDV Rules'!H$29),0))</f>
        <v>0</v>
      </c>
      <c r="P8">
        <f>IF('CA Standards and Followers'!$C20=1,'EPA HDV Rules'!I$29,IF('CA Standards and Followers'!$F20=1,MAX('CA Standards and Followers'!P$8,'EPA HDV Rules'!I$29),0))</f>
        <v>0</v>
      </c>
      <c r="Q8">
        <f>IF('CA Standards and Followers'!$C20=1,'EPA HDV Rules'!J$29,IF('CA Standards and Followers'!$F20=1,MAX('CA Standards and Followers'!Q$8,'EPA HDV Rules'!J$29),0))</f>
        <v>0</v>
      </c>
      <c r="R8">
        <f>IF('CA Standards and Followers'!$C20=1,'EPA HDV Rules'!K$29,IF('CA Standards and Followers'!$F20=1,MAX('CA Standards and Followers'!R$8,'EPA HDV Rules'!K$29),0))</f>
        <v>0</v>
      </c>
      <c r="S8">
        <f>IF('CA Standards and Followers'!$C20=1,'EPA HDV Rules'!L$29,IF('CA Standards and Followers'!$F20=1,MAX('CA Standards and Followers'!S$8,'EPA HDV Rules'!L$29),0))</f>
        <v>0</v>
      </c>
      <c r="T8">
        <f>IF('CA Standards and Followers'!$C20=1,'EPA HDV Rules'!M$29,IF('CA Standards and Followers'!$F20=1,MAX('CA Standards and Followers'!T$8,'EPA HDV Rules'!M$29),0))</f>
        <v>0</v>
      </c>
      <c r="U8">
        <f>IF('CA Standards and Followers'!$C20=1,'EPA HDV Rules'!N$29,IF('CA Standards and Followers'!$F20=1,MAX('CA Standards and Followers'!U$8,'EPA HDV Rules'!N$29),0))</f>
        <v>0</v>
      </c>
      <c r="V8">
        <f>IF('CA Standards and Followers'!$C20=1,'EPA HDV Rules'!O$29,IF('CA Standards and Followers'!$F20=1,MAX('CA Standards and Followers'!V$8,'EPA HDV Rules'!O$29),0))</f>
        <v>0</v>
      </c>
      <c r="W8">
        <f>IF('CA Standards and Followers'!$C20=1,'EPA HDV Rules'!P$29,IF('CA Standards and Followers'!$F20=1,MAX('CA Standards and Followers'!W$8,'EPA HDV Rules'!P$29),0))</f>
        <v>0</v>
      </c>
      <c r="X8">
        <f>IF('CA Standards and Followers'!$C20=1,'EPA HDV Rules'!Q$29,IF('CA Standards and Followers'!$F20=1,MAX('CA Standards and Followers'!X$8,'EPA HDV Rules'!Q$29),0))</f>
        <v>0</v>
      </c>
      <c r="Y8">
        <f>IF('CA Standards and Followers'!$C20=1,'EPA HDV Rules'!R$29,IF('CA Standards and Followers'!$F20=1,MAX('CA Standards and Followers'!Y$8,'EPA HDV Rules'!R$29),0))</f>
        <v>0</v>
      </c>
      <c r="Z8">
        <f>IF('CA Standards and Followers'!$C20=1,'EPA HDV Rules'!S$29,IF('CA Standards and Followers'!$F20=1,MAX('CA Standards and Followers'!Z$8,'EPA HDV Rules'!S$29),0))</f>
        <v>0</v>
      </c>
      <c r="AA8">
        <f>IF('CA Standards and Followers'!$C20=1,'EPA HDV Rules'!T$29,IF('CA Standards and Followers'!$F20=1,MAX('CA Standards and Followers'!AA$8,'EPA HDV Rules'!T$29),0))</f>
        <v>0</v>
      </c>
      <c r="AB8">
        <f>IF('CA Standards and Followers'!$C20=1,'EPA HDV Rules'!U$29,IF('CA Standards and Followers'!$F20=1,MAX('CA Standards and Followers'!AB$8,'EPA HDV Rules'!U$29),0))</f>
        <v>0</v>
      </c>
      <c r="AC8">
        <f>IF('CA Standards and Followers'!$C20=1,'EPA HDV Rules'!V$29,IF('CA Standards and Followers'!$F20=1,MAX('CA Standards and Followers'!AC$8,'EPA HDV Rules'!V$29),0))</f>
        <v>0</v>
      </c>
      <c r="AD8">
        <f>IF('CA Standards and Followers'!$C20=1,'EPA HDV Rules'!W$29,IF('CA Standards and Followers'!$F20=1,MAX('CA Standards and Followers'!AD$8,'EPA HDV Rules'!W$29),0))</f>
        <v>0</v>
      </c>
      <c r="AE8">
        <f>IF('CA Standards and Followers'!$C20=1,'EPA HDV Rules'!X$29,IF('CA Standards and Followers'!$F20=1,MAX('CA Standards and Followers'!AE$8,'EPA HDV Rules'!X$29),0))</f>
        <v>0</v>
      </c>
      <c r="AF8">
        <f>IF('CA Standards and Followers'!$C20=1,'EPA HDV Rules'!Y$29,IF('CA Standards and Followers'!$F20=1,MAX('CA Standards and Followers'!AF$8,'EPA HDV Rules'!Y$29),0))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>
        <f>IF('CA Standards and Followers'!$C21=1,'EPA HDV Rules'!B$29,IF('CA Standards and Followers'!$F21=1,MAX('CA Standards and Followers'!I$8,'EPA HDV Rules'!B$29),0))</f>
        <v>1.2638500436206082E-2</v>
      </c>
      <c r="J9">
        <f>IF('CA Standards and Followers'!$C21=1,'EPA HDV Rules'!C$29,IF('CA Standards and Followers'!$F21=1,MAX('CA Standards and Followers'!J$8,'EPA HDV Rules'!C$29),0))</f>
        <v>0</v>
      </c>
      <c r="K9">
        <f>IF('CA Standards and Followers'!$C21=1,'EPA HDV Rules'!D$29,IF('CA Standards and Followers'!$F21=1,MAX('CA Standards and Followers'!K$8,'EPA HDV Rules'!D$29),0))</f>
        <v>0</v>
      </c>
      <c r="L9">
        <f>IF('CA Standards and Followers'!$C21=1,'EPA HDV Rules'!E$29,IF('CA Standards and Followers'!$F21=1,MAX('CA Standards and Followers'!L$8,'EPA HDV Rules'!E$29),0))</f>
        <v>0</v>
      </c>
      <c r="M9">
        <f>IF('CA Standards and Followers'!$C21=1,'EPA HDV Rules'!F$29,IF('CA Standards and Followers'!$F21=1,MAX('CA Standards and Followers'!M$8,'EPA HDV Rules'!F$29),0))</f>
        <v>0</v>
      </c>
      <c r="N9">
        <f>IF('CA Standards and Followers'!$C21=1,'EPA HDV Rules'!G$29,IF('CA Standards and Followers'!$F21=1,MAX('CA Standards and Followers'!N$8,'EPA HDV Rules'!G$29),0))</f>
        <v>0</v>
      </c>
      <c r="O9">
        <f>IF('CA Standards and Followers'!$C21=1,'EPA HDV Rules'!H$29,IF('CA Standards and Followers'!$F21=1,MAX('CA Standards and Followers'!O$8,'EPA HDV Rules'!H$29),0))</f>
        <v>0</v>
      </c>
      <c r="P9">
        <f>IF('CA Standards and Followers'!$C21=1,'EPA HDV Rules'!I$29,IF('CA Standards and Followers'!$F21=1,MAX('CA Standards and Followers'!P$8,'EPA HDV Rules'!I$29),0))</f>
        <v>0</v>
      </c>
      <c r="Q9">
        <f>IF('CA Standards and Followers'!$C21=1,'EPA HDV Rules'!J$29,IF('CA Standards and Followers'!$F21=1,MAX('CA Standards and Followers'!Q$8,'EPA HDV Rules'!J$29),0))</f>
        <v>0</v>
      </c>
      <c r="R9">
        <f>IF('CA Standards and Followers'!$C21=1,'EPA HDV Rules'!K$29,IF('CA Standards and Followers'!$F21=1,MAX('CA Standards and Followers'!R$8,'EPA HDV Rules'!K$29),0))</f>
        <v>0</v>
      </c>
      <c r="S9">
        <f>IF('CA Standards and Followers'!$C21=1,'EPA HDV Rules'!L$29,IF('CA Standards and Followers'!$F21=1,MAX('CA Standards and Followers'!S$8,'EPA HDV Rules'!L$29),0))</f>
        <v>0</v>
      </c>
      <c r="T9">
        <f>IF('CA Standards and Followers'!$C21=1,'EPA HDV Rules'!M$29,IF('CA Standards and Followers'!$F21=1,MAX('CA Standards and Followers'!T$8,'EPA HDV Rules'!M$29),0))</f>
        <v>0</v>
      </c>
      <c r="U9">
        <f>IF('CA Standards and Followers'!$C21=1,'EPA HDV Rules'!N$29,IF('CA Standards and Followers'!$F21=1,MAX('CA Standards and Followers'!U$8,'EPA HDV Rules'!N$29),0))</f>
        <v>0</v>
      </c>
      <c r="V9">
        <f>IF('CA Standards and Followers'!$C21=1,'EPA HDV Rules'!O$29,IF('CA Standards and Followers'!$F21=1,MAX('CA Standards and Followers'!V$8,'EPA HDV Rules'!O$29),0))</f>
        <v>0</v>
      </c>
      <c r="W9">
        <f>IF('CA Standards and Followers'!$C21=1,'EPA HDV Rules'!P$29,IF('CA Standards and Followers'!$F21=1,MAX('CA Standards and Followers'!W$8,'EPA HDV Rules'!P$29),0))</f>
        <v>0</v>
      </c>
      <c r="X9">
        <f>IF('CA Standards and Followers'!$C21=1,'EPA HDV Rules'!Q$29,IF('CA Standards and Followers'!$F21=1,MAX('CA Standards and Followers'!X$8,'EPA HDV Rules'!Q$29),0))</f>
        <v>0</v>
      </c>
      <c r="Y9">
        <f>IF('CA Standards and Followers'!$C21=1,'EPA HDV Rules'!R$29,IF('CA Standards and Followers'!$F21=1,MAX('CA Standards and Followers'!Y$8,'EPA HDV Rules'!R$29),0))</f>
        <v>0</v>
      </c>
      <c r="Z9">
        <f>IF('CA Standards and Followers'!$C21=1,'EPA HDV Rules'!S$29,IF('CA Standards and Followers'!$F21=1,MAX('CA Standards and Followers'!Z$8,'EPA HDV Rules'!S$29),0))</f>
        <v>0</v>
      </c>
      <c r="AA9">
        <f>IF('CA Standards and Followers'!$C21=1,'EPA HDV Rules'!T$29,IF('CA Standards and Followers'!$F21=1,MAX('CA Standards and Followers'!AA$8,'EPA HDV Rules'!T$29),0))</f>
        <v>0</v>
      </c>
      <c r="AB9">
        <f>IF('CA Standards and Followers'!$C21=1,'EPA HDV Rules'!U$29,IF('CA Standards and Followers'!$F21=1,MAX('CA Standards and Followers'!AB$8,'EPA HDV Rules'!U$29),0))</f>
        <v>0</v>
      </c>
      <c r="AC9">
        <f>IF('CA Standards and Followers'!$C21=1,'EPA HDV Rules'!V$29,IF('CA Standards and Followers'!$F21=1,MAX('CA Standards and Followers'!AC$8,'EPA HDV Rules'!V$29),0))</f>
        <v>0</v>
      </c>
      <c r="AD9">
        <f>IF('CA Standards and Followers'!$C21=1,'EPA HDV Rules'!W$29,IF('CA Standards and Followers'!$F21=1,MAX('CA Standards and Followers'!AD$8,'EPA HDV Rules'!W$29),0))</f>
        <v>0</v>
      </c>
      <c r="AE9">
        <f>IF('CA Standards and Followers'!$C21=1,'EPA HDV Rules'!X$29,IF('CA Standards and Followers'!$F21=1,MAX('CA Standards and Followers'!AE$8,'EPA HDV Rules'!X$29),0))</f>
        <v>0</v>
      </c>
      <c r="AF9">
        <f>IF('CA Standards and Followers'!$C21=1,'EPA HDV Rules'!Y$29,IF('CA Standards and Followers'!$F21=1,MAX('CA Standards and Followers'!AF$8,'EPA HDV Rules'!Y$29),0))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>
        <f>IF('CA Standards and Followers'!$C22=1,'EPA HDV Rules'!B$29,IF('CA Standards and Followers'!$F22=1,MAX('CA Standards and Followers'!I$8,'EPA HDV Rules'!B$29),0))</f>
        <v>1.2638500436206082E-2</v>
      </c>
      <c r="J10">
        <f>IF('CA Standards and Followers'!$C22=1,'EPA HDV Rules'!C$29,IF('CA Standards and Followers'!$F22=1,MAX('CA Standards and Followers'!J$8,'EPA HDV Rules'!C$29),0))</f>
        <v>0</v>
      </c>
      <c r="K10">
        <f>IF('CA Standards and Followers'!$C22=1,'EPA HDV Rules'!D$29,IF('CA Standards and Followers'!$F22=1,MAX('CA Standards and Followers'!K$8,'EPA HDV Rules'!D$29),0))</f>
        <v>0</v>
      </c>
      <c r="L10">
        <f>IF('CA Standards and Followers'!$C22=1,'EPA HDV Rules'!E$29,IF('CA Standards and Followers'!$F22=1,MAX('CA Standards and Followers'!L$8,'EPA HDV Rules'!E$29),0))</f>
        <v>0</v>
      </c>
      <c r="M10">
        <f>IF('CA Standards and Followers'!$C22=1,'EPA HDV Rules'!F$29,IF('CA Standards and Followers'!$F22=1,MAX('CA Standards and Followers'!M$8,'EPA HDV Rules'!F$29),0))</f>
        <v>0</v>
      </c>
      <c r="N10">
        <f>IF('CA Standards and Followers'!$C22=1,'EPA HDV Rules'!G$29,IF('CA Standards and Followers'!$F22=1,MAX('CA Standards and Followers'!N$8,'EPA HDV Rules'!G$29),0))</f>
        <v>0</v>
      </c>
      <c r="O10">
        <f>IF('CA Standards and Followers'!$C22=1,'EPA HDV Rules'!H$29,IF('CA Standards and Followers'!$F22=1,MAX('CA Standards and Followers'!O$8,'EPA HDV Rules'!H$29),0))</f>
        <v>0</v>
      </c>
      <c r="P10">
        <f>IF('CA Standards and Followers'!$C22=1,'EPA HDV Rules'!I$29,IF('CA Standards and Followers'!$F22=1,MAX('CA Standards and Followers'!P$8,'EPA HDV Rules'!I$29),0))</f>
        <v>0</v>
      </c>
      <c r="Q10">
        <f>IF('CA Standards and Followers'!$C22=1,'EPA HDV Rules'!J$29,IF('CA Standards and Followers'!$F22=1,MAX('CA Standards and Followers'!Q$8,'EPA HDV Rules'!J$29),0))</f>
        <v>0</v>
      </c>
      <c r="R10">
        <f>IF('CA Standards and Followers'!$C22=1,'EPA HDV Rules'!K$29,IF('CA Standards and Followers'!$F22=1,MAX('CA Standards and Followers'!R$8,'EPA HDV Rules'!K$29),0))</f>
        <v>0</v>
      </c>
      <c r="S10">
        <f>IF('CA Standards and Followers'!$C22=1,'EPA HDV Rules'!L$29,IF('CA Standards and Followers'!$F22=1,MAX('CA Standards and Followers'!S$8,'EPA HDV Rules'!L$29),0))</f>
        <v>0</v>
      </c>
      <c r="T10">
        <f>IF('CA Standards and Followers'!$C22=1,'EPA HDV Rules'!M$29,IF('CA Standards and Followers'!$F22=1,MAX('CA Standards and Followers'!T$8,'EPA HDV Rules'!M$29),0))</f>
        <v>0</v>
      </c>
      <c r="U10">
        <f>IF('CA Standards and Followers'!$C22=1,'EPA HDV Rules'!N$29,IF('CA Standards and Followers'!$F22=1,MAX('CA Standards and Followers'!U$8,'EPA HDV Rules'!N$29),0))</f>
        <v>0</v>
      </c>
      <c r="V10">
        <f>IF('CA Standards and Followers'!$C22=1,'EPA HDV Rules'!O$29,IF('CA Standards and Followers'!$F22=1,MAX('CA Standards and Followers'!V$8,'EPA HDV Rules'!O$29),0))</f>
        <v>0</v>
      </c>
      <c r="W10">
        <f>IF('CA Standards and Followers'!$C22=1,'EPA HDV Rules'!P$29,IF('CA Standards and Followers'!$F22=1,MAX('CA Standards and Followers'!W$8,'EPA HDV Rules'!P$29),0))</f>
        <v>0</v>
      </c>
      <c r="X10">
        <f>IF('CA Standards and Followers'!$C22=1,'EPA HDV Rules'!Q$29,IF('CA Standards and Followers'!$F22=1,MAX('CA Standards and Followers'!X$8,'EPA HDV Rules'!Q$29),0))</f>
        <v>0</v>
      </c>
      <c r="Y10">
        <f>IF('CA Standards and Followers'!$C22=1,'EPA HDV Rules'!R$29,IF('CA Standards and Followers'!$F22=1,MAX('CA Standards and Followers'!Y$8,'EPA HDV Rules'!R$29),0))</f>
        <v>0</v>
      </c>
      <c r="Z10">
        <f>IF('CA Standards and Followers'!$C22=1,'EPA HDV Rules'!S$29,IF('CA Standards and Followers'!$F22=1,MAX('CA Standards and Followers'!Z$8,'EPA HDV Rules'!S$29),0))</f>
        <v>0</v>
      </c>
      <c r="AA10">
        <f>IF('CA Standards and Followers'!$C22=1,'EPA HDV Rules'!T$29,IF('CA Standards and Followers'!$F22=1,MAX('CA Standards and Followers'!AA$8,'EPA HDV Rules'!T$29),0))</f>
        <v>0</v>
      </c>
      <c r="AB10">
        <f>IF('CA Standards and Followers'!$C22=1,'EPA HDV Rules'!U$29,IF('CA Standards and Followers'!$F22=1,MAX('CA Standards and Followers'!AB$8,'EPA HDV Rules'!U$29),0))</f>
        <v>0</v>
      </c>
      <c r="AC10">
        <f>IF('CA Standards and Followers'!$C22=1,'EPA HDV Rules'!V$29,IF('CA Standards and Followers'!$F22=1,MAX('CA Standards and Followers'!AC$8,'EPA HDV Rules'!V$29),0))</f>
        <v>0</v>
      </c>
      <c r="AD10">
        <f>IF('CA Standards and Followers'!$C22=1,'EPA HDV Rules'!W$29,IF('CA Standards and Followers'!$F22=1,MAX('CA Standards and Followers'!AD$8,'EPA HDV Rules'!W$29),0))</f>
        <v>0</v>
      </c>
      <c r="AE10">
        <f>IF('CA Standards and Followers'!$C22=1,'EPA HDV Rules'!X$29,IF('CA Standards and Followers'!$F22=1,MAX('CA Standards and Followers'!AE$8,'EPA HDV Rules'!X$29),0))</f>
        <v>0</v>
      </c>
      <c r="AF10">
        <f>IF('CA Standards and Followers'!$C22=1,'EPA HDV Rules'!Y$29,IF('CA Standards and Followers'!$F22=1,MAX('CA Standards and Followers'!AF$8,'EPA HDV Rules'!Y$29),0))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>
        <f>IF('CA Standards and Followers'!$C23=1,'EPA HDV Rules'!B$29,IF('CA Standards and Followers'!$F23=1,MAX('CA Standards and Followers'!I$8,'EPA HDV Rules'!B$29),0))</f>
        <v>1.2638500436206082E-2</v>
      </c>
      <c r="J11">
        <f>IF('CA Standards and Followers'!$C23=1,'EPA HDV Rules'!C$29,IF('CA Standards and Followers'!$F23=1,MAX('CA Standards and Followers'!J$8,'EPA HDV Rules'!C$29),0))</f>
        <v>0</v>
      </c>
      <c r="K11">
        <f>IF('CA Standards and Followers'!$C23=1,'EPA HDV Rules'!D$29,IF('CA Standards and Followers'!$F23=1,MAX('CA Standards and Followers'!K$8,'EPA HDV Rules'!D$29),0))</f>
        <v>0</v>
      </c>
      <c r="L11">
        <f>IF('CA Standards and Followers'!$C23=1,'EPA HDV Rules'!E$29,IF('CA Standards and Followers'!$F23=1,MAX('CA Standards and Followers'!L$8,'EPA HDV Rules'!E$29),0))</f>
        <v>0</v>
      </c>
      <c r="M11">
        <f>IF('CA Standards and Followers'!$C23=1,'EPA HDV Rules'!F$29,IF('CA Standards and Followers'!$F23=1,MAX('CA Standards and Followers'!M$8,'EPA HDV Rules'!F$29),0))</f>
        <v>0</v>
      </c>
      <c r="N11">
        <f>IF('CA Standards and Followers'!$C23=1,'EPA HDV Rules'!G$29,IF('CA Standards and Followers'!$F23=1,MAX('CA Standards and Followers'!N$8,'EPA HDV Rules'!G$29),0))</f>
        <v>0</v>
      </c>
      <c r="O11">
        <f>IF('CA Standards and Followers'!$C23=1,'EPA HDV Rules'!H$29,IF('CA Standards and Followers'!$F23=1,MAX('CA Standards and Followers'!O$8,'EPA HDV Rules'!H$29),0))</f>
        <v>0</v>
      </c>
      <c r="P11">
        <f>IF('CA Standards and Followers'!$C23=1,'EPA HDV Rules'!I$29,IF('CA Standards and Followers'!$F23=1,MAX('CA Standards and Followers'!P$8,'EPA HDV Rules'!I$29),0))</f>
        <v>0</v>
      </c>
      <c r="Q11">
        <f>IF('CA Standards and Followers'!$C23=1,'EPA HDV Rules'!J$29,IF('CA Standards and Followers'!$F23=1,MAX('CA Standards and Followers'!Q$8,'EPA HDV Rules'!J$29),0))</f>
        <v>0</v>
      </c>
      <c r="R11">
        <f>IF('CA Standards and Followers'!$C23=1,'EPA HDV Rules'!K$29,IF('CA Standards and Followers'!$F23=1,MAX('CA Standards and Followers'!R$8,'EPA HDV Rules'!K$29),0))</f>
        <v>0</v>
      </c>
      <c r="S11">
        <f>IF('CA Standards and Followers'!$C23=1,'EPA HDV Rules'!L$29,IF('CA Standards and Followers'!$F23=1,MAX('CA Standards and Followers'!S$8,'EPA HDV Rules'!L$29),0))</f>
        <v>0</v>
      </c>
      <c r="T11">
        <f>IF('CA Standards and Followers'!$C23=1,'EPA HDV Rules'!M$29,IF('CA Standards and Followers'!$F23=1,MAX('CA Standards and Followers'!T$8,'EPA HDV Rules'!M$29),0))</f>
        <v>0</v>
      </c>
      <c r="U11">
        <f>IF('CA Standards and Followers'!$C23=1,'EPA HDV Rules'!N$29,IF('CA Standards and Followers'!$F23=1,MAX('CA Standards and Followers'!U$8,'EPA HDV Rules'!N$29),0))</f>
        <v>0</v>
      </c>
      <c r="V11">
        <f>IF('CA Standards and Followers'!$C23=1,'EPA HDV Rules'!O$29,IF('CA Standards and Followers'!$F23=1,MAX('CA Standards and Followers'!V$8,'EPA HDV Rules'!O$29),0))</f>
        <v>0</v>
      </c>
      <c r="W11">
        <f>IF('CA Standards and Followers'!$C23=1,'EPA HDV Rules'!P$29,IF('CA Standards and Followers'!$F23=1,MAX('CA Standards and Followers'!W$8,'EPA HDV Rules'!P$29),0))</f>
        <v>0</v>
      </c>
      <c r="X11">
        <f>IF('CA Standards and Followers'!$C23=1,'EPA HDV Rules'!Q$29,IF('CA Standards and Followers'!$F23=1,MAX('CA Standards and Followers'!X$8,'EPA HDV Rules'!Q$29),0))</f>
        <v>0</v>
      </c>
      <c r="Y11">
        <f>IF('CA Standards and Followers'!$C23=1,'EPA HDV Rules'!R$29,IF('CA Standards and Followers'!$F23=1,MAX('CA Standards and Followers'!Y$8,'EPA HDV Rules'!R$29),0))</f>
        <v>0</v>
      </c>
      <c r="Z11">
        <f>IF('CA Standards and Followers'!$C23=1,'EPA HDV Rules'!S$29,IF('CA Standards and Followers'!$F23=1,MAX('CA Standards and Followers'!Z$8,'EPA HDV Rules'!S$29),0))</f>
        <v>0</v>
      </c>
      <c r="AA11">
        <f>IF('CA Standards and Followers'!$C23=1,'EPA HDV Rules'!T$29,IF('CA Standards and Followers'!$F23=1,MAX('CA Standards and Followers'!AA$8,'EPA HDV Rules'!T$29),0))</f>
        <v>0</v>
      </c>
      <c r="AB11">
        <f>IF('CA Standards and Followers'!$C23=1,'EPA HDV Rules'!U$29,IF('CA Standards and Followers'!$F23=1,MAX('CA Standards and Followers'!AB$8,'EPA HDV Rules'!U$29),0))</f>
        <v>0</v>
      </c>
      <c r="AC11">
        <f>IF('CA Standards and Followers'!$C23=1,'EPA HDV Rules'!V$29,IF('CA Standards and Followers'!$F23=1,MAX('CA Standards and Followers'!AC$8,'EPA HDV Rules'!V$29),0))</f>
        <v>0</v>
      </c>
      <c r="AD11">
        <f>IF('CA Standards and Followers'!$C23=1,'EPA HDV Rules'!W$29,IF('CA Standards and Followers'!$F23=1,MAX('CA Standards and Followers'!AD$8,'EPA HDV Rules'!W$29),0))</f>
        <v>0</v>
      </c>
      <c r="AE11">
        <f>IF('CA Standards and Followers'!$C23=1,'EPA HDV Rules'!X$29,IF('CA Standards and Followers'!$F23=1,MAX('CA Standards and Followers'!AE$8,'EPA HDV Rules'!X$29),0))</f>
        <v>0</v>
      </c>
      <c r="AF11">
        <f>IF('CA Standards and Followers'!$C23=1,'EPA HDV Rules'!Y$29,IF('CA Standards and Followers'!$F23=1,MAX('CA Standards and Followers'!AF$8,'EPA HDV Rules'!Y$29),0))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>
        <f>IF('CA Standards and Followers'!$C24=1,'EPA HDV Rules'!B$29,IF('CA Standards and Followers'!$F24=1,MAX('CA Standards and Followers'!I$8,'EPA HDV Rules'!B$29),0))</f>
        <v>1.2638500436206082E-2</v>
      </c>
      <c r="J12">
        <f>IF('CA Standards and Followers'!$C24=1,'EPA HDV Rules'!C$29,IF('CA Standards and Followers'!$F24=1,MAX('CA Standards and Followers'!J$8,'EPA HDV Rules'!C$29),0))</f>
        <v>0</v>
      </c>
      <c r="K12">
        <f>IF('CA Standards and Followers'!$C24=1,'EPA HDV Rules'!D$29,IF('CA Standards and Followers'!$F24=1,MAX('CA Standards and Followers'!K$8,'EPA HDV Rules'!D$29),0))</f>
        <v>0</v>
      </c>
      <c r="L12">
        <f>IF('CA Standards and Followers'!$C24=1,'EPA HDV Rules'!E$29,IF('CA Standards and Followers'!$F24=1,MAX('CA Standards and Followers'!L$8,'EPA HDV Rules'!E$29),0))</f>
        <v>0</v>
      </c>
      <c r="M12">
        <f>IF('CA Standards and Followers'!$C24=1,'EPA HDV Rules'!F$29,IF('CA Standards and Followers'!$F24=1,MAX('CA Standards and Followers'!M$8,'EPA HDV Rules'!F$29),0))</f>
        <v>0</v>
      </c>
      <c r="N12">
        <f>IF('CA Standards and Followers'!$C24=1,'EPA HDV Rules'!G$29,IF('CA Standards and Followers'!$F24=1,MAX('CA Standards and Followers'!N$8,'EPA HDV Rules'!G$29),0))</f>
        <v>0</v>
      </c>
      <c r="O12">
        <f>IF('CA Standards and Followers'!$C24=1,'EPA HDV Rules'!H$29,IF('CA Standards and Followers'!$F24=1,MAX('CA Standards and Followers'!O$8,'EPA HDV Rules'!H$29),0))</f>
        <v>0</v>
      </c>
      <c r="P12">
        <f>IF('CA Standards and Followers'!$C24=1,'EPA HDV Rules'!I$29,IF('CA Standards and Followers'!$F24=1,MAX('CA Standards and Followers'!P$8,'EPA HDV Rules'!I$29),0))</f>
        <v>0</v>
      </c>
      <c r="Q12">
        <f>IF('CA Standards and Followers'!$C24=1,'EPA HDV Rules'!J$29,IF('CA Standards and Followers'!$F24=1,MAX('CA Standards and Followers'!Q$8,'EPA HDV Rules'!J$29),0))</f>
        <v>0</v>
      </c>
      <c r="R12">
        <f>IF('CA Standards and Followers'!$C24=1,'EPA HDV Rules'!K$29,IF('CA Standards and Followers'!$F24=1,MAX('CA Standards and Followers'!R$8,'EPA HDV Rules'!K$29),0))</f>
        <v>0</v>
      </c>
      <c r="S12">
        <f>IF('CA Standards and Followers'!$C24=1,'EPA HDV Rules'!L$29,IF('CA Standards and Followers'!$F24=1,MAX('CA Standards and Followers'!S$8,'EPA HDV Rules'!L$29),0))</f>
        <v>0</v>
      </c>
      <c r="T12">
        <f>IF('CA Standards and Followers'!$C24=1,'EPA HDV Rules'!M$29,IF('CA Standards and Followers'!$F24=1,MAX('CA Standards and Followers'!T$8,'EPA HDV Rules'!M$29),0))</f>
        <v>0</v>
      </c>
      <c r="U12">
        <f>IF('CA Standards and Followers'!$C24=1,'EPA HDV Rules'!N$29,IF('CA Standards and Followers'!$F24=1,MAX('CA Standards and Followers'!U$8,'EPA HDV Rules'!N$29),0))</f>
        <v>0</v>
      </c>
      <c r="V12">
        <f>IF('CA Standards and Followers'!$C24=1,'EPA HDV Rules'!O$29,IF('CA Standards and Followers'!$F24=1,MAX('CA Standards and Followers'!V$8,'EPA HDV Rules'!O$29),0))</f>
        <v>0</v>
      </c>
      <c r="W12">
        <f>IF('CA Standards and Followers'!$C24=1,'EPA HDV Rules'!P$29,IF('CA Standards and Followers'!$F24=1,MAX('CA Standards and Followers'!W$8,'EPA HDV Rules'!P$29),0))</f>
        <v>0</v>
      </c>
      <c r="X12">
        <f>IF('CA Standards and Followers'!$C24=1,'EPA HDV Rules'!Q$29,IF('CA Standards and Followers'!$F24=1,MAX('CA Standards and Followers'!X$8,'EPA HDV Rules'!Q$29),0))</f>
        <v>0</v>
      </c>
      <c r="Y12">
        <f>IF('CA Standards and Followers'!$C24=1,'EPA HDV Rules'!R$29,IF('CA Standards and Followers'!$F24=1,MAX('CA Standards and Followers'!Y$8,'EPA HDV Rules'!R$29),0))</f>
        <v>0</v>
      </c>
      <c r="Z12">
        <f>IF('CA Standards and Followers'!$C24=1,'EPA HDV Rules'!S$29,IF('CA Standards and Followers'!$F24=1,MAX('CA Standards and Followers'!Z$8,'EPA HDV Rules'!S$29),0))</f>
        <v>0</v>
      </c>
      <c r="AA12">
        <f>IF('CA Standards and Followers'!$C24=1,'EPA HDV Rules'!T$29,IF('CA Standards and Followers'!$F24=1,MAX('CA Standards and Followers'!AA$8,'EPA HDV Rules'!T$29),0))</f>
        <v>0</v>
      </c>
      <c r="AB12">
        <f>IF('CA Standards and Followers'!$C24=1,'EPA HDV Rules'!U$29,IF('CA Standards and Followers'!$F24=1,MAX('CA Standards and Followers'!AB$8,'EPA HDV Rules'!U$29),0))</f>
        <v>0</v>
      </c>
      <c r="AC12">
        <f>IF('CA Standards and Followers'!$C24=1,'EPA HDV Rules'!V$29,IF('CA Standards and Followers'!$F24=1,MAX('CA Standards and Followers'!AC$8,'EPA HDV Rules'!V$29),0))</f>
        <v>0</v>
      </c>
      <c r="AD12">
        <f>IF('CA Standards and Followers'!$C24=1,'EPA HDV Rules'!W$29,IF('CA Standards and Followers'!$F24=1,MAX('CA Standards and Followers'!AD$8,'EPA HDV Rules'!W$29),0))</f>
        <v>0</v>
      </c>
      <c r="AE12">
        <f>IF('CA Standards and Followers'!$C24=1,'EPA HDV Rules'!X$29,IF('CA Standards and Followers'!$F24=1,MAX('CA Standards and Followers'!AE$8,'EPA HDV Rules'!X$29),0))</f>
        <v>0</v>
      </c>
      <c r="AF12">
        <f>IF('CA Standards and Followers'!$C24=1,'EPA HDV Rules'!Y$29,IF('CA Standards and Followers'!$F24=1,MAX('CA Standards and Followers'!AF$8,'EPA HDV Rules'!Y$29),0))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>
        <f>IF('CA Standards and Followers'!$C25=1,'EPA HDV Rules'!B$29,IF('CA Standards and Followers'!$F25=1,MAX('CA Standards and Followers'!I$8,'EPA HDV Rules'!B$29),0))</f>
        <v>1.2638500436206082E-2</v>
      </c>
      <c r="J13">
        <f>IF('CA Standards and Followers'!$C25=1,'EPA HDV Rules'!C$29,IF('CA Standards and Followers'!$F25=1,MAX('CA Standards and Followers'!J$8,'EPA HDV Rules'!C$29),0))</f>
        <v>0</v>
      </c>
      <c r="K13">
        <f>IF('CA Standards and Followers'!$C25=1,'EPA HDV Rules'!D$29,IF('CA Standards and Followers'!$F25=1,MAX('CA Standards and Followers'!K$8,'EPA HDV Rules'!D$29),0))</f>
        <v>0</v>
      </c>
      <c r="L13">
        <f>IF('CA Standards and Followers'!$C25=1,'EPA HDV Rules'!E$29,IF('CA Standards and Followers'!$F25=1,MAX('CA Standards and Followers'!L$8,'EPA HDV Rules'!E$29),0))</f>
        <v>0</v>
      </c>
      <c r="M13">
        <f>IF('CA Standards and Followers'!$C25=1,'EPA HDV Rules'!F$29,IF('CA Standards and Followers'!$F25=1,MAX('CA Standards and Followers'!M$8,'EPA HDV Rules'!F$29),0))</f>
        <v>0</v>
      </c>
      <c r="N13">
        <f>IF('CA Standards and Followers'!$C25=1,'EPA HDV Rules'!G$29,IF('CA Standards and Followers'!$F25=1,MAX('CA Standards and Followers'!N$8,'EPA HDV Rules'!G$29),0))</f>
        <v>0</v>
      </c>
      <c r="O13">
        <f>IF('CA Standards and Followers'!$C25=1,'EPA HDV Rules'!H$29,IF('CA Standards and Followers'!$F25=1,MAX('CA Standards and Followers'!O$8,'EPA HDV Rules'!H$29),0))</f>
        <v>0</v>
      </c>
      <c r="P13">
        <f>IF('CA Standards and Followers'!$C25=1,'EPA HDV Rules'!I$29,IF('CA Standards and Followers'!$F25=1,MAX('CA Standards and Followers'!P$8,'EPA HDV Rules'!I$29),0))</f>
        <v>0</v>
      </c>
      <c r="Q13">
        <f>IF('CA Standards and Followers'!$C25=1,'EPA HDV Rules'!J$29,IF('CA Standards and Followers'!$F25=1,MAX('CA Standards and Followers'!Q$8,'EPA HDV Rules'!J$29),0))</f>
        <v>0</v>
      </c>
      <c r="R13">
        <f>IF('CA Standards and Followers'!$C25=1,'EPA HDV Rules'!K$29,IF('CA Standards and Followers'!$F25=1,MAX('CA Standards and Followers'!R$8,'EPA HDV Rules'!K$29),0))</f>
        <v>0</v>
      </c>
      <c r="S13">
        <f>IF('CA Standards and Followers'!$C25=1,'EPA HDV Rules'!L$29,IF('CA Standards and Followers'!$F25=1,MAX('CA Standards and Followers'!S$8,'EPA HDV Rules'!L$29),0))</f>
        <v>0</v>
      </c>
      <c r="T13">
        <f>IF('CA Standards and Followers'!$C25=1,'EPA HDV Rules'!M$29,IF('CA Standards and Followers'!$F25=1,MAX('CA Standards and Followers'!T$8,'EPA HDV Rules'!M$29),0))</f>
        <v>0</v>
      </c>
      <c r="U13">
        <f>IF('CA Standards and Followers'!$C25=1,'EPA HDV Rules'!N$29,IF('CA Standards and Followers'!$F25=1,MAX('CA Standards and Followers'!U$8,'EPA HDV Rules'!N$29),0))</f>
        <v>0</v>
      </c>
      <c r="V13">
        <f>IF('CA Standards and Followers'!$C25=1,'EPA HDV Rules'!O$29,IF('CA Standards and Followers'!$F25=1,MAX('CA Standards and Followers'!V$8,'EPA HDV Rules'!O$29),0))</f>
        <v>0</v>
      </c>
      <c r="W13">
        <f>IF('CA Standards and Followers'!$C25=1,'EPA HDV Rules'!P$29,IF('CA Standards and Followers'!$F25=1,MAX('CA Standards and Followers'!W$8,'EPA HDV Rules'!P$29),0))</f>
        <v>0</v>
      </c>
      <c r="X13">
        <f>IF('CA Standards and Followers'!$C25=1,'EPA HDV Rules'!Q$29,IF('CA Standards and Followers'!$F25=1,MAX('CA Standards and Followers'!X$8,'EPA HDV Rules'!Q$29),0))</f>
        <v>0</v>
      </c>
      <c r="Y13">
        <f>IF('CA Standards and Followers'!$C25=1,'EPA HDV Rules'!R$29,IF('CA Standards and Followers'!$F25=1,MAX('CA Standards and Followers'!Y$8,'EPA HDV Rules'!R$29),0))</f>
        <v>0</v>
      </c>
      <c r="Z13">
        <f>IF('CA Standards and Followers'!$C25=1,'EPA HDV Rules'!S$29,IF('CA Standards and Followers'!$F25=1,MAX('CA Standards and Followers'!Z$8,'EPA HDV Rules'!S$29),0))</f>
        <v>0</v>
      </c>
      <c r="AA13">
        <f>IF('CA Standards and Followers'!$C25=1,'EPA HDV Rules'!T$29,IF('CA Standards and Followers'!$F25=1,MAX('CA Standards and Followers'!AA$8,'EPA HDV Rules'!T$29),0))</f>
        <v>0</v>
      </c>
      <c r="AB13">
        <f>IF('CA Standards and Followers'!$C25=1,'EPA HDV Rules'!U$29,IF('CA Standards and Followers'!$F25=1,MAX('CA Standards and Followers'!AB$8,'EPA HDV Rules'!U$29),0))</f>
        <v>0</v>
      </c>
      <c r="AC13">
        <f>IF('CA Standards and Followers'!$C25=1,'EPA HDV Rules'!V$29,IF('CA Standards and Followers'!$F25=1,MAX('CA Standards and Followers'!AC$8,'EPA HDV Rules'!V$29),0))</f>
        <v>0</v>
      </c>
      <c r="AD13">
        <f>IF('CA Standards and Followers'!$C25=1,'EPA HDV Rules'!W$29,IF('CA Standards and Followers'!$F25=1,MAX('CA Standards and Followers'!AD$8,'EPA HDV Rules'!W$29),0))</f>
        <v>0</v>
      </c>
      <c r="AE13">
        <f>IF('CA Standards and Followers'!$C25=1,'EPA HDV Rules'!X$29,IF('CA Standards and Followers'!$F25=1,MAX('CA Standards and Followers'!AE$8,'EPA HDV Rules'!X$29),0))</f>
        <v>0</v>
      </c>
      <c r="AF13">
        <f>IF('CA Standards and Followers'!$C25=1,'EPA HDV Rules'!Y$29,IF('CA Standards and Followers'!$F25=1,MAX('CA Standards and Followers'!AF$8,'EPA HDV Rules'!Y$29),0))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>
        <f>IF('CA Standards and Followers'!$C26=1,'EPA HDV Rules'!B$29,IF('CA Standards and Followers'!$F26=1,MAX('CA Standards and Followers'!I$8,'EPA HDV Rules'!B$29),0))</f>
        <v>1.2638500436206082E-2</v>
      </c>
      <c r="J14">
        <f>IF('CA Standards and Followers'!$C26=1,'EPA HDV Rules'!C$29,IF('CA Standards and Followers'!$F26=1,MAX('CA Standards and Followers'!J$8,'EPA HDV Rules'!C$29),0))</f>
        <v>0</v>
      </c>
      <c r="K14">
        <f>IF('CA Standards and Followers'!$C26=1,'EPA HDV Rules'!D$29,IF('CA Standards and Followers'!$F26=1,MAX('CA Standards and Followers'!K$8,'EPA HDV Rules'!D$29),0))</f>
        <v>0</v>
      </c>
      <c r="L14">
        <f>IF('CA Standards and Followers'!$C26=1,'EPA HDV Rules'!E$29,IF('CA Standards and Followers'!$F26=1,MAX('CA Standards and Followers'!L$8,'EPA HDV Rules'!E$29),0))</f>
        <v>0</v>
      </c>
      <c r="M14">
        <f>IF('CA Standards and Followers'!$C26=1,'EPA HDV Rules'!F$29,IF('CA Standards and Followers'!$F26=1,MAX('CA Standards and Followers'!M$8,'EPA HDV Rules'!F$29),0))</f>
        <v>0</v>
      </c>
      <c r="N14">
        <f>IF('CA Standards and Followers'!$C26=1,'EPA HDV Rules'!G$29,IF('CA Standards and Followers'!$F26=1,MAX('CA Standards and Followers'!N$8,'EPA HDV Rules'!G$29),0))</f>
        <v>0</v>
      </c>
      <c r="O14">
        <f>IF('CA Standards and Followers'!$C26=1,'EPA HDV Rules'!H$29,IF('CA Standards and Followers'!$F26=1,MAX('CA Standards and Followers'!O$8,'EPA HDV Rules'!H$29),0))</f>
        <v>0</v>
      </c>
      <c r="P14">
        <f>IF('CA Standards and Followers'!$C26=1,'EPA HDV Rules'!I$29,IF('CA Standards and Followers'!$F26=1,MAX('CA Standards and Followers'!P$8,'EPA HDV Rules'!I$29),0))</f>
        <v>0</v>
      </c>
      <c r="Q14">
        <f>IF('CA Standards and Followers'!$C26=1,'EPA HDV Rules'!J$29,IF('CA Standards and Followers'!$F26=1,MAX('CA Standards and Followers'!Q$8,'EPA HDV Rules'!J$29),0))</f>
        <v>0</v>
      </c>
      <c r="R14">
        <f>IF('CA Standards and Followers'!$C26=1,'EPA HDV Rules'!K$29,IF('CA Standards and Followers'!$F26=1,MAX('CA Standards and Followers'!R$8,'EPA HDV Rules'!K$29),0))</f>
        <v>0</v>
      </c>
      <c r="S14">
        <f>IF('CA Standards and Followers'!$C26=1,'EPA HDV Rules'!L$29,IF('CA Standards and Followers'!$F26=1,MAX('CA Standards and Followers'!S$8,'EPA HDV Rules'!L$29),0))</f>
        <v>0</v>
      </c>
      <c r="T14">
        <f>IF('CA Standards and Followers'!$C26=1,'EPA HDV Rules'!M$29,IF('CA Standards and Followers'!$F26=1,MAX('CA Standards and Followers'!T$8,'EPA HDV Rules'!M$29),0))</f>
        <v>0</v>
      </c>
      <c r="U14">
        <f>IF('CA Standards and Followers'!$C26=1,'EPA HDV Rules'!N$29,IF('CA Standards and Followers'!$F26=1,MAX('CA Standards and Followers'!U$8,'EPA HDV Rules'!N$29),0))</f>
        <v>0</v>
      </c>
      <c r="V14">
        <f>IF('CA Standards and Followers'!$C26=1,'EPA HDV Rules'!O$29,IF('CA Standards and Followers'!$F26=1,MAX('CA Standards and Followers'!V$8,'EPA HDV Rules'!O$29),0))</f>
        <v>0</v>
      </c>
      <c r="W14">
        <f>IF('CA Standards and Followers'!$C26=1,'EPA HDV Rules'!P$29,IF('CA Standards and Followers'!$F26=1,MAX('CA Standards and Followers'!W$8,'EPA HDV Rules'!P$29),0))</f>
        <v>0</v>
      </c>
      <c r="X14">
        <f>IF('CA Standards and Followers'!$C26=1,'EPA HDV Rules'!Q$29,IF('CA Standards and Followers'!$F26=1,MAX('CA Standards and Followers'!X$8,'EPA HDV Rules'!Q$29),0))</f>
        <v>0</v>
      </c>
      <c r="Y14">
        <f>IF('CA Standards and Followers'!$C26=1,'EPA HDV Rules'!R$29,IF('CA Standards and Followers'!$F26=1,MAX('CA Standards and Followers'!Y$8,'EPA HDV Rules'!R$29),0))</f>
        <v>0</v>
      </c>
      <c r="Z14">
        <f>IF('CA Standards and Followers'!$C26=1,'EPA HDV Rules'!S$29,IF('CA Standards and Followers'!$F26=1,MAX('CA Standards and Followers'!Z$8,'EPA HDV Rules'!S$29),0))</f>
        <v>0</v>
      </c>
      <c r="AA14">
        <f>IF('CA Standards and Followers'!$C26=1,'EPA HDV Rules'!T$29,IF('CA Standards and Followers'!$F26=1,MAX('CA Standards and Followers'!AA$8,'EPA HDV Rules'!T$29),0))</f>
        <v>0</v>
      </c>
      <c r="AB14">
        <f>IF('CA Standards and Followers'!$C26=1,'EPA HDV Rules'!U$29,IF('CA Standards and Followers'!$F26=1,MAX('CA Standards and Followers'!AB$8,'EPA HDV Rules'!U$29),0))</f>
        <v>0</v>
      </c>
      <c r="AC14">
        <f>IF('CA Standards and Followers'!$C26=1,'EPA HDV Rules'!V$29,IF('CA Standards and Followers'!$F26=1,MAX('CA Standards and Followers'!AC$8,'EPA HDV Rules'!V$29),0))</f>
        <v>0</v>
      </c>
      <c r="AD14">
        <f>IF('CA Standards and Followers'!$C26=1,'EPA HDV Rules'!W$29,IF('CA Standards and Followers'!$F26=1,MAX('CA Standards and Followers'!AD$8,'EPA HDV Rules'!W$29),0))</f>
        <v>0</v>
      </c>
      <c r="AE14">
        <f>IF('CA Standards and Followers'!$C26=1,'EPA HDV Rules'!X$29,IF('CA Standards and Followers'!$F26=1,MAX('CA Standards and Followers'!AE$8,'EPA HDV Rules'!X$29),0))</f>
        <v>0</v>
      </c>
      <c r="AF14">
        <f>IF('CA Standards and Followers'!$C26=1,'EPA HDV Rules'!Y$29,IF('CA Standards and Followers'!$F26=1,MAX('CA Standards and Followers'!AF$8,'EPA HDV Rules'!Y$29),0))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>
        <f>IF('CA Standards and Followers'!$C27=1,'EPA HDV Rules'!B$29,IF('CA Standards and Followers'!$F27=1,MAX('CA Standards and Followers'!I$8,'EPA HDV Rules'!B$29),0))</f>
        <v>1.2638500436206082E-2</v>
      </c>
      <c r="J15">
        <f>IF('CA Standards and Followers'!$C27=1,'EPA HDV Rules'!C$29,IF('CA Standards and Followers'!$F27=1,MAX('CA Standards and Followers'!J$8,'EPA HDV Rules'!C$29),0))</f>
        <v>0</v>
      </c>
      <c r="K15">
        <f>IF('CA Standards and Followers'!$C27=1,'EPA HDV Rules'!D$29,IF('CA Standards and Followers'!$F27=1,MAX('CA Standards and Followers'!K$8,'EPA HDV Rules'!D$29),0))</f>
        <v>0</v>
      </c>
      <c r="L15">
        <f>IF('CA Standards and Followers'!$C27=1,'EPA HDV Rules'!E$29,IF('CA Standards and Followers'!$F27=1,MAX('CA Standards and Followers'!L$8,'EPA HDV Rules'!E$29),0))</f>
        <v>0</v>
      </c>
      <c r="M15">
        <f>IF('CA Standards and Followers'!$C27=1,'EPA HDV Rules'!F$29,IF('CA Standards and Followers'!$F27=1,MAX('CA Standards and Followers'!M$8,'EPA HDV Rules'!F$29),0))</f>
        <v>0</v>
      </c>
      <c r="N15">
        <f>IF('CA Standards and Followers'!$C27=1,'EPA HDV Rules'!G$29,IF('CA Standards and Followers'!$F27=1,MAX('CA Standards and Followers'!N$8,'EPA HDV Rules'!G$29),0))</f>
        <v>0</v>
      </c>
      <c r="O15">
        <f>IF('CA Standards and Followers'!$C27=1,'EPA HDV Rules'!H$29,IF('CA Standards and Followers'!$F27=1,MAX('CA Standards and Followers'!O$8,'EPA HDV Rules'!H$29),0))</f>
        <v>0</v>
      </c>
      <c r="P15">
        <f>IF('CA Standards and Followers'!$C27=1,'EPA HDV Rules'!I$29,IF('CA Standards and Followers'!$F27=1,MAX('CA Standards and Followers'!P$8,'EPA HDV Rules'!I$29),0))</f>
        <v>0</v>
      </c>
      <c r="Q15">
        <f>IF('CA Standards and Followers'!$C27=1,'EPA HDV Rules'!J$29,IF('CA Standards and Followers'!$F27=1,MAX('CA Standards and Followers'!Q$8,'EPA HDV Rules'!J$29),0))</f>
        <v>0</v>
      </c>
      <c r="R15">
        <f>IF('CA Standards and Followers'!$C27=1,'EPA HDV Rules'!K$29,IF('CA Standards and Followers'!$F27=1,MAX('CA Standards and Followers'!R$8,'EPA HDV Rules'!K$29),0))</f>
        <v>0</v>
      </c>
      <c r="S15">
        <f>IF('CA Standards and Followers'!$C27=1,'EPA HDV Rules'!L$29,IF('CA Standards and Followers'!$F27=1,MAX('CA Standards and Followers'!S$8,'EPA HDV Rules'!L$29),0))</f>
        <v>0</v>
      </c>
      <c r="T15">
        <f>IF('CA Standards and Followers'!$C27=1,'EPA HDV Rules'!M$29,IF('CA Standards and Followers'!$F27=1,MAX('CA Standards and Followers'!T$8,'EPA HDV Rules'!M$29),0))</f>
        <v>0</v>
      </c>
      <c r="U15">
        <f>IF('CA Standards and Followers'!$C27=1,'EPA HDV Rules'!N$29,IF('CA Standards and Followers'!$F27=1,MAX('CA Standards and Followers'!U$8,'EPA HDV Rules'!N$29),0))</f>
        <v>0</v>
      </c>
      <c r="V15">
        <f>IF('CA Standards and Followers'!$C27=1,'EPA HDV Rules'!O$29,IF('CA Standards and Followers'!$F27=1,MAX('CA Standards and Followers'!V$8,'EPA HDV Rules'!O$29),0))</f>
        <v>0</v>
      </c>
      <c r="W15">
        <f>IF('CA Standards and Followers'!$C27=1,'EPA HDV Rules'!P$29,IF('CA Standards and Followers'!$F27=1,MAX('CA Standards and Followers'!W$8,'EPA HDV Rules'!P$29),0))</f>
        <v>0</v>
      </c>
      <c r="X15">
        <f>IF('CA Standards and Followers'!$C27=1,'EPA HDV Rules'!Q$29,IF('CA Standards and Followers'!$F27=1,MAX('CA Standards and Followers'!X$8,'EPA HDV Rules'!Q$29),0))</f>
        <v>0</v>
      </c>
      <c r="Y15">
        <f>IF('CA Standards and Followers'!$C27=1,'EPA HDV Rules'!R$29,IF('CA Standards and Followers'!$F27=1,MAX('CA Standards and Followers'!Y$8,'EPA HDV Rules'!R$29),0))</f>
        <v>0</v>
      </c>
      <c r="Z15">
        <f>IF('CA Standards and Followers'!$C27=1,'EPA HDV Rules'!S$29,IF('CA Standards and Followers'!$F27=1,MAX('CA Standards and Followers'!Z$8,'EPA HDV Rules'!S$29),0))</f>
        <v>0</v>
      </c>
      <c r="AA15">
        <f>IF('CA Standards and Followers'!$C27=1,'EPA HDV Rules'!T$29,IF('CA Standards and Followers'!$F27=1,MAX('CA Standards and Followers'!AA$8,'EPA HDV Rules'!T$29),0))</f>
        <v>0</v>
      </c>
      <c r="AB15">
        <f>IF('CA Standards and Followers'!$C27=1,'EPA HDV Rules'!U$29,IF('CA Standards and Followers'!$F27=1,MAX('CA Standards and Followers'!AB$8,'EPA HDV Rules'!U$29),0))</f>
        <v>0</v>
      </c>
      <c r="AC15">
        <f>IF('CA Standards and Followers'!$C27=1,'EPA HDV Rules'!V$29,IF('CA Standards and Followers'!$F27=1,MAX('CA Standards and Followers'!AC$8,'EPA HDV Rules'!V$29),0))</f>
        <v>0</v>
      </c>
      <c r="AD15">
        <f>IF('CA Standards and Followers'!$C27=1,'EPA HDV Rules'!W$29,IF('CA Standards and Followers'!$F27=1,MAX('CA Standards and Followers'!AD$8,'EPA HDV Rules'!W$29),0))</f>
        <v>0</v>
      </c>
      <c r="AE15">
        <f>IF('CA Standards and Followers'!$C27=1,'EPA HDV Rules'!X$29,IF('CA Standards and Followers'!$F27=1,MAX('CA Standards and Followers'!AE$8,'EPA HDV Rules'!X$29),0))</f>
        <v>0</v>
      </c>
      <c r="AF15">
        <f>IF('CA Standards and Followers'!$C27=1,'EPA HDV Rules'!Y$29,IF('CA Standards and Followers'!$F27=1,MAX('CA Standards and Followers'!AF$8,'EPA HDV Rules'!Y$29),0))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>
        <f>IF('CA Standards and Followers'!$C28=1,'EPA HDV Rules'!B$29,IF('CA Standards and Followers'!$F28=1,MAX('CA Standards and Followers'!I$8,'EPA HDV Rules'!B$29),0))</f>
        <v>1.2638500436206082E-2</v>
      </c>
      <c r="J16">
        <f>IF('CA Standards and Followers'!$C28=1,'EPA HDV Rules'!C$29,IF('CA Standards and Followers'!$F28=1,MAX('CA Standards and Followers'!J$8,'EPA HDV Rules'!C$29),0))</f>
        <v>0</v>
      </c>
      <c r="K16">
        <f>IF('CA Standards and Followers'!$C28=1,'EPA HDV Rules'!D$29,IF('CA Standards and Followers'!$F28=1,MAX('CA Standards and Followers'!K$8,'EPA HDV Rules'!D$29),0))</f>
        <v>0</v>
      </c>
      <c r="L16">
        <f>IF('CA Standards and Followers'!$C28=1,'EPA HDV Rules'!E$29,IF('CA Standards and Followers'!$F28=1,MAX('CA Standards and Followers'!L$8,'EPA HDV Rules'!E$29),0))</f>
        <v>0</v>
      </c>
      <c r="M16">
        <f>IF('CA Standards and Followers'!$C28=1,'EPA HDV Rules'!F$29,IF('CA Standards and Followers'!$F28=1,MAX('CA Standards and Followers'!M$8,'EPA HDV Rules'!F$29),0))</f>
        <v>0</v>
      </c>
      <c r="N16">
        <f>IF('CA Standards and Followers'!$C28=1,'EPA HDV Rules'!G$29,IF('CA Standards and Followers'!$F28=1,MAX('CA Standards and Followers'!N$8,'EPA HDV Rules'!G$29),0))</f>
        <v>0</v>
      </c>
      <c r="O16">
        <f>IF('CA Standards and Followers'!$C28=1,'EPA HDV Rules'!H$29,IF('CA Standards and Followers'!$F28=1,MAX('CA Standards and Followers'!O$8,'EPA HDV Rules'!H$29),0))</f>
        <v>0</v>
      </c>
      <c r="P16">
        <f>IF('CA Standards and Followers'!$C28=1,'EPA HDV Rules'!I$29,IF('CA Standards and Followers'!$F28=1,MAX('CA Standards and Followers'!P$8,'EPA HDV Rules'!I$29),0))</f>
        <v>0</v>
      </c>
      <c r="Q16">
        <f>IF('CA Standards and Followers'!$C28=1,'EPA HDV Rules'!J$29,IF('CA Standards and Followers'!$F28=1,MAX('CA Standards and Followers'!Q$8,'EPA HDV Rules'!J$29),0))</f>
        <v>0</v>
      </c>
      <c r="R16">
        <f>IF('CA Standards and Followers'!$C28=1,'EPA HDV Rules'!K$29,IF('CA Standards and Followers'!$F28=1,MAX('CA Standards and Followers'!R$8,'EPA HDV Rules'!K$29),0))</f>
        <v>0</v>
      </c>
      <c r="S16">
        <f>IF('CA Standards and Followers'!$C28=1,'EPA HDV Rules'!L$29,IF('CA Standards and Followers'!$F28=1,MAX('CA Standards and Followers'!S$8,'EPA HDV Rules'!L$29),0))</f>
        <v>0</v>
      </c>
      <c r="T16">
        <f>IF('CA Standards and Followers'!$C28=1,'EPA HDV Rules'!M$29,IF('CA Standards and Followers'!$F28=1,MAX('CA Standards and Followers'!T$8,'EPA HDV Rules'!M$29),0))</f>
        <v>0</v>
      </c>
      <c r="U16">
        <f>IF('CA Standards and Followers'!$C28=1,'EPA HDV Rules'!N$29,IF('CA Standards and Followers'!$F28=1,MAX('CA Standards and Followers'!U$8,'EPA HDV Rules'!N$29),0))</f>
        <v>0</v>
      </c>
      <c r="V16">
        <f>IF('CA Standards and Followers'!$C28=1,'EPA HDV Rules'!O$29,IF('CA Standards and Followers'!$F28=1,MAX('CA Standards and Followers'!V$8,'EPA HDV Rules'!O$29),0))</f>
        <v>0</v>
      </c>
      <c r="W16">
        <f>IF('CA Standards and Followers'!$C28=1,'EPA HDV Rules'!P$29,IF('CA Standards and Followers'!$F28=1,MAX('CA Standards and Followers'!W$8,'EPA HDV Rules'!P$29),0))</f>
        <v>0</v>
      </c>
      <c r="X16">
        <f>IF('CA Standards and Followers'!$C28=1,'EPA HDV Rules'!Q$29,IF('CA Standards and Followers'!$F28=1,MAX('CA Standards and Followers'!X$8,'EPA HDV Rules'!Q$29),0))</f>
        <v>0</v>
      </c>
      <c r="Y16">
        <f>IF('CA Standards and Followers'!$C28=1,'EPA HDV Rules'!R$29,IF('CA Standards and Followers'!$F28=1,MAX('CA Standards and Followers'!Y$8,'EPA HDV Rules'!R$29),0))</f>
        <v>0</v>
      </c>
      <c r="Z16">
        <f>IF('CA Standards and Followers'!$C28=1,'EPA HDV Rules'!S$29,IF('CA Standards and Followers'!$F28=1,MAX('CA Standards and Followers'!Z$8,'EPA HDV Rules'!S$29),0))</f>
        <v>0</v>
      </c>
      <c r="AA16">
        <f>IF('CA Standards and Followers'!$C28=1,'EPA HDV Rules'!T$29,IF('CA Standards and Followers'!$F28=1,MAX('CA Standards and Followers'!AA$8,'EPA HDV Rules'!T$29),0))</f>
        <v>0</v>
      </c>
      <c r="AB16">
        <f>IF('CA Standards and Followers'!$C28=1,'EPA HDV Rules'!U$29,IF('CA Standards and Followers'!$F28=1,MAX('CA Standards and Followers'!AB$8,'EPA HDV Rules'!U$29),0))</f>
        <v>0</v>
      </c>
      <c r="AC16">
        <f>IF('CA Standards and Followers'!$C28=1,'EPA HDV Rules'!V$29,IF('CA Standards and Followers'!$F28=1,MAX('CA Standards and Followers'!AC$8,'EPA HDV Rules'!V$29),0))</f>
        <v>0</v>
      </c>
      <c r="AD16">
        <f>IF('CA Standards and Followers'!$C28=1,'EPA HDV Rules'!W$29,IF('CA Standards and Followers'!$F28=1,MAX('CA Standards and Followers'!AD$8,'EPA HDV Rules'!W$29),0))</f>
        <v>0</v>
      </c>
      <c r="AE16">
        <f>IF('CA Standards and Followers'!$C28=1,'EPA HDV Rules'!X$29,IF('CA Standards and Followers'!$F28=1,MAX('CA Standards and Followers'!AE$8,'EPA HDV Rules'!X$29),0))</f>
        <v>0</v>
      </c>
      <c r="AF16">
        <f>IF('CA Standards and Followers'!$C28=1,'EPA HDV Rules'!Y$29,IF('CA Standards and Followers'!$F28=1,MAX('CA Standards and Followers'!AF$8,'EPA HDV Rules'!Y$29),0))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>
        <f>IF('CA Standards and Followers'!$C29=1,'EPA HDV Rules'!B$29,IF('CA Standards and Followers'!$F29=1,MAX('CA Standards and Followers'!I$8,'EPA HDV Rules'!B$29),0))</f>
        <v>1.2638500436206082E-2</v>
      </c>
      <c r="J17">
        <f>IF('CA Standards and Followers'!$C29=1,'EPA HDV Rules'!C$29,IF('CA Standards and Followers'!$F29=1,MAX('CA Standards and Followers'!J$8,'EPA HDV Rules'!C$29),0))</f>
        <v>0</v>
      </c>
      <c r="K17">
        <f>IF('CA Standards and Followers'!$C29=1,'EPA HDV Rules'!D$29,IF('CA Standards and Followers'!$F29=1,MAX('CA Standards and Followers'!K$8,'EPA HDV Rules'!D$29),0))</f>
        <v>0</v>
      </c>
      <c r="L17">
        <f>IF('CA Standards and Followers'!$C29=1,'EPA HDV Rules'!E$29,IF('CA Standards and Followers'!$F29=1,MAX('CA Standards and Followers'!L$8,'EPA HDV Rules'!E$29),0))</f>
        <v>0</v>
      </c>
      <c r="M17">
        <f>IF('CA Standards and Followers'!$C29=1,'EPA HDV Rules'!F$29,IF('CA Standards and Followers'!$F29=1,MAX('CA Standards and Followers'!M$8,'EPA HDV Rules'!F$29),0))</f>
        <v>0</v>
      </c>
      <c r="N17">
        <f>IF('CA Standards and Followers'!$C29=1,'EPA HDV Rules'!G$29,IF('CA Standards and Followers'!$F29=1,MAX('CA Standards and Followers'!N$8,'EPA HDV Rules'!G$29),0))</f>
        <v>0</v>
      </c>
      <c r="O17">
        <f>IF('CA Standards and Followers'!$C29=1,'EPA HDV Rules'!H$29,IF('CA Standards and Followers'!$F29=1,MAX('CA Standards and Followers'!O$8,'EPA HDV Rules'!H$29),0))</f>
        <v>0</v>
      </c>
      <c r="P17">
        <f>IF('CA Standards and Followers'!$C29=1,'EPA HDV Rules'!I$29,IF('CA Standards and Followers'!$F29=1,MAX('CA Standards and Followers'!P$8,'EPA HDV Rules'!I$29),0))</f>
        <v>0</v>
      </c>
      <c r="Q17">
        <f>IF('CA Standards and Followers'!$C29=1,'EPA HDV Rules'!J$29,IF('CA Standards and Followers'!$F29=1,MAX('CA Standards and Followers'!Q$8,'EPA HDV Rules'!J$29),0))</f>
        <v>0</v>
      </c>
      <c r="R17">
        <f>IF('CA Standards and Followers'!$C29=1,'EPA HDV Rules'!K$29,IF('CA Standards and Followers'!$F29=1,MAX('CA Standards and Followers'!R$8,'EPA HDV Rules'!K$29),0))</f>
        <v>0</v>
      </c>
      <c r="S17">
        <f>IF('CA Standards and Followers'!$C29=1,'EPA HDV Rules'!L$29,IF('CA Standards and Followers'!$F29=1,MAX('CA Standards and Followers'!S$8,'EPA HDV Rules'!L$29),0))</f>
        <v>0</v>
      </c>
      <c r="T17">
        <f>IF('CA Standards and Followers'!$C29=1,'EPA HDV Rules'!M$29,IF('CA Standards and Followers'!$F29=1,MAX('CA Standards and Followers'!T$8,'EPA HDV Rules'!M$29),0))</f>
        <v>0</v>
      </c>
      <c r="U17">
        <f>IF('CA Standards and Followers'!$C29=1,'EPA HDV Rules'!N$29,IF('CA Standards and Followers'!$F29=1,MAX('CA Standards and Followers'!U$8,'EPA HDV Rules'!N$29),0))</f>
        <v>0</v>
      </c>
      <c r="V17">
        <f>IF('CA Standards and Followers'!$C29=1,'EPA HDV Rules'!O$29,IF('CA Standards and Followers'!$F29=1,MAX('CA Standards and Followers'!V$8,'EPA HDV Rules'!O$29),0))</f>
        <v>0</v>
      </c>
      <c r="W17">
        <f>IF('CA Standards and Followers'!$C29=1,'EPA HDV Rules'!P$29,IF('CA Standards and Followers'!$F29=1,MAX('CA Standards and Followers'!W$8,'EPA HDV Rules'!P$29),0))</f>
        <v>0</v>
      </c>
      <c r="X17">
        <f>IF('CA Standards and Followers'!$C29=1,'EPA HDV Rules'!Q$29,IF('CA Standards and Followers'!$F29=1,MAX('CA Standards and Followers'!X$8,'EPA HDV Rules'!Q$29),0))</f>
        <v>0</v>
      </c>
      <c r="Y17">
        <f>IF('CA Standards and Followers'!$C29=1,'EPA HDV Rules'!R$29,IF('CA Standards and Followers'!$F29=1,MAX('CA Standards and Followers'!Y$8,'EPA HDV Rules'!R$29),0))</f>
        <v>0</v>
      </c>
      <c r="Z17">
        <f>IF('CA Standards and Followers'!$C29=1,'EPA HDV Rules'!S$29,IF('CA Standards and Followers'!$F29=1,MAX('CA Standards and Followers'!Z$8,'EPA HDV Rules'!S$29),0))</f>
        <v>0</v>
      </c>
      <c r="AA17">
        <f>IF('CA Standards and Followers'!$C29=1,'EPA HDV Rules'!T$29,IF('CA Standards and Followers'!$F29=1,MAX('CA Standards and Followers'!AA$8,'EPA HDV Rules'!T$29),0))</f>
        <v>0</v>
      </c>
      <c r="AB17">
        <f>IF('CA Standards and Followers'!$C29=1,'EPA HDV Rules'!U$29,IF('CA Standards and Followers'!$F29=1,MAX('CA Standards and Followers'!AB$8,'EPA HDV Rules'!U$29),0))</f>
        <v>0</v>
      </c>
      <c r="AC17">
        <f>IF('CA Standards and Followers'!$C29=1,'EPA HDV Rules'!V$29,IF('CA Standards and Followers'!$F29=1,MAX('CA Standards and Followers'!AC$8,'EPA HDV Rules'!V$29),0))</f>
        <v>0</v>
      </c>
      <c r="AD17">
        <f>IF('CA Standards and Followers'!$C29=1,'EPA HDV Rules'!W$29,IF('CA Standards and Followers'!$F29=1,MAX('CA Standards and Followers'!AD$8,'EPA HDV Rules'!W$29),0))</f>
        <v>0</v>
      </c>
      <c r="AE17">
        <f>IF('CA Standards and Followers'!$C29=1,'EPA HDV Rules'!X$29,IF('CA Standards and Followers'!$F29=1,MAX('CA Standards and Followers'!AE$8,'EPA HDV Rules'!X$29),0))</f>
        <v>0</v>
      </c>
      <c r="AF17">
        <f>IF('CA Standards and Followers'!$C29=1,'EPA HDV Rules'!Y$29,IF('CA Standards and Followers'!$F29=1,MAX('CA Standards and Followers'!AF$8,'EPA HDV Rules'!Y$29),0))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>
        <f>IF('CA Standards and Followers'!$C30=1,'EPA HDV Rules'!B$29,IF('CA Standards and Followers'!$F30=1,MAX('CA Standards and Followers'!I$8,'EPA HDV Rules'!B$29),0))</f>
        <v>1.2638500436206082E-2</v>
      </c>
      <c r="J18">
        <f>IF('CA Standards and Followers'!$C30=1,'EPA HDV Rules'!C$29,IF('CA Standards and Followers'!$F30=1,MAX('CA Standards and Followers'!J$8,'EPA HDV Rules'!C$29),0))</f>
        <v>0</v>
      </c>
      <c r="K18">
        <f>IF('CA Standards and Followers'!$C30=1,'EPA HDV Rules'!D$29,IF('CA Standards and Followers'!$F30=1,MAX('CA Standards and Followers'!K$8,'EPA HDV Rules'!D$29),0))</f>
        <v>0</v>
      </c>
      <c r="L18">
        <f>IF('CA Standards and Followers'!$C30=1,'EPA HDV Rules'!E$29,IF('CA Standards and Followers'!$F30=1,MAX('CA Standards and Followers'!L$8,'EPA HDV Rules'!E$29),0))</f>
        <v>0</v>
      </c>
      <c r="M18">
        <f>IF('CA Standards and Followers'!$C30=1,'EPA HDV Rules'!F$29,IF('CA Standards and Followers'!$F30=1,MAX('CA Standards and Followers'!M$8,'EPA HDV Rules'!F$29),0))</f>
        <v>0</v>
      </c>
      <c r="N18">
        <f>IF('CA Standards and Followers'!$C30=1,'EPA HDV Rules'!G$29,IF('CA Standards and Followers'!$F30=1,MAX('CA Standards and Followers'!N$8,'EPA HDV Rules'!G$29),0))</f>
        <v>0</v>
      </c>
      <c r="O18">
        <f>IF('CA Standards and Followers'!$C30=1,'EPA HDV Rules'!H$29,IF('CA Standards and Followers'!$F30=1,MAX('CA Standards and Followers'!O$8,'EPA HDV Rules'!H$29),0))</f>
        <v>0</v>
      </c>
      <c r="P18">
        <f>IF('CA Standards and Followers'!$C30=1,'EPA HDV Rules'!I$29,IF('CA Standards and Followers'!$F30=1,MAX('CA Standards and Followers'!P$8,'EPA HDV Rules'!I$29),0))</f>
        <v>0</v>
      </c>
      <c r="Q18">
        <f>IF('CA Standards and Followers'!$C30=1,'EPA HDV Rules'!J$29,IF('CA Standards and Followers'!$F30=1,MAX('CA Standards and Followers'!Q$8,'EPA HDV Rules'!J$29),0))</f>
        <v>0</v>
      </c>
      <c r="R18">
        <f>IF('CA Standards and Followers'!$C30=1,'EPA HDV Rules'!K$29,IF('CA Standards and Followers'!$F30=1,MAX('CA Standards and Followers'!R$8,'EPA HDV Rules'!K$29),0))</f>
        <v>0</v>
      </c>
      <c r="S18">
        <f>IF('CA Standards and Followers'!$C30=1,'EPA HDV Rules'!L$29,IF('CA Standards and Followers'!$F30=1,MAX('CA Standards and Followers'!S$8,'EPA HDV Rules'!L$29),0))</f>
        <v>0</v>
      </c>
      <c r="T18">
        <f>IF('CA Standards and Followers'!$C30=1,'EPA HDV Rules'!M$29,IF('CA Standards and Followers'!$F30=1,MAX('CA Standards and Followers'!T$8,'EPA HDV Rules'!M$29),0))</f>
        <v>0</v>
      </c>
      <c r="U18">
        <f>IF('CA Standards and Followers'!$C30=1,'EPA HDV Rules'!N$29,IF('CA Standards and Followers'!$F30=1,MAX('CA Standards and Followers'!U$8,'EPA HDV Rules'!N$29),0))</f>
        <v>0</v>
      </c>
      <c r="V18">
        <f>IF('CA Standards and Followers'!$C30=1,'EPA HDV Rules'!O$29,IF('CA Standards and Followers'!$F30=1,MAX('CA Standards and Followers'!V$8,'EPA HDV Rules'!O$29),0))</f>
        <v>0</v>
      </c>
      <c r="W18">
        <f>IF('CA Standards and Followers'!$C30=1,'EPA HDV Rules'!P$29,IF('CA Standards and Followers'!$F30=1,MAX('CA Standards and Followers'!W$8,'EPA HDV Rules'!P$29),0))</f>
        <v>0</v>
      </c>
      <c r="X18">
        <f>IF('CA Standards and Followers'!$C30=1,'EPA HDV Rules'!Q$29,IF('CA Standards and Followers'!$F30=1,MAX('CA Standards and Followers'!X$8,'EPA HDV Rules'!Q$29),0))</f>
        <v>0</v>
      </c>
      <c r="Y18">
        <f>IF('CA Standards and Followers'!$C30=1,'EPA HDV Rules'!R$29,IF('CA Standards and Followers'!$F30=1,MAX('CA Standards and Followers'!Y$8,'EPA HDV Rules'!R$29),0))</f>
        <v>0</v>
      </c>
      <c r="Z18">
        <f>IF('CA Standards and Followers'!$C30=1,'EPA HDV Rules'!S$29,IF('CA Standards and Followers'!$F30=1,MAX('CA Standards and Followers'!Z$8,'EPA HDV Rules'!S$29),0))</f>
        <v>0</v>
      </c>
      <c r="AA18">
        <f>IF('CA Standards and Followers'!$C30=1,'EPA HDV Rules'!T$29,IF('CA Standards and Followers'!$F30=1,MAX('CA Standards and Followers'!AA$8,'EPA HDV Rules'!T$29),0))</f>
        <v>0</v>
      </c>
      <c r="AB18">
        <f>IF('CA Standards and Followers'!$C30=1,'EPA HDV Rules'!U$29,IF('CA Standards and Followers'!$F30=1,MAX('CA Standards and Followers'!AB$8,'EPA HDV Rules'!U$29),0))</f>
        <v>0</v>
      </c>
      <c r="AC18">
        <f>IF('CA Standards and Followers'!$C30=1,'EPA HDV Rules'!V$29,IF('CA Standards and Followers'!$F30=1,MAX('CA Standards and Followers'!AC$8,'EPA HDV Rules'!V$29),0))</f>
        <v>0</v>
      </c>
      <c r="AD18">
        <f>IF('CA Standards and Followers'!$C30=1,'EPA HDV Rules'!W$29,IF('CA Standards and Followers'!$F30=1,MAX('CA Standards and Followers'!AD$8,'EPA HDV Rules'!W$29),0))</f>
        <v>0</v>
      </c>
      <c r="AE18">
        <f>IF('CA Standards and Followers'!$C30=1,'EPA HDV Rules'!X$29,IF('CA Standards and Followers'!$F30=1,MAX('CA Standards and Followers'!AE$8,'EPA HDV Rules'!X$29),0))</f>
        <v>0</v>
      </c>
      <c r="AF18">
        <f>IF('CA Standards and Followers'!$C30=1,'EPA HDV Rules'!Y$29,IF('CA Standards and Followers'!$F30=1,MAX('CA Standards and Followers'!AF$8,'EPA HDV Rules'!Y$29),0))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>
        <f>IF('CA Standards and Followers'!$C31=1,'EPA HDV Rules'!B$29,IF('CA Standards and Followers'!$F31=1,MAX('CA Standards and Followers'!I$8,'EPA HDV Rules'!B$29),0))</f>
        <v>1.2638500436206082E-2</v>
      </c>
      <c r="J19">
        <f>IF('CA Standards and Followers'!$C31=1,'EPA HDV Rules'!C$29,IF('CA Standards and Followers'!$F31=1,MAX('CA Standards and Followers'!J$8,'EPA HDV Rules'!C$29),0))</f>
        <v>0</v>
      </c>
      <c r="K19">
        <f>IF('CA Standards and Followers'!$C31=1,'EPA HDV Rules'!D$29,IF('CA Standards and Followers'!$F31=1,MAX('CA Standards and Followers'!K$8,'EPA HDV Rules'!D$29),0))</f>
        <v>0</v>
      </c>
      <c r="L19">
        <f>IF('CA Standards and Followers'!$C31=1,'EPA HDV Rules'!E$29,IF('CA Standards and Followers'!$F31=1,MAX('CA Standards and Followers'!L$8,'EPA HDV Rules'!E$29),0))</f>
        <v>0</v>
      </c>
      <c r="M19">
        <f>IF('CA Standards and Followers'!$C31=1,'EPA HDV Rules'!F$29,IF('CA Standards and Followers'!$F31=1,MAX('CA Standards and Followers'!M$8,'EPA HDV Rules'!F$29),0))</f>
        <v>0</v>
      </c>
      <c r="N19">
        <f>IF('CA Standards and Followers'!$C31=1,'EPA HDV Rules'!G$29,IF('CA Standards and Followers'!$F31=1,MAX('CA Standards and Followers'!N$8,'EPA HDV Rules'!G$29),0))</f>
        <v>0</v>
      </c>
      <c r="O19">
        <f>IF('CA Standards and Followers'!$C31=1,'EPA HDV Rules'!H$29,IF('CA Standards and Followers'!$F31=1,MAX('CA Standards and Followers'!O$8,'EPA HDV Rules'!H$29),0))</f>
        <v>0</v>
      </c>
      <c r="P19">
        <f>IF('CA Standards and Followers'!$C31=1,'EPA HDV Rules'!I$29,IF('CA Standards and Followers'!$F31=1,MAX('CA Standards and Followers'!P$8,'EPA HDV Rules'!I$29),0))</f>
        <v>0</v>
      </c>
      <c r="Q19">
        <f>IF('CA Standards and Followers'!$C31=1,'EPA HDV Rules'!J$29,IF('CA Standards and Followers'!$F31=1,MAX('CA Standards and Followers'!Q$8,'EPA HDV Rules'!J$29),0))</f>
        <v>0</v>
      </c>
      <c r="R19">
        <f>IF('CA Standards and Followers'!$C31=1,'EPA HDV Rules'!K$29,IF('CA Standards and Followers'!$F31=1,MAX('CA Standards and Followers'!R$8,'EPA HDV Rules'!K$29),0))</f>
        <v>0</v>
      </c>
      <c r="S19">
        <f>IF('CA Standards and Followers'!$C31=1,'EPA HDV Rules'!L$29,IF('CA Standards and Followers'!$F31=1,MAX('CA Standards and Followers'!S$8,'EPA HDV Rules'!L$29),0))</f>
        <v>0</v>
      </c>
      <c r="T19">
        <f>IF('CA Standards and Followers'!$C31=1,'EPA HDV Rules'!M$29,IF('CA Standards and Followers'!$F31=1,MAX('CA Standards and Followers'!T$8,'EPA HDV Rules'!M$29),0))</f>
        <v>0</v>
      </c>
      <c r="U19">
        <f>IF('CA Standards and Followers'!$C31=1,'EPA HDV Rules'!N$29,IF('CA Standards and Followers'!$F31=1,MAX('CA Standards and Followers'!U$8,'EPA HDV Rules'!N$29),0))</f>
        <v>0</v>
      </c>
      <c r="V19">
        <f>IF('CA Standards and Followers'!$C31=1,'EPA HDV Rules'!O$29,IF('CA Standards and Followers'!$F31=1,MAX('CA Standards and Followers'!V$8,'EPA HDV Rules'!O$29),0))</f>
        <v>0</v>
      </c>
      <c r="W19">
        <f>IF('CA Standards and Followers'!$C31=1,'EPA HDV Rules'!P$29,IF('CA Standards and Followers'!$F31=1,MAX('CA Standards and Followers'!W$8,'EPA HDV Rules'!P$29),0))</f>
        <v>0</v>
      </c>
      <c r="X19">
        <f>IF('CA Standards and Followers'!$C31=1,'EPA HDV Rules'!Q$29,IF('CA Standards and Followers'!$F31=1,MAX('CA Standards and Followers'!X$8,'EPA HDV Rules'!Q$29),0))</f>
        <v>0</v>
      </c>
      <c r="Y19">
        <f>IF('CA Standards and Followers'!$C31=1,'EPA HDV Rules'!R$29,IF('CA Standards and Followers'!$F31=1,MAX('CA Standards and Followers'!Y$8,'EPA HDV Rules'!R$29),0))</f>
        <v>0</v>
      </c>
      <c r="Z19">
        <f>IF('CA Standards and Followers'!$C31=1,'EPA HDV Rules'!S$29,IF('CA Standards and Followers'!$F31=1,MAX('CA Standards and Followers'!Z$8,'EPA HDV Rules'!S$29),0))</f>
        <v>0</v>
      </c>
      <c r="AA19">
        <f>IF('CA Standards and Followers'!$C31=1,'EPA HDV Rules'!T$29,IF('CA Standards and Followers'!$F31=1,MAX('CA Standards and Followers'!AA$8,'EPA HDV Rules'!T$29),0))</f>
        <v>0</v>
      </c>
      <c r="AB19">
        <f>IF('CA Standards and Followers'!$C31=1,'EPA HDV Rules'!U$29,IF('CA Standards and Followers'!$F31=1,MAX('CA Standards and Followers'!AB$8,'EPA HDV Rules'!U$29),0))</f>
        <v>0</v>
      </c>
      <c r="AC19">
        <f>IF('CA Standards and Followers'!$C31=1,'EPA HDV Rules'!V$29,IF('CA Standards and Followers'!$F31=1,MAX('CA Standards and Followers'!AC$8,'EPA HDV Rules'!V$29),0))</f>
        <v>0</v>
      </c>
      <c r="AD19">
        <f>IF('CA Standards and Followers'!$C31=1,'EPA HDV Rules'!W$29,IF('CA Standards and Followers'!$F31=1,MAX('CA Standards and Followers'!AD$8,'EPA HDV Rules'!W$29),0))</f>
        <v>0</v>
      </c>
      <c r="AE19">
        <f>IF('CA Standards and Followers'!$C31=1,'EPA HDV Rules'!X$29,IF('CA Standards and Followers'!$F31=1,MAX('CA Standards and Followers'!AE$8,'EPA HDV Rules'!X$29),0))</f>
        <v>0</v>
      </c>
      <c r="AF19">
        <f>IF('CA Standards and Followers'!$C31=1,'EPA HDV Rules'!Y$29,IF('CA Standards and Followers'!$F31=1,MAX('CA Standards and Followers'!AF$8,'EPA HDV Rules'!Y$29),0))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>
        <f>IF('CA Standards and Followers'!$C32=1,'EPA HDV Rules'!B$29,IF('CA Standards and Followers'!$F32=1,MAX('CA Standards and Followers'!I$8,'EPA HDV Rules'!B$29),0))</f>
        <v>1.2638500436206082E-2</v>
      </c>
      <c r="J20">
        <f>IF('CA Standards and Followers'!$C32=1,'EPA HDV Rules'!C$29,IF('CA Standards and Followers'!$F32=1,MAX('CA Standards and Followers'!J$8,'EPA HDV Rules'!C$29),0))</f>
        <v>0</v>
      </c>
      <c r="K20">
        <f>IF('CA Standards and Followers'!$C32=1,'EPA HDV Rules'!D$29,IF('CA Standards and Followers'!$F32=1,MAX('CA Standards and Followers'!K$8,'EPA HDV Rules'!D$29),0))</f>
        <v>0</v>
      </c>
      <c r="L20">
        <f>IF('CA Standards and Followers'!$C32=1,'EPA HDV Rules'!E$29,IF('CA Standards and Followers'!$F32=1,MAX('CA Standards and Followers'!L$8,'EPA HDV Rules'!E$29),0))</f>
        <v>0</v>
      </c>
      <c r="M20">
        <f>IF('CA Standards and Followers'!$C32=1,'EPA HDV Rules'!F$29,IF('CA Standards and Followers'!$F32=1,MAX('CA Standards and Followers'!M$8,'EPA HDV Rules'!F$29),0))</f>
        <v>0</v>
      </c>
      <c r="N20">
        <f>IF('CA Standards and Followers'!$C32=1,'EPA HDV Rules'!G$29,IF('CA Standards and Followers'!$F32=1,MAX('CA Standards and Followers'!N$8,'EPA HDV Rules'!G$29),0))</f>
        <v>0</v>
      </c>
      <c r="O20">
        <f>IF('CA Standards and Followers'!$C32=1,'EPA HDV Rules'!H$29,IF('CA Standards and Followers'!$F32=1,MAX('CA Standards and Followers'!O$8,'EPA HDV Rules'!H$29),0))</f>
        <v>0</v>
      </c>
      <c r="P20">
        <f>IF('CA Standards and Followers'!$C32=1,'EPA HDV Rules'!I$29,IF('CA Standards and Followers'!$F32=1,MAX('CA Standards and Followers'!P$8,'EPA HDV Rules'!I$29),0))</f>
        <v>0</v>
      </c>
      <c r="Q20">
        <f>IF('CA Standards and Followers'!$C32=1,'EPA HDV Rules'!J$29,IF('CA Standards and Followers'!$F32=1,MAX('CA Standards and Followers'!Q$8,'EPA HDV Rules'!J$29),0))</f>
        <v>0</v>
      </c>
      <c r="R20">
        <f>IF('CA Standards and Followers'!$C32=1,'EPA HDV Rules'!K$29,IF('CA Standards and Followers'!$F32=1,MAX('CA Standards and Followers'!R$8,'EPA HDV Rules'!K$29),0))</f>
        <v>0</v>
      </c>
      <c r="S20">
        <f>IF('CA Standards and Followers'!$C32=1,'EPA HDV Rules'!L$29,IF('CA Standards and Followers'!$F32=1,MAX('CA Standards and Followers'!S$8,'EPA HDV Rules'!L$29),0))</f>
        <v>0</v>
      </c>
      <c r="T20">
        <f>IF('CA Standards and Followers'!$C32=1,'EPA HDV Rules'!M$29,IF('CA Standards and Followers'!$F32=1,MAX('CA Standards and Followers'!T$8,'EPA HDV Rules'!M$29),0))</f>
        <v>0</v>
      </c>
      <c r="U20">
        <f>IF('CA Standards and Followers'!$C32=1,'EPA HDV Rules'!N$29,IF('CA Standards and Followers'!$F32=1,MAX('CA Standards and Followers'!U$8,'EPA HDV Rules'!N$29),0))</f>
        <v>0</v>
      </c>
      <c r="V20">
        <f>IF('CA Standards and Followers'!$C32=1,'EPA HDV Rules'!O$29,IF('CA Standards and Followers'!$F32=1,MAX('CA Standards and Followers'!V$8,'EPA HDV Rules'!O$29),0))</f>
        <v>0</v>
      </c>
      <c r="W20">
        <f>IF('CA Standards and Followers'!$C32=1,'EPA HDV Rules'!P$29,IF('CA Standards and Followers'!$F32=1,MAX('CA Standards and Followers'!W$8,'EPA HDV Rules'!P$29),0))</f>
        <v>0</v>
      </c>
      <c r="X20">
        <f>IF('CA Standards and Followers'!$C32=1,'EPA HDV Rules'!Q$29,IF('CA Standards and Followers'!$F32=1,MAX('CA Standards and Followers'!X$8,'EPA HDV Rules'!Q$29),0))</f>
        <v>0</v>
      </c>
      <c r="Y20">
        <f>IF('CA Standards and Followers'!$C32=1,'EPA HDV Rules'!R$29,IF('CA Standards and Followers'!$F32=1,MAX('CA Standards and Followers'!Y$8,'EPA HDV Rules'!R$29),0))</f>
        <v>0</v>
      </c>
      <c r="Z20">
        <f>IF('CA Standards and Followers'!$C32=1,'EPA HDV Rules'!S$29,IF('CA Standards and Followers'!$F32=1,MAX('CA Standards and Followers'!Z$8,'EPA HDV Rules'!S$29),0))</f>
        <v>0</v>
      </c>
      <c r="AA20">
        <f>IF('CA Standards and Followers'!$C32=1,'EPA HDV Rules'!T$29,IF('CA Standards and Followers'!$F32=1,MAX('CA Standards and Followers'!AA$8,'EPA HDV Rules'!T$29),0))</f>
        <v>0</v>
      </c>
      <c r="AB20">
        <f>IF('CA Standards and Followers'!$C32=1,'EPA HDV Rules'!U$29,IF('CA Standards and Followers'!$F32=1,MAX('CA Standards and Followers'!AB$8,'EPA HDV Rules'!U$29),0))</f>
        <v>0</v>
      </c>
      <c r="AC20">
        <f>IF('CA Standards and Followers'!$C32=1,'EPA HDV Rules'!V$29,IF('CA Standards and Followers'!$F32=1,MAX('CA Standards and Followers'!AC$8,'EPA HDV Rules'!V$29),0))</f>
        <v>0</v>
      </c>
      <c r="AD20">
        <f>IF('CA Standards and Followers'!$C32=1,'EPA HDV Rules'!W$29,IF('CA Standards and Followers'!$F32=1,MAX('CA Standards and Followers'!AD$8,'EPA HDV Rules'!W$29),0))</f>
        <v>0</v>
      </c>
      <c r="AE20">
        <f>IF('CA Standards and Followers'!$C32=1,'EPA HDV Rules'!X$29,IF('CA Standards and Followers'!$F32=1,MAX('CA Standards and Followers'!AE$8,'EPA HDV Rules'!X$29),0))</f>
        <v>0</v>
      </c>
      <c r="AF20">
        <f>IF('CA Standards and Followers'!$C32=1,'EPA HDV Rules'!Y$29,IF('CA Standards and Followers'!$F32=1,MAX('CA Standards and Followers'!AF$8,'EPA HDV Rules'!Y$29),0))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>
        <f>IF('CA Standards and Followers'!$C33=1,'EPA HDV Rules'!B$29,IF('CA Standards and Followers'!$F33=1,MAX('CA Standards and Followers'!I$8,'EPA HDV Rules'!B$29),0))</f>
        <v>1.2638500436206082E-2</v>
      </c>
      <c r="J21">
        <f>IF('CA Standards and Followers'!$C33=1,'EPA HDV Rules'!C$29,IF('CA Standards and Followers'!$F33=1,MAX('CA Standards and Followers'!J$8,'EPA HDV Rules'!C$29),0))</f>
        <v>0</v>
      </c>
      <c r="K21">
        <f>IF('CA Standards and Followers'!$C33=1,'EPA HDV Rules'!D$29,IF('CA Standards and Followers'!$F33=1,MAX('CA Standards and Followers'!K$8,'EPA HDV Rules'!D$29),0))</f>
        <v>0</v>
      </c>
      <c r="L21">
        <f>IF('CA Standards and Followers'!$C33=1,'EPA HDV Rules'!E$29,IF('CA Standards and Followers'!$F33=1,MAX('CA Standards and Followers'!L$8,'EPA HDV Rules'!E$29),0))</f>
        <v>0</v>
      </c>
      <c r="M21">
        <f>IF('CA Standards and Followers'!$C33=1,'EPA HDV Rules'!F$29,IF('CA Standards and Followers'!$F33=1,MAX('CA Standards and Followers'!M$8,'EPA HDV Rules'!F$29),0))</f>
        <v>0</v>
      </c>
      <c r="N21">
        <f>IF('CA Standards and Followers'!$C33=1,'EPA HDV Rules'!G$29,IF('CA Standards and Followers'!$F33=1,MAX('CA Standards and Followers'!N$8,'EPA HDV Rules'!G$29),0))</f>
        <v>0</v>
      </c>
      <c r="O21">
        <f>IF('CA Standards and Followers'!$C33=1,'EPA HDV Rules'!H$29,IF('CA Standards and Followers'!$F33=1,MAX('CA Standards and Followers'!O$8,'EPA HDV Rules'!H$29),0))</f>
        <v>0</v>
      </c>
      <c r="P21">
        <f>IF('CA Standards and Followers'!$C33=1,'EPA HDV Rules'!I$29,IF('CA Standards and Followers'!$F33=1,MAX('CA Standards and Followers'!P$8,'EPA HDV Rules'!I$29),0))</f>
        <v>0</v>
      </c>
      <c r="Q21">
        <f>IF('CA Standards and Followers'!$C33=1,'EPA HDV Rules'!J$29,IF('CA Standards and Followers'!$F33=1,MAX('CA Standards and Followers'!Q$8,'EPA HDV Rules'!J$29),0))</f>
        <v>0</v>
      </c>
      <c r="R21">
        <f>IF('CA Standards and Followers'!$C33=1,'EPA HDV Rules'!K$29,IF('CA Standards and Followers'!$F33=1,MAX('CA Standards and Followers'!R$8,'EPA HDV Rules'!K$29),0))</f>
        <v>0</v>
      </c>
      <c r="S21">
        <f>IF('CA Standards and Followers'!$C33=1,'EPA HDV Rules'!L$29,IF('CA Standards and Followers'!$F33=1,MAX('CA Standards and Followers'!S$8,'EPA HDV Rules'!L$29),0))</f>
        <v>0</v>
      </c>
      <c r="T21">
        <f>IF('CA Standards and Followers'!$C33=1,'EPA HDV Rules'!M$29,IF('CA Standards and Followers'!$F33=1,MAX('CA Standards and Followers'!T$8,'EPA HDV Rules'!M$29),0))</f>
        <v>0</v>
      </c>
      <c r="U21">
        <f>IF('CA Standards and Followers'!$C33=1,'EPA HDV Rules'!N$29,IF('CA Standards and Followers'!$F33=1,MAX('CA Standards and Followers'!U$8,'EPA HDV Rules'!N$29),0))</f>
        <v>0</v>
      </c>
      <c r="V21">
        <f>IF('CA Standards and Followers'!$C33=1,'EPA HDV Rules'!O$29,IF('CA Standards and Followers'!$F33=1,MAX('CA Standards and Followers'!V$8,'EPA HDV Rules'!O$29),0))</f>
        <v>0</v>
      </c>
      <c r="W21">
        <f>IF('CA Standards and Followers'!$C33=1,'EPA HDV Rules'!P$29,IF('CA Standards and Followers'!$F33=1,MAX('CA Standards and Followers'!W$8,'EPA HDV Rules'!P$29),0))</f>
        <v>0</v>
      </c>
      <c r="X21">
        <f>IF('CA Standards and Followers'!$C33=1,'EPA HDV Rules'!Q$29,IF('CA Standards and Followers'!$F33=1,MAX('CA Standards and Followers'!X$8,'EPA HDV Rules'!Q$29),0))</f>
        <v>0</v>
      </c>
      <c r="Y21">
        <f>IF('CA Standards and Followers'!$C33=1,'EPA HDV Rules'!R$29,IF('CA Standards and Followers'!$F33=1,MAX('CA Standards and Followers'!Y$8,'EPA HDV Rules'!R$29),0))</f>
        <v>0</v>
      </c>
      <c r="Z21">
        <f>IF('CA Standards and Followers'!$C33=1,'EPA HDV Rules'!S$29,IF('CA Standards and Followers'!$F33=1,MAX('CA Standards and Followers'!Z$8,'EPA HDV Rules'!S$29),0))</f>
        <v>0</v>
      </c>
      <c r="AA21">
        <f>IF('CA Standards and Followers'!$C33=1,'EPA HDV Rules'!T$29,IF('CA Standards and Followers'!$F33=1,MAX('CA Standards and Followers'!AA$8,'EPA HDV Rules'!T$29),0))</f>
        <v>0</v>
      </c>
      <c r="AB21">
        <f>IF('CA Standards and Followers'!$C33=1,'EPA HDV Rules'!U$29,IF('CA Standards and Followers'!$F33=1,MAX('CA Standards and Followers'!AB$8,'EPA HDV Rules'!U$29),0))</f>
        <v>0</v>
      </c>
      <c r="AC21">
        <f>IF('CA Standards and Followers'!$C33=1,'EPA HDV Rules'!V$29,IF('CA Standards and Followers'!$F33=1,MAX('CA Standards and Followers'!AC$8,'EPA HDV Rules'!V$29),0))</f>
        <v>0</v>
      </c>
      <c r="AD21">
        <f>IF('CA Standards and Followers'!$C33=1,'EPA HDV Rules'!W$29,IF('CA Standards and Followers'!$F33=1,MAX('CA Standards and Followers'!AD$8,'EPA HDV Rules'!W$29),0))</f>
        <v>0</v>
      </c>
      <c r="AE21">
        <f>IF('CA Standards and Followers'!$C33=1,'EPA HDV Rules'!X$29,IF('CA Standards and Followers'!$F33=1,MAX('CA Standards and Followers'!AE$8,'EPA HDV Rules'!X$29),0))</f>
        <v>0</v>
      </c>
      <c r="AF21">
        <f>IF('CA Standards and Followers'!$C33=1,'EPA HDV Rules'!Y$29,IF('CA Standards and Followers'!$F33=1,MAX('CA Standards and Followers'!AF$8,'EPA HDV Rules'!Y$29),0))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>
        <f>IF('CA Standards and Followers'!$C34=1,'EPA HDV Rules'!B$29,IF('CA Standards and Followers'!$F34=1,MAX('CA Standards and Followers'!I$8,'EPA HDV Rules'!B$29),0))</f>
        <v>0.17539176456084049</v>
      </c>
      <c r="J22">
        <f>IF('CA Standards and Followers'!$C34=1,'EPA HDV Rules'!C$29,IF('CA Standards and Followers'!$F34=1,MAX('CA Standards and Followers'!J$8,'EPA HDV Rules'!C$29),0))</f>
        <v>0.25078352912168095</v>
      </c>
      <c r="K22">
        <f>IF('CA Standards and Followers'!$C34=1,'EPA HDV Rules'!D$29,IF('CA Standards and Followers'!$F34=1,MAX('CA Standards and Followers'!K$8,'EPA HDV Rules'!D$29),0))</f>
        <v>0.32617529368252141</v>
      </c>
      <c r="L22">
        <f>IF('CA Standards and Followers'!$C34=1,'EPA HDV Rules'!E$29,IF('CA Standards and Followers'!$F34=1,MAX('CA Standards and Followers'!L$8,'EPA HDV Rules'!E$29),0))</f>
        <v>0.40156705824336192</v>
      </c>
      <c r="M22">
        <f>IF('CA Standards and Followers'!$C34=1,'EPA HDV Rules'!F$29,IF('CA Standards and Followers'!$F34=1,MAX('CA Standards and Followers'!M$8,'EPA HDV Rules'!F$29),0))</f>
        <v>0.45156705824336185</v>
      </c>
      <c r="N22">
        <f>IF('CA Standards and Followers'!$C34=1,'EPA HDV Rules'!G$29,IF('CA Standards and Followers'!$F34=1,MAX('CA Standards and Followers'!N$8,'EPA HDV Rules'!G$29),0))</f>
        <v>0.5015670582433619</v>
      </c>
      <c r="O22">
        <f>IF('CA Standards and Followers'!$C34=1,'EPA HDV Rules'!H$29,IF('CA Standards and Followers'!$F34=1,MAX('CA Standards and Followers'!O$8,'EPA HDV Rules'!H$29),0))</f>
        <v>0.52695882280420236</v>
      </c>
      <c r="P22">
        <f>IF('CA Standards and Followers'!$C34=1,'EPA HDV Rules'!I$29,IF('CA Standards and Followers'!$F34=1,MAX('CA Standards and Followers'!P$8,'EPA HDV Rules'!I$29),0))</f>
        <v>0.55235058736504283</v>
      </c>
      <c r="Q22">
        <f>IF('CA Standards and Followers'!$C34=1,'EPA HDV Rules'!J$29,IF('CA Standards and Followers'!$F34=1,MAX('CA Standards and Followers'!Q$8,'EPA HDV Rules'!J$29),0))</f>
        <v>0.5777423519258833</v>
      </c>
      <c r="R22">
        <f>IF('CA Standards and Followers'!$C34=1,'EPA HDV Rules'!K$29,IF('CA Standards and Followers'!$F34=1,MAX('CA Standards and Followers'!R$8,'EPA HDV Rules'!K$29),0))</f>
        <v>0.5777423519258833</v>
      </c>
      <c r="S22">
        <f>IF('CA Standards and Followers'!$C34=1,'EPA HDV Rules'!L$29,IF('CA Standards and Followers'!$F34=1,MAX('CA Standards and Followers'!S$8,'EPA HDV Rules'!L$29),0))</f>
        <v>0.5777423519258833</v>
      </c>
      <c r="T22">
        <f>IF('CA Standards and Followers'!$C34=1,'EPA HDV Rules'!M$29,IF('CA Standards and Followers'!$F34=1,MAX('CA Standards and Followers'!T$8,'EPA HDV Rules'!M$29),0))</f>
        <v>0.5777423519258833</v>
      </c>
      <c r="U22">
        <f>IF('CA Standards and Followers'!$C34=1,'EPA HDV Rules'!N$29,IF('CA Standards and Followers'!$F34=1,MAX('CA Standards and Followers'!U$8,'EPA HDV Rules'!N$29),0))</f>
        <v>0.5777423519258833</v>
      </c>
      <c r="V22">
        <f>IF('CA Standards and Followers'!$C34=1,'EPA HDV Rules'!O$29,IF('CA Standards and Followers'!$F34=1,MAX('CA Standards and Followers'!V$8,'EPA HDV Rules'!O$29),0))</f>
        <v>0.5777423519258833</v>
      </c>
      <c r="W22">
        <f>IF('CA Standards and Followers'!$C34=1,'EPA HDV Rules'!P$29,IF('CA Standards and Followers'!$F34=1,MAX('CA Standards and Followers'!W$8,'EPA HDV Rules'!P$29),0))</f>
        <v>0.5777423519258833</v>
      </c>
      <c r="X22">
        <f>IF('CA Standards and Followers'!$C34=1,'EPA HDV Rules'!Q$29,IF('CA Standards and Followers'!$F34=1,MAX('CA Standards and Followers'!X$8,'EPA HDV Rules'!Q$29),0))</f>
        <v>0.5777423519258833</v>
      </c>
      <c r="Y22">
        <f>IF('CA Standards and Followers'!$C34=1,'EPA HDV Rules'!R$29,IF('CA Standards and Followers'!$F34=1,MAX('CA Standards and Followers'!Y$8,'EPA HDV Rules'!R$29),0))</f>
        <v>0.5777423519258833</v>
      </c>
      <c r="Z22">
        <f>IF('CA Standards and Followers'!$C34=1,'EPA HDV Rules'!S$29,IF('CA Standards and Followers'!$F34=1,MAX('CA Standards and Followers'!Z$8,'EPA HDV Rules'!S$29),0))</f>
        <v>0.5777423519258833</v>
      </c>
      <c r="AA22">
        <f>IF('CA Standards and Followers'!$C34=1,'EPA HDV Rules'!T$29,IF('CA Standards and Followers'!$F34=1,MAX('CA Standards and Followers'!AA$8,'EPA HDV Rules'!T$29),0))</f>
        <v>0.5777423519258833</v>
      </c>
      <c r="AB22">
        <f>IF('CA Standards and Followers'!$C34=1,'EPA HDV Rules'!U$29,IF('CA Standards and Followers'!$F34=1,MAX('CA Standards and Followers'!AB$8,'EPA HDV Rules'!U$29),0))</f>
        <v>0.5777423519258833</v>
      </c>
      <c r="AC22">
        <f>IF('CA Standards and Followers'!$C34=1,'EPA HDV Rules'!V$29,IF('CA Standards and Followers'!$F34=1,MAX('CA Standards and Followers'!AC$8,'EPA HDV Rules'!V$29),0))</f>
        <v>0.5777423519258833</v>
      </c>
      <c r="AD22">
        <f>IF('CA Standards and Followers'!$C34=1,'EPA HDV Rules'!W$29,IF('CA Standards and Followers'!$F34=1,MAX('CA Standards and Followers'!AD$8,'EPA HDV Rules'!W$29),0))</f>
        <v>0.5777423519258833</v>
      </c>
      <c r="AE22">
        <f>IF('CA Standards and Followers'!$C34=1,'EPA HDV Rules'!X$29,IF('CA Standards and Followers'!$F34=1,MAX('CA Standards and Followers'!AE$8,'EPA HDV Rules'!X$29),0))</f>
        <v>0.5777423519258833</v>
      </c>
      <c r="AF22">
        <f>IF('CA Standards and Followers'!$C34=1,'EPA HDV Rules'!Y$29,IF('CA Standards and Followers'!$F34=1,MAX('CA Standards and Followers'!AF$8,'EPA HDV Rules'!Y$29),0))</f>
        <v>0.5777423519258833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9.0313411648672376E-2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0.11523505873650429</v>
      </c>
      <c r="I23">
        <f>IF('CA Standards and Followers'!$C35=1,'EPA HDV Rules'!B$29,IF('CA Standards and Followers'!$F35=1,MAX('CA Standards and Followers'!I$8,'EPA HDV Rules'!B$29),0))</f>
        <v>0.17539176456084049</v>
      </c>
      <c r="J23">
        <f>IF('CA Standards and Followers'!$C35=1,'EPA HDV Rules'!C$29,IF('CA Standards and Followers'!$F35=1,MAX('CA Standards and Followers'!J$8,'EPA HDV Rules'!C$29),0))</f>
        <v>0.25078352912168095</v>
      </c>
      <c r="K23">
        <f>IF('CA Standards and Followers'!$C35=1,'EPA HDV Rules'!D$29,IF('CA Standards and Followers'!$F35=1,MAX('CA Standards and Followers'!K$8,'EPA HDV Rules'!D$29),0))</f>
        <v>0.32617529368252141</v>
      </c>
      <c r="L23">
        <f>IF('CA Standards and Followers'!$C35=1,'EPA HDV Rules'!E$29,IF('CA Standards and Followers'!$F35=1,MAX('CA Standards and Followers'!L$8,'EPA HDV Rules'!E$29),0))</f>
        <v>0.40156705824336192</v>
      </c>
      <c r="M23">
        <f>IF('CA Standards and Followers'!$C35=1,'EPA HDV Rules'!F$29,IF('CA Standards and Followers'!$F35=1,MAX('CA Standards and Followers'!M$8,'EPA HDV Rules'!F$29),0))</f>
        <v>0.45156705824336185</v>
      </c>
      <c r="N23">
        <f>IF('CA Standards and Followers'!$C35=1,'EPA HDV Rules'!G$29,IF('CA Standards and Followers'!$F35=1,MAX('CA Standards and Followers'!N$8,'EPA HDV Rules'!G$29),0))</f>
        <v>0.5015670582433619</v>
      </c>
      <c r="O23">
        <f>IF('CA Standards and Followers'!$C35=1,'EPA HDV Rules'!H$29,IF('CA Standards and Followers'!$F35=1,MAX('CA Standards and Followers'!O$8,'EPA HDV Rules'!H$29),0))</f>
        <v>0.52695882280420236</v>
      </c>
      <c r="P23">
        <f>IF('CA Standards and Followers'!$C35=1,'EPA HDV Rules'!I$29,IF('CA Standards and Followers'!$F35=1,MAX('CA Standards and Followers'!P$8,'EPA HDV Rules'!I$29),0))</f>
        <v>0.55235058736504283</v>
      </c>
      <c r="Q23">
        <f>IF('CA Standards and Followers'!$C35=1,'EPA HDV Rules'!J$29,IF('CA Standards and Followers'!$F35=1,MAX('CA Standards and Followers'!Q$8,'EPA HDV Rules'!J$29),0))</f>
        <v>0.5777423519258833</v>
      </c>
      <c r="R23">
        <f>IF('CA Standards and Followers'!$C35=1,'EPA HDV Rules'!K$29,IF('CA Standards and Followers'!$F35=1,MAX('CA Standards and Followers'!R$8,'EPA HDV Rules'!K$29),0))</f>
        <v>0.5777423519258833</v>
      </c>
      <c r="S23">
        <f>IF('CA Standards and Followers'!$C35=1,'EPA HDV Rules'!L$29,IF('CA Standards and Followers'!$F35=1,MAX('CA Standards and Followers'!S$8,'EPA HDV Rules'!L$29),0))</f>
        <v>0.5777423519258833</v>
      </c>
      <c r="T23">
        <f>IF('CA Standards and Followers'!$C35=1,'EPA HDV Rules'!M$29,IF('CA Standards and Followers'!$F35=1,MAX('CA Standards and Followers'!T$8,'EPA HDV Rules'!M$29),0))</f>
        <v>0.5777423519258833</v>
      </c>
      <c r="U23">
        <f>IF('CA Standards and Followers'!$C35=1,'EPA HDV Rules'!N$29,IF('CA Standards and Followers'!$F35=1,MAX('CA Standards and Followers'!U$8,'EPA HDV Rules'!N$29),0))</f>
        <v>0.5777423519258833</v>
      </c>
      <c r="V23">
        <f>IF('CA Standards and Followers'!$C35=1,'EPA HDV Rules'!O$29,IF('CA Standards and Followers'!$F35=1,MAX('CA Standards and Followers'!V$8,'EPA HDV Rules'!O$29),0))</f>
        <v>0.5777423519258833</v>
      </c>
      <c r="W23">
        <f>IF('CA Standards and Followers'!$C35=1,'EPA HDV Rules'!P$29,IF('CA Standards and Followers'!$F35=1,MAX('CA Standards and Followers'!W$8,'EPA HDV Rules'!P$29),0))</f>
        <v>0.5777423519258833</v>
      </c>
      <c r="X23">
        <f>IF('CA Standards and Followers'!$C35=1,'EPA HDV Rules'!Q$29,IF('CA Standards and Followers'!$F35=1,MAX('CA Standards and Followers'!X$8,'EPA HDV Rules'!Q$29),0))</f>
        <v>0.5777423519258833</v>
      </c>
      <c r="Y23">
        <f>IF('CA Standards and Followers'!$C35=1,'EPA HDV Rules'!R$29,IF('CA Standards and Followers'!$F35=1,MAX('CA Standards and Followers'!Y$8,'EPA HDV Rules'!R$29),0))</f>
        <v>0.5777423519258833</v>
      </c>
      <c r="Z23">
        <f>IF('CA Standards and Followers'!$C35=1,'EPA HDV Rules'!S$29,IF('CA Standards and Followers'!$F35=1,MAX('CA Standards and Followers'!Z$8,'EPA HDV Rules'!S$29),0))</f>
        <v>0.5777423519258833</v>
      </c>
      <c r="AA23">
        <f>IF('CA Standards and Followers'!$C35=1,'EPA HDV Rules'!T$29,IF('CA Standards and Followers'!$F35=1,MAX('CA Standards and Followers'!AA$8,'EPA HDV Rules'!T$29),0))</f>
        <v>0.5777423519258833</v>
      </c>
      <c r="AB23">
        <f>IF('CA Standards and Followers'!$C35=1,'EPA HDV Rules'!U$29,IF('CA Standards and Followers'!$F35=1,MAX('CA Standards and Followers'!AB$8,'EPA HDV Rules'!U$29),0))</f>
        <v>0.5777423519258833</v>
      </c>
      <c r="AC23">
        <f>IF('CA Standards and Followers'!$C35=1,'EPA HDV Rules'!V$29,IF('CA Standards and Followers'!$F35=1,MAX('CA Standards and Followers'!AC$8,'EPA HDV Rules'!V$29),0))</f>
        <v>0.5777423519258833</v>
      </c>
      <c r="AD23">
        <f>IF('CA Standards and Followers'!$C35=1,'EPA HDV Rules'!W$29,IF('CA Standards and Followers'!$F35=1,MAX('CA Standards and Followers'!AD$8,'EPA HDV Rules'!W$29),0))</f>
        <v>0.5777423519258833</v>
      </c>
      <c r="AE23">
        <f>IF('CA Standards and Followers'!$C35=1,'EPA HDV Rules'!X$29,IF('CA Standards and Followers'!$F35=1,MAX('CA Standards and Followers'!AE$8,'EPA HDV Rules'!X$29),0))</f>
        <v>0.5777423519258833</v>
      </c>
      <c r="AF23">
        <f>IF('CA Standards and Followers'!$C35=1,'EPA HDV Rules'!Y$29,IF('CA Standards and Followers'!$F35=1,MAX('CA Standards and Followers'!AF$8,'EPA HDV Rules'!Y$29),0))</f>
        <v>0.5777423519258833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>
        <f>IF('CA Standards and Followers'!$C36=1,'EPA HDV Rules'!B$29,IF('CA Standards and Followers'!$F36=1,MAX('CA Standards and Followers'!I$8,'EPA HDV Rules'!B$29),0))</f>
        <v>1.2638500436206082E-2</v>
      </c>
      <c r="J24">
        <f>IF('CA Standards and Followers'!$C36=1,'EPA HDV Rules'!C$29,IF('CA Standards and Followers'!$F36=1,MAX('CA Standards and Followers'!J$8,'EPA HDV Rules'!C$29),0))</f>
        <v>0</v>
      </c>
      <c r="K24">
        <f>IF('CA Standards and Followers'!$C36=1,'EPA HDV Rules'!D$29,IF('CA Standards and Followers'!$F36=1,MAX('CA Standards and Followers'!K$8,'EPA HDV Rules'!D$29),0))</f>
        <v>0</v>
      </c>
      <c r="L24">
        <f>IF('CA Standards and Followers'!$C36=1,'EPA HDV Rules'!E$29,IF('CA Standards and Followers'!$F36=1,MAX('CA Standards and Followers'!L$8,'EPA HDV Rules'!E$29),0))</f>
        <v>0</v>
      </c>
      <c r="M24">
        <f>IF('CA Standards and Followers'!$C36=1,'EPA HDV Rules'!F$29,IF('CA Standards and Followers'!$F36=1,MAX('CA Standards and Followers'!M$8,'EPA HDV Rules'!F$29),0))</f>
        <v>0</v>
      </c>
      <c r="N24">
        <f>IF('CA Standards and Followers'!$C36=1,'EPA HDV Rules'!G$29,IF('CA Standards and Followers'!$F36=1,MAX('CA Standards and Followers'!N$8,'EPA HDV Rules'!G$29),0))</f>
        <v>0</v>
      </c>
      <c r="O24">
        <f>IF('CA Standards and Followers'!$C36=1,'EPA HDV Rules'!H$29,IF('CA Standards and Followers'!$F36=1,MAX('CA Standards and Followers'!O$8,'EPA HDV Rules'!H$29),0))</f>
        <v>0</v>
      </c>
      <c r="P24">
        <f>IF('CA Standards and Followers'!$C36=1,'EPA HDV Rules'!I$29,IF('CA Standards and Followers'!$F36=1,MAX('CA Standards and Followers'!P$8,'EPA HDV Rules'!I$29),0))</f>
        <v>0</v>
      </c>
      <c r="Q24">
        <f>IF('CA Standards and Followers'!$C36=1,'EPA HDV Rules'!J$29,IF('CA Standards and Followers'!$F36=1,MAX('CA Standards and Followers'!Q$8,'EPA HDV Rules'!J$29),0))</f>
        <v>0</v>
      </c>
      <c r="R24">
        <f>IF('CA Standards and Followers'!$C36=1,'EPA HDV Rules'!K$29,IF('CA Standards and Followers'!$F36=1,MAX('CA Standards and Followers'!R$8,'EPA HDV Rules'!K$29),0))</f>
        <v>0</v>
      </c>
      <c r="S24">
        <f>IF('CA Standards and Followers'!$C36=1,'EPA HDV Rules'!L$29,IF('CA Standards and Followers'!$F36=1,MAX('CA Standards and Followers'!S$8,'EPA HDV Rules'!L$29),0))</f>
        <v>0</v>
      </c>
      <c r="T24">
        <f>IF('CA Standards and Followers'!$C36=1,'EPA HDV Rules'!M$29,IF('CA Standards and Followers'!$F36=1,MAX('CA Standards and Followers'!T$8,'EPA HDV Rules'!M$29),0))</f>
        <v>0</v>
      </c>
      <c r="U24">
        <f>IF('CA Standards and Followers'!$C36=1,'EPA HDV Rules'!N$29,IF('CA Standards and Followers'!$F36=1,MAX('CA Standards and Followers'!U$8,'EPA HDV Rules'!N$29),0))</f>
        <v>0</v>
      </c>
      <c r="V24">
        <f>IF('CA Standards and Followers'!$C36=1,'EPA HDV Rules'!O$29,IF('CA Standards and Followers'!$F36=1,MAX('CA Standards and Followers'!V$8,'EPA HDV Rules'!O$29),0))</f>
        <v>0</v>
      </c>
      <c r="W24">
        <f>IF('CA Standards and Followers'!$C36=1,'EPA HDV Rules'!P$29,IF('CA Standards and Followers'!$F36=1,MAX('CA Standards and Followers'!W$8,'EPA HDV Rules'!P$29),0))</f>
        <v>0</v>
      </c>
      <c r="X24">
        <f>IF('CA Standards and Followers'!$C36=1,'EPA HDV Rules'!Q$29,IF('CA Standards and Followers'!$F36=1,MAX('CA Standards and Followers'!X$8,'EPA HDV Rules'!Q$29),0))</f>
        <v>0</v>
      </c>
      <c r="Y24">
        <f>IF('CA Standards and Followers'!$C36=1,'EPA HDV Rules'!R$29,IF('CA Standards and Followers'!$F36=1,MAX('CA Standards and Followers'!Y$8,'EPA HDV Rules'!R$29),0))</f>
        <v>0</v>
      </c>
      <c r="Z24">
        <f>IF('CA Standards and Followers'!$C36=1,'EPA HDV Rules'!S$29,IF('CA Standards and Followers'!$F36=1,MAX('CA Standards and Followers'!Z$8,'EPA HDV Rules'!S$29),0))</f>
        <v>0</v>
      </c>
      <c r="AA24">
        <f>IF('CA Standards and Followers'!$C36=1,'EPA HDV Rules'!T$29,IF('CA Standards and Followers'!$F36=1,MAX('CA Standards and Followers'!AA$8,'EPA HDV Rules'!T$29),0))</f>
        <v>0</v>
      </c>
      <c r="AB24">
        <f>IF('CA Standards and Followers'!$C36=1,'EPA HDV Rules'!U$29,IF('CA Standards and Followers'!$F36=1,MAX('CA Standards and Followers'!AB$8,'EPA HDV Rules'!U$29),0))</f>
        <v>0</v>
      </c>
      <c r="AC24">
        <f>IF('CA Standards and Followers'!$C36=1,'EPA HDV Rules'!V$29,IF('CA Standards and Followers'!$F36=1,MAX('CA Standards and Followers'!AC$8,'EPA HDV Rules'!V$29),0))</f>
        <v>0</v>
      </c>
      <c r="AD24">
        <f>IF('CA Standards and Followers'!$C36=1,'EPA HDV Rules'!W$29,IF('CA Standards and Followers'!$F36=1,MAX('CA Standards and Followers'!AD$8,'EPA HDV Rules'!W$29),0))</f>
        <v>0</v>
      </c>
      <c r="AE24">
        <f>IF('CA Standards and Followers'!$C36=1,'EPA HDV Rules'!X$29,IF('CA Standards and Followers'!$F36=1,MAX('CA Standards and Followers'!AE$8,'EPA HDV Rules'!X$29),0))</f>
        <v>0</v>
      </c>
      <c r="AF24">
        <f>IF('CA Standards and Followers'!$C36=1,'EPA HDV Rules'!Y$29,IF('CA Standards and Followers'!$F36=1,MAX('CA Standards and Followers'!AF$8,'EPA HDV Rules'!Y$29),0))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>
        <f>IF('CA Standards and Followers'!$C37=1,'EPA HDV Rules'!B$29,IF('CA Standards and Followers'!$F37=1,MAX('CA Standards and Followers'!I$8,'EPA HDV Rules'!B$29),0))</f>
        <v>1.2638500436206082E-2</v>
      </c>
      <c r="J25">
        <f>IF('CA Standards and Followers'!$C37=1,'EPA HDV Rules'!C$29,IF('CA Standards and Followers'!$F37=1,MAX('CA Standards and Followers'!J$8,'EPA HDV Rules'!C$29),0))</f>
        <v>0</v>
      </c>
      <c r="K25">
        <f>IF('CA Standards and Followers'!$C37=1,'EPA HDV Rules'!D$29,IF('CA Standards and Followers'!$F37=1,MAX('CA Standards and Followers'!K$8,'EPA HDV Rules'!D$29),0))</f>
        <v>0</v>
      </c>
      <c r="L25">
        <f>IF('CA Standards and Followers'!$C37=1,'EPA HDV Rules'!E$29,IF('CA Standards and Followers'!$F37=1,MAX('CA Standards and Followers'!L$8,'EPA HDV Rules'!E$29),0))</f>
        <v>0</v>
      </c>
      <c r="M25">
        <f>IF('CA Standards and Followers'!$C37=1,'EPA HDV Rules'!F$29,IF('CA Standards and Followers'!$F37=1,MAX('CA Standards and Followers'!M$8,'EPA HDV Rules'!F$29),0))</f>
        <v>0</v>
      </c>
      <c r="N25">
        <f>IF('CA Standards and Followers'!$C37=1,'EPA HDV Rules'!G$29,IF('CA Standards and Followers'!$F37=1,MAX('CA Standards and Followers'!N$8,'EPA HDV Rules'!G$29),0))</f>
        <v>0</v>
      </c>
      <c r="O25">
        <f>IF('CA Standards and Followers'!$C37=1,'EPA HDV Rules'!H$29,IF('CA Standards and Followers'!$F37=1,MAX('CA Standards and Followers'!O$8,'EPA HDV Rules'!H$29),0))</f>
        <v>0</v>
      </c>
      <c r="P25">
        <f>IF('CA Standards and Followers'!$C37=1,'EPA HDV Rules'!I$29,IF('CA Standards and Followers'!$F37=1,MAX('CA Standards and Followers'!P$8,'EPA HDV Rules'!I$29),0))</f>
        <v>0</v>
      </c>
      <c r="Q25">
        <f>IF('CA Standards and Followers'!$C37=1,'EPA HDV Rules'!J$29,IF('CA Standards and Followers'!$F37=1,MAX('CA Standards and Followers'!Q$8,'EPA HDV Rules'!J$29),0))</f>
        <v>0</v>
      </c>
      <c r="R25">
        <f>IF('CA Standards and Followers'!$C37=1,'EPA HDV Rules'!K$29,IF('CA Standards and Followers'!$F37=1,MAX('CA Standards and Followers'!R$8,'EPA HDV Rules'!K$29),0))</f>
        <v>0</v>
      </c>
      <c r="S25">
        <f>IF('CA Standards and Followers'!$C37=1,'EPA HDV Rules'!L$29,IF('CA Standards and Followers'!$F37=1,MAX('CA Standards and Followers'!S$8,'EPA HDV Rules'!L$29),0))</f>
        <v>0</v>
      </c>
      <c r="T25">
        <f>IF('CA Standards and Followers'!$C37=1,'EPA HDV Rules'!M$29,IF('CA Standards and Followers'!$F37=1,MAX('CA Standards and Followers'!T$8,'EPA HDV Rules'!M$29),0))</f>
        <v>0</v>
      </c>
      <c r="U25">
        <f>IF('CA Standards and Followers'!$C37=1,'EPA HDV Rules'!N$29,IF('CA Standards and Followers'!$F37=1,MAX('CA Standards and Followers'!U$8,'EPA HDV Rules'!N$29),0))</f>
        <v>0</v>
      </c>
      <c r="V25">
        <f>IF('CA Standards and Followers'!$C37=1,'EPA HDV Rules'!O$29,IF('CA Standards and Followers'!$F37=1,MAX('CA Standards and Followers'!V$8,'EPA HDV Rules'!O$29),0))</f>
        <v>0</v>
      </c>
      <c r="W25">
        <f>IF('CA Standards and Followers'!$C37=1,'EPA HDV Rules'!P$29,IF('CA Standards and Followers'!$F37=1,MAX('CA Standards and Followers'!W$8,'EPA HDV Rules'!P$29),0))</f>
        <v>0</v>
      </c>
      <c r="X25">
        <f>IF('CA Standards and Followers'!$C37=1,'EPA HDV Rules'!Q$29,IF('CA Standards and Followers'!$F37=1,MAX('CA Standards and Followers'!X$8,'EPA HDV Rules'!Q$29),0))</f>
        <v>0</v>
      </c>
      <c r="Y25">
        <f>IF('CA Standards and Followers'!$C37=1,'EPA HDV Rules'!R$29,IF('CA Standards and Followers'!$F37=1,MAX('CA Standards and Followers'!Y$8,'EPA HDV Rules'!R$29),0))</f>
        <v>0</v>
      </c>
      <c r="Z25">
        <f>IF('CA Standards and Followers'!$C37=1,'EPA HDV Rules'!S$29,IF('CA Standards and Followers'!$F37=1,MAX('CA Standards and Followers'!Z$8,'EPA HDV Rules'!S$29),0))</f>
        <v>0</v>
      </c>
      <c r="AA25">
        <f>IF('CA Standards and Followers'!$C37=1,'EPA HDV Rules'!T$29,IF('CA Standards and Followers'!$F37=1,MAX('CA Standards and Followers'!AA$8,'EPA HDV Rules'!T$29),0))</f>
        <v>0</v>
      </c>
      <c r="AB25">
        <f>IF('CA Standards and Followers'!$C37=1,'EPA HDV Rules'!U$29,IF('CA Standards and Followers'!$F37=1,MAX('CA Standards and Followers'!AB$8,'EPA HDV Rules'!U$29),0))</f>
        <v>0</v>
      </c>
      <c r="AC25">
        <f>IF('CA Standards and Followers'!$C37=1,'EPA HDV Rules'!V$29,IF('CA Standards and Followers'!$F37=1,MAX('CA Standards and Followers'!AC$8,'EPA HDV Rules'!V$29),0))</f>
        <v>0</v>
      </c>
      <c r="AD25">
        <f>IF('CA Standards and Followers'!$C37=1,'EPA HDV Rules'!W$29,IF('CA Standards and Followers'!$F37=1,MAX('CA Standards and Followers'!AD$8,'EPA HDV Rules'!W$29),0))</f>
        <v>0</v>
      </c>
      <c r="AE25">
        <f>IF('CA Standards and Followers'!$C37=1,'EPA HDV Rules'!X$29,IF('CA Standards and Followers'!$F37=1,MAX('CA Standards and Followers'!AE$8,'EPA HDV Rules'!X$29),0))</f>
        <v>0</v>
      </c>
      <c r="AF25">
        <f>IF('CA Standards and Followers'!$C37=1,'EPA HDV Rules'!Y$29,IF('CA Standards and Followers'!$F37=1,MAX('CA Standards and Followers'!AF$8,'EPA HDV Rules'!Y$29),0))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>
        <f>IF('CA Standards and Followers'!$C38=1,'EPA HDV Rules'!B$29,IF('CA Standards and Followers'!$F38=1,MAX('CA Standards and Followers'!I$8,'EPA HDV Rules'!B$29),0))</f>
        <v>1.2638500436206082E-2</v>
      </c>
      <c r="J26">
        <f>IF('CA Standards and Followers'!$C38=1,'EPA HDV Rules'!C$29,IF('CA Standards and Followers'!$F38=1,MAX('CA Standards and Followers'!J$8,'EPA HDV Rules'!C$29),0))</f>
        <v>0</v>
      </c>
      <c r="K26">
        <f>IF('CA Standards and Followers'!$C38=1,'EPA HDV Rules'!D$29,IF('CA Standards and Followers'!$F38=1,MAX('CA Standards and Followers'!K$8,'EPA HDV Rules'!D$29),0))</f>
        <v>0</v>
      </c>
      <c r="L26">
        <f>IF('CA Standards and Followers'!$C38=1,'EPA HDV Rules'!E$29,IF('CA Standards and Followers'!$F38=1,MAX('CA Standards and Followers'!L$8,'EPA HDV Rules'!E$29),0))</f>
        <v>0</v>
      </c>
      <c r="M26">
        <f>IF('CA Standards and Followers'!$C38=1,'EPA HDV Rules'!F$29,IF('CA Standards and Followers'!$F38=1,MAX('CA Standards and Followers'!M$8,'EPA HDV Rules'!F$29),0))</f>
        <v>0</v>
      </c>
      <c r="N26">
        <f>IF('CA Standards and Followers'!$C38=1,'EPA HDV Rules'!G$29,IF('CA Standards and Followers'!$F38=1,MAX('CA Standards and Followers'!N$8,'EPA HDV Rules'!G$29),0))</f>
        <v>0</v>
      </c>
      <c r="O26">
        <f>IF('CA Standards and Followers'!$C38=1,'EPA HDV Rules'!H$29,IF('CA Standards and Followers'!$F38=1,MAX('CA Standards and Followers'!O$8,'EPA HDV Rules'!H$29),0))</f>
        <v>0</v>
      </c>
      <c r="P26">
        <f>IF('CA Standards and Followers'!$C38=1,'EPA HDV Rules'!I$29,IF('CA Standards and Followers'!$F38=1,MAX('CA Standards and Followers'!P$8,'EPA HDV Rules'!I$29),0))</f>
        <v>0</v>
      </c>
      <c r="Q26">
        <f>IF('CA Standards and Followers'!$C38=1,'EPA HDV Rules'!J$29,IF('CA Standards and Followers'!$F38=1,MAX('CA Standards and Followers'!Q$8,'EPA HDV Rules'!J$29),0))</f>
        <v>0</v>
      </c>
      <c r="R26">
        <f>IF('CA Standards and Followers'!$C38=1,'EPA HDV Rules'!K$29,IF('CA Standards and Followers'!$F38=1,MAX('CA Standards and Followers'!R$8,'EPA HDV Rules'!K$29),0))</f>
        <v>0</v>
      </c>
      <c r="S26">
        <f>IF('CA Standards and Followers'!$C38=1,'EPA HDV Rules'!L$29,IF('CA Standards and Followers'!$F38=1,MAX('CA Standards and Followers'!S$8,'EPA HDV Rules'!L$29),0))</f>
        <v>0</v>
      </c>
      <c r="T26">
        <f>IF('CA Standards and Followers'!$C38=1,'EPA HDV Rules'!M$29,IF('CA Standards and Followers'!$F38=1,MAX('CA Standards and Followers'!T$8,'EPA HDV Rules'!M$29),0))</f>
        <v>0</v>
      </c>
      <c r="U26">
        <f>IF('CA Standards and Followers'!$C38=1,'EPA HDV Rules'!N$29,IF('CA Standards and Followers'!$F38=1,MAX('CA Standards and Followers'!U$8,'EPA HDV Rules'!N$29),0))</f>
        <v>0</v>
      </c>
      <c r="V26">
        <f>IF('CA Standards and Followers'!$C38=1,'EPA HDV Rules'!O$29,IF('CA Standards and Followers'!$F38=1,MAX('CA Standards and Followers'!V$8,'EPA HDV Rules'!O$29),0))</f>
        <v>0</v>
      </c>
      <c r="W26">
        <f>IF('CA Standards and Followers'!$C38=1,'EPA HDV Rules'!P$29,IF('CA Standards and Followers'!$F38=1,MAX('CA Standards and Followers'!W$8,'EPA HDV Rules'!P$29),0))</f>
        <v>0</v>
      </c>
      <c r="X26">
        <f>IF('CA Standards and Followers'!$C38=1,'EPA HDV Rules'!Q$29,IF('CA Standards and Followers'!$F38=1,MAX('CA Standards and Followers'!X$8,'EPA HDV Rules'!Q$29),0))</f>
        <v>0</v>
      </c>
      <c r="Y26">
        <f>IF('CA Standards and Followers'!$C38=1,'EPA HDV Rules'!R$29,IF('CA Standards and Followers'!$F38=1,MAX('CA Standards and Followers'!Y$8,'EPA HDV Rules'!R$29),0))</f>
        <v>0</v>
      </c>
      <c r="Z26">
        <f>IF('CA Standards and Followers'!$C38=1,'EPA HDV Rules'!S$29,IF('CA Standards and Followers'!$F38=1,MAX('CA Standards and Followers'!Z$8,'EPA HDV Rules'!S$29),0))</f>
        <v>0</v>
      </c>
      <c r="AA26">
        <f>IF('CA Standards and Followers'!$C38=1,'EPA HDV Rules'!T$29,IF('CA Standards and Followers'!$F38=1,MAX('CA Standards and Followers'!AA$8,'EPA HDV Rules'!T$29),0))</f>
        <v>0</v>
      </c>
      <c r="AB26">
        <f>IF('CA Standards and Followers'!$C38=1,'EPA HDV Rules'!U$29,IF('CA Standards and Followers'!$F38=1,MAX('CA Standards and Followers'!AB$8,'EPA HDV Rules'!U$29),0))</f>
        <v>0</v>
      </c>
      <c r="AC26">
        <f>IF('CA Standards and Followers'!$C38=1,'EPA HDV Rules'!V$29,IF('CA Standards and Followers'!$F38=1,MAX('CA Standards and Followers'!AC$8,'EPA HDV Rules'!V$29),0))</f>
        <v>0</v>
      </c>
      <c r="AD26">
        <f>IF('CA Standards and Followers'!$C38=1,'EPA HDV Rules'!W$29,IF('CA Standards and Followers'!$F38=1,MAX('CA Standards and Followers'!AD$8,'EPA HDV Rules'!W$29),0))</f>
        <v>0</v>
      </c>
      <c r="AE26">
        <f>IF('CA Standards and Followers'!$C38=1,'EPA HDV Rules'!X$29,IF('CA Standards and Followers'!$F38=1,MAX('CA Standards and Followers'!AE$8,'EPA HDV Rules'!X$29),0))</f>
        <v>0</v>
      </c>
      <c r="AF26">
        <f>IF('CA Standards and Followers'!$C38=1,'EPA HDV Rules'!Y$29,IF('CA Standards and Followers'!$F38=1,MAX('CA Standards and Followers'!AF$8,'EPA HDV Rules'!Y$29),0))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>
        <f>IF('CA Standards and Followers'!$C39=1,'EPA HDV Rules'!B$29,IF('CA Standards and Followers'!$F39=1,MAX('CA Standards and Followers'!I$8,'EPA HDV Rules'!B$29),0))</f>
        <v>1.2638500436206082E-2</v>
      </c>
      <c r="J27">
        <f>IF('CA Standards and Followers'!$C39=1,'EPA HDV Rules'!C$29,IF('CA Standards and Followers'!$F39=1,MAX('CA Standards and Followers'!J$8,'EPA HDV Rules'!C$29),0))</f>
        <v>0</v>
      </c>
      <c r="K27">
        <f>IF('CA Standards and Followers'!$C39=1,'EPA HDV Rules'!D$29,IF('CA Standards and Followers'!$F39=1,MAX('CA Standards and Followers'!K$8,'EPA HDV Rules'!D$29),0))</f>
        <v>0</v>
      </c>
      <c r="L27">
        <f>IF('CA Standards and Followers'!$C39=1,'EPA HDV Rules'!E$29,IF('CA Standards and Followers'!$F39=1,MAX('CA Standards and Followers'!L$8,'EPA HDV Rules'!E$29),0))</f>
        <v>0</v>
      </c>
      <c r="M27">
        <f>IF('CA Standards and Followers'!$C39=1,'EPA HDV Rules'!F$29,IF('CA Standards and Followers'!$F39=1,MAX('CA Standards and Followers'!M$8,'EPA HDV Rules'!F$29),0))</f>
        <v>0</v>
      </c>
      <c r="N27">
        <f>IF('CA Standards and Followers'!$C39=1,'EPA HDV Rules'!G$29,IF('CA Standards and Followers'!$F39=1,MAX('CA Standards and Followers'!N$8,'EPA HDV Rules'!G$29),0))</f>
        <v>0</v>
      </c>
      <c r="O27">
        <f>IF('CA Standards and Followers'!$C39=1,'EPA HDV Rules'!H$29,IF('CA Standards and Followers'!$F39=1,MAX('CA Standards and Followers'!O$8,'EPA HDV Rules'!H$29),0))</f>
        <v>0</v>
      </c>
      <c r="P27">
        <f>IF('CA Standards and Followers'!$C39=1,'EPA HDV Rules'!I$29,IF('CA Standards and Followers'!$F39=1,MAX('CA Standards and Followers'!P$8,'EPA HDV Rules'!I$29),0))</f>
        <v>0</v>
      </c>
      <c r="Q27">
        <f>IF('CA Standards and Followers'!$C39=1,'EPA HDV Rules'!J$29,IF('CA Standards and Followers'!$F39=1,MAX('CA Standards and Followers'!Q$8,'EPA HDV Rules'!J$29),0))</f>
        <v>0</v>
      </c>
      <c r="R27">
        <f>IF('CA Standards and Followers'!$C39=1,'EPA HDV Rules'!K$29,IF('CA Standards and Followers'!$F39=1,MAX('CA Standards and Followers'!R$8,'EPA HDV Rules'!K$29),0))</f>
        <v>0</v>
      </c>
      <c r="S27">
        <f>IF('CA Standards and Followers'!$C39=1,'EPA HDV Rules'!L$29,IF('CA Standards and Followers'!$F39=1,MAX('CA Standards and Followers'!S$8,'EPA HDV Rules'!L$29),0))</f>
        <v>0</v>
      </c>
      <c r="T27">
        <f>IF('CA Standards and Followers'!$C39=1,'EPA HDV Rules'!M$29,IF('CA Standards and Followers'!$F39=1,MAX('CA Standards and Followers'!T$8,'EPA HDV Rules'!M$29),0))</f>
        <v>0</v>
      </c>
      <c r="U27">
        <f>IF('CA Standards and Followers'!$C39=1,'EPA HDV Rules'!N$29,IF('CA Standards and Followers'!$F39=1,MAX('CA Standards and Followers'!U$8,'EPA HDV Rules'!N$29),0))</f>
        <v>0</v>
      </c>
      <c r="V27">
        <f>IF('CA Standards and Followers'!$C39=1,'EPA HDV Rules'!O$29,IF('CA Standards and Followers'!$F39=1,MAX('CA Standards and Followers'!V$8,'EPA HDV Rules'!O$29),0))</f>
        <v>0</v>
      </c>
      <c r="W27">
        <f>IF('CA Standards and Followers'!$C39=1,'EPA HDV Rules'!P$29,IF('CA Standards and Followers'!$F39=1,MAX('CA Standards and Followers'!W$8,'EPA HDV Rules'!P$29),0))</f>
        <v>0</v>
      </c>
      <c r="X27">
        <f>IF('CA Standards and Followers'!$C39=1,'EPA HDV Rules'!Q$29,IF('CA Standards and Followers'!$F39=1,MAX('CA Standards and Followers'!X$8,'EPA HDV Rules'!Q$29),0))</f>
        <v>0</v>
      </c>
      <c r="Y27">
        <f>IF('CA Standards and Followers'!$C39=1,'EPA HDV Rules'!R$29,IF('CA Standards and Followers'!$F39=1,MAX('CA Standards and Followers'!Y$8,'EPA HDV Rules'!R$29),0))</f>
        <v>0</v>
      </c>
      <c r="Z27">
        <f>IF('CA Standards and Followers'!$C39=1,'EPA HDV Rules'!S$29,IF('CA Standards and Followers'!$F39=1,MAX('CA Standards and Followers'!Z$8,'EPA HDV Rules'!S$29),0))</f>
        <v>0</v>
      </c>
      <c r="AA27">
        <f>IF('CA Standards and Followers'!$C39=1,'EPA HDV Rules'!T$29,IF('CA Standards and Followers'!$F39=1,MAX('CA Standards and Followers'!AA$8,'EPA HDV Rules'!T$29),0))</f>
        <v>0</v>
      </c>
      <c r="AB27">
        <f>IF('CA Standards and Followers'!$C39=1,'EPA HDV Rules'!U$29,IF('CA Standards and Followers'!$F39=1,MAX('CA Standards and Followers'!AB$8,'EPA HDV Rules'!U$29),0))</f>
        <v>0</v>
      </c>
      <c r="AC27">
        <f>IF('CA Standards and Followers'!$C39=1,'EPA HDV Rules'!V$29,IF('CA Standards and Followers'!$F39=1,MAX('CA Standards and Followers'!AC$8,'EPA HDV Rules'!V$29),0))</f>
        <v>0</v>
      </c>
      <c r="AD27">
        <f>IF('CA Standards and Followers'!$C39=1,'EPA HDV Rules'!W$29,IF('CA Standards and Followers'!$F39=1,MAX('CA Standards and Followers'!AD$8,'EPA HDV Rules'!W$29),0))</f>
        <v>0</v>
      </c>
      <c r="AE27">
        <f>IF('CA Standards and Followers'!$C39=1,'EPA HDV Rules'!X$29,IF('CA Standards and Followers'!$F39=1,MAX('CA Standards and Followers'!AE$8,'EPA HDV Rules'!X$29),0))</f>
        <v>0</v>
      </c>
      <c r="AF27">
        <f>IF('CA Standards and Followers'!$C39=1,'EPA HDV Rules'!Y$29,IF('CA Standards and Followers'!$F39=1,MAX('CA Standards and Followers'!AF$8,'EPA HDV Rules'!Y$29),0))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>
        <f>IF('CA Standards and Followers'!$C40=1,'EPA HDV Rules'!B$29,IF('CA Standards and Followers'!$F40=1,MAX('CA Standards and Followers'!I$8,'EPA HDV Rules'!B$29),0))</f>
        <v>1.2638500436206082E-2</v>
      </c>
      <c r="J28">
        <f>IF('CA Standards and Followers'!$C40=1,'EPA HDV Rules'!C$29,IF('CA Standards and Followers'!$F40=1,MAX('CA Standards and Followers'!J$8,'EPA HDV Rules'!C$29),0))</f>
        <v>0</v>
      </c>
      <c r="K28">
        <f>IF('CA Standards and Followers'!$C40=1,'EPA HDV Rules'!D$29,IF('CA Standards and Followers'!$F40=1,MAX('CA Standards and Followers'!K$8,'EPA HDV Rules'!D$29),0))</f>
        <v>0</v>
      </c>
      <c r="L28">
        <f>IF('CA Standards and Followers'!$C40=1,'EPA HDV Rules'!E$29,IF('CA Standards and Followers'!$F40=1,MAX('CA Standards and Followers'!L$8,'EPA HDV Rules'!E$29),0))</f>
        <v>0</v>
      </c>
      <c r="M28">
        <f>IF('CA Standards and Followers'!$C40=1,'EPA HDV Rules'!F$29,IF('CA Standards and Followers'!$F40=1,MAX('CA Standards and Followers'!M$8,'EPA HDV Rules'!F$29),0))</f>
        <v>0</v>
      </c>
      <c r="N28">
        <f>IF('CA Standards and Followers'!$C40=1,'EPA HDV Rules'!G$29,IF('CA Standards and Followers'!$F40=1,MAX('CA Standards and Followers'!N$8,'EPA HDV Rules'!G$29),0))</f>
        <v>0</v>
      </c>
      <c r="O28">
        <f>IF('CA Standards and Followers'!$C40=1,'EPA HDV Rules'!H$29,IF('CA Standards and Followers'!$F40=1,MAX('CA Standards and Followers'!O$8,'EPA HDV Rules'!H$29),0))</f>
        <v>0</v>
      </c>
      <c r="P28">
        <f>IF('CA Standards and Followers'!$C40=1,'EPA HDV Rules'!I$29,IF('CA Standards and Followers'!$F40=1,MAX('CA Standards and Followers'!P$8,'EPA HDV Rules'!I$29),0))</f>
        <v>0</v>
      </c>
      <c r="Q28">
        <f>IF('CA Standards and Followers'!$C40=1,'EPA HDV Rules'!J$29,IF('CA Standards and Followers'!$F40=1,MAX('CA Standards and Followers'!Q$8,'EPA HDV Rules'!J$29),0))</f>
        <v>0</v>
      </c>
      <c r="R28">
        <f>IF('CA Standards and Followers'!$C40=1,'EPA HDV Rules'!K$29,IF('CA Standards and Followers'!$F40=1,MAX('CA Standards and Followers'!R$8,'EPA HDV Rules'!K$29),0))</f>
        <v>0</v>
      </c>
      <c r="S28">
        <f>IF('CA Standards and Followers'!$C40=1,'EPA HDV Rules'!L$29,IF('CA Standards and Followers'!$F40=1,MAX('CA Standards and Followers'!S$8,'EPA HDV Rules'!L$29),0))</f>
        <v>0</v>
      </c>
      <c r="T28">
        <f>IF('CA Standards and Followers'!$C40=1,'EPA HDV Rules'!M$29,IF('CA Standards and Followers'!$F40=1,MAX('CA Standards and Followers'!T$8,'EPA HDV Rules'!M$29),0))</f>
        <v>0</v>
      </c>
      <c r="U28">
        <f>IF('CA Standards and Followers'!$C40=1,'EPA HDV Rules'!N$29,IF('CA Standards and Followers'!$F40=1,MAX('CA Standards and Followers'!U$8,'EPA HDV Rules'!N$29),0))</f>
        <v>0</v>
      </c>
      <c r="V28">
        <f>IF('CA Standards and Followers'!$C40=1,'EPA HDV Rules'!O$29,IF('CA Standards and Followers'!$F40=1,MAX('CA Standards and Followers'!V$8,'EPA HDV Rules'!O$29),0))</f>
        <v>0</v>
      </c>
      <c r="W28">
        <f>IF('CA Standards and Followers'!$C40=1,'EPA HDV Rules'!P$29,IF('CA Standards and Followers'!$F40=1,MAX('CA Standards and Followers'!W$8,'EPA HDV Rules'!P$29),0))</f>
        <v>0</v>
      </c>
      <c r="X28">
        <f>IF('CA Standards and Followers'!$C40=1,'EPA HDV Rules'!Q$29,IF('CA Standards and Followers'!$F40=1,MAX('CA Standards and Followers'!X$8,'EPA HDV Rules'!Q$29),0))</f>
        <v>0</v>
      </c>
      <c r="Y28">
        <f>IF('CA Standards and Followers'!$C40=1,'EPA HDV Rules'!R$29,IF('CA Standards and Followers'!$F40=1,MAX('CA Standards and Followers'!Y$8,'EPA HDV Rules'!R$29),0))</f>
        <v>0</v>
      </c>
      <c r="Z28">
        <f>IF('CA Standards and Followers'!$C40=1,'EPA HDV Rules'!S$29,IF('CA Standards and Followers'!$F40=1,MAX('CA Standards and Followers'!Z$8,'EPA HDV Rules'!S$29),0))</f>
        <v>0</v>
      </c>
      <c r="AA28">
        <f>IF('CA Standards and Followers'!$C40=1,'EPA HDV Rules'!T$29,IF('CA Standards and Followers'!$F40=1,MAX('CA Standards and Followers'!AA$8,'EPA HDV Rules'!T$29),0))</f>
        <v>0</v>
      </c>
      <c r="AB28">
        <f>IF('CA Standards and Followers'!$C40=1,'EPA HDV Rules'!U$29,IF('CA Standards and Followers'!$F40=1,MAX('CA Standards and Followers'!AB$8,'EPA HDV Rules'!U$29),0))</f>
        <v>0</v>
      </c>
      <c r="AC28">
        <f>IF('CA Standards and Followers'!$C40=1,'EPA HDV Rules'!V$29,IF('CA Standards and Followers'!$F40=1,MAX('CA Standards and Followers'!AC$8,'EPA HDV Rules'!V$29),0))</f>
        <v>0</v>
      </c>
      <c r="AD28">
        <f>IF('CA Standards and Followers'!$C40=1,'EPA HDV Rules'!W$29,IF('CA Standards and Followers'!$F40=1,MAX('CA Standards and Followers'!AD$8,'EPA HDV Rules'!W$29),0))</f>
        <v>0</v>
      </c>
      <c r="AE28">
        <f>IF('CA Standards and Followers'!$C40=1,'EPA HDV Rules'!X$29,IF('CA Standards and Followers'!$F40=1,MAX('CA Standards and Followers'!AE$8,'EPA HDV Rules'!X$29),0))</f>
        <v>0</v>
      </c>
      <c r="AF28">
        <f>IF('CA Standards and Followers'!$C40=1,'EPA HDV Rules'!Y$29,IF('CA Standards and Followers'!$F40=1,MAX('CA Standards and Followers'!AF$8,'EPA HDV Rules'!Y$29),0))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>
        <f>IF('CA Standards and Followers'!$C41=1,'EPA HDV Rules'!B$29,IF('CA Standards and Followers'!$F41=1,MAX('CA Standards and Followers'!I$8,'EPA HDV Rules'!B$29),0))</f>
        <v>1.2638500436206082E-2</v>
      </c>
      <c r="J29">
        <f>IF('CA Standards and Followers'!$C41=1,'EPA HDV Rules'!C$29,IF('CA Standards and Followers'!$F41=1,MAX('CA Standards and Followers'!J$8,'EPA HDV Rules'!C$29),0))</f>
        <v>0</v>
      </c>
      <c r="K29">
        <f>IF('CA Standards and Followers'!$C41=1,'EPA HDV Rules'!D$29,IF('CA Standards and Followers'!$F41=1,MAX('CA Standards and Followers'!K$8,'EPA HDV Rules'!D$29),0))</f>
        <v>0</v>
      </c>
      <c r="L29">
        <f>IF('CA Standards and Followers'!$C41=1,'EPA HDV Rules'!E$29,IF('CA Standards and Followers'!$F41=1,MAX('CA Standards and Followers'!L$8,'EPA HDV Rules'!E$29),0))</f>
        <v>0</v>
      </c>
      <c r="M29">
        <f>IF('CA Standards and Followers'!$C41=1,'EPA HDV Rules'!F$29,IF('CA Standards and Followers'!$F41=1,MAX('CA Standards and Followers'!M$8,'EPA HDV Rules'!F$29),0))</f>
        <v>0</v>
      </c>
      <c r="N29">
        <f>IF('CA Standards and Followers'!$C41=1,'EPA HDV Rules'!G$29,IF('CA Standards and Followers'!$F41=1,MAX('CA Standards and Followers'!N$8,'EPA HDV Rules'!G$29),0))</f>
        <v>0</v>
      </c>
      <c r="O29">
        <f>IF('CA Standards and Followers'!$C41=1,'EPA HDV Rules'!H$29,IF('CA Standards and Followers'!$F41=1,MAX('CA Standards and Followers'!O$8,'EPA HDV Rules'!H$29),0))</f>
        <v>0</v>
      </c>
      <c r="P29">
        <f>IF('CA Standards and Followers'!$C41=1,'EPA HDV Rules'!I$29,IF('CA Standards and Followers'!$F41=1,MAX('CA Standards and Followers'!P$8,'EPA HDV Rules'!I$29),0))</f>
        <v>0</v>
      </c>
      <c r="Q29">
        <f>IF('CA Standards and Followers'!$C41=1,'EPA HDV Rules'!J$29,IF('CA Standards and Followers'!$F41=1,MAX('CA Standards and Followers'!Q$8,'EPA HDV Rules'!J$29),0))</f>
        <v>0</v>
      </c>
      <c r="R29">
        <f>IF('CA Standards and Followers'!$C41=1,'EPA HDV Rules'!K$29,IF('CA Standards and Followers'!$F41=1,MAX('CA Standards and Followers'!R$8,'EPA HDV Rules'!K$29),0))</f>
        <v>0</v>
      </c>
      <c r="S29">
        <f>IF('CA Standards and Followers'!$C41=1,'EPA HDV Rules'!L$29,IF('CA Standards and Followers'!$F41=1,MAX('CA Standards and Followers'!S$8,'EPA HDV Rules'!L$29),0))</f>
        <v>0</v>
      </c>
      <c r="T29">
        <f>IF('CA Standards and Followers'!$C41=1,'EPA HDV Rules'!M$29,IF('CA Standards and Followers'!$F41=1,MAX('CA Standards and Followers'!T$8,'EPA HDV Rules'!M$29),0))</f>
        <v>0</v>
      </c>
      <c r="U29">
        <f>IF('CA Standards and Followers'!$C41=1,'EPA HDV Rules'!N$29,IF('CA Standards and Followers'!$F41=1,MAX('CA Standards and Followers'!U$8,'EPA HDV Rules'!N$29),0))</f>
        <v>0</v>
      </c>
      <c r="V29">
        <f>IF('CA Standards and Followers'!$C41=1,'EPA HDV Rules'!O$29,IF('CA Standards and Followers'!$F41=1,MAX('CA Standards and Followers'!V$8,'EPA HDV Rules'!O$29),0))</f>
        <v>0</v>
      </c>
      <c r="W29">
        <f>IF('CA Standards and Followers'!$C41=1,'EPA HDV Rules'!P$29,IF('CA Standards and Followers'!$F41=1,MAX('CA Standards and Followers'!W$8,'EPA HDV Rules'!P$29),0))</f>
        <v>0</v>
      </c>
      <c r="X29">
        <f>IF('CA Standards and Followers'!$C41=1,'EPA HDV Rules'!Q$29,IF('CA Standards and Followers'!$F41=1,MAX('CA Standards and Followers'!X$8,'EPA HDV Rules'!Q$29),0))</f>
        <v>0</v>
      </c>
      <c r="Y29">
        <f>IF('CA Standards and Followers'!$C41=1,'EPA HDV Rules'!R$29,IF('CA Standards and Followers'!$F41=1,MAX('CA Standards and Followers'!Y$8,'EPA HDV Rules'!R$29),0))</f>
        <v>0</v>
      </c>
      <c r="Z29">
        <f>IF('CA Standards and Followers'!$C41=1,'EPA HDV Rules'!S$29,IF('CA Standards and Followers'!$F41=1,MAX('CA Standards and Followers'!Z$8,'EPA HDV Rules'!S$29),0))</f>
        <v>0</v>
      </c>
      <c r="AA29">
        <f>IF('CA Standards and Followers'!$C41=1,'EPA HDV Rules'!T$29,IF('CA Standards and Followers'!$F41=1,MAX('CA Standards and Followers'!AA$8,'EPA HDV Rules'!T$29),0))</f>
        <v>0</v>
      </c>
      <c r="AB29">
        <f>IF('CA Standards and Followers'!$C41=1,'EPA HDV Rules'!U$29,IF('CA Standards and Followers'!$F41=1,MAX('CA Standards and Followers'!AB$8,'EPA HDV Rules'!U$29),0))</f>
        <v>0</v>
      </c>
      <c r="AC29">
        <f>IF('CA Standards and Followers'!$C41=1,'EPA HDV Rules'!V$29,IF('CA Standards and Followers'!$F41=1,MAX('CA Standards and Followers'!AC$8,'EPA HDV Rules'!V$29),0))</f>
        <v>0</v>
      </c>
      <c r="AD29">
        <f>IF('CA Standards and Followers'!$C41=1,'EPA HDV Rules'!W$29,IF('CA Standards and Followers'!$F41=1,MAX('CA Standards and Followers'!AD$8,'EPA HDV Rules'!W$29),0))</f>
        <v>0</v>
      </c>
      <c r="AE29">
        <f>IF('CA Standards and Followers'!$C41=1,'EPA HDV Rules'!X$29,IF('CA Standards and Followers'!$F41=1,MAX('CA Standards and Followers'!AE$8,'EPA HDV Rules'!X$29),0))</f>
        <v>0</v>
      </c>
      <c r="AF29">
        <f>IF('CA Standards and Followers'!$C41=1,'EPA HDV Rules'!Y$29,IF('CA Standards and Followers'!$F41=1,MAX('CA Standards and Followers'!AF$8,'EPA HDV Rules'!Y$29),0))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>
        <f>IF('CA Standards and Followers'!$C42=1,'EPA HDV Rules'!B$29,IF('CA Standards and Followers'!$F42=1,MAX('CA Standards and Followers'!I$8,'EPA HDV Rules'!B$29),0))</f>
        <v>1.2638500436206082E-2</v>
      </c>
      <c r="J30">
        <f>IF('CA Standards and Followers'!$C42=1,'EPA HDV Rules'!C$29,IF('CA Standards and Followers'!$F42=1,MAX('CA Standards and Followers'!J$8,'EPA HDV Rules'!C$29),0))</f>
        <v>0</v>
      </c>
      <c r="K30">
        <f>IF('CA Standards and Followers'!$C42=1,'EPA HDV Rules'!D$29,IF('CA Standards and Followers'!$F42=1,MAX('CA Standards and Followers'!K$8,'EPA HDV Rules'!D$29),0))</f>
        <v>0</v>
      </c>
      <c r="L30">
        <f>IF('CA Standards and Followers'!$C42=1,'EPA HDV Rules'!E$29,IF('CA Standards and Followers'!$F42=1,MAX('CA Standards and Followers'!L$8,'EPA HDV Rules'!E$29),0))</f>
        <v>0</v>
      </c>
      <c r="M30">
        <f>IF('CA Standards and Followers'!$C42=1,'EPA HDV Rules'!F$29,IF('CA Standards and Followers'!$F42=1,MAX('CA Standards and Followers'!M$8,'EPA HDV Rules'!F$29),0))</f>
        <v>0</v>
      </c>
      <c r="N30">
        <f>IF('CA Standards and Followers'!$C42=1,'EPA HDV Rules'!G$29,IF('CA Standards and Followers'!$F42=1,MAX('CA Standards and Followers'!N$8,'EPA HDV Rules'!G$29),0))</f>
        <v>0</v>
      </c>
      <c r="O30">
        <f>IF('CA Standards and Followers'!$C42=1,'EPA HDV Rules'!H$29,IF('CA Standards and Followers'!$F42=1,MAX('CA Standards and Followers'!O$8,'EPA HDV Rules'!H$29),0))</f>
        <v>0</v>
      </c>
      <c r="P30">
        <f>IF('CA Standards and Followers'!$C42=1,'EPA HDV Rules'!I$29,IF('CA Standards and Followers'!$F42=1,MAX('CA Standards and Followers'!P$8,'EPA HDV Rules'!I$29),0))</f>
        <v>0</v>
      </c>
      <c r="Q30">
        <f>IF('CA Standards and Followers'!$C42=1,'EPA HDV Rules'!J$29,IF('CA Standards and Followers'!$F42=1,MAX('CA Standards and Followers'!Q$8,'EPA HDV Rules'!J$29),0))</f>
        <v>0</v>
      </c>
      <c r="R30">
        <f>IF('CA Standards and Followers'!$C42=1,'EPA HDV Rules'!K$29,IF('CA Standards and Followers'!$F42=1,MAX('CA Standards and Followers'!R$8,'EPA HDV Rules'!K$29),0))</f>
        <v>0</v>
      </c>
      <c r="S30">
        <f>IF('CA Standards and Followers'!$C42=1,'EPA HDV Rules'!L$29,IF('CA Standards and Followers'!$F42=1,MAX('CA Standards and Followers'!S$8,'EPA HDV Rules'!L$29),0))</f>
        <v>0</v>
      </c>
      <c r="T30">
        <f>IF('CA Standards and Followers'!$C42=1,'EPA HDV Rules'!M$29,IF('CA Standards and Followers'!$F42=1,MAX('CA Standards and Followers'!T$8,'EPA HDV Rules'!M$29),0))</f>
        <v>0</v>
      </c>
      <c r="U30">
        <f>IF('CA Standards and Followers'!$C42=1,'EPA HDV Rules'!N$29,IF('CA Standards and Followers'!$F42=1,MAX('CA Standards and Followers'!U$8,'EPA HDV Rules'!N$29),0))</f>
        <v>0</v>
      </c>
      <c r="V30">
        <f>IF('CA Standards and Followers'!$C42=1,'EPA HDV Rules'!O$29,IF('CA Standards and Followers'!$F42=1,MAX('CA Standards and Followers'!V$8,'EPA HDV Rules'!O$29),0))</f>
        <v>0</v>
      </c>
      <c r="W30">
        <f>IF('CA Standards and Followers'!$C42=1,'EPA HDV Rules'!P$29,IF('CA Standards and Followers'!$F42=1,MAX('CA Standards and Followers'!W$8,'EPA HDV Rules'!P$29),0))</f>
        <v>0</v>
      </c>
      <c r="X30">
        <f>IF('CA Standards and Followers'!$C42=1,'EPA HDV Rules'!Q$29,IF('CA Standards and Followers'!$F42=1,MAX('CA Standards and Followers'!X$8,'EPA HDV Rules'!Q$29),0))</f>
        <v>0</v>
      </c>
      <c r="Y30">
        <f>IF('CA Standards and Followers'!$C42=1,'EPA HDV Rules'!R$29,IF('CA Standards and Followers'!$F42=1,MAX('CA Standards and Followers'!Y$8,'EPA HDV Rules'!R$29),0))</f>
        <v>0</v>
      </c>
      <c r="Z30">
        <f>IF('CA Standards and Followers'!$C42=1,'EPA HDV Rules'!S$29,IF('CA Standards and Followers'!$F42=1,MAX('CA Standards and Followers'!Z$8,'EPA HDV Rules'!S$29),0))</f>
        <v>0</v>
      </c>
      <c r="AA30">
        <f>IF('CA Standards and Followers'!$C42=1,'EPA HDV Rules'!T$29,IF('CA Standards and Followers'!$F42=1,MAX('CA Standards and Followers'!AA$8,'EPA HDV Rules'!T$29),0))</f>
        <v>0</v>
      </c>
      <c r="AB30">
        <f>IF('CA Standards and Followers'!$C42=1,'EPA HDV Rules'!U$29,IF('CA Standards and Followers'!$F42=1,MAX('CA Standards and Followers'!AB$8,'EPA HDV Rules'!U$29),0))</f>
        <v>0</v>
      </c>
      <c r="AC30">
        <f>IF('CA Standards and Followers'!$C42=1,'EPA HDV Rules'!V$29,IF('CA Standards and Followers'!$F42=1,MAX('CA Standards and Followers'!AC$8,'EPA HDV Rules'!V$29),0))</f>
        <v>0</v>
      </c>
      <c r="AD30">
        <f>IF('CA Standards and Followers'!$C42=1,'EPA HDV Rules'!W$29,IF('CA Standards and Followers'!$F42=1,MAX('CA Standards and Followers'!AD$8,'EPA HDV Rules'!W$29),0))</f>
        <v>0</v>
      </c>
      <c r="AE30">
        <f>IF('CA Standards and Followers'!$C42=1,'EPA HDV Rules'!X$29,IF('CA Standards and Followers'!$F42=1,MAX('CA Standards and Followers'!AE$8,'EPA HDV Rules'!X$29),0))</f>
        <v>0</v>
      </c>
      <c r="AF30">
        <f>IF('CA Standards and Followers'!$C42=1,'EPA HDV Rules'!Y$29,IF('CA Standards and Followers'!$F42=1,MAX('CA Standards and Followers'!AF$8,'EPA HDV Rules'!Y$29),0))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>
        <f>IF('CA Standards and Followers'!$C43=1,'EPA HDV Rules'!B$29,IF('CA Standards and Followers'!$F43=1,MAX('CA Standards and Followers'!I$8,'EPA HDV Rules'!B$29),0))</f>
        <v>1.2638500436206082E-2</v>
      </c>
      <c r="J31">
        <f>IF('CA Standards and Followers'!$C43=1,'EPA HDV Rules'!C$29,IF('CA Standards and Followers'!$F43=1,MAX('CA Standards and Followers'!J$8,'EPA HDV Rules'!C$29),0))</f>
        <v>0</v>
      </c>
      <c r="K31">
        <f>IF('CA Standards and Followers'!$C43=1,'EPA HDV Rules'!D$29,IF('CA Standards and Followers'!$F43=1,MAX('CA Standards and Followers'!K$8,'EPA HDV Rules'!D$29),0))</f>
        <v>0</v>
      </c>
      <c r="L31">
        <f>IF('CA Standards and Followers'!$C43=1,'EPA HDV Rules'!E$29,IF('CA Standards and Followers'!$F43=1,MAX('CA Standards and Followers'!L$8,'EPA HDV Rules'!E$29),0))</f>
        <v>0</v>
      </c>
      <c r="M31">
        <f>IF('CA Standards and Followers'!$C43=1,'EPA HDV Rules'!F$29,IF('CA Standards and Followers'!$F43=1,MAX('CA Standards and Followers'!M$8,'EPA HDV Rules'!F$29),0))</f>
        <v>0</v>
      </c>
      <c r="N31">
        <f>IF('CA Standards and Followers'!$C43=1,'EPA HDV Rules'!G$29,IF('CA Standards and Followers'!$F43=1,MAX('CA Standards and Followers'!N$8,'EPA HDV Rules'!G$29),0))</f>
        <v>0</v>
      </c>
      <c r="O31">
        <f>IF('CA Standards and Followers'!$C43=1,'EPA HDV Rules'!H$29,IF('CA Standards and Followers'!$F43=1,MAX('CA Standards and Followers'!O$8,'EPA HDV Rules'!H$29),0))</f>
        <v>0</v>
      </c>
      <c r="P31">
        <f>IF('CA Standards and Followers'!$C43=1,'EPA HDV Rules'!I$29,IF('CA Standards and Followers'!$F43=1,MAX('CA Standards and Followers'!P$8,'EPA HDV Rules'!I$29),0))</f>
        <v>0</v>
      </c>
      <c r="Q31">
        <f>IF('CA Standards and Followers'!$C43=1,'EPA HDV Rules'!J$29,IF('CA Standards and Followers'!$F43=1,MAX('CA Standards and Followers'!Q$8,'EPA HDV Rules'!J$29),0))</f>
        <v>0</v>
      </c>
      <c r="R31">
        <f>IF('CA Standards and Followers'!$C43=1,'EPA HDV Rules'!K$29,IF('CA Standards and Followers'!$F43=1,MAX('CA Standards and Followers'!R$8,'EPA HDV Rules'!K$29),0))</f>
        <v>0</v>
      </c>
      <c r="S31">
        <f>IF('CA Standards and Followers'!$C43=1,'EPA HDV Rules'!L$29,IF('CA Standards and Followers'!$F43=1,MAX('CA Standards and Followers'!S$8,'EPA HDV Rules'!L$29),0))</f>
        <v>0</v>
      </c>
      <c r="T31">
        <f>IF('CA Standards and Followers'!$C43=1,'EPA HDV Rules'!M$29,IF('CA Standards and Followers'!$F43=1,MAX('CA Standards and Followers'!T$8,'EPA HDV Rules'!M$29),0))</f>
        <v>0</v>
      </c>
      <c r="U31">
        <f>IF('CA Standards and Followers'!$C43=1,'EPA HDV Rules'!N$29,IF('CA Standards and Followers'!$F43=1,MAX('CA Standards and Followers'!U$8,'EPA HDV Rules'!N$29),0))</f>
        <v>0</v>
      </c>
      <c r="V31">
        <f>IF('CA Standards and Followers'!$C43=1,'EPA HDV Rules'!O$29,IF('CA Standards and Followers'!$F43=1,MAX('CA Standards and Followers'!V$8,'EPA HDV Rules'!O$29),0))</f>
        <v>0</v>
      </c>
      <c r="W31">
        <f>IF('CA Standards and Followers'!$C43=1,'EPA HDV Rules'!P$29,IF('CA Standards and Followers'!$F43=1,MAX('CA Standards and Followers'!W$8,'EPA HDV Rules'!P$29),0))</f>
        <v>0</v>
      </c>
      <c r="X31">
        <f>IF('CA Standards and Followers'!$C43=1,'EPA HDV Rules'!Q$29,IF('CA Standards and Followers'!$F43=1,MAX('CA Standards and Followers'!X$8,'EPA HDV Rules'!Q$29),0))</f>
        <v>0</v>
      </c>
      <c r="Y31">
        <f>IF('CA Standards and Followers'!$C43=1,'EPA HDV Rules'!R$29,IF('CA Standards and Followers'!$F43=1,MAX('CA Standards and Followers'!Y$8,'EPA HDV Rules'!R$29),0))</f>
        <v>0</v>
      </c>
      <c r="Z31">
        <f>IF('CA Standards and Followers'!$C43=1,'EPA HDV Rules'!S$29,IF('CA Standards and Followers'!$F43=1,MAX('CA Standards and Followers'!Z$8,'EPA HDV Rules'!S$29),0))</f>
        <v>0</v>
      </c>
      <c r="AA31">
        <f>IF('CA Standards and Followers'!$C43=1,'EPA HDV Rules'!T$29,IF('CA Standards and Followers'!$F43=1,MAX('CA Standards and Followers'!AA$8,'EPA HDV Rules'!T$29),0))</f>
        <v>0</v>
      </c>
      <c r="AB31">
        <f>IF('CA Standards and Followers'!$C43=1,'EPA HDV Rules'!U$29,IF('CA Standards and Followers'!$F43=1,MAX('CA Standards and Followers'!AB$8,'EPA HDV Rules'!U$29),0))</f>
        <v>0</v>
      </c>
      <c r="AC31">
        <f>IF('CA Standards and Followers'!$C43=1,'EPA HDV Rules'!V$29,IF('CA Standards and Followers'!$F43=1,MAX('CA Standards and Followers'!AC$8,'EPA HDV Rules'!V$29),0))</f>
        <v>0</v>
      </c>
      <c r="AD31">
        <f>IF('CA Standards and Followers'!$C43=1,'EPA HDV Rules'!W$29,IF('CA Standards and Followers'!$F43=1,MAX('CA Standards and Followers'!AD$8,'EPA HDV Rules'!W$29),0))</f>
        <v>0</v>
      </c>
      <c r="AE31">
        <f>IF('CA Standards and Followers'!$C43=1,'EPA HDV Rules'!X$29,IF('CA Standards and Followers'!$F43=1,MAX('CA Standards and Followers'!AE$8,'EPA HDV Rules'!X$29),0))</f>
        <v>0</v>
      </c>
      <c r="AF31">
        <f>IF('CA Standards and Followers'!$C43=1,'EPA HDV Rules'!Y$29,IF('CA Standards and Followers'!$F43=1,MAX('CA Standards and Followers'!AF$8,'EPA HDV Rules'!Y$29),0))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9.0313411648672376E-2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0.11523505873650429</v>
      </c>
      <c r="I32">
        <f>IF('CA Standards and Followers'!$C44=1,'EPA HDV Rules'!B$29,IF('CA Standards and Followers'!$F44=1,MAX('CA Standards and Followers'!I$8,'EPA HDV Rules'!B$29),0))</f>
        <v>0.17539176456084049</v>
      </c>
      <c r="J32">
        <f>IF('CA Standards and Followers'!$C44=1,'EPA HDV Rules'!C$29,IF('CA Standards and Followers'!$F44=1,MAX('CA Standards and Followers'!J$8,'EPA HDV Rules'!C$29),0))</f>
        <v>0.25078352912168095</v>
      </c>
      <c r="K32">
        <f>IF('CA Standards and Followers'!$C44=1,'EPA HDV Rules'!D$29,IF('CA Standards and Followers'!$F44=1,MAX('CA Standards and Followers'!K$8,'EPA HDV Rules'!D$29),0))</f>
        <v>0.32617529368252141</v>
      </c>
      <c r="L32">
        <f>IF('CA Standards and Followers'!$C44=1,'EPA HDV Rules'!E$29,IF('CA Standards and Followers'!$F44=1,MAX('CA Standards and Followers'!L$8,'EPA HDV Rules'!E$29),0))</f>
        <v>0.40156705824336192</v>
      </c>
      <c r="M32">
        <f>IF('CA Standards and Followers'!$C44=1,'EPA HDV Rules'!F$29,IF('CA Standards and Followers'!$F44=1,MAX('CA Standards and Followers'!M$8,'EPA HDV Rules'!F$29),0))</f>
        <v>0.45156705824336185</v>
      </c>
      <c r="N32">
        <f>IF('CA Standards and Followers'!$C44=1,'EPA HDV Rules'!G$29,IF('CA Standards and Followers'!$F44=1,MAX('CA Standards and Followers'!N$8,'EPA HDV Rules'!G$29),0))</f>
        <v>0.5015670582433619</v>
      </c>
      <c r="O32">
        <f>IF('CA Standards and Followers'!$C44=1,'EPA HDV Rules'!H$29,IF('CA Standards and Followers'!$F44=1,MAX('CA Standards and Followers'!O$8,'EPA HDV Rules'!H$29),0))</f>
        <v>0.52695882280420236</v>
      </c>
      <c r="P32">
        <f>IF('CA Standards and Followers'!$C44=1,'EPA HDV Rules'!I$29,IF('CA Standards and Followers'!$F44=1,MAX('CA Standards and Followers'!P$8,'EPA HDV Rules'!I$29),0))</f>
        <v>0.55235058736504283</v>
      </c>
      <c r="Q32">
        <f>IF('CA Standards and Followers'!$C44=1,'EPA HDV Rules'!J$29,IF('CA Standards and Followers'!$F44=1,MAX('CA Standards and Followers'!Q$8,'EPA HDV Rules'!J$29),0))</f>
        <v>0.5777423519258833</v>
      </c>
      <c r="R32">
        <f>IF('CA Standards and Followers'!$C44=1,'EPA HDV Rules'!K$29,IF('CA Standards and Followers'!$F44=1,MAX('CA Standards and Followers'!R$8,'EPA HDV Rules'!K$29),0))</f>
        <v>0.5777423519258833</v>
      </c>
      <c r="S32">
        <f>IF('CA Standards and Followers'!$C44=1,'EPA HDV Rules'!L$29,IF('CA Standards and Followers'!$F44=1,MAX('CA Standards and Followers'!S$8,'EPA HDV Rules'!L$29),0))</f>
        <v>0.5777423519258833</v>
      </c>
      <c r="T32">
        <f>IF('CA Standards and Followers'!$C44=1,'EPA HDV Rules'!M$29,IF('CA Standards and Followers'!$F44=1,MAX('CA Standards and Followers'!T$8,'EPA HDV Rules'!M$29),0))</f>
        <v>0.5777423519258833</v>
      </c>
      <c r="U32">
        <f>IF('CA Standards and Followers'!$C44=1,'EPA HDV Rules'!N$29,IF('CA Standards and Followers'!$F44=1,MAX('CA Standards and Followers'!U$8,'EPA HDV Rules'!N$29),0))</f>
        <v>0.5777423519258833</v>
      </c>
      <c r="V32">
        <f>IF('CA Standards and Followers'!$C44=1,'EPA HDV Rules'!O$29,IF('CA Standards and Followers'!$F44=1,MAX('CA Standards and Followers'!V$8,'EPA HDV Rules'!O$29),0))</f>
        <v>0.5777423519258833</v>
      </c>
      <c r="W32">
        <f>IF('CA Standards and Followers'!$C44=1,'EPA HDV Rules'!P$29,IF('CA Standards and Followers'!$F44=1,MAX('CA Standards and Followers'!W$8,'EPA HDV Rules'!P$29),0))</f>
        <v>0.5777423519258833</v>
      </c>
      <c r="X32">
        <f>IF('CA Standards and Followers'!$C44=1,'EPA HDV Rules'!Q$29,IF('CA Standards and Followers'!$F44=1,MAX('CA Standards and Followers'!X$8,'EPA HDV Rules'!Q$29),0))</f>
        <v>0.5777423519258833</v>
      </c>
      <c r="Y32">
        <f>IF('CA Standards and Followers'!$C44=1,'EPA HDV Rules'!R$29,IF('CA Standards and Followers'!$F44=1,MAX('CA Standards and Followers'!Y$8,'EPA HDV Rules'!R$29),0))</f>
        <v>0.5777423519258833</v>
      </c>
      <c r="Z32">
        <f>IF('CA Standards and Followers'!$C44=1,'EPA HDV Rules'!S$29,IF('CA Standards and Followers'!$F44=1,MAX('CA Standards and Followers'!Z$8,'EPA HDV Rules'!S$29),0))</f>
        <v>0.5777423519258833</v>
      </c>
      <c r="AA32">
        <f>IF('CA Standards and Followers'!$C44=1,'EPA HDV Rules'!T$29,IF('CA Standards and Followers'!$F44=1,MAX('CA Standards and Followers'!AA$8,'EPA HDV Rules'!T$29),0))</f>
        <v>0.5777423519258833</v>
      </c>
      <c r="AB32">
        <f>IF('CA Standards and Followers'!$C44=1,'EPA HDV Rules'!U$29,IF('CA Standards and Followers'!$F44=1,MAX('CA Standards and Followers'!AB$8,'EPA HDV Rules'!U$29),0))</f>
        <v>0.5777423519258833</v>
      </c>
      <c r="AC32">
        <f>IF('CA Standards and Followers'!$C44=1,'EPA HDV Rules'!V$29,IF('CA Standards and Followers'!$F44=1,MAX('CA Standards and Followers'!AC$8,'EPA HDV Rules'!V$29),0))</f>
        <v>0.5777423519258833</v>
      </c>
      <c r="AD32">
        <f>IF('CA Standards and Followers'!$C44=1,'EPA HDV Rules'!W$29,IF('CA Standards and Followers'!$F44=1,MAX('CA Standards and Followers'!AD$8,'EPA HDV Rules'!W$29),0))</f>
        <v>0.5777423519258833</v>
      </c>
      <c r="AE32">
        <f>IF('CA Standards and Followers'!$C44=1,'EPA HDV Rules'!X$29,IF('CA Standards and Followers'!$F44=1,MAX('CA Standards and Followers'!AE$8,'EPA HDV Rules'!X$29),0))</f>
        <v>0.5777423519258833</v>
      </c>
      <c r="AF32">
        <f>IF('CA Standards and Followers'!$C44=1,'EPA HDV Rules'!Y$29,IF('CA Standards and Followers'!$F44=1,MAX('CA Standards and Followers'!AF$8,'EPA HDV Rules'!Y$29),0))</f>
        <v>0.5777423519258833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>
        <f>IF('CA Standards and Followers'!$C45=1,'EPA HDV Rules'!B$29,IF('CA Standards and Followers'!$F45=1,MAX('CA Standards and Followers'!I$8,'EPA HDV Rules'!B$29),0))</f>
        <v>0.17539176456084049</v>
      </c>
      <c r="J33">
        <f>IF('CA Standards and Followers'!$C45=1,'EPA HDV Rules'!C$29,IF('CA Standards and Followers'!$F45=1,MAX('CA Standards and Followers'!J$8,'EPA HDV Rules'!C$29),0))</f>
        <v>0.25078352912168095</v>
      </c>
      <c r="K33">
        <f>IF('CA Standards and Followers'!$C45=1,'EPA HDV Rules'!D$29,IF('CA Standards and Followers'!$F45=1,MAX('CA Standards and Followers'!K$8,'EPA HDV Rules'!D$29),0))</f>
        <v>0.32617529368252141</v>
      </c>
      <c r="L33">
        <f>IF('CA Standards and Followers'!$C45=1,'EPA HDV Rules'!E$29,IF('CA Standards and Followers'!$F45=1,MAX('CA Standards and Followers'!L$8,'EPA HDV Rules'!E$29),0))</f>
        <v>0.40156705824336192</v>
      </c>
      <c r="M33">
        <f>IF('CA Standards and Followers'!$C45=1,'EPA HDV Rules'!F$29,IF('CA Standards and Followers'!$F45=1,MAX('CA Standards and Followers'!M$8,'EPA HDV Rules'!F$29),0))</f>
        <v>0.45156705824336185</v>
      </c>
      <c r="N33">
        <f>IF('CA Standards and Followers'!$C45=1,'EPA HDV Rules'!G$29,IF('CA Standards and Followers'!$F45=1,MAX('CA Standards and Followers'!N$8,'EPA HDV Rules'!G$29),0))</f>
        <v>0.5015670582433619</v>
      </c>
      <c r="O33">
        <f>IF('CA Standards and Followers'!$C45=1,'EPA HDV Rules'!H$29,IF('CA Standards and Followers'!$F45=1,MAX('CA Standards and Followers'!O$8,'EPA HDV Rules'!H$29),0))</f>
        <v>0.52695882280420236</v>
      </c>
      <c r="P33">
        <f>IF('CA Standards and Followers'!$C45=1,'EPA HDV Rules'!I$29,IF('CA Standards and Followers'!$F45=1,MAX('CA Standards and Followers'!P$8,'EPA HDV Rules'!I$29),0))</f>
        <v>0.55235058736504283</v>
      </c>
      <c r="Q33">
        <f>IF('CA Standards and Followers'!$C45=1,'EPA HDV Rules'!J$29,IF('CA Standards and Followers'!$F45=1,MAX('CA Standards and Followers'!Q$8,'EPA HDV Rules'!J$29),0))</f>
        <v>0.5777423519258833</v>
      </c>
      <c r="R33">
        <f>IF('CA Standards and Followers'!$C45=1,'EPA HDV Rules'!K$29,IF('CA Standards and Followers'!$F45=1,MAX('CA Standards and Followers'!R$8,'EPA HDV Rules'!K$29),0))</f>
        <v>0.5777423519258833</v>
      </c>
      <c r="S33">
        <f>IF('CA Standards and Followers'!$C45=1,'EPA HDV Rules'!L$29,IF('CA Standards and Followers'!$F45=1,MAX('CA Standards and Followers'!S$8,'EPA HDV Rules'!L$29),0))</f>
        <v>0.5777423519258833</v>
      </c>
      <c r="T33">
        <f>IF('CA Standards and Followers'!$C45=1,'EPA HDV Rules'!M$29,IF('CA Standards and Followers'!$F45=1,MAX('CA Standards and Followers'!T$8,'EPA HDV Rules'!M$29),0))</f>
        <v>0.5777423519258833</v>
      </c>
      <c r="U33">
        <f>IF('CA Standards and Followers'!$C45=1,'EPA HDV Rules'!N$29,IF('CA Standards and Followers'!$F45=1,MAX('CA Standards and Followers'!U$8,'EPA HDV Rules'!N$29),0))</f>
        <v>0.5777423519258833</v>
      </c>
      <c r="V33">
        <f>IF('CA Standards and Followers'!$C45=1,'EPA HDV Rules'!O$29,IF('CA Standards and Followers'!$F45=1,MAX('CA Standards and Followers'!V$8,'EPA HDV Rules'!O$29),0))</f>
        <v>0.5777423519258833</v>
      </c>
      <c r="W33">
        <f>IF('CA Standards and Followers'!$C45=1,'EPA HDV Rules'!P$29,IF('CA Standards and Followers'!$F45=1,MAX('CA Standards and Followers'!W$8,'EPA HDV Rules'!P$29),0))</f>
        <v>0.5777423519258833</v>
      </c>
      <c r="X33">
        <f>IF('CA Standards and Followers'!$C45=1,'EPA HDV Rules'!Q$29,IF('CA Standards and Followers'!$F45=1,MAX('CA Standards and Followers'!X$8,'EPA HDV Rules'!Q$29),0))</f>
        <v>0.5777423519258833</v>
      </c>
      <c r="Y33">
        <f>IF('CA Standards and Followers'!$C45=1,'EPA HDV Rules'!R$29,IF('CA Standards and Followers'!$F45=1,MAX('CA Standards and Followers'!Y$8,'EPA HDV Rules'!R$29),0))</f>
        <v>0.5777423519258833</v>
      </c>
      <c r="Z33">
        <f>IF('CA Standards and Followers'!$C45=1,'EPA HDV Rules'!S$29,IF('CA Standards and Followers'!$F45=1,MAX('CA Standards and Followers'!Z$8,'EPA HDV Rules'!S$29),0))</f>
        <v>0.5777423519258833</v>
      </c>
      <c r="AA33">
        <f>IF('CA Standards and Followers'!$C45=1,'EPA HDV Rules'!T$29,IF('CA Standards and Followers'!$F45=1,MAX('CA Standards and Followers'!AA$8,'EPA HDV Rules'!T$29),0))</f>
        <v>0.5777423519258833</v>
      </c>
      <c r="AB33">
        <f>IF('CA Standards and Followers'!$C45=1,'EPA HDV Rules'!U$29,IF('CA Standards and Followers'!$F45=1,MAX('CA Standards and Followers'!AB$8,'EPA HDV Rules'!U$29),0))</f>
        <v>0.5777423519258833</v>
      </c>
      <c r="AC33">
        <f>IF('CA Standards and Followers'!$C45=1,'EPA HDV Rules'!V$29,IF('CA Standards and Followers'!$F45=1,MAX('CA Standards and Followers'!AC$8,'EPA HDV Rules'!V$29),0))</f>
        <v>0.5777423519258833</v>
      </c>
      <c r="AD33">
        <f>IF('CA Standards and Followers'!$C45=1,'EPA HDV Rules'!W$29,IF('CA Standards and Followers'!$F45=1,MAX('CA Standards and Followers'!AD$8,'EPA HDV Rules'!W$29),0))</f>
        <v>0.5777423519258833</v>
      </c>
      <c r="AE33">
        <f>IF('CA Standards and Followers'!$C45=1,'EPA HDV Rules'!X$29,IF('CA Standards and Followers'!$F45=1,MAX('CA Standards and Followers'!AE$8,'EPA HDV Rules'!X$29),0))</f>
        <v>0.5777423519258833</v>
      </c>
      <c r="AF33">
        <f>IF('CA Standards and Followers'!$C45=1,'EPA HDV Rules'!Y$29,IF('CA Standards and Followers'!$F45=1,MAX('CA Standards and Followers'!AF$8,'EPA HDV Rules'!Y$29),0))</f>
        <v>0.5777423519258833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9.0313411648672376E-2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0.11523505873650429</v>
      </c>
      <c r="I34">
        <f>IF('CA Standards and Followers'!$C46=1,'EPA HDV Rules'!B$29,IF('CA Standards and Followers'!$F46=1,MAX('CA Standards and Followers'!I$8,'EPA HDV Rules'!B$29),0))</f>
        <v>0.17539176456084049</v>
      </c>
      <c r="J34">
        <f>IF('CA Standards and Followers'!$C46=1,'EPA HDV Rules'!C$29,IF('CA Standards and Followers'!$F46=1,MAX('CA Standards and Followers'!J$8,'EPA HDV Rules'!C$29),0))</f>
        <v>0.25078352912168095</v>
      </c>
      <c r="K34">
        <f>IF('CA Standards and Followers'!$C46=1,'EPA HDV Rules'!D$29,IF('CA Standards and Followers'!$F46=1,MAX('CA Standards and Followers'!K$8,'EPA HDV Rules'!D$29),0))</f>
        <v>0.32617529368252141</v>
      </c>
      <c r="L34">
        <f>IF('CA Standards and Followers'!$C46=1,'EPA HDV Rules'!E$29,IF('CA Standards and Followers'!$F46=1,MAX('CA Standards and Followers'!L$8,'EPA HDV Rules'!E$29),0))</f>
        <v>0.40156705824336192</v>
      </c>
      <c r="M34">
        <f>IF('CA Standards and Followers'!$C46=1,'EPA HDV Rules'!F$29,IF('CA Standards and Followers'!$F46=1,MAX('CA Standards and Followers'!M$8,'EPA HDV Rules'!F$29),0))</f>
        <v>0.45156705824336185</v>
      </c>
      <c r="N34">
        <f>IF('CA Standards and Followers'!$C46=1,'EPA HDV Rules'!G$29,IF('CA Standards and Followers'!$F46=1,MAX('CA Standards and Followers'!N$8,'EPA HDV Rules'!G$29),0))</f>
        <v>0.5015670582433619</v>
      </c>
      <c r="O34">
        <f>IF('CA Standards and Followers'!$C46=1,'EPA HDV Rules'!H$29,IF('CA Standards and Followers'!$F46=1,MAX('CA Standards and Followers'!O$8,'EPA HDV Rules'!H$29),0))</f>
        <v>0.52695882280420236</v>
      </c>
      <c r="P34">
        <f>IF('CA Standards and Followers'!$C46=1,'EPA HDV Rules'!I$29,IF('CA Standards and Followers'!$F46=1,MAX('CA Standards and Followers'!P$8,'EPA HDV Rules'!I$29),0))</f>
        <v>0.55235058736504283</v>
      </c>
      <c r="Q34">
        <f>IF('CA Standards and Followers'!$C46=1,'EPA HDV Rules'!J$29,IF('CA Standards and Followers'!$F46=1,MAX('CA Standards and Followers'!Q$8,'EPA HDV Rules'!J$29),0))</f>
        <v>0.5777423519258833</v>
      </c>
      <c r="R34">
        <f>IF('CA Standards and Followers'!$C46=1,'EPA HDV Rules'!K$29,IF('CA Standards and Followers'!$F46=1,MAX('CA Standards and Followers'!R$8,'EPA HDV Rules'!K$29),0))</f>
        <v>0.5777423519258833</v>
      </c>
      <c r="S34">
        <f>IF('CA Standards and Followers'!$C46=1,'EPA HDV Rules'!L$29,IF('CA Standards and Followers'!$F46=1,MAX('CA Standards and Followers'!S$8,'EPA HDV Rules'!L$29),0))</f>
        <v>0.5777423519258833</v>
      </c>
      <c r="T34">
        <f>IF('CA Standards and Followers'!$C46=1,'EPA HDV Rules'!M$29,IF('CA Standards and Followers'!$F46=1,MAX('CA Standards and Followers'!T$8,'EPA HDV Rules'!M$29),0))</f>
        <v>0.5777423519258833</v>
      </c>
      <c r="U34">
        <f>IF('CA Standards and Followers'!$C46=1,'EPA HDV Rules'!N$29,IF('CA Standards and Followers'!$F46=1,MAX('CA Standards and Followers'!U$8,'EPA HDV Rules'!N$29),0))</f>
        <v>0.5777423519258833</v>
      </c>
      <c r="V34">
        <f>IF('CA Standards and Followers'!$C46=1,'EPA HDV Rules'!O$29,IF('CA Standards and Followers'!$F46=1,MAX('CA Standards and Followers'!V$8,'EPA HDV Rules'!O$29),0))</f>
        <v>0.5777423519258833</v>
      </c>
      <c r="W34">
        <f>IF('CA Standards and Followers'!$C46=1,'EPA HDV Rules'!P$29,IF('CA Standards and Followers'!$F46=1,MAX('CA Standards and Followers'!W$8,'EPA HDV Rules'!P$29),0))</f>
        <v>0.5777423519258833</v>
      </c>
      <c r="X34">
        <f>IF('CA Standards and Followers'!$C46=1,'EPA HDV Rules'!Q$29,IF('CA Standards and Followers'!$F46=1,MAX('CA Standards and Followers'!X$8,'EPA HDV Rules'!Q$29),0))</f>
        <v>0.5777423519258833</v>
      </c>
      <c r="Y34">
        <f>IF('CA Standards and Followers'!$C46=1,'EPA HDV Rules'!R$29,IF('CA Standards and Followers'!$F46=1,MAX('CA Standards and Followers'!Y$8,'EPA HDV Rules'!R$29),0))</f>
        <v>0.5777423519258833</v>
      </c>
      <c r="Z34">
        <f>IF('CA Standards and Followers'!$C46=1,'EPA HDV Rules'!S$29,IF('CA Standards and Followers'!$F46=1,MAX('CA Standards and Followers'!Z$8,'EPA HDV Rules'!S$29),0))</f>
        <v>0.5777423519258833</v>
      </c>
      <c r="AA34">
        <f>IF('CA Standards and Followers'!$C46=1,'EPA HDV Rules'!T$29,IF('CA Standards and Followers'!$F46=1,MAX('CA Standards and Followers'!AA$8,'EPA HDV Rules'!T$29),0))</f>
        <v>0.5777423519258833</v>
      </c>
      <c r="AB34">
        <f>IF('CA Standards and Followers'!$C46=1,'EPA HDV Rules'!U$29,IF('CA Standards and Followers'!$F46=1,MAX('CA Standards and Followers'!AB$8,'EPA HDV Rules'!U$29),0))</f>
        <v>0.5777423519258833</v>
      </c>
      <c r="AC34">
        <f>IF('CA Standards and Followers'!$C46=1,'EPA HDV Rules'!V$29,IF('CA Standards and Followers'!$F46=1,MAX('CA Standards and Followers'!AC$8,'EPA HDV Rules'!V$29),0))</f>
        <v>0.5777423519258833</v>
      </c>
      <c r="AD34">
        <f>IF('CA Standards and Followers'!$C46=1,'EPA HDV Rules'!W$29,IF('CA Standards and Followers'!$F46=1,MAX('CA Standards and Followers'!AD$8,'EPA HDV Rules'!W$29),0))</f>
        <v>0.5777423519258833</v>
      </c>
      <c r="AE34">
        <f>IF('CA Standards and Followers'!$C46=1,'EPA HDV Rules'!X$29,IF('CA Standards and Followers'!$F46=1,MAX('CA Standards and Followers'!AE$8,'EPA HDV Rules'!X$29),0))</f>
        <v>0.5777423519258833</v>
      </c>
      <c r="AF34">
        <f>IF('CA Standards and Followers'!$C46=1,'EPA HDV Rules'!Y$29,IF('CA Standards and Followers'!$F46=1,MAX('CA Standards and Followers'!AF$8,'EPA HDV Rules'!Y$29),0))</f>
        <v>0.5777423519258833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>
        <f>IF('CA Standards and Followers'!$C47=1,'EPA HDV Rules'!B$29,IF('CA Standards and Followers'!$F47=1,MAX('CA Standards and Followers'!I$8,'EPA HDV Rules'!B$29),0))</f>
        <v>1.2638500436206082E-2</v>
      </c>
      <c r="J35">
        <f>IF('CA Standards and Followers'!$C47=1,'EPA HDV Rules'!C$29,IF('CA Standards and Followers'!$F47=1,MAX('CA Standards and Followers'!J$8,'EPA HDV Rules'!C$29),0))</f>
        <v>0</v>
      </c>
      <c r="K35">
        <f>IF('CA Standards and Followers'!$C47=1,'EPA HDV Rules'!D$29,IF('CA Standards and Followers'!$F47=1,MAX('CA Standards and Followers'!K$8,'EPA HDV Rules'!D$29),0))</f>
        <v>0</v>
      </c>
      <c r="L35">
        <f>IF('CA Standards and Followers'!$C47=1,'EPA HDV Rules'!E$29,IF('CA Standards and Followers'!$F47=1,MAX('CA Standards and Followers'!L$8,'EPA HDV Rules'!E$29),0))</f>
        <v>0</v>
      </c>
      <c r="M35">
        <f>IF('CA Standards and Followers'!$C47=1,'EPA HDV Rules'!F$29,IF('CA Standards and Followers'!$F47=1,MAX('CA Standards and Followers'!M$8,'EPA HDV Rules'!F$29),0))</f>
        <v>0</v>
      </c>
      <c r="N35">
        <f>IF('CA Standards and Followers'!$C47=1,'EPA HDV Rules'!G$29,IF('CA Standards and Followers'!$F47=1,MAX('CA Standards and Followers'!N$8,'EPA HDV Rules'!G$29),0))</f>
        <v>0</v>
      </c>
      <c r="O35">
        <f>IF('CA Standards and Followers'!$C47=1,'EPA HDV Rules'!H$29,IF('CA Standards and Followers'!$F47=1,MAX('CA Standards and Followers'!O$8,'EPA HDV Rules'!H$29),0))</f>
        <v>0</v>
      </c>
      <c r="P35">
        <f>IF('CA Standards and Followers'!$C47=1,'EPA HDV Rules'!I$29,IF('CA Standards and Followers'!$F47=1,MAX('CA Standards and Followers'!P$8,'EPA HDV Rules'!I$29),0))</f>
        <v>0</v>
      </c>
      <c r="Q35">
        <f>IF('CA Standards and Followers'!$C47=1,'EPA HDV Rules'!J$29,IF('CA Standards and Followers'!$F47=1,MAX('CA Standards and Followers'!Q$8,'EPA HDV Rules'!J$29),0))</f>
        <v>0</v>
      </c>
      <c r="R35">
        <f>IF('CA Standards and Followers'!$C47=1,'EPA HDV Rules'!K$29,IF('CA Standards and Followers'!$F47=1,MAX('CA Standards and Followers'!R$8,'EPA HDV Rules'!K$29),0))</f>
        <v>0</v>
      </c>
      <c r="S35">
        <f>IF('CA Standards and Followers'!$C47=1,'EPA HDV Rules'!L$29,IF('CA Standards and Followers'!$F47=1,MAX('CA Standards and Followers'!S$8,'EPA HDV Rules'!L$29),0))</f>
        <v>0</v>
      </c>
      <c r="T35">
        <f>IF('CA Standards and Followers'!$C47=1,'EPA HDV Rules'!M$29,IF('CA Standards and Followers'!$F47=1,MAX('CA Standards and Followers'!T$8,'EPA HDV Rules'!M$29),0))</f>
        <v>0</v>
      </c>
      <c r="U35">
        <f>IF('CA Standards and Followers'!$C47=1,'EPA HDV Rules'!N$29,IF('CA Standards and Followers'!$F47=1,MAX('CA Standards and Followers'!U$8,'EPA HDV Rules'!N$29),0))</f>
        <v>0</v>
      </c>
      <c r="V35">
        <f>IF('CA Standards and Followers'!$C47=1,'EPA HDV Rules'!O$29,IF('CA Standards and Followers'!$F47=1,MAX('CA Standards and Followers'!V$8,'EPA HDV Rules'!O$29),0))</f>
        <v>0</v>
      </c>
      <c r="W35">
        <f>IF('CA Standards and Followers'!$C47=1,'EPA HDV Rules'!P$29,IF('CA Standards and Followers'!$F47=1,MAX('CA Standards and Followers'!W$8,'EPA HDV Rules'!P$29),0))</f>
        <v>0</v>
      </c>
      <c r="X35">
        <f>IF('CA Standards and Followers'!$C47=1,'EPA HDV Rules'!Q$29,IF('CA Standards and Followers'!$F47=1,MAX('CA Standards and Followers'!X$8,'EPA HDV Rules'!Q$29),0))</f>
        <v>0</v>
      </c>
      <c r="Y35">
        <f>IF('CA Standards and Followers'!$C47=1,'EPA HDV Rules'!R$29,IF('CA Standards and Followers'!$F47=1,MAX('CA Standards and Followers'!Y$8,'EPA HDV Rules'!R$29),0))</f>
        <v>0</v>
      </c>
      <c r="Z35">
        <f>IF('CA Standards and Followers'!$C47=1,'EPA HDV Rules'!S$29,IF('CA Standards and Followers'!$F47=1,MAX('CA Standards and Followers'!Z$8,'EPA HDV Rules'!S$29),0))</f>
        <v>0</v>
      </c>
      <c r="AA35">
        <f>IF('CA Standards and Followers'!$C47=1,'EPA HDV Rules'!T$29,IF('CA Standards and Followers'!$F47=1,MAX('CA Standards and Followers'!AA$8,'EPA HDV Rules'!T$29),0))</f>
        <v>0</v>
      </c>
      <c r="AB35">
        <f>IF('CA Standards and Followers'!$C47=1,'EPA HDV Rules'!U$29,IF('CA Standards and Followers'!$F47=1,MAX('CA Standards and Followers'!AB$8,'EPA HDV Rules'!U$29),0))</f>
        <v>0</v>
      </c>
      <c r="AC35">
        <f>IF('CA Standards and Followers'!$C47=1,'EPA HDV Rules'!V$29,IF('CA Standards and Followers'!$F47=1,MAX('CA Standards and Followers'!AC$8,'EPA HDV Rules'!V$29),0))</f>
        <v>0</v>
      </c>
      <c r="AD35">
        <f>IF('CA Standards and Followers'!$C47=1,'EPA HDV Rules'!W$29,IF('CA Standards and Followers'!$F47=1,MAX('CA Standards and Followers'!AD$8,'EPA HDV Rules'!W$29),0))</f>
        <v>0</v>
      </c>
      <c r="AE35">
        <f>IF('CA Standards and Followers'!$C47=1,'EPA HDV Rules'!X$29,IF('CA Standards and Followers'!$F47=1,MAX('CA Standards and Followers'!AE$8,'EPA HDV Rules'!X$29),0))</f>
        <v>0</v>
      </c>
      <c r="AF35">
        <f>IF('CA Standards and Followers'!$C47=1,'EPA HDV Rules'!Y$29,IF('CA Standards and Followers'!$F47=1,MAX('CA Standards and Followers'!AF$8,'EPA HDV Rules'!Y$29),0))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>
        <f>IF('CA Standards and Followers'!$C48=1,'EPA HDV Rules'!B$29,IF('CA Standards and Followers'!$F48=1,MAX('CA Standards and Followers'!I$8,'EPA HDV Rules'!B$29),0))</f>
        <v>1.2638500436206082E-2</v>
      </c>
      <c r="J36">
        <f>IF('CA Standards and Followers'!$C48=1,'EPA HDV Rules'!C$29,IF('CA Standards and Followers'!$F48=1,MAX('CA Standards and Followers'!J$8,'EPA HDV Rules'!C$29),0))</f>
        <v>0</v>
      </c>
      <c r="K36">
        <f>IF('CA Standards and Followers'!$C48=1,'EPA HDV Rules'!D$29,IF('CA Standards and Followers'!$F48=1,MAX('CA Standards and Followers'!K$8,'EPA HDV Rules'!D$29),0))</f>
        <v>0</v>
      </c>
      <c r="L36">
        <f>IF('CA Standards and Followers'!$C48=1,'EPA HDV Rules'!E$29,IF('CA Standards and Followers'!$F48=1,MAX('CA Standards and Followers'!L$8,'EPA HDV Rules'!E$29),0))</f>
        <v>0</v>
      </c>
      <c r="M36">
        <f>IF('CA Standards and Followers'!$C48=1,'EPA HDV Rules'!F$29,IF('CA Standards and Followers'!$F48=1,MAX('CA Standards and Followers'!M$8,'EPA HDV Rules'!F$29),0))</f>
        <v>0</v>
      </c>
      <c r="N36">
        <f>IF('CA Standards and Followers'!$C48=1,'EPA HDV Rules'!G$29,IF('CA Standards and Followers'!$F48=1,MAX('CA Standards and Followers'!N$8,'EPA HDV Rules'!G$29),0))</f>
        <v>0</v>
      </c>
      <c r="O36">
        <f>IF('CA Standards and Followers'!$C48=1,'EPA HDV Rules'!H$29,IF('CA Standards and Followers'!$F48=1,MAX('CA Standards and Followers'!O$8,'EPA HDV Rules'!H$29),0))</f>
        <v>0</v>
      </c>
      <c r="P36">
        <f>IF('CA Standards and Followers'!$C48=1,'EPA HDV Rules'!I$29,IF('CA Standards and Followers'!$F48=1,MAX('CA Standards and Followers'!P$8,'EPA HDV Rules'!I$29),0))</f>
        <v>0</v>
      </c>
      <c r="Q36">
        <f>IF('CA Standards and Followers'!$C48=1,'EPA HDV Rules'!J$29,IF('CA Standards and Followers'!$F48=1,MAX('CA Standards and Followers'!Q$8,'EPA HDV Rules'!J$29),0))</f>
        <v>0</v>
      </c>
      <c r="R36">
        <f>IF('CA Standards and Followers'!$C48=1,'EPA HDV Rules'!K$29,IF('CA Standards and Followers'!$F48=1,MAX('CA Standards and Followers'!R$8,'EPA HDV Rules'!K$29),0))</f>
        <v>0</v>
      </c>
      <c r="S36">
        <f>IF('CA Standards and Followers'!$C48=1,'EPA HDV Rules'!L$29,IF('CA Standards and Followers'!$F48=1,MAX('CA Standards and Followers'!S$8,'EPA HDV Rules'!L$29),0))</f>
        <v>0</v>
      </c>
      <c r="T36">
        <f>IF('CA Standards and Followers'!$C48=1,'EPA HDV Rules'!M$29,IF('CA Standards and Followers'!$F48=1,MAX('CA Standards and Followers'!T$8,'EPA HDV Rules'!M$29),0))</f>
        <v>0</v>
      </c>
      <c r="U36">
        <f>IF('CA Standards and Followers'!$C48=1,'EPA HDV Rules'!N$29,IF('CA Standards and Followers'!$F48=1,MAX('CA Standards and Followers'!U$8,'EPA HDV Rules'!N$29),0))</f>
        <v>0</v>
      </c>
      <c r="V36">
        <f>IF('CA Standards and Followers'!$C48=1,'EPA HDV Rules'!O$29,IF('CA Standards and Followers'!$F48=1,MAX('CA Standards and Followers'!V$8,'EPA HDV Rules'!O$29),0))</f>
        <v>0</v>
      </c>
      <c r="W36">
        <f>IF('CA Standards and Followers'!$C48=1,'EPA HDV Rules'!P$29,IF('CA Standards and Followers'!$F48=1,MAX('CA Standards and Followers'!W$8,'EPA HDV Rules'!P$29),0))</f>
        <v>0</v>
      </c>
      <c r="X36">
        <f>IF('CA Standards and Followers'!$C48=1,'EPA HDV Rules'!Q$29,IF('CA Standards and Followers'!$F48=1,MAX('CA Standards and Followers'!X$8,'EPA HDV Rules'!Q$29),0))</f>
        <v>0</v>
      </c>
      <c r="Y36">
        <f>IF('CA Standards and Followers'!$C48=1,'EPA HDV Rules'!R$29,IF('CA Standards and Followers'!$F48=1,MAX('CA Standards and Followers'!Y$8,'EPA HDV Rules'!R$29),0))</f>
        <v>0</v>
      </c>
      <c r="Z36">
        <f>IF('CA Standards and Followers'!$C48=1,'EPA HDV Rules'!S$29,IF('CA Standards and Followers'!$F48=1,MAX('CA Standards and Followers'!Z$8,'EPA HDV Rules'!S$29),0))</f>
        <v>0</v>
      </c>
      <c r="AA36">
        <f>IF('CA Standards and Followers'!$C48=1,'EPA HDV Rules'!T$29,IF('CA Standards and Followers'!$F48=1,MAX('CA Standards and Followers'!AA$8,'EPA HDV Rules'!T$29),0))</f>
        <v>0</v>
      </c>
      <c r="AB36">
        <f>IF('CA Standards and Followers'!$C48=1,'EPA HDV Rules'!U$29,IF('CA Standards and Followers'!$F48=1,MAX('CA Standards and Followers'!AB$8,'EPA HDV Rules'!U$29),0))</f>
        <v>0</v>
      </c>
      <c r="AC36">
        <f>IF('CA Standards and Followers'!$C48=1,'EPA HDV Rules'!V$29,IF('CA Standards and Followers'!$F48=1,MAX('CA Standards and Followers'!AC$8,'EPA HDV Rules'!V$29),0))</f>
        <v>0</v>
      </c>
      <c r="AD36">
        <f>IF('CA Standards and Followers'!$C48=1,'EPA HDV Rules'!W$29,IF('CA Standards and Followers'!$F48=1,MAX('CA Standards and Followers'!AD$8,'EPA HDV Rules'!W$29),0))</f>
        <v>0</v>
      </c>
      <c r="AE36">
        <f>IF('CA Standards and Followers'!$C48=1,'EPA HDV Rules'!X$29,IF('CA Standards and Followers'!$F48=1,MAX('CA Standards and Followers'!AE$8,'EPA HDV Rules'!X$29),0))</f>
        <v>0</v>
      </c>
      <c r="AF36">
        <f>IF('CA Standards and Followers'!$C48=1,'EPA HDV Rules'!Y$29,IF('CA Standards and Followers'!$F48=1,MAX('CA Standards and Followers'!AF$8,'EPA HDV Rules'!Y$29),0))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>
        <f>IF('CA Standards and Followers'!$C49=1,'EPA HDV Rules'!B$29,IF('CA Standards and Followers'!$F49=1,MAX('CA Standards and Followers'!I$8,'EPA HDV Rules'!B$29),0))</f>
        <v>1.2638500436206082E-2</v>
      </c>
      <c r="J37">
        <f>IF('CA Standards and Followers'!$C49=1,'EPA HDV Rules'!C$29,IF('CA Standards and Followers'!$F49=1,MAX('CA Standards and Followers'!J$8,'EPA HDV Rules'!C$29),0))</f>
        <v>0</v>
      </c>
      <c r="K37">
        <f>IF('CA Standards and Followers'!$C49=1,'EPA HDV Rules'!D$29,IF('CA Standards and Followers'!$F49=1,MAX('CA Standards and Followers'!K$8,'EPA HDV Rules'!D$29),0))</f>
        <v>0</v>
      </c>
      <c r="L37">
        <f>IF('CA Standards and Followers'!$C49=1,'EPA HDV Rules'!E$29,IF('CA Standards and Followers'!$F49=1,MAX('CA Standards and Followers'!L$8,'EPA HDV Rules'!E$29),0))</f>
        <v>0</v>
      </c>
      <c r="M37">
        <f>IF('CA Standards and Followers'!$C49=1,'EPA HDV Rules'!F$29,IF('CA Standards and Followers'!$F49=1,MAX('CA Standards and Followers'!M$8,'EPA HDV Rules'!F$29),0))</f>
        <v>0</v>
      </c>
      <c r="N37">
        <f>IF('CA Standards and Followers'!$C49=1,'EPA HDV Rules'!G$29,IF('CA Standards and Followers'!$F49=1,MAX('CA Standards and Followers'!N$8,'EPA HDV Rules'!G$29),0))</f>
        <v>0</v>
      </c>
      <c r="O37">
        <f>IF('CA Standards and Followers'!$C49=1,'EPA HDV Rules'!H$29,IF('CA Standards and Followers'!$F49=1,MAX('CA Standards and Followers'!O$8,'EPA HDV Rules'!H$29),0))</f>
        <v>0</v>
      </c>
      <c r="P37">
        <f>IF('CA Standards and Followers'!$C49=1,'EPA HDV Rules'!I$29,IF('CA Standards and Followers'!$F49=1,MAX('CA Standards and Followers'!P$8,'EPA HDV Rules'!I$29),0))</f>
        <v>0</v>
      </c>
      <c r="Q37">
        <f>IF('CA Standards and Followers'!$C49=1,'EPA HDV Rules'!J$29,IF('CA Standards and Followers'!$F49=1,MAX('CA Standards and Followers'!Q$8,'EPA HDV Rules'!J$29),0))</f>
        <v>0</v>
      </c>
      <c r="R37">
        <f>IF('CA Standards and Followers'!$C49=1,'EPA HDV Rules'!K$29,IF('CA Standards and Followers'!$F49=1,MAX('CA Standards and Followers'!R$8,'EPA HDV Rules'!K$29),0))</f>
        <v>0</v>
      </c>
      <c r="S37">
        <f>IF('CA Standards and Followers'!$C49=1,'EPA HDV Rules'!L$29,IF('CA Standards and Followers'!$F49=1,MAX('CA Standards and Followers'!S$8,'EPA HDV Rules'!L$29),0))</f>
        <v>0</v>
      </c>
      <c r="T37">
        <f>IF('CA Standards and Followers'!$C49=1,'EPA HDV Rules'!M$29,IF('CA Standards and Followers'!$F49=1,MAX('CA Standards and Followers'!T$8,'EPA HDV Rules'!M$29),0))</f>
        <v>0</v>
      </c>
      <c r="U37">
        <f>IF('CA Standards and Followers'!$C49=1,'EPA HDV Rules'!N$29,IF('CA Standards and Followers'!$F49=1,MAX('CA Standards and Followers'!U$8,'EPA HDV Rules'!N$29),0))</f>
        <v>0</v>
      </c>
      <c r="V37">
        <f>IF('CA Standards and Followers'!$C49=1,'EPA HDV Rules'!O$29,IF('CA Standards and Followers'!$F49=1,MAX('CA Standards and Followers'!V$8,'EPA HDV Rules'!O$29),0))</f>
        <v>0</v>
      </c>
      <c r="W37">
        <f>IF('CA Standards and Followers'!$C49=1,'EPA HDV Rules'!P$29,IF('CA Standards and Followers'!$F49=1,MAX('CA Standards and Followers'!W$8,'EPA HDV Rules'!P$29),0))</f>
        <v>0</v>
      </c>
      <c r="X37">
        <f>IF('CA Standards and Followers'!$C49=1,'EPA HDV Rules'!Q$29,IF('CA Standards and Followers'!$F49=1,MAX('CA Standards and Followers'!X$8,'EPA HDV Rules'!Q$29),0))</f>
        <v>0</v>
      </c>
      <c r="Y37">
        <f>IF('CA Standards and Followers'!$C49=1,'EPA HDV Rules'!R$29,IF('CA Standards and Followers'!$F49=1,MAX('CA Standards and Followers'!Y$8,'EPA HDV Rules'!R$29),0))</f>
        <v>0</v>
      </c>
      <c r="Z37">
        <f>IF('CA Standards and Followers'!$C49=1,'EPA HDV Rules'!S$29,IF('CA Standards and Followers'!$F49=1,MAX('CA Standards and Followers'!Z$8,'EPA HDV Rules'!S$29),0))</f>
        <v>0</v>
      </c>
      <c r="AA37">
        <f>IF('CA Standards and Followers'!$C49=1,'EPA HDV Rules'!T$29,IF('CA Standards and Followers'!$F49=1,MAX('CA Standards and Followers'!AA$8,'EPA HDV Rules'!T$29),0))</f>
        <v>0</v>
      </c>
      <c r="AB37">
        <f>IF('CA Standards and Followers'!$C49=1,'EPA HDV Rules'!U$29,IF('CA Standards and Followers'!$F49=1,MAX('CA Standards and Followers'!AB$8,'EPA HDV Rules'!U$29),0))</f>
        <v>0</v>
      </c>
      <c r="AC37">
        <f>IF('CA Standards and Followers'!$C49=1,'EPA HDV Rules'!V$29,IF('CA Standards and Followers'!$F49=1,MAX('CA Standards and Followers'!AC$8,'EPA HDV Rules'!V$29),0))</f>
        <v>0</v>
      </c>
      <c r="AD37">
        <f>IF('CA Standards and Followers'!$C49=1,'EPA HDV Rules'!W$29,IF('CA Standards and Followers'!$F49=1,MAX('CA Standards and Followers'!AD$8,'EPA HDV Rules'!W$29),0))</f>
        <v>0</v>
      </c>
      <c r="AE37">
        <f>IF('CA Standards and Followers'!$C49=1,'EPA HDV Rules'!X$29,IF('CA Standards and Followers'!$F49=1,MAX('CA Standards and Followers'!AE$8,'EPA HDV Rules'!X$29),0))</f>
        <v>0</v>
      </c>
      <c r="AF37">
        <f>IF('CA Standards and Followers'!$C49=1,'EPA HDV Rules'!Y$29,IF('CA Standards and Followers'!$F49=1,MAX('CA Standards and Followers'!AF$8,'EPA HDV Rules'!Y$29),0))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>
        <f>IF('CA Standards and Followers'!$C50=1,'EPA HDV Rules'!B$29,IF('CA Standards and Followers'!$F50=1,MAX('CA Standards and Followers'!I$8,'EPA HDV Rules'!B$29),0))</f>
        <v>1.2638500436206082E-2</v>
      </c>
      <c r="J38">
        <f>IF('CA Standards and Followers'!$C50=1,'EPA HDV Rules'!C$29,IF('CA Standards and Followers'!$F50=1,MAX('CA Standards and Followers'!J$8,'EPA HDV Rules'!C$29),0))</f>
        <v>0</v>
      </c>
      <c r="K38">
        <f>IF('CA Standards and Followers'!$C50=1,'EPA HDV Rules'!D$29,IF('CA Standards and Followers'!$F50=1,MAX('CA Standards and Followers'!K$8,'EPA HDV Rules'!D$29),0))</f>
        <v>0</v>
      </c>
      <c r="L38">
        <f>IF('CA Standards and Followers'!$C50=1,'EPA HDV Rules'!E$29,IF('CA Standards and Followers'!$F50=1,MAX('CA Standards and Followers'!L$8,'EPA HDV Rules'!E$29),0))</f>
        <v>0</v>
      </c>
      <c r="M38">
        <f>IF('CA Standards and Followers'!$C50=1,'EPA HDV Rules'!F$29,IF('CA Standards and Followers'!$F50=1,MAX('CA Standards and Followers'!M$8,'EPA HDV Rules'!F$29),0))</f>
        <v>0</v>
      </c>
      <c r="N38">
        <f>IF('CA Standards and Followers'!$C50=1,'EPA HDV Rules'!G$29,IF('CA Standards and Followers'!$F50=1,MAX('CA Standards and Followers'!N$8,'EPA HDV Rules'!G$29),0))</f>
        <v>0</v>
      </c>
      <c r="O38">
        <f>IF('CA Standards and Followers'!$C50=1,'EPA HDV Rules'!H$29,IF('CA Standards and Followers'!$F50=1,MAX('CA Standards and Followers'!O$8,'EPA HDV Rules'!H$29),0))</f>
        <v>0</v>
      </c>
      <c r="P38">
        <f>IF('CA Standards and Followers'!$C50=1,'EPA HDV Rules'!I$29,IF('CA Standards and Followers'!$F50=1,MAX('CA Standards and Followers'!P$8,'EPA HDV Rules'!I$29),0))</f>
        <v>0</v>
      </c>
      <c r="Q38">
        <f>IF('CA Standards and Followers'!$C50=1,'EPA HDV Rules'!J$29,IF('CA Standards and Followers'!$F50=1,MAX('CA Standards and Followers'!Q$8,'EPA HDV Rules'!J$29),0))</f>
        <v>0</v>
      </c>
      <c r="R38">
        <f>IF('CA Standards and Followers'!$C50=1,'EPA HDV Rules'!K$29,IF('CA Standards and Followers'!$F50=1,MAX('CA Standards and Followers'!R$8,'EPA HDV Rules'!K$29),0))</f>
        <v>0</v>
      </c>
      <c r="S38">
        <f>IF('CA Standards and Followers'!$C50=1,'EPA HDV Rules'!L$29,IF('CA Standards and Followers'!$F50=1,MAX('CA Standards and Followers'!S$8,'EPA HDV Rules'!L$29),0))</f>
        <v>0</v>
      </c>
      <c r="T38">
        <f>IF('CA Standards and Followers'!$C50=1,'EPA HDV Rules'!M$29,IF('CA Standards and Followers'!$F50=1,MAX('CA Standards and Followers'!T$8,'EPA HDV Rules'!M$29),0))</f>
        <v>0</v>
      </c>
      <c r="U38">
        <f>IF('CA Standards and Followers'!$C50=1,'EPA HDV Rules'!N$29,IF('CA Standards and Followers'!$F50=1,MAX('CA Standards and Followers'!U$8,'EPA HDV Rules'!N$29),0))</f>
        <v>0</v>
      </c>
      <c r="V38">
        <f>IF('CA Standards and Followers'!$C50=1,'EPA HDV Rules'!O$29,IF('CA Standards and Followers'!$F50=1,MAX('CA Standards and Followers'!V$8,'EPA HDV Rules'!O$29),0))</f>
        <v>0</v>
      </c>
      <c r="W38">
        <f>IF('CA Standards and Followers'!$C50=1,'EPA HDV Rules'!P$29,IF('CA Standards and Followers'!$F50=1,MAX('CA Standards and Followers'!W$8,'EPA HDV Rules'!P$29),0))</f>
        <v>0</v>
      </c>
      <c r="X38">
        <f>IF('CA Standards and Followers'!$C50=1,'EPA HDV Rules'!Q$29,IF('CA Standards and Followers'!$F50=1,MAX('CA Standards and Followers'!X$8,'EPA HDV Rules'!Q$29),0))</f>
        <v>0</v>
      </c>
      <c r="Y38">
        <f>IF('CA Standards and Followers'!$C50=1,'EPA HDV Rules'!R$29,IF('CA Standards and Followers'!$F50=1,MAX('CA Standards and Followers'!Y$8,'EPA HDV Rules'!R$29),0))</f>
        <v>0</v>
      </c>
      <c r="Z38">
        <f>IF('CA Standards and Followers'!$C50=1,'EPA HDV Rules'!S$29,IF('CA Standards and Followers'!$F50=1,MAX('CA Standards and Followers'!Z$8,'EPA HDV Rules'!S$29),0))</f>
        <v>0</v>
      </c>
      <c r="AA38">
        <f>IF('CA Standards and Followers'!$C50=1,'EPA HDV Rules'!T$29,IF('CA Standards and Followers'!$F50=1,MAX('CA Standards and Followers'!AA$8,'EPA HDV Rules'!T$29),0))</f>
        <v>0</v>
      </c>
      <c r="AB38">
        <f>IF('CA Standards and Followers'!$C50=1,'EPA HDV Rules'!U$29,IF('CA Standards and Followers'!$F50=1,MAX('CA Standards and Followers'!AB$8,'EPA HDV Rules'!U$29),0))</f>
        <v>0</v>
      </c>
      <c r="AC38">
        <f>IF('CA Standards and Followers'!$C50=1,'EPA HDV Rules'!V$29,IF('CA Standards and Followers'!$F50=1,MAX('CA Standards and Followers'!AC$8,'EPA HDV Rules'!V$29),0))</f>
        <v>0</v>
      </c>
      <c r="AD38">
        <f>IF('CA Standards and Followers'!$C50=1,'EPA HDV Rules'!W$29,IF('CA Standards and Followers'!$F50=1,MAX('CA Standards and Followers'!AD$8,'EPA HDV Rules'!W$29),0))</f>
        <v>0</v>
      </c>
      <c r="AE38">
        <f>IF('CA Standards and Followers'!$C50=1,'EPA HDV Rules'!X$29,IF('CA Standards and Followers'!$F50=1,MAX('CA Standards and Followers'!AE$8,'EPA HDV Rules'!X$29),0))</f>
        <v>0</v>
      </c>
      <c r="AF38">
        <f>IF('CA Standards and Followers'!$C50=1,'EPA HDV Rules'!Y$29,IF('CA Standards and Followers'!$F50=1,MAX('CA Standards and Followers'!AF$8,'EPA HDV Rules'!Y$29),0))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7.0313411648672386E-2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9.0313411648672376E-2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0.11523505873650429</v>
      </c>
      <c r="I39">
        <f>IF('CA Standards and Followers'!$C51=1,'EPA HDV Rules'!B$29,IF('CA Standards and Followers'!$F51=1,MAX('CA Standards and Followers'!I$8,'EPA HDV Rules'!B$29),0))</f>
        <v>0.17539176456084049</v>
      </c>
      <c r="J39">
        <f>IF('CA Standards and Followers'!$C51=1,'EPA HDV Rules'!C$29,IF('CA Standards and Followers'!$F51=1,MAX('CA Standards and Followers'!J$8,'EPA HDV Rules'!C$29),0))</f>
        <v>0.25078352912168095</v>
      </c>
      <c r="K39">
        <f>IF('CA Standards and Followers'!$C51=1,'EPA HDV Rules'!D$29,IF('CA Standards and Followers'!$F51=1,MAX('CA Standards and Followers'!K$8,'EPA HDV Rules'!D$29),0))</f>
        <v>0.32617529368252141</v>
      </c>
      <c r="L39">
        <f>IF('CA Standards and Followers'!$C51=1,'EPA HDV Rules'!E$29,IF('CA Standards and Followers'!$F51=1,MAX('CA Standards and Followers'!L$8,'EPA HDV Rules'!E$29),0))</f>
        <v>0.40156705824336192</v>
      </c>
      <c r="M39">
        <f>IF('CA Standards and Followers'!$C51=1,'EPA HDV Rules'!F$29,IF('CA Standards and Followers'!$F51=1,MAX('CA Standards and Followers'!M$8,'EPA HDV Rules'!F$29),0))</f>
        <v>0.45156705824336185</v>
      </c>
      <c r="N39">
        <f>IF('CA Standards and Followers'!$C51=1,'EPA HDV Rules'!G$29,IF('CA Standards and Followers'!$F51=1,MAX('CA Standards and Followers'!N$8,'EPA HDV Rules'!G$29),0))</f>
        <v>0.5015670582433619</v>
      </c>
      <c r="O39">
        <f>IF('CA Standards and Followers'!$C51=1,'EPA HDV Rules'!H$29,IF('CA Standards and Followers'!$F51=1,MAX('CA Standards and Followers'!O$8,'EPA HDV Rules'!H$29),0))</f>
        <v>0.52695882280420236</v>
      </c>
      <c r="P39">
        <f>IF('CA Standards and Followers'!$C51=1,'EPA HDV Rules'!I$29,IF('CA Standards and Followers'!$F51=1,MAX('CA Standards and Followers'!P$8,'EPA HDV Rules'!I$29),0))</f>
        <v>0.55235058736504283</v>
      </c>
      <c r="Q39">
        <f>IF('CA Standards and Followers'!$C51=1,'EPA HDV Rules'!J$29,IF('CA Standards and Followers'!$F51=1,MAX('CA Standards and Followers'!Q$8,'EPA HDV Rules'!J$29),0))</f>
        <v>0.5777423519258833</v>
      </c>
      <c r="R39">
        <f>IF('CA Standards and Followers'!$C51=1,'EPA HDV Rules'!K$29,IF('CA Standards and Followers'!$F51=1,MAX('CA Standards and Followers'!R$8,'EPA HDV Rules'!K$29),0))</f>
        <v>0.5777423519258833</v>
      </c>
      <c r="S39">
        <f>IF('CA Standards and Followers'!$C51=1,'EPA HDV Rules'!L$29,IF('CA Standards and Followers'!$F51=1,MAX('CA Standards and Followers'!S$8,'EPA HDV Rules'!L$29),0))</f>
        <v>0.5777423519258833</v>
      </c>
      <c r="T39">
        <f>IF('CA Standards and Followers'!$C51=1,'EPA HDV Rules'!M$29,IF('CA Standards and Followers'!$F51=1,MAX('CA Standards and Followers'!T$8,'EPA HDV Rules'!M$29),0))</f>
        <v>0.5777423519258833</v>
      </c>
      <c r="U39">
        <f>IF('CA Standards and Followers'!$C51=1,'EPA HDV Rules'!N$29,IF('CA Standards and Followers'!$F51=1,MAX('CA Standards and Followers'!U$8,'EPA HDV Rules'!N$29),0))</f>
        <v>0.5777423519258833</v>
      </c>
      <c r="V39">
        <f>IF('CA Standards and Followers'!$C51=1,'EPA HDV Rules'!O$29,IF('CA Standards and Followers'!$F51=1,MAX('CA Standards and Followers'!V$8,'EPA HDV Rules'!O$29),0))</f>
        <v>0.5777423519258833</v>
      </c>
      <c r="W39">
        <f>IF('CA Standards and Followers'!$C51=1,'EPA HDV Rules'!P$29,IF('CA Standards and Followers'!$F51=1,MAX('CA Standards and Followers'!W$8,'EPA HDV Rules'!P$29),0))</f>
        <v>0.5777423519258833</v>
      </c>
      <c r="X39">
        <f>IF('CA Standards and Followers'!$C51=1,'EPA HDV Rules'!Q$29,IF('CA Standards and Followers'!$F51=1,MAX('CA Standards and Followers'!X$8,'EPA HDV Rules'!Q$29),0))</f>
        <v>0.5777423519258833</v>
      </c>
      <c r="Y39">
        <f>IF('CA Standards and Followers'!$C51=1,'EPA HDV Rules'!R$29,IF('CA Standards and Followers'!$F51=1,MAX('CA Standards and Followers'!Y$8,'EPA HDV Rules'!R$29),0))</f>
        <v>0.5777423519258833</v>
      </c>
      <c r="Z39">
        <f>IF('CA Standards and Followers'!$C51=1,'EPA HDV Rules'!S$29,IF('CA Standards and Followers'!$F51=1,MAX('CA Standards and Followers'!Z$8,'EPA HDV Rules'!S$29),0))</f>
        <v>0.5777423519258833</v>
      </c>
      <c r="AA39">
        <f>IF('CA Standards and Followers'!$C51=1,'EPA HDV Rules'!T$29,IF('CA Standards and Followers'!$F51=1,MAX('CA Standards and Followers'!AA$8,'EPA HDV Rules'!T$29),0))</f>
        <v>0.5777423519258833</v>
      </c>
      <c r="AB39">
        <f>IF('CA Standards and Followers'!$C51=1,'EPA HDV Rules'!U$29,IF('CA Standards and Followers'!$F51=1,MAX('CA Standards and Followers'!AB$8,'EPA HDV Rules'!U$29),0))</f>
        <v>0.5777423519258833</v>
      </c>
      <c r="AC39">
        <f>IF('CA Standards and Followers'!$C51=1,'EPA HDV Rules'!V$29,IF('CA Standards and Followers'!$F51=1,MAX('CA Standards and Followers'!AC$8,'EPA HDV Rules'!V$29),0))</f>
        <v>0.5777423519258833</v>
      </c>
      <c r="AD39">
        <f>IF('CA Standards and Followers'!$C51=1,'EPA HDV Rules'!W$29,IF('CA Standards and Followers'!$F51=1,MAX('CA Standards and Followers'!AD$8,'EPA HDV Rules'!W$29),0))</f>
        <v>0.5777423519258833</v>
      </c>
      <c r="AE39">
        <f>IF('CA Standards and Followers'!$C51=1,'EPA HDV Rules'!X$29,IF('CA Standards and Followers'!$F51=1,MAX('CA Standards and Followers'!AE$8,'EPA HDV Rules'!X$29),0))</f>
        <v>0.5777423519258833</v>
      </c>
      <c r="AF39">
        <f>IF('CA Standards and Followers'!$C51=1,'EPA HDV Rules'!Y$29,IF('CA Standards and Followers'!$F51=1,MAX('CA Standards and Followers'!AF$8,'EPA HDV Rules'!Y$29),0))</f>
        <v>0.5777423519258833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>
        <f>IF('CA Standards and Followers'!$C52=1,'EPA HDV Rules'!B$29,IF('CA Standards and Followers'!$F52=1,MAX('CA Standards and Followers'!I$8,'EPA HDV Rules'!B$29),0))</f>
        <v>1.2638500436206082E-2</v>
      </c>
      <c r="J40">
        <f>IF('CA Standards and Followers'!$C52=1,'EPA HDV Rules'!C$29,IF('CA Standards and Followers'!$F52=1,MAX('CA Standards and Followers'!J$8,'EPA HDV Rules'!C$29),0))</f>
        <v>0</v>
      </c>
      <c r="K40">
        <f>IF('CA Standards and Followers'!$C52=1,'EPA HDV Rules'!D$29,IF('CA Standards and Followers'!$F52=1,MAX('CA Standards and Followers'!K$8,'EPA HDV Rules'!D$29),0))</f>
        <v>0</v>
      </c>
      <c r="L40">
        <f>IF('CA Standards and Followers'!$C52=1,'EPA HDV Rules'!E$29,IF('CA Standards and Followers'!$F52=1,MAX('CA Standards and Followers'!L$8,'EPA HDV Rules'!E$29),0))</f>
        <v>0</v>
      </c>
      <c r="M40">
        <f>IF('CA Standards and Followers'!$C52=1,'EPA HDV Rules'!F$29,IF('CA Standards and Followers'!$F52=1,MAX('CA Standards and Followers'!M$8,'EPA HDV Rules'!F$29),0))</f>
        <v>0</v>
      </c>
      <c r="N40">
        <f>IF('CA Standards and Followers'!$C52=1,'EPA HDV Rules'!G$29,IF('CA Standards and Followers'!$F52=1,MAX('CA Standards and Followers'!N$8,'EPA HDV Rules'!G$29),0))</f>
        <v>0</v>
      </c>
      <c r="O40">
        <f>IF('CA Standards and Followers'!$C52=1,'EPA HDV Rules'!H$29,IF('CA Standards and Followers'!$F52=1,MAX('CA Standards and Followers'!O$8,'EPA HDV Rules'!H$29),0))</f>
        <v>0</v>
      </c>
      <c r="P40">
        <f>IF('CA Standards and Followers'!$C52=1,'EPA HDV Rules'!I$29,IF('CA Standards and Followers'!$F52=1,MAX('CA Standards and Followers'!P$8,'EPA HDV Rules'!I$29),0))</f>
        <v>0</v>
      </c>
      <c r="Q40">
        <f>IF('CA Standards and Followers'!$C52=1,'EPA HDV Rules'!J$29,IF('CA Standards and Followers'!$F52=1,MAX('CA Standards and Followers'!Q$8,'EPA HDV Rules'!J$29),0))</f>
        <v>0</v>
      </c>
      <c r="R40">
        <f>IF('CA Standards and Followers'!$C52=1,'EPA HDV Rules'!K$29,IF('CA Standards and Followers'!$F52=1,MAX('CA Standards and Followers'!R$8,'EPA HDV Rules'!K$29),0))</f>
        <v>0</v>
      </c>
      <c r="S40">
        <f>IF('CA Standards and Followers'!$C52=1,'EPA HDV Rules'!L$29,IF('CA Standards and Followers'!$F52=1,MAX('CA Standards and Followers'!S$8,'EPA HDV Rules'!L$29),0))</f>
        <v>0</v>
      </c>
      <c r="T40">
        <f>IF('CA Standards and Followers'!$C52=1,'EPA HDV Rules'!M$29,IF('CA Standards and Followers'!$F52=1,MAX('CA Standards and Followers'!T$8,'EPA HDV Rules'!M$29),0))</f>
        <v>0</v>
      </c>
      <c r="U40">
        <f>IF('CA Standards and Followers'!$C52=1,'EPA HDV Rules'!N$29,IF('CA Standards and Followers'!$F52=1,MAX('CA Standards and Followers'!U$8,'EPA HDV Rules'!N$29),0))</f>
        <v>0</v>
      </c>
      <c r="V40">
        <f>IF('CA Standards and Followers'!$C52=1,'EPA HDV Rules'!O$29,IF('CA Standards and Followers'!$F52=1,MAX('CA Standards and Followers'!V$8,'EPA HDV Rules'!O$29),0))</f>
        <v>0</v>
      </c>
      <c r="W40">
        <f>IF('CA Standards and Followers'!$C52=1,'EPA HDV Rules'!P$29,IF('CA Standards and Followers'!$F52=1,MAX('CA Standards and Followers'!W$8,'EPA HDV Rules'!P$29),0))</f>
        <v>0</v>
      </c>
      <c r="X40">
        <f>IF('CA Standards and Followers'!$C52=1,'EPA HDV Rules'!Q$29,IF('CA Standards and Followers'!$F52=1,MAX('CA Standards and Followers'!X$8,'EPA HDV Rules'!Q$29),0))</f>
        <v>0</v>
      </c>
      <c r="Y40">
        <f>IF('CA Standards and Followers'!$C52=1,'EPA HDV Rules'!R$29,IF('CA Standards and Followers'!$F52=1,MAX('CA Standards and Followers'!Y$8,'EPA HDV Rules'!R$29),0))</f>
        <v>0</v>
      </c>
      <c r="Z40">
        <f>IF('CA Standards and Followers'!$C52=1,'EPA HDV Rules'!S$29,IF('CA Standards and Followers'!$F52=1,MAX('CA Standards and Followers'!Z$8,'EPA HDV Rules'!S$29),0))</f>
        <v>0</v>
      </c>
      <c r="AA40">
        <f>IF('CA Standards and Followers'!$C52=1,'EPA HDV Rules'!T$29,IF('CA Standards and Followers'!$F52=1,MAX('CA Standards and Followers'!AA$8,'EPA HDV Rules'!T$29),0))</f>
        <v>0</v>
      </c>
      <c r="AB40">
        <f>IF('CA Standards and Followers'!$C52=1,'EPA HDV Rules'!U$29,IF('CA Standards and Followers'!$F52=1,MAX('CA Standards and Followers'!AB$8,'EPA HDV Rules'!U$29),0))</f>
        <v>0</v>
      </c>
      <c r="AC40">
        <f>IF('CA Standards and Followers'!$C52=1,'EPA HDV Rules'!V$29,IF('CA Standards and Followers'!$F52=1,MAX('CA Standards and Followers'!AC$8,'EPA HDV Rules'!V$29),0))</f>
        <v>0</v>
      </c>
      <c r="AD40">
        <f>IF('CA Standards and Followers'!$C52=1,'EPA HDV Rules'!W$29,IF('CA Standards and Followers'!$F52=1,MAX('CA Standards and Followers'!AD$8,'EPA HDV Rules'!W$29),0))</f>
        <v>0</v>
      </c>
      <c r="AE40">
        <f>IF('CA Standards and Followers'!$C52=1,'EPA HDV Rules'!X$29,IF('CA Standards and Followers'!$F52=1,MAX('CA Standards and Followers'!AE$8,'EPA HDV Rules'!X$29),0))</f>
        <v>0</v>
      </c>
      <c r="AF40">
        <f>IF('CA Standards and Followers'!$C52=1,'EPA HDV Rules'!Y$29,IF('CA Standards and Followers'!$F52=1,MAX('CA Standards and Followers'!AF$8,'EPA HDV Rules'!Y$29),0))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>
        <f>IF('CA Standards and Followers'!$C53=1,'EPA HDV Rules'!B$29,IF('CA Standards and Followers'!$F53=1,MAX('CA Standards and Followers'!I$8,'EPA HDV Rules'!B$29),0))</f>
        <v>0.17539176456084049</v>
      </c>
      <c r="J41">
        <f>IF('CA Standards and Followers'!$C53=1,'EPA HDV Rules'!C$29,IF('CA Standards and Followers'!$F53=1,MAX('CA Standards and Followers'!J$8,'EPA HDV Rules'!C$29),0))</f>
        <v>0.25078352912168095</v>
      </c>
      <c r="K41">
        <f>IF('CA Standards and Followers'!$C53=1,'EPA HDV Rules'!D$29,IF('CA Standards and Followers'!$F53=1,MAX('CA Standards and Followers'!K$8,'EPA HDV Rules'!D$29),0))</f>
        <v>0.32617529368252141</v>
      </c>
      <c r="L41">
        <f>IF('CA Standards and Followers'!$C53=1,'EPA HDV Rules'!E$29,IF('CA Standards and Followers'!$F53=1,MAX('CA Standards and Followers'!L$8,'EPA HDV Rules'!E$29),0))</f>
        <v>0.40156705824336192</v>
      </c>
      <c r="M41">
        <f>IF('CA Standards and Followers'!$C53=1,'EPA HDV Rules'!F$29,IF('CA Standards and Followers'!$F53=1,MAX('CA Standards and Followers'!M$8,'EPA HDV Rules'!F$29),0))</f>
        <v>0.45156705824336185</v>
      </c>
      <c r="N41">
        <f>IF('CA Standards and Followers'!$C53=1,'EPA HDV Rules'!G$29,IF('CA Standards and Followers'!$F53=1,MAX('CA Standards and Followers'!N$8,'EPA HDV Rules'!G$29),0))</f>
        <v>0.5015670582433619</v>
      </c>
      <c r="O41">
        <f>IF('CA Standards and Followers'!$C53=1,'EPA HDV Rules'!H$29,IF('CA Standards and Followers'!$F53=1,MAX('CA Standards and Followers'!O$8,'EPA HDV Rules'!H$29),0))</f>
        <v>0.52695882280420236</v>
      </c>
      <c r="P41">
        <f>IF('CA Standards and Followers'!$C53=1,'EPA HDV Rules'!I$29,IF('CA Standards and Followers'!$F53=1,MAX('CA Standards and Followers'!P$8,'EPA HDV Rules'!I$29),0))</f>
        <v>0.55235058736504283</v>
      </c>
      <c r="Q41">
        <f>IF('CA Standards and Followers'!$C53=1,'EPA HDV Rules'!J$29,IF('CA Standards and Followers'!$F53=1,MAX('CA Standards and Followers'!Q$8,'EPA HDV Rules'!J$29),0))</f>
        <v>0.5777423519258833</v>
      </c>
      <c r="R41">
        <f>IF('CA Standards and Followers'!$C53=1,'EPA HDV Rules'!K$29,IF('CA Standards and Followers'!$F53=1,MAX('CA Standards and Followers'!R$8,'EPA HDV Rules'!K$29),0))</f>
        <v>0.5777423519258833</v>
      </c>
      <c r="S41">
        <f>IF('CA Standards and Followers'!$C53=1,'EPA HDV Rules'!L$29,IF('CA Standards and Followers'!$F53=1,MAX('CA Standards and Followers'!S$8,'EPA HDV Rules'!L$29),0))</f>
        <v>0.5777423519258833</v>
      </c>
      <c r="T41">
        <f>IF('CA Standards and Followers'!$C53=1,'EPA HDV Rules'!M$29,IF('CA Standards and Followers'!$F53=1,MAX('CA Standards and Followers'!T$8,'EPA HDV Rules'!M$29),0))</f>
        <v>0.5777423519258833</v>
      </c>
      <c r="U41">
        <f>IF('CA Standards and Followers'!$C53=1,'EPA HDV Rules'!N$29,IF('CA Standards and Followers'!$F53=1,MAX('CA Standards and Followers'!U$8,'EPA HDV Rules'!N$29),0))</f>
        <v>0.5777423519258833</v>
      </c>
      <c r="V41">
        <f>IF('CA Standards and Followers'!$C53=1,'EPA HDV Rules'!O$29,IF('CA Standards and Followers'!$F53=1,MAX('CA Standards and Followers'!V$8,'EPA HDV Rules'!O$29),0))</f>
        <v>0.5777423519258833</v>
      </c>
      <c r="W41">
        <f>IF('CA Standards and Followers'!$C53=1,'EPA HDV Rules'!P$29,IF('CA Standards and Followers'!$F53=1,MAX('CA Standards and Followers'!W$8,'EPA HDV Rules'!P$29),0))</f>
        <v>0.5777423519258833</v>
      </c>
      <c r="X41">
        <f>IF('CA Standards and Followers'!$C53=1,'EPA HDV Rules'!Q$29,IF('CA Standards and Followers'!$F53=1,MAX('CA Standards and Followers'!X$8,'EPA HDV Rules'!Q$29),0))</f>
        <v>0.5777423519258833</v>
      </c>
      <c r="Y41">
        <f>IF('CA Standards and Followers'!$C53=1,'EPA HDV Rules'!R$29,IF('CA Standards and Followers'!$F53=1,MAX('CA Standards and Followers'!Y$8,'EPA HDV Rules'!R$29),0))</f>
        <v>0.5777423519258833</v>
      </c>
      <c r="Z41">
        <f>IF('CA Standards and Followers'!$C53=1,'EPA HDV Rules'!S$29,IF('CA Standards and Followers'!$F53=1,MAX('CA Standards and Followers'!Z$8,'EPA HDV Rules'!S$29),0))</f>
        <v>0.5777423519258833</v>
      </c>
      <c r="AA41">
        <f>IF('CA Standards and Followers'!$C53=1,'EPA HDV Rules'!T$29,IF('CA Standards and Followers'!$F53=1,MAX('CA Standards and Followers'!AA$8,'EPA HDV Rules'!T$29),0))</f>
        <v>0.5777423519258833</v>
      </c>
      <c r="AB41">
        <f>IF('CA Standards and Followers'!$C53=1,'EPA HDV Rules'!U$29,IF('CA Standards and Followers'!$F53=1,MAX('CA Standards and Followers'!AB$8,'EPA HDV Rules'!U$29),0))</f>
        <v>0.5777423519258833</v>
      </c>
      <c r="AC41">
        <f>IF('CA Standards and Followers'!$C53=1,'EPA HDV Rules'!V$29,IF('CA Standards and Followers'!$F53=1,MAX('CA Standards and Followers'!AC$8,'EPA HDV Rules'!V$29),0))</f>
        <v>0.5777423519258833</v>
      </c>
      <c r="AD41">
        <f>IF('CA Standards and Followers'!$C53=1,'EPA HDV Rules'!W$29,IF('CA Standards and Followers'!$F53=1,MAX('CA Standards and Followers'!AD$8,'EPA HDV Rules'!W$29),0))</f>
        <v>0.5777423519258833</v>
      </c>
      <c r="AE41">
        <f>IF('CA Standards and Followers'!$C53=1,'EPA HDV Rules'!X$29,IF('CA Standards and Followers'!$F53=1,MAX('CA Standards and Followers'!AE$8,'EPA HDV Rules'!X$29),0))</f>
        <v>0.5777423519258833</v>
      </c>
      <c r="AF41">
        <f>IF('CA Standards and Followers'!$C53=1,'EPA HDV Rules'!Y$29,IF('CA Standards and Followers'!$F53=1,MAX('CA Standards and Followers'!AF$8,'EPA HDV Rules'!Y$29),0))</f>
        <v>0.5777423519258833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>
        <f>IF('CA Standards and Followers'!$C54=1,'EPA HDV Rules'!B$29,IF('CA Standards and Followers'!$F54=1,MAX('CA Standards and Followers'!I$8,'EPA HDV Rules'!B$29),0))</f>
        <v>1.2638500436206082E-2</v>
      </c>
      <c r="J42">
        <f>IF('CA Standards and Followers'!$C54=1,'EPA HDV Rules'!C$29,IF('CA Standards and Followers'!$F54=1,MAX('CA Standards and Followers'!J$8,'EPA HDV Rules'!C$29),0))</f>
        <v>0</v>
      </c>
      <c r="K42">
        <f>IF('CA Standards and Followers'!$C54=1,'EPA HDV Rules'!D$29,IF('CA Standards and Followers'!$F54=1,MAX('CA Standards and Followers'!K$8,'EPA HDV Rules'!D$29),0))</f>
        <v>0</v>
      </c>
      <c r="L42">
        <f>IF('CA Standards and Followers'!$C54=1,'EPA HDV Rules'!E$29,IF('CA Standards and Followers'!$F54=1,MAX('CA Standards and Followers'!L$8,'EPA HDV Rules'!E$29),0))</f>
        <v>0</v>
      </c>
      <c r="M42">
        <f>IF('CA Standards and Followers'!$C54=1,'EPA HDV Rules'!F$29,IF('CA Standards and Followers'!$F54=1,MAX('CA Standards and Followers'!M$8,'EPA HDV Rules'!F$29),0))</f>
        <v>0</v>
      </c>
      <c r="N42">
        <f>IF('CA Standards and Followers'!$C54=1,'EPA HDV Rules'!G$29,IF('CA Standards and Followers'!$F54=1,MAX('CA Standards and Followers'!N$8,'EPA HDV Rules'!G$29),0))</f>
        <v>0</v>
      </c>
      <c r="O42">
        <f>IF('CA Standards and Followers'!$C54=1,'EPA HDV Rules'!H$29,IF('CA Standards and Followers'!$F54=1,MAX('CA Standards and Followers'!O$8,'EPA HDV Rules'!H$29),0))</f>
        <v>0</v>
      </c>
      <c r="P42">
        <f>IF('CA Standards and Followers'!$C54=1,'EPA HDV Rules'!I$29,IF('CA Standards and Followers'!$F54=1,MAX('CA Standards and Followers'!P$8,'EPA HDV Rules'!I$29),0))</f>
        <v>0</v>
      </c>
      <c r="Q42">
        <f>IF('CA Standards and Followers'!$C54=1,'EPA HDV Rules'!J$29,IF('CA Standards and Followers'!$F54=1,MAX('CA Standards and Followers'!Q$8,'EPA HDV Rules'!J$29),0))</f>
        <v>0</v>
      </c>
      <c r="R42">
        <f>IF('CA Standards and Followers'!$C54=1,'EPA HDV Rules'!K$29,IF('CA Standards and Followers'!$F54=1,MAX('CA Standards and Followers'!R$8,'EPA HDV Rules'!K$29),0))</f>
        <v>0</v>
      </c>
      <c r="S42">
        <f>IF('CA Standards and Followers'!$C54=1,'EPA HDV Rules'!L$29,IF('CA Standards and Followers'!$F54=1,MAX('CA Standards and Followers'!S$8,'EPA HDV Rules'!L$29),0))</f>
        <v>0</v>
      </c>
      <c r="T42">
        <f>IF('CA Standards and Followers'!$C54=1,'EPA HDV Rules'!M$29,IF('CA Standards and Followers'!$F54=1,MAX('CA Standards and Followers'!T$8,'EPA HDV Rules'!M$29),0))</f>
        <v>0</v>
      </c>
      <c r="U42">
        <f>IF('CA Standards and Followers'!$C54=1,'EPA HDV Rules'!N$29,IF('CA Standards and Followers'!$F54=1,MAX('CA Standards and Followers'!U$8,'EPA HDV Rules'!N$29),0))</f>
        <v>0</v>
      </c>
      <c r="V42">
        <f>IF('CA Standards and Followers'!$C54=1,'EPA HDV Rules'!O$29,IF('CA Standards and Followers'!$F54=1,MAX('CA Standards and Followers'!V$8,'EPA HDV Rules'!O$29),0))</f>
        <v>0</v>
      </c>
      <c r="W42">
        <f>IF('CA Standards and Followers'!$C54=1,'EPA HDV Rules'!P$29,IF('CA Standards and Followers'!$F54=1,MAX('CA Standards and Followers'!W$8,'EPA HDV Rules'!P$29),0))</f>
        <v>0</v>
      </c>
      <c r="X42">
        <f>IF('CA Standards and Followers'!$C54=1,'EPA HDV Rules'!Q$29,IF('CA Standards and Followers'!$F54=1,MAX('CA Standards and Followers'!X$8,'EPA HDV Rules'!Q$29),0))</f>
        <v>0</v>
      </c>
      <c r="Y42">
        <f>IF('CA Standards and Followers'!$C54=1,'EPA HDV Rules'!R$29,IF('CA Standards and Followers'!$F54=1,MAX('CA Standards and Followers'!Y$8,'EPA HDV Rules'!R$29),0))</f>
        <v>0</v>
      </c>
      <c r="Z42">
        <f>IF('CA Standards and Followers'!$C54=1,'EPA HDV Rules'!S$29,IF('CA Standards and Followers'!$F54=1,MAX('CA Standards and Followers'!Z$8,'EPA HDV Rules'!S$29),0))</f>
        <v>0</v>
      </c>
      <c r="AA42">
        <f>IF('CA Standards and Followers'!$C54=1,'EPA HDV Rules'!T$29,IF('CA Standards and Followers'!$F54=1,MAX('CA Standards and Followers'!AA$8,'EPA HDV Rules'!T$29),0))</f>
        <v>0</v>
      </c>
      <c r="AB42">
        <f>IF('CA Standards and Followers'!$C54=1,'EPA HDV Rules'!U$29,IF('CA Standards and Followers'!$F54=1,MAX('CA Standards and Followers'!AB$8,'EPA HDV Rules'!U$29),0))</f>
        <v>0</v>
      </c>
      <c r="AC42">
        <f>IF('CA Standards and Followers'!$C54=1,'EPA HDV Rules'!V$29,IF('CA Standards and Followers'!$F54=1,MAX('CA Standards and Followers'!AC$8,'EPA HDV Rules'!V$29),0))</f>
        <v>0</v>
      </c>
      <c r="AD42">
        <f>IF('CA Standards and Followers'!$C54=1,'EPA HDV Rules'!W$29,IF('CA Standards and Followers'!$F54=1,MAX('CA Standards and Followers'!AD$8,'EPA HDV Rules'!W$29),0))</f>
        <v>0</v>
      </c>
      <c r="AE42">
        <f>IF('CA Standards and Followers'!$C54=1,'EPA HDV Rules'!X$29,IF('CA Standards and Followers'!$F54=1,MAX('CA Standards and Followers'!AE$8,'EPA HDV Rules'!X$29),0))</f>
        <v>0</v>
      </c>
      <c r="AF42">
        <f>IF('CA Standards and Followers'!$C54=1,'EPA HDV Rules'!Y$29,IF('CA Standards and Followers'!$F54=1,MAX('CA Standards and Followers'!AF$8,'EPA HDV Rules'!Y$29),0))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>
        <f>IF('CA Standards and Followers'!$C55=1,'EPA HDV Rules'!B$29,IF('CA Standards and Followers'!$F55=1,MAX('CA Standards and Followers'!I$8,'EPA HDV Rules'!B$29),0))</f>
        <v>1.2638500436206082E-2</v>
      </c>
      <c r="J43">
        <f>IF('CA Standards and Followers'!$C55=1,'EPA HDV Rules'!C$29,IF('CA Standards and Followers'!$F55=1,MAX('CA Standards and Followers'!J$8,'EPA HDV Rules'!C$29),0))</f>
        <v>0</v>
      </c>
      <c r="K43">
        <f>IF('CA Standards and Followers'!$C55=1,'EPA HDV Rules'!D$29,IF('CA Standards and Followers'!$F55=1,MAX('CA Standards and Followers'!K$8,'EPA HDV Rules'!D$29),0))</f>
        <v>0</v>
      </c>
      <c r="L43">
        <f>IF('CA Standards and Followers'!$C55=1,'EPA HDV Rules'!E$29,IF('CA Standards and Followers'!$F55=1,MAX('CA Standards and Followers'!L$8,'EPA HDV Rules'!E$29),0))</f>
        <v>0</v>
      </c>
      <c r="M43">
        <f>IF('CA Standards and Followers'!$C55=1,'EPA HDV Rules'!F$29,IF('CA Standards and Followers'!$F55=1,MAX('CA Standards and Followers'!M$8,'EPA HDV Rules'!F$29),0))</f>
        <v>0</v>
      </c>
      <c r="N43">
        <f>IF('CA Standards and Followers'!$C55=1,'EPA HDV Rules'!G$29,IF('CA Standards and Followers'!$F55=1,MAX('CA Standards and Followers'!N$8,'EPA HDV Rules'!G$29),0))</f>
        <v>0</v>
      </c>
      <c r="O43">
        <f>IF('CA Standards and Followers'!$C55=1,'EPA HDV Rules'!H$29,IF('CA Standards and Followers'!$F55=1,MAX('CA Standards and Followers'!O$8,'EPA HDV Rules'!H$29),0))</f>
        <v>0</v>
      </c>
      <c r="P43">
        <f>IF('CA Standards and Followers'!$C55=1,'EPA HDV Rules'!I$29,IF('CA Standards and Followers'!$F55=1,MAX('CA Standards and Followers'!P$8,'EPA HDV Rules'!I$29),0))</f>
        <v>0</v>
      </c>
      <c r="Q43">
        <f>IF('CA Standards and Followers'!$C55=1,'EPA HDV Rules'!J$29,IF('CA Standards and Followers'!$F55=1,MAX('CA Standards and Followers'!Q$8,'EPA HDV Rules'!J$29),0))</f>
        <v>0</v>
      </c>
      <c r="R43">
        <f>IF('CA Standards and Followers'!$C55=1,'EPA HDV Rules'!K$29,IF('CA Standards and Followers'!$F55=1,MAX('CA Standards and Followers'!R$8,'EPA HDV Rules'!K$29),0))</f>
        <v>0</v>
      </c>
      <c r="S43">
        <f>IF('CA Standards and Followers'!$C55=1,'EPA HDV Rules'!L$29,IF('CA Standards and Followers'!$F55=1,MAX('CA Standards and Followers'!S$8,'EPA HDV Rules'!L$29),0))</f>
        <v>0</v>
      </c>
      <c r="T43">
        <f>IF('CA Standards and Followers'!$C55=1,'EPA HDV Rules'!M$29,IF('CA Standards and Followers'!$F55=1,MAX('CA Standards and Followers'!T$8,'EPA HDV Rules'!M$29),0))</f>
        <v>0</v>
      </c>
      <c r="U43">
        <f>IF('CA Standards and Followers'!$C55=1,'EPA HDV Rules'!N$29,IF('CA Standards and Followers'!$F55=1,MAX('CA Standards and Followers'!U$8,'EPA HDV Rules'!N$29),0))</f>
        <v>0</v>
      </c>
      <c r="V43">
        <f>IF('CA Standards and Followers'!$C55=1,'EPA HDV Rules'!O$29,IF('CA Standards and Followers'!$F55=1,MAX('CA Standards and Followers'!V$8,'EPA HDV Rules'!O$29),0))</f>
        <v>0</v>
      </c>
      <c r="W43">
        <f>IF('CA Standards and Followers'!$C55=1,'EPA HDV Rules'!P$29,IF('CA Standards and Followers'!$F55=1,MAX('CA Standards and Followers'!W$8,'EPA HDV Rules'!P$29),0))</f>
        <v>0</v>
      </c>
      <c r="X43">
        <f>IF('CA Standards and Followers'!$C55=1,'EPA HDV Rules'!Q$29,IF('CA Standards and Followers'!$F55=1,MAX('CA Standards and Followers'!X$8,'EPA HDV Rules'!Q$29),0))</f>
        <v>0</v>
      </c>
      <c r="Y43">
        <f>IF('CA Standards and Followers'!$C55=1,'EPA HDV Rules'!R$29,IF('CA Standards and Followers'!$F55=1,MAX('CA Standards and Followers'!Y$8,'EPA HDV Rules'!R$29),0))</f>
        <v>0</v>
      </c>
      <c r="Z43">
        <f>IF('CA Standards and Followers'!$C55=1,'EPA HDV Rules'!S$29,IF('CA Standards and Followers'!$F55=1,MAX('CA Standards and Followers'!Z$8,'EPA HDV Rules'!S$29),0))</f>
        <v>0</v>
      </c>
      <c r="AA43">
        <f>IF('CA Standards and Followers'!$C55=1,'EPA HDV Rules'!T$29,IF('CA Standards and Followers'!$F55=1,MAX('CA Standards and Followers'!AA$8,'EPA HDV Rules'!T$29),0))</f>
        <v>0</v>
      </c>
      <c r="AB43">
        <f>IF('CA Standards and Followers'!$C55=1,'EPA HDV Rules'!U$29,IF('CA Standards and Followers'!$F55=1,MAX('CA Standards and Followers'!AB$8,'EPA HDV Rules'!U$29),0))</f>
        <v>0</v>
      </c>
      <c r="AC43">
        <f>IF('CA Standards and Followers'!$C55=1,'EPA HDV Rules'!V$29,IF('CA Standards and Followers'!$F55=1,MAX('CA Standards and Followers'!AC$8,'EPA HDV Rules'!V$29),0))</f>
        <v>0</v>
      </c>
      <c r="AD43">
        <f>IF('CA Standards and Followers'!$C55=1,'EPA HDV Rules'!W$29,IF('CA Standards and Followers'!$F55=1,MAX('CA Standards and Followers'!AD$8,'EPA HDV Rules'!W$29),0))</f>
        <v>0</v>
      </c>
      <c r="AE43">
        <f>IF('CA Standards and Followers'!$C55=1,'EPA HDV Rules'!X$29,IF('CA Standards and Followers'!$F55=1,MAX('CA Standards and Followers'!AE$8,'EPA HDV Rules'!X$29),0))</f>
        <v>0</v>
      </c>
      <c r="AF43">
        <f>IF('CA Standards and Followers'!$C55=1,'EPA HDV Rules'!Y$29,IF('CA Standards and Followers'!$F55=1,MAX('CA Standards and Followers'!AF$8,'EPA HDV Rules'!Y$29),0))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>
        <f>IF('CA Standards and Followers'!$C56=1,'EPA HDV Rules'!B$29,IF('CA Standards and Followers'!$F56=1,MAX('CA Standards and Followers'!I$8,'EPA HDV Rules'!B$29),0))</f>
        <v>1.2638500436206082E-2</v>
      </c>
      <c r="J44">
        <f>IF('CA Standards and Followers'!$C56=1,'EPA HDV Rules'!C$29,IF('CA Standards and Followers'!$F56=1,MAX('CA Standards and Followers'!J$8,'EPA HDV Rules'!C$29),0))</f>
        <v>0</v>
      </c>
      <c r="K44">
        <f>IF('CA Standards and Followers'!$C56=1,'EPA HDV Rules'!D$29,IF('CA Standards and Followers'!$F56=1,MAX('CA Standards and Followers'!K$8,'EPA HDV Rules'!D$29),0))</f>
        <v>0</v>
      </c>
      <c r="L44">
        <f>IF('CA Standards and Followers'!$C56=1,'EPA HDV Rules'!E$29,IF('CA Standards and Followers'!$F56=1,MAX('CA Standards and Followers'!L$8,'EPA HDV Rules'!E$29),0))</f>
        <v>0</v>
      </c>
      <c r="M44">
        <f>IF('CA Standards and Followers'!$C56=1,'EPA HDV Rules'!F$29,IF('CA Standards and Followers'!$F56=1,MAX('CA Standards and Followers'!M$8,'EPA HDV Rules'!F$29),0))</f>
        <v>0</v>
      </c>
      <c r="N44">
        <f>IF('CA Standards and Followers'!$C56=1,'EPA HDV Rules'!G$29,IF('CA Standards and Followers'!$F56=1,MAX('CA Standards and Followers'!N$8,'EPA HDV Rules'!G$29),0))</f>
        <v>0</v>
      </c>
      <c r="O44">
        <f>IF('CA Standards and Followers'!$C56=1,'EPA HDV Rules'!H$29,IF('CA Standards and Followers'!$F56=1,MAX('CA Standards and Followers'!O$8,'EPA HDV Rules'!H$29),0))</f>
        <v>0</v>
      </c>
      <c r="P44">
        <f>IF('CA Standards and Followers'!$C56=1,'EPA HDV Rules'!I$29,IF('CA Standards and Followers'!$F56=1,MAX('CA Standards and Followers'!P$8,'EPA HDV Rules'!I$29),0))</f>
        <v>0</v>
      </c>
      <c r="Q44">
        <f>IF('CA Standards and Followers'!$C56=1,'EPA HDV Rules'!J$29,IF('CA Standards and Followers'!$F56=1,MAX('CA Standards and Followers'!Q$8,'EPA HDV Rules'!J$29),0))</f>
        <v>0</v>
      </c>
      <c r="R44">
        <f>IF('CA Standards and Followers'!$C56=1,'EPA HDV Rules'!K$29,IF('CA Standards and Followers'!$F56=1,MAX('CA Standards and Followers'!R$8,'EPA HDV Rules'!K$29),0))</f>
        <v>0</v>
      </c>
      <c r="S44">
        <f>IF('CA Standards and Followers'!$C56=1,'EPA HDV Rules'!L$29,IF('CA Standards and Followers'!$F56=1,MAX('CA Standards and Followers'!S$8,'EPA HDV Rules'!L$29),0))</f>
        <v>0</v>
      </c>
      <c r="T44">
        <f>IF('CA Standards and Followers'!$C56=1,'EPA HDV Rules'!M$29,IF('CA Standards and Followers'!$F56=1,MAX('CA Standards and Followers'!T$8,'EPA HDV Rules'!M$29),0))</f>
        <v>0</v>
      </c>
      <c r="U44">
        <f>IF('CA Standards and Followers'!$C56=1,'EPA HDV Rules'!N$29,IF('CA Standards and Followers'!$F56=1,MAX('CA Standards and Followers'!U$8,'EPA HDV Rules'!N$29),0))</f>
        <v>0</v>
      </c>
      <c r="V44">
        <f>IF('CA Standards and Followers'!$C56=1,'EPA HDV Rules'!O$29,IF('CA Standards and Followers'!$F56=1,MAX('CA Standards and Followers'!V$8,'EPA HDV Rules'!O$29),0))</f>
        <v>0</v>
      </c>
      <c r="W44">
        <f>IF('CA Standards and Followers'!$C56=1,'EPA HDV Rules'!P$29,IF('CA Standards and Followers'!$F56=1,MAX('CA Standards and Followers'!W$8,'EPA HDV Rules'!P$29),0))</f>
        <v>0</v>
      </c>
      <c r="X44">
        <f>IF('CA Standards and Followers'!$C56=1,'EPA HDV Rules'!Q$29,IF('CA Standards and Followers'!$F56=1,MAX('CA Standards and Followers'!X$8,'EPA HDV Rules'!Q$29),0))</f>
        <v>0</v>
      </c>
      <c r="Y44">
        <f>IF('CA Standards and Followers'!$C56=1,'EPA HDV Rules'!R$29,IF('CA Standards and Followers'!$F56=1,MAX('CA Standards and Followers'!Y$8,'EPA HDV Rules'!R$29),0))</f>
        <v>0</v>
      </c>
      <c r="Z44">
        <f>IF('CA Standards and Followers'!$C56=1,'EPA HDV Rules'!S$29,IF('CA Standards and Followers'!$F56=1,MAX('CA Standards and Followers'!Z$8,'EPA HDV Rules'!S$29),0))</f>
        <v>0</v>
      </c>
      <c r="AA44">
        <f>IF('CA Standards and Followers'!$C56=1,'EPA HDV Rules'!T$29,IF('CA Standards and Followers'!$F56=1,MAX('CA Standards and Followers'!AA$8,'EPA HDV Rules'!T$29),0))</f>
        <v>0</v>
      </c>
      <c r="AB44">
        <f>IF('CA Standards and Followers'!$C56=1,'EPA HDV Rules'!U$29,IF('CA Standards and Followers'!$F56=1,MAX('CA Standards and Followers'!AB$8,'EPA HDV Rules'!U$29),0))</f>
        <v>0</v>
      </c>
      <c r="AC44">
        <f>IF('CA Standards and Followers'!$C56=1,'EPA HDV Rules'!V$29,IF('CA Standards and Followers'!$F56=1,MAX('CA Standards and Followers'!AC$8,'EPA HDV Rules'!V$29),0))</f>
        <v>0</v>
      </c>
      <c r="AD44">
        <f>IF('CA Standards and Followers'!$C56=1,'EPA HDV Rules'!W$29,IF('CA Standards and Followers'!$F56=1,MAX('CA Standards and Followers'!AD$8,'EPA HDV Rules'!W$29),0))</f>
        <v>0</v>
      </c>
      <c r="AE44">
        <f>IF('CA Standards and Followers'!$C56=1,'EPA HDV Rules'!X$29,IF('CA Standards and Followers'!$F56=1,MAX('CA Standards and Followers'!AE$8,'EPA HDV Rules'!X$29),0))</f>
        <v>0</v>
      </c>
      <c r="AF44">
        <f>IF('CA Standards and Followers'!$C56=1,'EPA HDV Rules'!Y$29,IF('CA Standards and Followers'!$F56=1,MAX('CA Standards and Followers'!AF$8,'EPA HDV Rules'!Y$29),0))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>
        <f>IF('CA Standards and Followers'!$C57=1,'EPA HDV Rules'!B$29,IF('CA Standards and Followers'!$F57=1,MAX('CA Standards and Followers'!I$8,'EPA HDV Rules'!B$29),0))</f>
        <v>1.2638500436206082E-2</v>
      </c>
      <c r="J45">
        <f>IF('CA Standards and Followers'!$C57=1,'EPA HDV Rules'!C$29,IF('CA Standards and Followers'!$F57=1,MAX('CA Standards and Followers'!J$8,'EPA HDV Rules'!C$29),0))</f>
        <v>0</v>
      </c>
      <c r="K45">
        <f>IF('CA Standards and Followers'!$C57=1,'EPA HDV Rules'!D$29,IF('CA Standards and Followers'!$F57=1,MAX('CA Standards and Followers'!K$8,'EPA HDV Rules'!D$29),0))</f>
        <v>0</v>
      </c>
      <c r="L45">
        <f>IF('CA Standards and Followers'!$C57=1,'EPA HDV Rules'!E$29,IF('CA Standards and Followers'!$F57=1,MAX('CA Standards and Followers'!L$8,'EPA HDV Rules'!E$29),0))</f>
        <v>0</v>
      </c>
      <c r="M45">
        <f>IF('CA Standards and Followers'!$C57=1,'EPA HDV Rules'!F$29,IF('CA Standards and Followers'!$F57=1,MAX('CA Standards and Followers'!M$8,'EPA HDV Rules'!F$29),0))</f>
        <v>0</v>
      </c>
      <c r="N45">
        <f>IF('CA Standards and Followers'!$C57=1,'EPA HDV Rules'!G$29,IF('CA Standards and Followers'!$F57=1,MAX('CA Standards and Followers'!N$8,'EPA HDV Rules'!G$29),0))</f>
        <v>0</v>
      </c>
      <c r="O45">
        <f>IF('CA Standards and Followers'!$C57=1,'EPA HDV Rules'!H$29,IF('CA Standards and Followers'!$F57=1,MAX('CA Standards and Followers'!O$8,'EPA HDV Rules'!H$29),0))</f>
        <v>0</v>
      </c>
      <c r="P45">
        <f>IF('CA Standards and Followers'!$C57=1,'EPA HDV Rules'!I$29,IF('CA Standards and Followers'!$F57=1,MAX('CA Standards and Followers'!P$8,'EPA HDV Rules'!I$29),0))</f>
        <v>0</v>
      </c>
      <c r="Q45">
        <f>IF('CA Standards and Followers'!$C57=1,'EPA HDV Rules'!J$29,IF('CA Standards and Followers'!$F57=1,MAX('CA Standards and Followers'!Q$8,'EPA HDV Rules'!J$29),0))</f>
        <v>0</v>
      </c>
      <c r="R45">
        <f>IF('CA Standards and Followers'!$C57=1,'EPA HDV Rules'!K$29,IF('CA Standards and Followers'!$F57=1,MAX('CA Standards and Followers'!R$8,'EPA HDV Rules'!K$29),0))</f>
        <v>0</v>
      </c>
      <c r="S45">
        <f>IF('CA Standards and Followers'!$C57=1,'EPA HDV Rules'!L$29,IF('CA Standards and Followers'!$F57=1,MAX('CA Standards and Followers'!S$8,'EPA HDV Rules'!L$29),0))</f>
        <v>0</v>
      </c>
      <c r="T45">
        <f>IF('CA Standards and Followers'!$C57=1,'EPA HDV Rules'!M$29,IF('CA Standards and Followers'!$F57=1,MAX('CA Standards and Followers'!T$8,'EPA HDV Rules'!M$29),0))</f>
        <v>0</v>
      </c>
      <c r="U45">
        <f>IF('CA Standards and Followers'!$C57=1,'EPA HDV Rules'!N$29,IF('CA Standards and Followers'!$F57=1,MAX('CA Standards and Followers'!U$8,'EPA HDV Rules'!N$29),0))</f>
        <v>0</v>
      </c>
      <c r="V45">
        <f>IF('CA Standards and Followers'!$C57=1,'EPA HDV Rules'!O$29,IF('CA Standards and Followers'!$F57=1,MAX('CA Standards and Followers'!V$8,'EPA HDV Rules'!O$29),0))</f>
        <v>0</v>
      </c>
      <c r="W45">
        <f>IF('CA Standards and Followers'!$C57=1,'EPA HDV Rules'!P$29,IF('CA Standards and Followers'!$F57=1,MAX('CA Standards and Followers'!W$8,'EPA HDV Rules'!P$29),0))</f>
        <v>0</v>
      </c>
      <c r="X45">
        <f>IF('CA Standards and Followers'!$C57=1,'EPA HDV Rules'!Q$29,IF('CA Standards and Followers'!$F57=1,MAX('CA Standards and Followers'!X$8,'EPA HDV Rules'!Q$29),0))</f>
        <v>0</v>
      </c>
      <c r="Y45">
        <f>IF('CA Standards and Followers'!$C57=1,'EPA HDV Rules'!R$29,IF('CA Standards and Followers'!$F57=1,MAX('CA Standards and Followers'!Y$8,'EPA HDV Rules'!R$29),0))</f>
        <v>0</v>
      </c>
      <c r="Z45">
        <f>IF('CA Standards and Followers'!$C57=1,'EPA HDV Rules'!S$29,IF('CA Standards and Followers'!$F57=1,MAX('CA Standards and Followers'!Z$8,'EPA HDV Rules'!S$29),0))</f>
        <v>0</v>
      </c>
      <c r="AA45">
        <f>IF('CA Standards and Followers'!$C57=1,'EPA HDV Rules'!T$29,IF('CA Standards and Followers'!$F57=1,MAX('CA Standards and Followers'!AA$8,'EPA HDV Rules'!T$29),0))</f>
        <v>0</v>
      </c>
      <c r="AB45">
        <f>IF('CA Standards and Followers'!$C57=1,'EPA HDV Rules'!U$29,IF('CA Standards and Followers'!$F57=1,MAX('CA Standards and Followers'!AB$8,'EPA HDV Rules'!U$29),0))</f>
        <v>0</v>
      </c>
      <c r="AC45">
        <f>IF('CA Standards and Followers'!$C57=1,'EPA HDV Rules'!V$29,IF('CA Standards and Followers'!$F57=1,MAX('CA Standards and Followers'!AC$8,'EPA HDV Rules'!V$29),0))</f>
        <v>0</v>
      </c>
      <c r="AD45">
        <f>IF('CA Standards and Followers'!$C57=1,'EPA HDV Rules'!W$29,IF('CA Standards and Followers'!$F57=1,MAX('CA Standards and Followers'!AD$8,'EPA HDV Rules'!W$29),0))</f>
        <v>0</v>
      </c>
      <c r="AE45">
        <f>IF('CA Standards and Followers'!$C57=1,'EPA HDV Rules'!X$29,IF('CA Standards and Followers'!$F57=1,MAX('CA Standards and Followers'!AE$8,'EPA HDV Rules'!X$29),0))</f>
        <v>0</v>
      </c>
      <c r="AF45">
        <f>IF('CA Standards and Followers'!$C57=1,'EPA HDV Rules'!Y$29,IF('CA Standards and Followers'!$F57=1,MAX('CA Standards and Followers'!AF$8,'EPA HDV Rules'!Y$29),0))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>
        <f>IF('CA Standards and Followers'!$C58=1,'EPA HDV Rules'!B$29,IF('CA Standards and Followers'!$F58=1,MAX('CA Standards and Followers'!I$8,'EPA HDV Rules'!B$29),0))</f>
        <v>1.2638500436206082E-2</v>
      </c>
      <c r="J46">
        <f>IF('CA Standards and Followers'!$C58=1,'EPA HDV Rules'!C$29,IF('CA Standards and Followers'!$F58=1,MAX('CA Standards and Followers'!J$8,'EPA HDV Rules'!C$29),0))</f>
        <v>0</v>
      </c>
      <c r="K46">
        <f>IF('CA Standards and Followers'!$C58=1,'EPA HDV Rules'!D$29,IF('CA Standards and Followers'!$F58=1,MAX('CA Standards and Followers'!K$8,'EPA HDV Rules'!D$29),0))</f>
        <v>0</v>
      </c>
      <c r="L46">
        <f>IF('CA Standards and Followers'!$C58=1,'EPA HDV Rules'!E$29,IF('CA Standards and Followers'!$F58=1,MAX('CA Standards and Followers'!L$8,'EPA HDV Rules'!E$29),0))</f>
        <v>0</v>
      </c>
      <c r="M46">
        <f>IF('CA Standards and Followers'!$C58=1,'EPA HDV Rules'!F$29,IF('CA Standards and Followers'!$F58=1,MAX('CA Standards and Followers'!M$8,'EPA HDV Rules'!F$29),0))</f>
        <v>0</v>
      </c>
      <c r="N46">
        <f>IF('CA Standards and Followers'!$C58=1,'EPA HDV Rules'!G$29,IF('CA Standards and Followers'!$F58=1,MAX('CA Standards and Followers'!N$8,'EPA HDV Rules'!G$29),0))</f>
        <v>0</v>
      </c>
      <c r="O46">
        <f>IF('CA Standards and Followers'!$C58=1,'EPA HDV Rules'!H$29,IF('CA Standards and Followers'!$F58=1,MAX('CA Standards and Followers'!O$8,'EPA HDV Rules'!H$29),0))</f>
        <v>0</v>
      </c>
      <c r="P46">
        <f>IF('CA Standards and Followers'!$C58=1,'EPA HDV Rules'!I$29,IF('CA Standards and Followers'!$F58=1,MAX('CA Standards and Followers'!P$8,'EPA HDV Rules'!I$29),0))</f>
        <v>0</v>
      </c>
      <c r="Q46">
        <f>IF('CA Standards and Followers'!$C58=1,'EPA HDV Rules'!J$29,IF('CA Standards and Followers'!$F58=1,MAX('CA Standards and Followers'!Q$8,'EPA HDV Rules'!J$29),0))</f>
        <v>0</v>
      </c>
      <c r="R46">
        <f>IF('CA Standards and Followers'!$C58=1,'EPA HDV Rules'!K$29,IF('CA Standards and Followers'!$F58=1,MAX('CA Standards and Followers'!R$8,'EPA HDV Rules'!K$29),0))</f>
        <v>0</v>
      </c>
      <c r="S46">
        <f>IF('CA Standards and Followers'!$C58=1,'EPA HDV Rules'!L$29,IF('CA Standards and Followers'!$F58=1,MAX('CA Standards and Followers'!S$8,'EPA HDV Rules'!L$29),0))</f>
        <v>0</v>
      </c>
      <c r="T46">
        <f>IF('CA Standards and Followers'!$C58=1,'EPA HDV Rules'!M$29,IF('CA Standards and Followers'!$F58=1,MAX('CA Standards and Followers'!T$8,'EPA HDV Rules'!M$29),0))</f>
        <v>0</v>
      </c>
      <c r="U46">
        <f>IF('CA Standards and Followers'!$C58=1,'EPA HDV Rules'!N$29,IF('CA Standards and Followers'!$F58=1,MAX('CA Standards and Followers'!U$8,'EPA HDV Rules'!N$29),0))</f>
        <v>0</v>
      </c>
      <c r="V46">
        <f>IF('CA Standards and Followers'!$C58=1,'EPA HDV Rules'!O$29,IF('CA Standards and Followers'!$F58=1,MAX('CA Standards and Followers'!V$8,'EPA HDV Rules'!O$29),0))</f>
        <v>0</v>
      </c>
      <c r="W46">
        <f>IF('CA Standards and Followers'!$C58=1,'EPA HDV Rules'!P$29,IF('CA Standards and Followers'!$F58=1,MAX('CA Standards and Followers'!W$8,'EPA HDV Rules'!P$29),0))</f>
        <v>0</v>
      </c>
      <c r="X46">
        <f>IF('CA Standards and Followers'!$C58=1,'EPA HDV Rules'!Q$29,IF('CA Standards and Followers'!$F58=1,MAX('CA Standards and Followers'!X$8,'EPA HDV Rules'!Q$29),0))</f>
        <v>0</v>
      </c>
      <c r="Y46">
        <f>IF('CA Standards and Followers'!$C58=1,'EPA HDV Rules'!R$29,IF('CA Standards and Followers'!$F58=1,MAX('CA Standards and Followers'!Y$8,'EPA HDV Rules'!R$29),0))</f>
        <v>0</v>
      </c>
      <c r="Z46">
        <f>IF('CA Standards and Followers'!$C58=1,'EPA HDV Rules'!S$29,IF('CA Standards and Followers'!$F58=1,MAX('CA Standards and Followers'!Z$8,'EPA HDV Rules'!S$29),0))</f>
        <v>0</v>
      </c>
      <c r="AA46">
        <f>IF('CA Standards and Followers'!$C58=1,'EPA HDV Rules'!T$29,IF('CA Standards and Followers'!$F58=1,MAX('CA Standards and Followers'!AA$8,'EPA HDV Rules'!T$29),0))</f>
        <v>0</v>
      </c>
      <c r="AB46">
        <f>IF('CA Standards and Followers'!$C58=1,'EPA HDV Rules'!U$29,IF('CA Standards and Followers'!$F58=1,MAX('CA Standards and Followers'!AB$8,'EPA HDV Rules'!U$29),0))</f>
        <v>0</v>
      </c>
      <c r="AC46">
        <f>IF('CA Standards and Followers'!$C58=1,'EPA HDV Rules'!V$29,IF('CA Standards and Followers'!$F58=1,MAX('CA Standards and Followers'!AC$8,'EPA HDV Rules'!V$29),0))</f>
        <v>0</v>
      </c>
      <c r="AD46">
        <f>IF('CA Standards and Followers'!$C58=1,'EPA HDV Rules'!W$29,IF('CA Standards and Followers'!$F58=1,MAX('CA Standards and Followers'!AD$8,'EPA HDV Rules'!W$29),0))</f>
        <v>0</v>
      </c>
      <c r="AE46">
        <f>IF('CA Standards and Followers'!$C58=1,'EPA HDV Rules'!X$29,IF('CA Standards and Followers'!$F58=1,MAX('CA Standards and Followers'!AE$8,'EPA HDV Rules'!X$29),0))</f>
        <v>0</v>
      </c>
      <c r="AF46">
        <f>IF('CA Standards and Followers'!$C58=1,'EPA HDV Rules'!Y$29,IF('CA Standards and Followers'!$F58=1,MAX('CA Standards and Followers'!AF$8,'EPA HDV Rules'!Y$29),0))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9.0313411648672376E-2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0.11523505873650429</v>
      </c>
      <c r="I47">
        <f>IF('CA Standards and Followers'!$C59=1,'EPA HDV Rules'!B$29,IF('CA Standards and Followers'!$F59=1,MAX('CA Standards and Followers'!I$8,'EPA HDV Rules'!B$29),0))</f>
        <v>0.17539176456084049</v>
      </c>
      <c r="J47">
        <f>IF('CA Standards and Followers'!$C59=1,'EPA HDV Rules'!C$29,IF('CA Standards and Followers'!$F59=1,MAX('CA Standards and Followers'!J$8,'EPA HDV Rules'!C$29),0))</f>
        <v>0.25078352912168095</v>
      </c>
      <c r="K47">
        <f>IF('CA Standards and Followers'!$C59=1,'EPA HDV Rules'!D$29,IF('CA Standards and Followers'!$F59=1,MAX('CA Standards and Followers'!K$8,'EPA HDV Rules'!D$29),0))</f>
        <v>0.32617529368252141</v>
      </c>
      <c r="L47">
        <f>IF('CA Standards and Followers'!$C59=1,'EPA HDV Rules'!E$29,IF('CA Standards and Followers'!$F59=1,MAX('CA Standards and Followers'!L$8,'EPA HDV Rules'!E$29),0))</f>
        <v>0.40156705824336192</v>
      </c>
      <c r="M47">
        <f>IF('CA Standards and Followers'!$C59=1,'EPA HDV Rules'!F$29,IF('CA Standards and Followers'!$F59=1,MAX('CA Standards and Followers'!M$8,'EPA HDV Rules'!F$29),0))</f>
        <v>0.45156705824336185</v>
      </c>
      <c r="N47">
        <f>IF('CA Standards and Followers'!$C59=1,'EPA HDV Rules'!G$29,IF('CA Standards and Followers'!$F59=1,MAX('CA Standards and Followers'!N$8,'EPA HDV Rules'!G$29),0))</f>
        <v>0.5015670582433619</v>
      </c>
      <c r="O47">
        <f>IF('CA Standards and Followers'!$C59=1,'EPA HDV Rules'!H$29,IF('CA Standards and Followers'!$F59=1,MAX('CA Standards and Followers'!O$8,'EPA HDV Rules'!H$29),0))</f>
        <v>0.52695882280420236</v>
      </c>
      <c r="P47">
        <f>IF('CA Standards and Followers'!$C59=1,'EPA HDV Rules'!I$29,IF('CA Standards and Followers'!$F59=1,MAX('CA Standards and Followers'!P$8,'EPA HDV Rules'!I$29),0))</f>
        <v>0.55235058736504283</v>
      </c>
      <c r="Q47">
        <f>IF('CA Standards and Followers'!$C59=1,'EPA HDV Rules'!J$29,IF('CA Standards and Followers'!$F59=1,MAX('CA Standards and Followers'!Q$8,'EPA HDV Rules'!J$29),0))</f>
        <v>0.5777423519258833</v>
      </c>
      <c r="R47">
        <f>IF('CA Standards and Followers'!$C59=1,'EPA HDV Rules'!K$29,IF('CA Standards and Followers'!$F59=1,MAX('CA Standards and Followers'!R$8,'EPA HDV Rules'!K$29),0))</f>
        <v>0.5777423519258833</v>
      </c>
      <c r="S47">
        <f>IF('CA Standards and Followers'!$C59=1,'EPA HDV Rules'!L$29,IF('CA Standards and Followers'!$F59=1,MAX('CA Standards and Followers'!S$8,'EPA HDV Rules'!L$29),0))</f>
        <v>0.5777423519258833</v>
      </c>
      <c r="T47">
        <f>IF('CA Standards and Followers'!$C59=1,'EPA HDV Rules'!M$29,IF('CA Standards and Followers'!$F59=1,MAX('CA Standards and Followers'!T$8,'EPA HDV Rules'!M$29),0))</f>
        <v>0.5777423519258833</v>
      </c>
      <c r="U47">
        <f>IF('CA Standards and Followers'!$C59=1,'EPA HDV Rules'!N$29,IF('CA Standards and Followers'!$F59=1,MAX('CA Standards and Followers'!U$8,'EPA HDV Rules'!N$29),0))</f>
        <v>0.5777423519258833</v>
      </c>
      <c r="V47">
        <f>IF('CA Standards and Followers'!$C59=1,'EPA HDV Rules'!O$29,IF('CA Standards and Followers'!$F59=1,MAX('CA Standards and Followers'!V$8,'EPA HDV Rules'!O$29),0))</f>
        <v>0.5777423519258833</v>
      </c>
      <c r="W47">
        <f>IF('CA Standards and Followers'!$C59=1,'EPA HDV Rules'!P$29,IF('CA Standards and Followers'!$F59=1,MAX('CA Standards and Followers'!W$8,'EPA HDV Rules'!P$29),0))</f>
        <v>0.5777423519258833</v>
      </c>
      <c r="X47">
        <f>IF('CA Standards and Followers'!$C59=1,'EPA HDV Rules'!Q$29,IF('CA Standards and Followers'!$F59=1,MAX('CA Standards and Followers'!X$8,'EPA HDV Rules'!Q$29),0))</f>
        <v>0.5777423519258833</v>
      </c>
      <c r="Y47">
        <f>IF('CA Standards and Followers'!$C59=1,'EPA HDV Rules'!R$29,IF('CA Standards and Followers'!$F59=1,MAX('CA Standards and Followers'!Y$8,'EPA HDV Rules'!R$29),0))</f>
        <v>0.5777423519258833</v>
      </c>
      <c r="Z47">
        <f>IF('CA Standards and Followers'!$C59=1,'EPA HDV Rules'!S$29,IF('CA Standards and Followers'!$F59=1,MAX('CA Standards and Followers'!Z$8,'EPA HDV Rules'!S$29),0))</f>
        <v>0.5777423519258833</v>
      </c>
      <c r="AA47">
        <f>IF('CA Standards and Followers'!$C59=1,'EPA HDV Rules'!T$29,IF('CA Standards and Followers'!$F59=1,MAX('CA Standards and Followers'!AA$8,'EPA HDV Rules'!T$29),0))</f>
        <v>0.5777423519258833</v>
      </c>
      <c r="AB47">
        <f>IF('CA Standards and Followers'!$C59=1,'EPA HDV Rules'!U$29,IF('CA Standards and Followers'!$F59=1,MAX('CA Standards and Followers'!AB$8,'EPA HDV Rules'!U$29),0))</f>
        <v>0.5777423519258833</v>
      </c>
      <c r="AC47">
        <f>IF('CA Standards and Followers'!$C59=1,'EPA HDV Rules'!V$29,IF('CA Standards and Followers'!$F59=1,MAX('CA Standards and Followers'!AC$8,'EPA HDV Rules'!V$29),0))</f>
        <v>0.5777423519258833</v>
      </c>
      <c r="AD47">
        <f>IF('CA Standards and Followers'!$C59=1,'EPA HDV Rules'!W$29,IF('CA Standards and Followers'!$F59=1,MAX('CA Standards and Followers'!AD$8,'EPA HDV Rules'!W$29),0))</f>
        <v>0.5777423519258833</v>
      </c>
      <c r="AE47">
        <f>IF('CA Standards and Followers'!$C59=1,'EPA HDV Rules'!X$29,IF('CA Standards and Followers'!$F59=1,MAX('CA Standards and Followers'!AE$8,'EPA HDV Rules'!X$29),0))</f>
        <v>0.5777423519258833</v>
      </c>
      <c r="AF47">
        <f>IF('CA Standards and Followers'!$C59=1,'EPA HDV Rules'!Y$29,IF('CA Standards and Followers'!$F59=1,MAX('CA Standards and Followers'!AF$8,'EPA HDV Rules'!Y$29),0))</f>
        <v>0.5777423519258833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>
        <f>IF('CA Standards and Followers'!$C60=1,'EPA HDV Rules'!B$29,IF('CA Standards and Followers'!$F60=1,MAX('CA Standards and Followers'!I$8,'EPA HDV Rules'!B$29),0))</f>
        <v>1.2638500436206082E-2</v>
      </c>
      <c r="J48">
        <f>IF('CA Standards and Followers'!$C60=1,'EPA HDV Rules'!C$29,IF('CA Standards and Followers'!$F60=1,MAX('CA Standards and Followers'!J$8,'EPA HDV Rules'!C$29),0))</f>
        <v>0</v>
      </c>
      <c r="K48">
        <f>IF('CA Standards and Followers'!$C60=1,'EPA HDV Rules'!D$29,IF('CA Standards and Followers'!$F60=1,MAX('CA Standards and Followers'!K$8,'EPA HDV Rules'!D$29),0))</f>
        <v>0</v>
      </c>
      <c r="L48">
        <f>IF('CA Standards and Followers'!$C60=1,'EPA HDV Rules'!E$29,IF('CA Standards and Followers'!$F60=1,MAX('CA Standards and Followers'!L$8,'EPA HDV Rules'!E$29),0))</f>
        <v>0</v>
      </c>
      <c r="M48">
        <f>IF('CA Standards and Followers'!$C60=1,'EPA HDV Rules'!F$29,IF('CA Standards and Followers'!$F60=1,MAX('CA Standards and Followers'!M$8,'EPA HDV Rules'!F$29),0))</f>
        <v>0</v>
      </c>
      <c r="N48">
        <f>IF('CA Standards and Followers'!$C60=1,'EPA HDV Rules'!G$29,IF('CA Standards and Followers'!$F60=1,MAX('CA Standards and Followers'!N$8,'EPA HDV Rules'!G$29),0))</f>
        <v>0</v>
      </c>
      <c r="O48">
        <f>IF('CA Standards and Followers'!$C60=1,'EPA HDV Rules'!H$29,IF('CA Standards and Followers'!$F60=1,MAX('CA Standards and Followers'!O$8,'EPA HDV Rules'!H$29),0))</f>
        <v>0</v>
      </c>
      <c r="P48">
        <f>IF('CA Standards and Followers'!$C60=1,'EPA HDV Rules'!I$29,IF('CA Standards and Followers'!$F60=1,MAX('CA Standards and Followers'!P$8,'EPA HDV Rules'!I$29),0))</f>
        <v>0</v>
      </c>
      <c r="Q48">
        <f>IF('CA Standards and Followers'!$C60=1,'EPA HDV Rules'!J$29,IF('CA Standards and Followers'!$F60=1,MAX('CA Standards and Followers'!Q$8,'EPA HDV Rules'!J$29),0))</f>
        <v>0</v>
      </c>
      <c r="R48">
        <f>IF('CA Standards and Followers'!$C60=1,'EPA HDV Rules'!K$29,IF('CA Standards and Followers'!$F60=1,MAX('CA Standards and Followers'!R$8,'EPA HDV Rules'!K$29),0))</f>
        <v>0</v>
      </c>
      <c r="S48">
        <f>IF('CA Standards and Followers'!$C60=1,'EPA HDV Rules'!L$29,IF('CA Standards and Followers'!$F60=1,MAX('CA Standards and Followers'!S$8,'EPA HDV Rules'!L$29),0))</f>
        <v>0</v>
      </c>
      <c r="T48">
        <f>IF('CA Standards and Followers'!$C60=1,'EPA HDV Rules'!M$29,IF('CA Standards and Followers'!$F60=1,MAX('CA Standards and Followers'!T$8,'EPA HDV Rules'!M$29),0))</f>
        <v>0</v>
      </c>
      <c r="U48">
        <f>IF('CA Standards and Followers'!$C60=1,'EPA HDV Rules'!N$29,IF('CA Standards and Followers'!$F60=1,MAX('CA Standards and Followers'!U$8,'EPA HDV Rules'!N$29),0))</f>
        <v>0</v>
      </c>
      <c r="V48">
        <f>IF('CA Standards and Followers'!$C60=1,'EPA HDV Rules'!O$29,IF('CA Standards and Followers'!$F60=1,MAX('CA Standards and Followers'!V$8,'EPA HDV Rules'!O$29),0))</f>
        <v>0</v>
      </c>
      <c r="W48">
        <f>IF('CA Standards and Followers'!$C60=1,'EPA HDV Rules'!P$29,IF('CA Standards and Followers'!$F60=1,MAX('CA Standards and Followers'!W$8,'EPA HDV Rules'!P$29),0))</f>
        <v>0</v>
      </c>
      <c r="X48">
        <f>IF('CA Standards and Followers'!$C60=1,'EPA HDV Rules'!Q$29,IF('CA Standards and Followers'!$F60=1,MAX('CA Standards and Followers'!X$8,'EPA HDV Rules'!Q$29),0))</f>
        <v>0</v>
      </c>
      <c r="Y48">
        <f>IF('CA Standards and Followers'!$C60=1,'EPA HDV Rules'!R$29,IF('CA Standards and Followers'!$F60=1,MAX('CA Standards and Followers'!Y$8,'EPA HDV Rules'!R$29),0))</f>
        <v>0</v>
      </c>
      <c r="Z48">
        <f>IF('CA Standards and Followers'!$C60=1,'EPA HDV Rules'!S$29,IF('CA Standards and Followers'!$F60=1,MAX('CA Standards and Followers'!Z$8,'EPA HDV Rules'!S$29),0))</f>
        <v>0</v>
      </c>
      <c r="AA48">
        <f>IF('CA Standards and Followers'!$C60=1,'EPA HDV Rules'!T$29,IF('CA Standards and Followers'!$F60=1,MAX('CA Standards and Followers'!AA$8,'EPA HDV Rules'!T$29),0))</f>
        <v>0</v>
      </c>
      <c r="AB48">
        <f>IF('CA Standards and Followers'!$C60=1,'EPA HDV Rules'!U$29,IF('CA Standards and Followers'!$F60=1,MAX('CA Standards and Followers'!AB$8,'EPA HDV Rules'!U$29),0))</f>
        <v>0</v>
      </c>
      <c r="AC48">
        <f>IF('CA Standards and Followers'!$C60=1,'EPA HDV Rules'!V$29,IF('CA Standards and Followers'!$F60=1,MAX('CA Standards and Followers'!AC$8,'EPA HDV Rules'!V$29),0))</f>
        <v>0</v>
      </c>
      <c r="AD48">
        <f>IF('CA Standards and Followers'!$C60=1,'EPA HDV Rules'!W$29,IF('CA Standards and Followers'!$F60=1,MAX('CA Standards and Followers'!AD$8,'EPA HDV Rules'!W$29),0))</f>
        <v>0</v>
      </c>
      <c r="AE48">
        <f>IF('CA Standards and Followers'!$C60=1,'EPA HDV Rules'!X$29,IF('CA Standards and Followers'!$F60=1,MAX('CA Standards and Followers'!AE$8,'EPA HDV Rules'!X$29),0))</f>
        <v>0</v>
      </c>
      <c r="AF48">
        <f>IF('CA Standards and Followers'!$C60=1,'EPA HDV Rules'!Y$29,IF('CA Standards and Followers'!$F60=1,MAX('CA Standards and Followers'!AF$8,'EPA HDV Rules'!Y$29),0))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9.0313411648672376E-2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0.11523505873650429</v>
      </c>
      <c r="I49">
        <f>IF('CA Standards and Followers'!$C61=1,'EPA HDV Rules'!B$29,IF('CA Standards and Followers'!$F61=1,MAX('CA Standards and Followers'!I$8,'EPA HDV Rules'!B$29),0))</f>
        <v>0.17539176456084049</v>
      </c>
      <c r="J49">
        <f>IF('CA Standards and Followers'!$C61=1,'EPA HDV Rules'!C$29,IF('CA Standards and Followers'!$F61=1,MAX('CA Standards and Followers'!J$8,'EPA HDV Rules'!C$29),0))</f>
        <v>0.25078352912168095</v>
      </c>
      <c r="K49">
        <f>IF('CA Standards and Followers'!$C61=1,'EPA HDV Rules'!D$29,IF('CA Standards and Followers'!$F61=1,MAX('CA Standards and Followers'!K$8,'EPA HDV Rules'!D$29),0))</f>
        <v>0.32617529368252141</v>
      </c>
      <c r="L49">
        <f>IF('CA Standards and Followers'!$C61=1,'EPA HDV Rules'!E$29,IF('CA Standards and Followers'!$F61=1,MAX('CA Standards and Followers'!L$8,'EPA HDV Rules'!E$29),0))</f>
        <v>0.40156705824336192</v>
      </c>
      <c r="M49">
        <f>IF('CA Standards and Followers'!$C61=1,'EPA HDV Rules'!F$29,IF('CA Standards and Followers'!$F61=1,MAX('CA Standards and Followers'!M$8,'EPA HDV Rules'!F$29),0))</f>
        <v>0.45156705824336185</v>
      </c>
      <c r="N49">
        <f>IF('CA Standards and Followers'!$C61=1,'EPA HDV Rules'!G$29,IF('CA Standards and Followers'!$F61=1,MAX('CA Standards and Followers'!N$8,'EPA HDV Rules'!G$29),0))</f>
        <v>0.5015670582433619</v>
      </c>
      <c r="O49">
        <f>IF('CA Standards and Followers'!$C61=1,'EPA HDV Rules'!H$29,IF('CA Standards and Followers'!$F61=1,MAX('CA Standards and Followers'!O$8,'EPA HDV Rules'!H$29),0))</f>
        <v>0.52695882280420236</v>
      </c>
      <c r="P49">
        <f>IF('CA Standards and Followers'!$C61=1,'EPA HDV Rules'!I$29,IF('CA Standards and Followers'!$F61=1,MAX('CA Standards and Followers'!P$8,'EPA HDV Rules'!I$29),0))</f>
        <v>0.55235058736504283</v>
      </c>
      <c r="Q49">
        <f>IF('CA Standards and Followers'!$C61=1,'EPA HDV Rules'!J$29,IF('CA Standards and Followers'!$F61=1,MAX('CA Standards and Followers'!Q$8,'EPA HDV Rules'!J$29),0))</f>
        <v>0.5777423519258833</v>
      </c>
      <c r="R49">
        <f>IF('CA Standards and Followers'!$C61=1,'EPA HDV Rules'!K$29,IF('CA Standards and Followers'!$F61=1,MAX('CA Standards and Followers'!R$8,'EPA HDV Rules'!K$29),0))</f>
        <v>0.5777423519258833</v>
      </c>
      <c r="S49">
        <f>IF('CA Standards and Followers'!$C61=1,'EPA HDV Rules'!L$29,IF('CA Standards and Followers'!$F61=1,MAX('CA Standards and Followers'!S$8,'EPA HDV Rules'!L$29),0))</f>
        <v>0.5777423519258833</v>
      </c>
      <c r="T49">
        <f>IF('CA Standards and Followers'!$C61=1,'EPA HDV Rules'!M$29,IF('CA Standards and Followers'!$F61=1,MAX('CA Standards and Followers'!T$8,'EPA HDV Rules'!M$29),0))</f>
        <v>0.5777423519258833</v>
      </c>
      <c r="U49">
        <f>IF('CA Standards and Followers'!$C61=1,'EPA HDV Rules'!N$29,IF('CA Standards and Followers'!$F61=1,MAX('CA Standards and Followers'!U$8,'EPA HDV Rules'!N$29),0))</f>
        <v>0.5777423519258833</v>
      </c>
      <c r="V49">
        <f>IF('CA Standards and Followers'!$C61=1,'EPA HDV Rules'!O$29,IF('CA Standards and Followers'!$F61=1,MAX('CA Standards and Followers'!V$8,'EPA HDV Rules'!O$29),0))</f>
        <v>0.5777423519258833</v>
      </c>
      <c r="W49">
        <f>IF('CA Standards and Followers'!$C61=1,'EPA HDV Rules'!P$29,IF('CA Standards and Followers'!$F61=1,MAX('CA Standards and Followers'!W$8,'EPA HDV Rules'!P$29),0))</f>
        <v>0.5777423519258833</v>
      </c>
      <c r="X49">
        <f>IF('CA Standards and Followers'!$C61=1,'EPA HDV Rules'!Q$29,IF('CA Standards and Followers'!$F61=1,MAX('CA Standards and Followers'!X$8,'EPA HDV Rules'!Q$29),0))</f>
        <v>0.5777423519258833</v>
      </c>
      <c r="Y49">
        <f>IF('CA Standards and Followers'!$C61=1,'EPA HDV Rules'!R$29,IF('CA Standards and Followers'!$F61=1,MAX('CA Standards and Followers'!Y$8,'EPA HDV Rules'!R$29),0))</f>
        <v>0.5777423519258833</v>
      </c>
      <c r="Z49">
        <f>IF('CA Standards and Followers'!$C61=1,'EPA HDV Rules'!S$29,IF('CA Standards and Followers'!$F61=1,MAX('CA Standards and Followers'!Z$8,'EPA HDV Rules'!S$29),0))</f>
        <v>0.5777423519258833</v>
      </c>
      <c r="AA49">
        <f>IF('CA Standards and Followers'!$C61=1,'EPA HDV Rules'!T$29,IF('CA Standards and Followers'!$F61=1,MAX('CA Standards and Followers'!AA$8,'EPA HDV Rules'!T$29),0))</f>
        <v>0.5777423519258833</v>
      </c>
      <c r="AB49">
        <f>IF('CA Standards and Followers'!$C61=1,'EPA HDV Rules'!U$29,IF('CA Standards and Followers'!$F61=1,MAX('CA Standards and Followers'!AB$8,'EPA HDV Rules'!U$29),0))</f>
        <v>0.5777423519258833</v>
      </c>
      <c r="AC49">
        <f>IF('CA Standards and Followers'!$C61=1,'EPA HDV Rules'!V$29,IF('CA Standards and Followers'!$F61=1,MAX('CA Standards and Followers'!AC$8,'EPA HDV Rules'!V$29),0))</f>
        <v>0.5777423519258833</v>
      </c>
      <c r="AD49">
        <f>IF('CA Standards and Followers'!$C61=1,'EPA HDV Rules'!W$29,IF('CA Standards and Followers'!$F61=1,MAX('CA Standards and Followers'!AD$8,'EPA HDV Rules'!W$29),0))</f>
        <v>0.5777423519258833</v>
      </c>
      <c r="AE49">
        <f>IF('CA Standards and Followers'!$C61=1,'EPA HDV Rules'!X$29,IF('CA Standards and Followers'!$F61=1,MAX('CA Standards and Followers'!AE$8,'EPA HDV Rules'!X$29),0))</f>
        <v>0.5777423519258833</v>
      </c>
      <c r="AF49">
        <f>IF('CA Standards and Followers'!$C61=1,'EPA HDV Rules'!Y$29,IF('CA Standards and Followers'!$F61=1,MAX('CA Standards and Followers'!AF$8,'EPA HDV Rules'!Y$29),0))</f>
        <v>0.5777423519258833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>
        <f>IF('CA Standards and Followers'!$C62=1,'EPA HDV Rules'!B$29,IF('CA Standards and Followers'!$F62=1,MAX('CA Standards and Followers'!I$8,'EPA HDV Rules'!B$29),0))</f>
        <v>1.2638500436206082E-2</v>
      </c>
      <c r="J50">
        <f>IF('CA Standards and Followers'!$C62=1,'EPA HDV Rules'!C$29,IF('CA Standards and Followers'!$F62=1,MAX('CA Standards and Followers'!J$8,'EPA HDV Rules'!C$29),0))</f>
        <v>0</v>
      </c>
      <c r="K50">
        <f>IF('CA Standards and Followers'!$C62=1,'EPA HDV Rules'!D$29,IF('CA Standards and Followers'!$F62=1,MAX('CA Standards and Followers'!K$8,'EPA HDV Rules'!D$29),0))</f>
        <v>0</v>
      </c>
      <c r="L50">
        <f>IF('CA Standards and Followers'!$C62=1,'EPA HDV Rules'!E$29,IF('CA Standards and Followers'!$F62=1,MAX('CA Standards and Followers'!L$8,'EPA HDV Rules'!E$29),0))</f>
        <v>0</v>
      </c>
      <c r="M50">
        <f>IF('CA Standards and Followers'!$C62=1,'EPA HDV Rules'!F$29,IF('CA Standards and Followers'!$F62=1,MAX('CA Standards and Followers'!M$8,'EPA HDV Rules'!F$29),0))</f>
        <v>0</v>
      </c>
      <c r="N50">
        <f>IF('CA Standards and Followers'!$C62=1,'EPA HDV Rules'!G$29,IF('CA Standards and Followers'!$F62=1,MAX('CA Standards and Followers'!N$8,'EPA HDV Rules'!G$29),0))</f>
        <v>0</v>
      </c>
      <c r="O50">
        <f>IF('CA Standards and Followers'!$C62=1,'EPA HDV Rules'!H$29,IF('CA Standards and Followers'!$F62=1,MAX('CA Standards and Followers'!O$8,'EPA HDV Rules'!H$29),0))</f>
        <v>0</v>
      </c>
      <c r="P50">
        <f>IF('CA Standards and Followers'!$C62=1,'EPA HDV Rules'!I$29,IF('CA Standards and Followers'!$F62=1,MAX('CA Standards and Followers'!P$8,'EPA HDV Rules'!I$29),0))</f>
        <v>0</v>
      </c>
      <c r="Q50">
        <f>IF('CA Standards and Followers'!$C62=1,'EPA HDV Rules'!J$29,IF('CA Standards and Followers'!$F62=1,MAX('CA Standards and Followers'!Q$8,'EPA HDV Rules'!J$29),0))</f>
        <v>0</v>
      </c>
      <c r="R50">
        <f>IF('CA Standards and Followers'!$C62=1,'EPA HDV Rules'!K$29,IF('CA Standards and Followers'!$F62=1,MAX('CA Standards and Followers'!R$8,'EPA HDV Rules'!K$29),0))</f>
        <v>0</v>
      </c>
      <c r="S50">
        <f>IF('CA Standards and Followers'!$C62=1,'EPA HDV Rules'!L$29,IF('CA Standards and Followers'!$F62=1,MAX('CA Standards and Followers'!S$8,'EPA HDV Rules'!L$29),0))</f>
        <v>0</v>
      </c>
      <c r="T50">
        <f>IF('CA Standards and Followers'!$C62=1,'EPA HDV Rules'!M$29,IF('CA Standards and Followers'!$F62=1,MAX('CA Standards and Followers'!T$8,'EPA HDV Rules'!M$29),0))</f>
        <v>0</v>
      </c>
      <c r="U50">
        <f>IF('CA Standards and Followers'!$C62=1,'EPA HDV Rules'!N$29,IF('CA Standards and Followers'!$F62=1,MAX('CA Standards and Followers'!U$8,'EPA HDV Rules'!N$29),0))</f>
        <v>0</v>
      </c>
      <c r="V50">
        <f>IF('CA Standards and Followers'!$C62=1,'EPA HDV Rules'!O$29,IF('CA Standards and Followers'!$F62=1,MAX('CA Standards and Followers'!V$8,'EPA HDV Rules'!O$29),0))</f>
        <v>0</v>
      </c>
      <c r="W50">
        <f>IF('CA Standards and Followers'!$C62=1,'EPA HDV Rules'!P$29,IF('CA Standards and Followers'!$F62=1,MAX('CA Standards and Followers'!W$8,'EPA HDV Rules'!P$29),0))</f>
        <v>0</v>
      </c>
      <c r="X50">
        <f>IF('CA Standards and Followers'!$C62=1,'EPA HDV Rules'!Q$29,IF('CA Standards and Followers'!$F62=1,MAX('CA Standards and Followers'!X$8,'EPA HDV Rules'!Q$29),0))</f>
        <v>0</v>
      </c>
      <c r="Y50">
        <f>IF('CA Standards and Followers'!$C62=1,'EPA HDV Rules'!R$29,IF('CA Standards and Followers'!$F62=1,MAX('CA Standards and Followers'!Y$8,'EPA HDV Rules'!R$29),0))</f>
        <v>0</v>
      </c>
      <c r="Z50">
        <f>IF('CA Standards and Followers'!$C62=1,'EPA HDV Rules'!S$29,IF('CA Standards and Followers'!$F62=1,MAX('CA Standards and Followers'!Z$8,'EPA HDV Rules'!S$29),0))</f>
        <v>0</v>
      </c>
      <c r="AA50">
        <f>IF('CA Standards and Followers'!$C62=1,'EPA HDV Rules'!T$29,IF('CA Standards and Followers'!$F62=1,MAX('CA Standards and Followers'!AA$8,'EPA HDV Rules'!T$29),0))</f>
        <v>0</v>
      </c>
      <c r="AB50">
        <f>IF('CA Standards and Followers'!$C62=1,'EPA HDV Rules'!U$29,IF('CA Standards and Followers'!$F62=1,MAX('CA Standards and Followers'!AB$8,'EPA HDV Rules'!U$29),0))</f>
        <v>0</v>
      </c>
      <c r="AC50">
        <f>IF('CA Standards and Followers'!$C62=1,'EPA HDV Rules'!V$29,IF('CA Standards and Followers'!$F62=1,MAX('CA Standards and Followers'!AC$8,'EPA HDV Rules'!V$29),0))</f>
        <v>0</v>
      </c>
      <c r="AD50">
        <f>IF('CA Standards and Followers'!$C62=1,'EPA HDV Rules'!W$29,IF('CA Standards and Followers'!$F62=1,MAX('CA Standards and Followers'!AD$8,'EPA HDV Rules'!W$29),0))</f>
        <v>0</v>
      </c>
      <c r="AE50">
        <f>IF('CA Standards and Followers'!$C62=1,'EPA HDV Rules'!X$29,IF('CA Standards and Followers'!$F62=1,MAX('CA Standards and Followers'!AE$8,'EPA HDV Rules'!X$29),0))</f>
        <v>0</v>
      </c>
      <c r="AF50">
        <f>IF('CA Standards and Followers'!$C62=1,'EPA HDV Rules'!Y$29,IF('CA Standards and Followers'!$F62=1,MAX('CA Standards and Followers'!AF$8,'EPA HDV Rules'!Y$29),0))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>
        <f>IF('CA Standards and Followers'!$C63=1,'EPA HDV Rules'!B$29,IF('CA Standards and Followers'!$F63=1,MAX('CA Standards and Followers'!I$8,'EPA HDV Rules'!B$29),0))</f>
        <v>1.2638500436206082E-2</v>
      </c>
      <c r="J51">
        <f>IF('CA Standards and Followers'!$C63=1,'EPA HDV Rules'!C$29,IF('CA Standards and Followers'!$F63=1,MAX('CA Standards and Followers'!J$8,'EPA HDV Rules'!C$29),0))</f>
        <v>0</v>
      </c>
      <c r="K51">
        <f>IF('CA Standards and Followers'!$C63=1,'EPA HDV Rules'!D$29,IF('CA Standards and Followers'!$F63=1,MAX('CA Standards and Followers'!K$8,'EPA HDV Rules'!D$29),0))</f>
        <v>0</v>
      </c>
      <c r="L51">
        <f>IF('CA Standards and Followers'!$C63=1,'EPA HDV Rules'!E$29,IF('CA Standards and Followers'!$F63=1,MAX('CA Standards and Followers'!L$8,'EPA HDV Rules'!E$29),0))</f>
        <v>0</v>
      </c>
      <c r="M51">
        <f>IF('CA Standards and Followers'!$C63=1,'EPA HDV Rules'!F$29,IF('CA Standards and Followers'!$F63=1,MAX('CA Standards and Followers'!M$8,'EPA HDV Rules'!F$29),0))</f>
        <v>0</v>
      </c>
      <c r="N51">
        <f>IF('CA Standards and Followers'!$C63=1,'EPA HDV Rules'!G$29,IF('CA Standards and Followers'!$F63=1,MAX('CA Standards and Followers'!N$8,'EPA HDV Rules'!G$29),0))</f>
        <v>0</v>
      </c>
      <c r="O51">
        <f>IF('CA Standards and Followers'!$C63=1,'EPA HDV Rules'!H$29,IF('CA Standards and Followers'!$F63=1,MAX('CA Standards and Followers'!O$8,'EPA HDV Rules'!H$29),0))</f>
        <v>0</v>
      </c>
      <c r="P51">
        <f>IF('CA Standards and Followers'!$C63=1,'EPA HDV Rules'!I$29,IF('CA Standards and Followers'!$F63=1,MAX('CA Standards and Followers'!P$8,'EPA HDV Rules'!I$29),0))</f>
        <v>0</v>
      </c>
      <c r="Q51">
        <f>IF('CA Standards and Followers'!$C63=1,'EPA HDV Rules'!J$29,IF('CA Standards and Followers'!$F63=1,MAX('CA Standards and Followers'!Q$8,'EPA HDV Rules'!J$29),0))</f>
        <v>0</v>
      </c>
      <c r="R51">
        <f>IF('CA Standards and Followers'!$C63=1,'EPA HDV Rules'!K$29,IF('CA Standards and Followers'!$F63=1,MAX('CA Standards and Followers'!R$8,'EPA HDV Rules'!K$29),0))</f>
        <v>0</v>
      </c>
      <c r="S51">
        <f>IF('CA Standards and Followers'!$C63=1,'EPA HDV Rules'!L$29,IF('CA Standards and Followers'!$F63=1,MAX('CA Standards and Followers'!S$8,'EPA HDV Rules'!L$29),0))</f>
        <v>0</v>
      </c>
      <c r="T51">
        <f>IF('CA Standards and Followers'!$C63=1,'EPA HDV Rules'!M$29,IF('CA Standards and Followers'!$F63=1,MAX('CA Standards and Followers'!T$8,'EPA HDV Rules'!M$29),0))</f>
        <v>0</v>
      </c>
      <c r="U51">
        <f>IF('CA Standards and Followers'!$C63=1,'EPA HDV Rules'!N$29,IF('CA Standards and Followers'!$F63=1,MAX('CA Standards and Followers'!U$8,'EPA HDV Rules'!N$29),0))</f>
        <v>0</v>
      </c>
      <c r="V51">
        <f>IF('CA Standards and Followers'!$C63=1,'EPA HDV Rules'!O$29,IF('CA Standards and Followers'!$F63=1,MAX('CA Standards and Followers'!V$8,'EPA HDV Rules'!O$29),0))</f>
        <v>0</v>
      </c>
      <c r="W51">
        <f>IF('CA Standards and Followers'!$C63=1,'EPA HDV Rules'!P$29,IF('CA Standards and Followers'!$F63=1,MAX('CA Standards and Followers'!W$8,'EPA HDV Rules'!P$29),0))</f>
        <v>0</v>
      </c>
      <c r="X51">
        <f>IF('CA Standards and Followers'!$C63=1,'EPA HDV Rules'!Q$29,IF('CA Standards and Followers'!$F63=1,MAX('CA Standards and Followers'!X$8,'EPA HDV Rules'!Q$29),0))</f>
        <v>0</v>
      </c>
      <c r="Y51">
        <f>IF('CA Standards and Followers'!$C63=1,'EPA HDV Rules'!R$29,IF('CA Standards and Followers'!$F63=1,MAX('CA Standards and Followers'!Y$8,'EPA HDV Rules'!R$29),0))</f>
        <v>0</v>
      </c>
      <c r="Z51">
        <f>IF('CA Standards and Followers'!$C63=1,'EPA HDV Rules'!S$29,IF('CA Standards and Followers'!$F63=1,MAX('CA Standards and Followers'!Z$8,'EPA HDV Rules'!S$29),0))</f>
        <v>0</v>
      </c>
      <c r="AA51">
        <f>IF('CA Standards and Followers'!$C63=1,'EPA HDV Rules'!T$29,IF('CA Standards and Followers'!$F63=1,MAX('CA Standards and Followers'!AA$8,'EPA HDV Rules'!T$29),0))</f>
        <v>0</v>
      </c>
      <c r="AB51">
        <f>IF('CA Standards and Followers'!$C63=1,'EPA HDV Rules'!U$29,IF('CA Standards and Followers'!$F63=1,MAX('CA Standards and Followers'!AB$8,'EPA HDV Rules'!U$29),0))</f>
        <v>0</v>
      </c>
      <c r="AC51">
        <f>IF('CA Standards and Followers'!$C63=1,'EPA HDV Rules'!V$29,IF('CA Standards and Followers'!$F63=1,MAX('CA Standards and Followers'!AC$8,'EPA HDV Rules'!V$29),0))</f>
        <v>0</v>
      </c>
      <c r="AD51">
        <f>IF('CA Standards and Followers'!$C63=1,'EPA HDV Rules'!W$29,IF('CA Standards and Followers'!$F63=1,MAX('CA Standards and Followers'!AD$8,'EPA HDV Rules'!W$29),0))</f>
        <v>0</v>
      </c>
      <c r="AE51">
        <f>IF('CA Standards and Followers'!$C63=1,'EPA HDV Rules'!X$29,IF('CA Standards and Followers'!$F63=1,MAX('CA Standards and Followers'!AE$8,'EPA HDV Rules'!X$29),0))</f>
        <v>0</v>
      </c>
      <c r="AF51">
        <f>IF('CA Standards and Followers'!$C63=1,'EPA HDV Rules'!Y$29,IF('CA Standards and Followers'!$F63=1,MAX('CA Standards and Followers'!AF$8,'EPA HDV Rules'!Y$29),0))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>
        <f>IF('CA Standards and Followers'!$C64=1,'EPA HDV Rules'!B$29,IF('CA Standards and Followers'!$F64=1,MAX('CA Standards and Followers'!I$8,'EPA HDV Rules'!B$29),0))</f>
        <v>1.2638500436206082E-2</v>
      </c>
      <c r="J52">
        <f>IF('CA Standards and Followers'!$C64=1,'EPA HDV Rules'!C$29,IF('CA Standards and Followers'!$F64=1,MAX('CA Standards and Followers'!J$8,'EPA HDV Rules'!C$29),0))</f>
        <v>0</v>
      </c>
      <c r="K52">
        <f>IF('CA Standards and Followers'!$C64=1,'EPA HDV Rules'!D$29,IF('CA Standards and Followers'!$F64=1,MAX('CA Standards and Followers'!K$8,'EPA HDV Rules'!D$29),0))</f>
        <v>0</v>
      </c>
      <c r="L52">
        <f>IF('CA Standards and Followers'!$C64=1,'EPA HDV Rules'!E$29,IF('CA Standards and Followers'!$F64=1,MAX('CA Standards and Followers'!L$8,'EPA HDV Rules'!E$29),0))</f>
        <v>0</v>
      </c>
      <c r="M52">
        <f>IF('CA Standards and Followers'!$C64=1,'EPA HDV Rules'!F$29,IF('CA Standards and Followers'!$F64=1,MAX('CA Standards and Followers'!M$8,'EPA HDV Rules'!F$29),0))</f>
        <v>0</v>
      </c>
      <c r="N52">
        <f>IF('CA Standards and Followers'!$C64=1,'EPA HDV Rules'!G$29,IF('CA Standards and Followers'!$F64=1,MAX('CA Standards and Followers'!N$8,'EPA HDV Rules'!G$29),0))</f>
        <v>0</v>
      </c>
      <c r="O52">
        <f>IF('CA Standards and Followers'!$C64=1,'EPA HDV Rules'!H$29,IF('CA Standards and Followers'!$F64=1,MAX('CA Standards and Followers'!O$8,'EPA HDV Rules'!H$29),0))</f>
        <v>0</v>
      </c>
      <c r="P52">
        <f>IF('CA Standards and Followers'!$C64=1,'EPA HDV Rules'!I$29,IF('CA Standards and Followers'!$F64=1,MAX('CA Standards and Followers'!P$8,'EPA HDV Rules'!I$29),0))</f>
        <v>0</v>
      </c>
      <c r="Q52">
        <f>IF('CA Standards and Followers'!$C64=1,'EPA HDV Rules'!J$29,IF('CA Standards and Followers'!$F64=1,MAX('CA Standards and Followers'!Q$8,'EPA HDV Rules'!J$29),0))</f>
        <v>0</v>
      </c>
      <c r="R52">
        <f>IF('CA Standards and Followers'!$C64=1,'EPA HDV Rules'!K$29,IF('CA Standards and Followers'!$F64=1,MAX('CA Standards and Followers'!R$8,'EPA HDV Rules'!K$29),0))</f>
        <v>0</v>
      </c>
      <c r="S52">
        <f>IF('CA Standards and Followers'!$C64=1,'EPA HDV Rules'!L$29,IF('CA Standards and Followers'!$F64=1,MAX('CA Standards and Followers'!S$8,'EPA HDV Rules'!L$29),0))</f>
        <v>0</v>
      </c>
      <c r="T52">
        <f>IF('CA Standards and Followers'!$C64=1,'EPA HDV Rules'!M$29,IF('CA Standards and Followers'!$F64=1,MAX('CA Standards and Followers'!T$8,'EPA HDV Rules'!M$29),0))</f>
        <v>0</v>
      </c>
      <c r="U52">
        <f>IF('CA Standards and Followers'!$C64=1,'EPA HDV Rules'!N$29,IF('CA Standards and Followers'!$F64=1,MAX('CA Standards and Followers'!U$8,'EPA HDV Rules'!N$29),0))</f>
        <v>0</v>
      </c>
      <c r="V52">
        <f>IF('CA Standards and Followers'!$C64=1,'EPA HDV Rules'!O$29,IF('CA Standards and Followers'!$F64=1,MAX('CA Standards and Followers'!V$8,'EPA HDV Rules'!O$29),0))</f>
        <v>0</v>
      </c>
      <c r="W52">
        <f>IF('CA Standards and Followers'!$C64=1,'EPA HDV Rules'!P$29,IF('CA Standards and Followers'!$F64=1,MAX('CA Standards and Followers'!W$8,'EPA HDV Rules'!P$29),0))</f>
        <v>0</v>
      </c>
      <c r="X52">
        <f>IF('CA Standards and Followers'!$C64=1,'EPA HDV Rules'!Q$29,IF('CA Standards and Followers'!$F64=1,MAX('CA Standards and Followers'!X$8,'EPA HDV Rules'!Q$29),0))</f>
        <v>0</v>
      </c>
      <c r="Y52">
        <f>IF('CA Standards and Followers'!$C64=1,'EPA HDV Rules'!R$29,IF('CA Standards and Followers'!$F64=1,MAX('CA Standards and Followers'!Y$8,'EPA HDV Rules'!R$29),0))</f>
        <v>0</v>
      </c>
      <c r="Z52">
        <f>IF('CA Standards and Followers'!$C64=1,'EPA HDV Rules'!S$29,IF('CA Standards and Followers'!$F64=1,MAX('CA Standards and Followers'!Z$8,'EPA HDV Rules'!S$29),0))</f>
        <v>0</v>
      </c>
      <c r="AA52">
        <f>IF('CA Standards and Followers'!$C64=1,'EPA HDV Rules'!T$29,IF('CA Standards and Followers'!$F64=1,MAX('CA Standards and Followers'!AA$8,'EPA HDV Rules'!T$29),0))</f>
        <v>0</v>
      </c>
      <c r="AB52">
        <f>IF('CA Standards and Followers'!$C64=1,'EPA HDV Rules'!U$29,IF('CA Standards and Followers'!$F64=1,MAX('CA Standards and Followers'!AB$8,'EPA HDV Rules'!U$29),0))</f>
        <v>0</v>
      </c>
      <c r="AC52">
        <f>IF('CA Standards and Followers'!$C64=1,'EPA HDV Rules'!V$29,IF('CA Standards and Followers'!$F64=1,MAX('CA Standards and Followers'!AC$8,'EPA HDV Rules'!V$29),0))</f>
        <v>0</v>
      </c>
      <c r="AD52">
        <f>IF('CA Standards and Followers'!$C64=1,'EPA HDV Rules'!W$29,IF('CA Standards and Followers'!$F64=1,MAX('CA Standards and Followers'!AD$8,'EPA HDV Rules'!W$29),0))</f>
        <v>0</v>
      </c>
      <c r="AE52">
        <f>IF('CA Standards and Followers'!$C64=1,'EPA HDV Rules'!X$29,IF('CA Standards and Followers'!$F64=1,MAX('CA Standards and Followers'!AE$8,'EPA HDV Rules'!X$29),0))</f>
        <v>0</v>
      </c>
      <c r="AF52">
        <f>IF('CA Standards and Followers'!$C64=1,'EPA HDV Rules'!Y$29,IF('CA Standards and Followers'!$F64=1,MAX('CA Standards and Followers'!AF$8,'EPA HDV Rules'!Y$29),0))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>
        <f>IF('CA Standards and Followers'!$C65=1,'EPA HDV Rules'!B$29,IF('CA Standards and Followers'!$F65=1,MAX('CA Standards and Followers'!I$8,'EPA HDV Rules'!B$29),0))</f>
        <v>1.2638500436206082E-2</v>
      </c>
      <c r="J53">
        <f>IF('CA Standards and Followers'!$C65=1,'EPA HDV Rules'!C$29,IF('CA Standards and Followers'!$F65=1,MAX('CA Standards and Followers'!J$8,'EPA HDV Rules'!C$29),0))</f>
        <v>0</v>
      </c>
      <c r="K53">
        <f>IF('CA Standards and Followers'!$C65=1,'EPA HDV Rules'!D$29,IF('CA Standards and Followers'!$F65=1,MAX('CA Standards and Followers'!K$8,'EPA HDV Rules'!D$29),0))</f>
        <v>0</v>
      </c>
      <c r="L53">
        <f>IF('CA Standards and Followers'!$C65=1,'EPA HDV Rules'!E$29,IF('CA Standards and Followers'!$F65=1,MAX('CA Standards and Followers'!L$8,'EPA HDV Rules'!E$29),0))</f>
        <v>0</v>
      </c>
      <c r="M53">
        <f>IF('CA Standards and Followers'!$C65=1,'EPA HDV Rules'!F$29,IF('CA Standards and Followers'!$F65=1,MAX('CA Standards and Followers'!M$8,'EPA HDV Rules'!F$29),0))</f>
        <v>0</v>
      </c>
      <c r="N53">
        <f>IF('CA Standards and Followers'!$C65=1,'EPA HDV Rules'!G$29,IF('CA Standards and Followers'!$F65=1,MAX('CA Standards and Followers'!N$8,'EPA HDV Rules'!G$29),0))</f>
        <v>0</v>
      </c>
      <c r="O53">
        <f>IF('CA Standards and Followers'!$C65=1,'EPA HDV Rules'!H$29,IF('CA Standards and Followers'!$F65=1,MAX('CA Standards and Followers'!O$8,'EPA HDV Rules'!H$29),0))</f>
        <v>0</v>
      </c>
      <c r="P53">
        <f>IF('CA Standards and Followers'!$C65=1,'EPA HDV Rules'!I$29,IF('CA Standards and Followers'!$F65=1,MAX('CA Standards and Followers'!P$8,'EPA HDV Rules'!I$29),0))</f>
        <v>0</v>
      </c>
      <c r="Q53">
        <f>IF('CA Standards and Followers'!$C65=1,'EPA HDV Rules'!J$29,IF('CA Standards and Followers'!$F65=1,MAX('CA Standards and Followers'!Q$8,'EPA HDV Rules'!J$29),0))</f>
        <v>0</v>
      </c>
      <c r="R53">
        <f>IF('CA Standards and Followers'!$C65=1,'EPA HDV Rules'!K$29,IF('CA Standards and Followers'!$F65=1,MAX('CA Standards and Followers'!R$8,'EPA HDV Rules'!K$29),0))</f>
        <v>0</v>
      </c>
      <c r="S53">
        <f>IF('CA Standards and Followers'!$C65=1,'EPA HDV Rules'!L$29,IF('CA Standards and Followers'!$F65=1,MAX('CA Standards and Followers'!S$8,'EPA HDV Rules'!L$29),0))</f>
        <v>0</v>
      </c>
      <c r="T53">
        <f>IF('CA Standards and Followers'!$C65=1,'EPA HDV Rules'!M$29,IF('CA Standards and Followers'!$F65=1,MAX('CA Standards and Followers'!T$8,'EPA HDV Rules'!M$29),0))</f>
        <v>0</v>
      </c>
      <c r="U53">
        <f>IF('CA Standards and Followers'!$C65=1,'EPA HDV Rules'!N$29,IF('CA Standards and Followers'!$F65=1,MAX('CA Standards and Followers'!U$8,'EPA HDV Rules'!N$29),0))</f>
        <v>0</v>
      </c>
      <c r="V53">
        <f>IF('CA Standards and Followers'!$C65=1,'EPA HDV Rules'!O$29,IF('CA Standards and Followers'!$F65=1,MAX('CA Standards and Followers'!V$8,'EPA HDV Rules'!O$29),0))</f>
        <v>0</v>
      </c>
      <c r="W53">
        <f>IF('CA Standards and Followers'!$C65=1,'EPA HDV Rules'!P$29,IF('CA Standards and Followers'!$F65=1,MAX('CA Standards and Followers'!W$8,'EPA HDV Rules'!P$29),0))</f>
        <v>0</v>
      </c>
      <c r="X53">
        <f>IF('CA Standards and Followers'!$C65=1,'EPA HDV Rules'!Q$29,IF('CA Standards and Followers'!$F65=1,MAX('CA Standards and Followers'!X$8,'EPA HDV Rules'!Q$29),0))</f>
        <v>0</v>
      </c>
      <c r="Y53">
        <f>IF('CA Standards and Followers'!$C65=1,'EPA HDV Rules'!R$29,IF('CA Standards and Followers'!$F65=1,MAX('CA Standards and Followers'!Y$8,'EPA HDV Rules'!R$29),0))</f>
        <v>0</v>
      </c>
      <c r="Z53">
        <f>IF('CA Standards and Followers'!$C65=1,'EPA HDV Rules'!S$29,IF('CA Standards and Followers'!$F65=1,MAX('CA Standards and Followers'!Z$8,'EPA HDV Rules'!S$29),0))</f>
        <v>0</v>
      </c>
      <c r="AA53">
        <f>IF('CA Standards and Followers'!$C65=1,'EPA HDV Rules'!T$29,IF('CA Standards and Followers'!$F65=1,MAX('CA Standards and Followers'!AA$8,'EPA HDV Rules'!T$29),0))</f>
        <v>0</v>
      </c>
      <c r="AB53">
        <f>IF('CA Standards and Followers'!$C65=1,'EPA HDV Rules'!U$29,IF('CA Standards and Followers'!$F65=1,MAX('CA Standards and Followers'!AB$8,'EPA HDV Rules'!U$29),0))</f>
        <v>0</v>
      </c>
      <c r="AC53">
        <f>IF('CA Standards and Followers'!$C65=1,'EPA HDV Rules'!V$29,IF('CA Standards and Followers'!$F65=1,MAX('CA Standards and Followers'!AC$8,'EPA HDV Rules'!V$29),0))</f>
        <v>0</v>
      </c>
      <c r="AD53">
        <f>IF('CA Standards and Followers'!$C65=1,'EPA HDV Rules'!W$29,IF('CA Standards and Followers'!$F65=1,MAX('CA Standards and Followers'!AD$8,'EPA HDV Rules'!W$29),0))</f>
        <v>0</v>
      </c>
      <c r="AE53">
        <f>IF('CA Standards and Followers'!$C65=1,'EPA HDV Rules'!X$29,IF('CA Standards and Followers'!$F65=1,MAX('CA Standards and Followers'!AE$8,'EPA HDV Rules'!X$29),0))</f>
        <v>0</v>
      </c>
      <c r="AF53">
        <f>IF('CA Standards and Followers'!$C65=1,'EPA HDV Rules'!Y$29,IF('CA Standards and Followers'!$F65=1,MAX('CA Standards and Followers'!AF$8,'EPA HDV Rules'!Y$29),0))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>
        <f>IF('CA Standards and Followers'!$C66=1,'EPA HDV Rules'!B$29,IF('CA Standards and Followers'!$F66=1,MAX('CA Standards and Followers'!I$8,'EPA HDV Rules'!B$29),0))</f>
        <v>1.2638500436206082E-2</v>
      </c>
      <c r="J54">
        <f>IF('CA Standards and Followers'!$C66=1,'EPA HDV Rules'!C$29,IF('CA Standards and Followers'!$F66=1,MAX('CA Standards and Followers'!J$8,'EPA HDV Rules'!C$29),0))</f>
        <v>0</v>
      </c>
      <c r="K54">
        <f>IF('CA Standards and Followers'!$C66=1,'EPA HDV Rules'!D$29,IF('CA Standards and Followers'!$F66=1,MAX('CA Standards and Followers'!K$8,'EPA HDV Rules'!D$29),0))</f>
        <v>0</v>
      </c>
      <c r="L54">
        <f>IF('CA Standards and Followers'!$C66=1,'EPA HDV Rules'!E$29,IF('CA Standards and Followers'!$F66=1,MAX('CA Standards and Followers'!L$8,'EPA HDV Rules'!E$29),0))</f>
        <v>0</v>
      </c>
      <c r="M54">
        <f>IF('CA Standards and Followers'!$C66=1,'EPA HDV Rules'!F$29,IF('CA Standards and Followers'!$F66=1,MAX('CA Standards and Followers'!M$8,'EPA HDV Rules'!F$29),0))</f>
        <v>0</v>
      </c>
      <c r="N54">
        <f>IF('CA Standards and Followers'!$C66=1,'EPA HDV Rules'!G$29,IF('CA Standards and Followers'!$F66=1,MAX('CA Standards and Followers'!N$8,'EPA HDV Rules'!G$29),0))</f>
        <v>0</v>
      </c>
      <c r="O54">
        <f>IF('CA Standards and Followers'!$C66=1,'EPA HDV Rules'!H$29,IF('CA Standards and Followers'!$F66=1,MAX('CA Standards and Followers'!O$8,'EPA HDV Rules'!H$29),0))</f>
        <v>0</v>
      </c>
      <c r="P54">
        <f>IF('CA Standards and Followers'!$C66=1,'EPA HDV Rules'!I$29,IF('CA Standards and Followers'!$F66=1,MAX('CA Standards and Followers'!P$8,'EPA HDV Rules'!I$29),0))</f>
        <v>0</v>
      </c>
      <c r="Q54">
        <f>IF('CA Standards and Followers'!$C66=1,'EPA HDV Rules'!J$29,IF('CA Standards and Followers'!$F66=1,MAX('CA Standards and Followers'!Q$8,'EPA HDV Rules'!J$29),0))</f>
        <v>0</v>
      </c>
      <c r="R54">
        <f>IF('CA Standards and Followers'!$C66=1,'EPA HDV Rules'!K$29,IF('CA Standards and Followers'!$F66=1,MAX('CA Standards and Followers'!R$8,'EPA HDV Rules'!K$29),0))</f>
        <v>0</v>
      </c>
      <c r="S54">
        <f>IF('CA Standards and Followers'!$C66=1,'EPA HDV Rules'!L$29,IF('CA Standards and Followers'!$F66=1,MAX('CA Standards and Followers'!S$8,'EPA HDV Rules'!L$29),0))</f>
        <v>0</v>
      </c>
      <c r="T54">
        <f>IF('CA Standards and Followers'!$C66=1,'EPA HDV Rules'!M$29,IF('CA Standards and Followers'!$F66=1,MAX('CA Standards and Followers'!T$8,'EPA HDV Rules'!M$29),0))</f>
        <v>0</v>
      </c>
      <c r="U54">
        <f>IF('CA Standards and Followers'!$C66=1,'EPA HDV Rules'!N$29,IF('CA Standards and Followers'!$F66=1,MAX('CA Standards and Followers'!U$8,'EPA HDV Rules'!N$29),0))</f>
        <v>0</v>
      </c>
      <c r="V54">
        <f>IF('CA Standards and Followers'!$C66=1,'EPA HDV Rules'!O$29,IF('CA Standards and Followers'!$F66=1,MAX('CA Standards and Followers'!V$8,'EPA HDV Rules'!O$29),0))</f>
        <v>0</v>
      </c>
      <c r="W54">
        <f>IF('CA Standards and Followers'!$C66=1,'EPA HDV Rules'!P$29,IF('CA Standards and Followers'!$F66=1,MAX('CA Standards and Followers'!W$8,'EPA HDV Rules'!P$29),0))</f>
        <v>0</v>
      </c>
      <c r="X54">
        <f>IF('CA Standards and Followers'!$C66=1,'EPA HDV Rules'!Q$29,IF('CA Standards and Followers'!$F66=1,MAX('CA Standards and Followers'!X$8,'EPA HDV Rules'!Q$29),0))</f>
        <v>0</v>
      </c>
      <c r="Y54">
        <f>IF('CA Standards and Followers'!$C66=1,'EPA HDV Rules'!R$29,IF('CA Standards and Followers'!$F66=1,MAX('CA Standards and Followers'!Y$8,'EPA HDV Rules'!R$29),0))</f>
        <v>0</v>
      </c>
      <c r="Z54">
        <f>IF('CA Standards and Followers'!$C66=1,'EPA HDV Rules'!S$29,IF('CA Standards and Followers'!$F66=1,MAX('CA Standards and Followers'!Z$8,'EPA HDV Rules'!S$29),0))</f>
        <v>0</v>
      </c>
      <c r="AA54">
        <f>IF('CA Standards and Followers'!$C66=1,'EPA HDV Rules'!T$29,IF('CA Standards and Followers'!$F66=1,MAX('CA Standards and Followers'!AA$8,'EPA HDV Rules'!T$29),0))</f>
        <v>0</v>
      </c>
      <c r="AB54">
        <f>IF('CA Standards and Followers'!$C66=1,'EPA HDV Rules'!U$29,IF('CA Standards and Followers'!$F66=1,MAX('CA Standards and Followers'!AB$8,'EPA HDV Rules'!U$29),0))</f>
        <v>0</v>
      </c>
      <c r="AC54">
        <f>IF('CA Standards and Followers'!$C66=1,'EPA HDV Rules'!V$29,IF('CA Standards and Followers'!$F66=1,MAX('CA Standards and Followers'!AC$8,'EPA HDV Rules'!V$29),0))</f>
        <v>0</v>
      </c>
      <c r="AD54">
        <f>IF('CA Standards and Followers'!$C66=1,'EPA HDV Rules'!W$29,IF('CA Standards and Followers'!$F66=1,MAX('CA Standards and Followers'!AD$8,'EPA HDV Rules'!W$29),0))</f>
        <v>0</v>
      </c>
      <c r="AE54">
        <f>IF('CA Standards and Followers'!$C66=1,'EPA HDV Rules'!X$29,IF('CA Standards and Followers'!$F66=1,MAX('CA Standards and Followers'!AE$8,'EPA HDV Rules'!X$29),0))</f>
        <v>0</v>
      </c>
      <c r="AF54">
        <f>IF('CA Standards and Followers'!$C66=1,'EPA HDV Rules'!Y$29,IF('CA Standards and Followers'!$F66=1,MAX('CA Standards and Followers'!AF$8,'EPA HDV Rules'!Y$29),0))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>
        <f>IF('CA Standards and Followers'!$C67=1,'EPA HDV Rules'!B$29,IF('CA Standards and Followers'!$F67=1,MAX('CA Standards and Followers'!I$8,'EPA HDV Rules'!B$29),0))</f>
        <v>1.2638500436206082E-2</v>
      </c>
      <c r="J55">
        <f>IF('CA Standards and Followers'!$C67=1,'EPA HDV Rules'!C$29,IF('CA Standards and Followers'!$F67=1,MAX('CA Standards and Followers'!J$8,'EPA HDV Rules'!C$29),0))</f>
        <v>0</v>
      </c>
      <c r="K55">
        <f>IF('CA Standards and Followers'!$C67=1,'EPA HDV Rules'!D$29,IF('CA Standards and Followers'!$F67=1,MAX('CA Standards and Followers'!K$8,'EPA HDV Rules'!D$29),0))</f>
        <v>0</v>
      </c>
      <c r="L55">
        <f>IF('CA Standards and Followers'!$C67=1,'EPA HDV Rules'!E$29,IF('CA Standards and Followers'!$F67=1,MAX('CA Standards and Followers'!L$8,'EPA HDV Rules'!E$29),0))</f>
        <v>0</v>
      </c>
      <c r="M55">
        <f>IF('CA Standards and Followers'!$C67=1,'EPA HDV Rules'!F$29,IF('CA Standards and Followers'!$F67=1,MAX('CA Standards and Followers'!M$8,'EPA HDV Rules'!F$29),0))</f>
        <v>0</v>
      </c>
      <c r="N55">
        <f>IF('CA Standards and Followers'!$C67=1,'EPA HDV Rules'!G$29,IF('CA Standards and Followers'!$F67=1,MAX('CA Standards and Followers'!N$8,'EPA HDV Rules'!G$29),0))</f>
        <v>0</v>
      </c>
      <c r="O55">
        <f>IF('CA Standards and Followers'!$C67=1,'EPA HDV Rules'!H$29,IF('CA Standards and Followers'!$F67=1,MAX('CA Standards and Followers'!O$8,'EPA HDV Rules'!H$29),0))</f>
        <v>0</v>
      </c>
      <c r="P55">
        <f>IF('CA Standards and Followers'!$C67=1,'EPA HDV Rules'!I$29,IF('CA Standards and Followers'!$F67=1,MAX('CA Standards and Followers'!P$8,'EPA HDV Rules'!I$29),0))</f>
        <v>0</v>
      </c>
      <c r="Q55">
        <f>IF('CA Standards and Followers'!$C67=1,'EPA HDV Rules'!J$29,IF('CA Standards and Followers'!$F67=1,MAX('CA Standards and Followers'!Q$8,'EPA HDV Rules'!J$29),0))</f>
        <v>0</v>
      </c>
      <c r="R55">
        <f>IF('CA Standards and Followers'!$C67=1,'EPA HDV Rules'!K$29,IF('CA Standards and Followers'!$F67=1,MAX('CA Standards and Followers'!R$8,'EPA HDV Rules'!K$29),0))</f>
        <v>0</v>
      </c>
      <c r="S55">
        <f>IF('CA Standards and Followers'!$C67=1,'EPA HDV Rules'!L$29,IF('CA Standards and Followers'!$F67=1,MAX('CA Standards and Followers'!S$8,'EPA HDV Rules'!L$29),0))</f>
        <v>0</v>
      </c>
      <c r="T55">
        <f>IF('CA Standards and Followers'!$C67=1,'EPA HDV Rules'!M$29,IF('CA Standards and Followers'!$F67=1,MAX('CA Standards and Followers'!T$8,'EPA HDV Rules'!M$29),0))</f>
        <v>0</v>
      </c>
      <c r="U55">
        <f>IF('CA Standards and Followers'!$C67=1,'EPA HDV Rules'!N$29,IF('CA Standards and Followers'!$F67=1,MAX('CA Standards and Followers'!U$8,'EPA HDV Rules'!N$29),0))</f>
        <v>0</v>
      </c>
      <c r="V55">
        <f>IF('CA Standards and Followers'!$C67=1,'EPA HDV Rules'!O$29,IF('CA Standards and Followers'!$F67=1,MAX('CA Standards and Followers'!V$8,'EPA HDV Rules'!O$29),0))</f>
        <v>0</v>
      </c>
      <c r="W55">
        <f>IF('CA Standards and Followers'!$C67=1,'EPA HDV Rules'!P$29,IF('CA Standards and Followers'!$F67=1,MAX('CA Standards and Followers'!W$8,'EPA HDV Rules'!P$29),0))</f>
        <v>0</v>
      </c>
      <c r="X55">
        <f>IF('CA Standards and Followers'!$C67=1,'EPA HDV Rules'!Q$29,IF('CA Standards and Followers'!$F67=1,MAX('CA Standards and Followers'!X$8,'EPA HDV Rules'!Q$29),0))</f>
        <v>0</v>
      </c>
      <c r="Y55">
        <f>IF('CA Standards and Followers'!$C67=1,'EPA HDV Rules'!R$29,IF('CA Standards and Followers'!$F67=1,MAX('CA Standards and Followers'!Y$8,'EPA HDV Rules'!R$29),0))</f>
        <v>0</v>
      </c>
      <c r="Z55">
        <f>IF('CA Standards and Followers'!$C67=1,'EPA HDV Rules'!S$29,IF('CA Standards and Followers'!$F67=1,MAX('CA Standards and Followers'!Z$8,'EPA HDV Rules'!S$29),0))</f>
        <v>0</v>
      </c>
      <c r="AA55">
        <f>IF('CA Standards and Followers'!$C67=1,'EPA HDV Rules'!T$29,IF('CA Standards and Followers'!$F67=1,MAX('CA Standards and Followers'!AA$8,'EPA HDV Rules'!T$29),0))</f>
        <v>0</v>
      </c>
      <c r="AB55">
        <f>IF('CA Standards and Followers'!$C67=1,'EPA HDV Rules'!U$29,IF('CA Standards and Followers'!$F67=1,MAX('CA Standards and Followers'!AB$8,'EPA HDV Rules'!U$29),0))</f>
        <v>0</v>
      </c>
      <c r="AC55">
        <f>IF('CA Standards and Followers'!$C67=1,'EPA HDV Rules'!V$29,IF('CA Standards and Followers'!$F67=1,MAX('CA Standards and Followers'!AC$8,'EPA HDV Rules'!V$29),0))</f>
        <v>0</v>
      </c>
      <c r="AD55">
        <f>IF('CA Standards and Followers'!$C67=1,'EPA HDV Rules'!W$29,IF('CA Standards and Followers'!$F67=1,MAX('CA Standards and Followers'!AD$8,'EPA HDV Rules'!W$29),0))</f>
        <v>0</v>
      </c>
      <c r="AE55">
        <f>IF('CA Standards and Followers'!$C67=1,'EPA HDV Rules'!X$29,IF('CA Standards and Followers'!$F67=1,MAX('CA Standards and Followers'!AE$8,'EPA HDV Rules'!X$29),0))</f>
        <v>0</v>
      </c>
      <c r="AF55">
        <f>IF('CA Standards and Followers'!$C67=1,'EPA HDV Rules'!Y$29,IF('CA Standards and Followers'!$F67=1,MAX('CA Standards and Followers'!AF$8,'EPA HDV Rules'!Y$29),0))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>
        <f>IF('CA Standards and Followers'!$C68=1,'EPA HDV Rules'!B$29,IF('CA Standards and Followers'!$F68=1,MAX('CA Standards and Followers'!I$8,'EPA HDV Rules'!B$29),0))</f>
        <v>1.2638500436206082E-2</v>
      </c>
      <c r="J56">
        <f>IF('CA Standards and Followers'!$C68=1,'EPA HDV Rules'!C$29,IF('CA Standards and Followers'!$F68=1,MAX('CA Standards and Followers'!J$8,'EPA HDV Rules'!C$29),0))</f>
        <v>0</v>
      </c>
      <c r="K56">
        <f>IF('CA Standards and Followers'!$C68=1,'EPA HDV Rules'!D$29,IF('CA Standards and Followers'!$F68=1,MAX('CA Standards and Followers'!K$8,'EPA HDV Rules'!D$29),0))</f>
        <v>0</v>
      </c>
      <c r="L56">
        <f>IF('CA Standards and Followers'!$C68=1,'EPA HDV Rules'!E$29,IF('CA Standards and Followers'!$F68=1,MAX('CA Standards and Followers'!L$8,'EPA HDV Rules'!E$29),0))</f>
        <v>0</v>
      </c>
      <c r="M56">
        <f>IF('CA Standards and Followers'!$C68=1,'EPA HDV Rules'!F$29,IF('CA Standards and Followers'!$F68=1,MAX('CA Standards and Followers'!M$8,'EPA HDV Rules'!F$29),0))</f>
        <v>0</v>
      </c>
      <c r="N56">
        <f>IF('CA Standards and Followers'!$C68=1,'EPA HDV Rules'!G$29,IF('CA Standards and Followers'!$F68=1,MAX('CA Standards and Followers'!N$8,'EPA HDV Rules'!G$29),0))</f>
        <v>0</v>
      </c>
      <c r="O56">
        <f>IF('CA Standards and Followers'!$C68=1,'EPA HDV Rules'!H$29,IF('CA Standards and Followers'!$F68=1,MAX('CA Standards and Followers'!O$8,'EPA HDV Rules'!H$29),0))</f>
        <v>0</v>
      </c>
      <c r="P56">
        <f>IF('CA Standards and Followers'!$C68=1,'EPA HDV Rules'!I$29,IF('CA Standards and Followers'!$F68=1,MAX('CA Standards and Followers'!P$8,'EPA HDV Rules'!I$29),0))</f>
        <v>0</v>
      </c>
      <c r="Q56">
        <f>IF('CA Standards and Followers'!$C68=1,'EPA HDV Rules'!J$29,IF('CA Standards and Followers'!$F68=1,MAX('CA Standards and Followers'!Q$8,'EPA HDV Rules'!J$29),0))</f>
        <v>0</v>
      </c>
      <c r="R56">
        <f>IF('CA Standards and Followers'!$C68=1,'EPA HDV Rules'!K$29,IF('CA Standards and Followers'!$F68=1,MAX('CA Standards and Followers'!R$8,'EPA HDV Rules'!K$29),0))</f>
        <v>0</v>
      </c>
      <c r="S56">
        <f>IF('CA Standards and Followers'!$C68=1,'EPA HDV Rules'!L$29,IF('CA Standards and Followers'!$F68=1,MAX('CA Standards and Followers'!S$8,'EPA HDV Rules'!L$29),0))</f>
        <v>0</v>
      </c>
      <c r="T56">
        <f>IF('CA Standards and Followers'!$C68=1,'EPA HDV Rules'!M$29,IF('CA Standards and Followers'!$F68=1,MAX('CA Standards and Followers'!T$8,'EPA HDV Rules'!M$29),0))</f>
        <v>0</v>
      </c>
      <c r="U56">
        <f>IF('CA Standards and Followers'!$C68=1,'EPA HDV Rules'!N$29,IF('CA Standards and Followers'!$F68=1,MAX('CA Standards and Followers'!U$8,'EPA HDV Rules'!N$29),0))</f>
        <v>0</v>
      </c>
      <c r="V56">
        <f>IF('CA Standards and Followers'!$C68=1,'EPA HDV Rules'!O$29,IF('CA Standards and Followers'!$F68=1,MAX('CA Standards and Followers'!V$8,'EPA HDV Rules'!O$29),0))</f>
        <v>0</v>
      </c>
      <c r="W56">
        <f>IF('CA Standards and Followers'!$C68=1,'EPA HDV Rules'!P$29,IF('CA Standards and Followers'!$F68=1,MAX('CA Standards and Followers'!W$8,'EPA HDV Rules'!P$29),0))</f>
        <v>0</v>
      </c>
      <c r="X56">
        <f>IF('CA Standards and Followers'!$C68=1,'EPA HDV Rules'!Q$29,IF('CA Standards and Followers'!$F68=1,MAX('CA Standards and Followers'!X$8,'EPA HDV Rules'!Q$29),0))</f>
        <v>0</v>
      </c>
      <c r="Y56">
        <f>IF('CA Standards and Followers'!$C68=1,'EPA HDV Rules'!R$29,IF('CA Standards and Followers'!$F68=1,MAX('CA Standards and Followers'!Y$8,'EPA HDV Rules'!R$29),0))</f>
        <v>0</v>
      </c>
      <c r="Z56">
        <f>IF('CA Standards and Followers'!$C68=1,'EPA HDV Rules'!S$29,IF('CA Standards and Followers'!$F68=1,MAX('CA Standards and Followers'!Z$8,'EPA HDV Rules'!S$29),0))</f>
        <v>0</v>
      </c>
      <c r="AA56">
        <f>IF('CA Standards and Followers'!$C68=1,'EPA HDV Rules'!T$29,IF('CA Standards and Followers'!$F68=1,MAX('CA Standards and Followers'!AA$8,'EPA HDV Rules'!T$29),0))</f>
        <v>0</v>
      </c>
      <c r="AB56">
        <f>IF('CA Standards and Followers'!$C68=1,'EPA HDV Rules'!U$29,IF('CA Standards and Followers'!$F68=1,MAX('CA Standards and Followers'!AB$8,'EPA HDV Rules'!U$29),0))</f>
        <v>0</v>
      </c>
      <c r="AC56">
        <f>IF('CA Standards and Followers'!$C68=1,'EPA HDV Rules'!V$29,IF('CA Standards and Followers'!$F68=1,MAX('CA Standards and Followers'!AC$8,'EPA HDV Rules'!V$29),0))</f>
        <v>0</v>
      </c>
      <c r="AD56">
        <f>IF('CA Standards and Followers'!$C68=1,'EPA HDV Rules'!W$29,IF('CA Standards and Followers'!$F68=1,MAX('CA Standards and Followers'!AD$8,'EPA HDV Rules'!W$29),0))</f>
        <v>0</v>
      </c>
      <c r="AE56">
        <f>IF('CA Standards and Followers'!$C68=1,'EPA HDV Rules'!X$29,IF('CA Standards and Followers'!$F68=1,MAX('CA Standards and Followers'!AE$8,'EPA HDV Rules'!X$29),0))</f>
        <v>0</v>
      </c>
      <c r="AF56">
        <f>IF('CA Standards and Followers'!$C68=1,'EPA HDV Rules'!Y$29,IF('CA Standards and Followers'!$F68=1,MAX('CA Standards and Followers'!AF$8,'EPA HDV Rules'!Y$29),0))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>
        <f>IF('CA Standards and Followers'!$C69=1,'EPA HDV Rules'!B$29,IF('CA Standards and Followers'!$F69=1,MAX('CA Standards and Followers'!I$8,'EPA HDV Rules'!B$29),0))</f>
        <v>1.2638500436206082E-2</v>
      </c>
      <c r="J57">
        <f>IF('CA Standards and Followers'!$C69=1,'EPA HDV Rules'!C$29,IF('CA Standards and Followers'!$F69=1,MAX('CA Standards and Followers'!J$8,'EPA HDV Rules'!C$29),0))</f>
        <v>0</v>
      </c>
      <c r="K57">
        <f>IF('CA Standards and Followers'!$C69=1,'EPA HDV Rules'!D$29,IF('CA Standards and Followers'!$F69=1,MAX('CA Standards and Followers'!K$8,'EPA HDV Rules'!D$29),0))</f>
        <v>0</v>
      </c>
      <c r="L57">
        <f>IF('CA Standards and Followers'!$C69=1,'EPA HDV Rules'!E$29,IF('CA Standards and Followers'!$F69=1,MAX('CA Standards and Followers'!L$8,'EPA HDV Rules'!E$29),0))</f>
        <v>0</v>
      </c>
      <c r="M57">
        <f>IF('CA Standards and Followers'!$C69=1,'EPA HDV Rules'!F$29,IF('CA Standards and Followers'!$F69=1,MAX('CA Standards and Followers'!M$8,'EPA HDV Rules'!F$29),0))</f>
        <v>0</v>
      </c>
      <c r="N57">
        <f>IF('CA Standards and Followers'!$C69=1,'EPA HDV Rules'!G$29,IF('CA Standards and Followers'!$F69=1,MAX('CA Standards and Followers'!N$8,'EPA HDV Rules'!G$29),0))</f>
        <v>0</v>
      </c>
      <c r="O57">
        <f>IF('CA Standards and Followers'!$C69=1,'EPA HDV Rules'!H$29,IF('CA Standards and Followers'!$F69=1,MAX('CA Standards and Followers'!O$8,'EPA HDV Rules'!H$29),0))</f>
        <v>0</v>
      </c>
      <c r="P57">
        <f>IF('CA Standards and Followers'!$C69=1,'EPA HDV Rules'!I$29,IF('CA Standards and Followers'!$F69=1,MAX('CA Standards and Followers'!P$8,'EPA HDV Rules'!I$29),0))</f>
        <v>0</v>
      </c>
      <c r="Q57">
        <f>IF('CA Standards and Followers'!$C69=1,'EPA HDV Rules'!J$29,IF('CA Standards and Followers'!$F69=1,MAX('CA Standards and Followers'!Q$8,'EPA HDV Rules'!J$29),0))</f>
        <v>0</v>
      </c>
      <c r="R57">
        <f>IF('CA Standards and Followers'!$C69=1,'EPA HDV Rules'!K$29,IF('CA Standards and Followers'!$F69=1,MAX('CA Standards and Followers'!R$8,'EPA HDV Rules'!K$29),0))</f>
        <v>0</v>
      </c>
      <c r="S57">
        <f>IF('CA Standards and Followers'!$C69=1,'EPA HDV Rules'!L$29,IF('CA Standards and Followers'!$F69=1,MAX('CA Standards and Followers'!S$8,'EPA HDV Rules'!L$29),0))</f>
        <v>0</v>
      </c>
      <c r="T57">
        <f>IF('CA Standards and Followers'!$C69=1,'EPA HDV Rules'!M$29,IF('CA Standards and Followers'!$F69=1,MAX('CA Standards and Followers'!T$8,'EPA HDV Rules'!M$29),0))</f>
        <v>0</v>
      </c>
      <c r="U57">
        <f>IF('CA Standards and Followers'!$C69=1,'EPA HDV Rules'!N$29,IF('CA Standards and Followers'!$F69=1,MAX('CA Standards and Followers'!U$8,'EPA HDV Rules'!N$29),0))</f>
        <v>0</v>
      </c>
      <c r="V57">
        <f>IF('CA Standards and Followers'!$C69=1,'EPA HDV Rules'!O$29,IF('CA Standards and Followers'!$F69=1,MAX('CA Standards and Followers'!V$8,'EPA HDV Rules'!O$29),0))</f>
        <v>0</v>
      </c>
      <c r="W57">
        <f>IF('CA Standards and Followers'!$C69=1,'EPA HDV Rules'!P$29,IF('CA Standards and Followers'!$F69=1,MAX('CA Standards and Followers'!W$8,'EPA HDV Rules'!P$29),0))</f>
        <v>0</v>
      </c>
      <c r="X57">
        <f>IF('CA Standards and Followers'!$C69=1,'EPA HDV Rules'!Q$29,IF('CA Standards and Followers'!$F69=1,MAX('CA Standards and Followers'!X$8,'EPA HDV Rules'!Q$29),0))</f>
        <v>0</v>
      </c>
      <c r="Y57">
        <f>IF('CA Standards and Followers'!$C69=1,'EPA HDV Rules'!R$29,IF('CA Standards and Followers'!$F69=1,MAX('CA Standards and Followers'!Y$8,'EPA HDV Rules'!R$29),0))</f>
        <v>0</v>
      </c>
      <c r="Z57">
        <f>IF('CA Standards and Followers'!$C69=1,'EPA HDV Rules'!S$29,IF('CA Standards and Followers'!$F69=1,MAX('CA Standards and Followers'!Z$8,'EPA HDV Rules'!S$29),0))</f>
        <v>0</v>
      </c>
      <c r="AA57">
        <f>IF('CA Standards and Followers'!$C69=1,'EPA HDV Rules'!T$29,IF('CA Standards and Followers'!$F69=1,MAX('CA Standards and Followers'!AA$8,'EPA HDV Rules'!T$29),0))</f>
        <v>0</v>
      </c>
      <c r="AB57">
        <f>IF('CA Standards and Followers'!$C69=1,'EPA HDV Rules'!U$29,IF('CA Standards and Followers'!$F69=1,MAX('CA Standards and Followers'!AB$8,'EPA HDV Rules'!U$29),0))</f>
        <v>0</v>
      </c>
      <c r="AC57">
        <f>IF('CA Standards and Followers'!$C69=1,'EPA HDV Rules'!V$29,IF('CA Standards and Followers'!$F69=1,MAX('CA Standards and Followers'!AC$8,'EPA HDV Rules'!V$29),0))</f>
        <v>0</v>
      </c>
      <c r="AD57">
        <f>IF('CA Standards and Followers'!$C69=1,'EPA HDV Rules'!W$29,IF('CA Standards and Followers'!$F69=1,MAX('CA Standards and Followers'!AD$8,'EPA HDV Rules'!W$29),0))</f>
        <v>0</v>
      </c>
      <c r="AE57">
        <f>IF('CA Standards and Followers'!$C69=1,'EPA HDV Rules'!X$29,IF('CA Standards and Followers'!$F69=1,MAX('CA Standards and Followers'!AE$8,'EPA HDV Rules'!X$29),0))</f>
        <v>0</v>
      </c>
      <c r="AF57">
        <f>IF('CA Standards and Followers'!$C69=1,'EPA HDV Rules'!Y$29,IF('CA Standards and Followers'!$F69=1,MAX('CA Standards and Followers'!AF$8,'EPA HDV Rules'!Y$29),0))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>
        <f>IF('CA Standards and Followers'!$C70=1,'EPA HDV Rules'!B$29,IF('CA Standards and Followers'!$F70=1,MAX('CA Standards and Followers'!I$8,'EPA HDV Rules'!B$29),0))</f>
        <v>1.2638500436206082E-2</v>
      </c>
      <c r="J58">
        <f>IF('CA Standards and Followers'!$C70=1,'EPA HDV Rules'!C$29,IF('CA Standards and Followers'!$F70=1,MAX('CA Standards and Followers'!J$8,'EPA HDV Rules'!C$29),0))</f>
        <v>0</v>
      </c>
      <c r="K58">
        <f>IF('CA Standards and Followers'!$C70=1,'EPA HDV Rules'!D$29,IF('CA Standards and Followers'!$F70=1,MAX('CA Standards and Followers'!K$8,'EPA HDV Rules'!D$29),0))</f>
        <v>0</v>
      </c>
      <c r="L58">
        <f>IF('CA Standards and Followers'!$C70=1,'EPA HDV Rules'!E$29,IF('CA Standards and Followers'!$F70=1,MAX('CA Standards and Followers'!L$8,'EPA HDV Rules'!E$29),0))</f>
        <v>0</v>
      </c>
      <c r="M58">
        <f>IF('CA Standards and Followers'!$C70=1,'EPA HDV Rules'!F$29,IF('CA Standards and Followers'!$F70=1,MAX('CA Standards and Followers'!M$8,'EPA HDV Rules'!F$29),0))</f>
        <v>0</v>
      </c>
      <c r="N58">
        <f>IF('CA Standards and Followers'!$C70=1,'EPA HDV Rules'!G$29,IF('CA Standards and Followers'!$F70=1,MAX('CA Standards and Followers'!N$8,'EPA HDV Rules'!G$29),0))</f>
        <v>0</v>
      </c>
      <c r="O58">
        <f>IF('CA Standards and Followers'!$C70=1,'EPA HDV Rules'!H$29,IF('CA Standards and Followers'!$F70=1,MAX('CA Standards and Followers'!O$8,'EPA HDV Rules'!H$29),0))</f>
        <v>0</v>
      </c>
      <c r="P58">
        <f>IF('CA Standards and Followers'!$C70=1,'EPA HDV Rules'!I$29,IF('CA Standards and Followers'!$F70=1,MAX('CA Standards and Followers'!P$8,'EPA HDV Rules'!I$29),0))</f>
        <v>0</v>
      </c>
      <c r="Q58">
        <f>IF('CA Standards and Followers'!$C70=1,'EPA HDV Rules'!J$29,IF('CA Standards and Followers'!$F70=1,MAX('CA Standards and Followers'!Q$8,'EPA HDV Rules'!J$29),0))</f>
        <v>0</v>
      </c>
      <c r="R58">
        <f>IF('CA Standards and Followers'!$C70=1,'EPA HDV Rules'!K$29,IF('CA Standards and Followers'!$F70=1,MAX('CA Standards and Followers'!R$8,'EPA HDV Rules'!K$29),0))</f>
        <v>0</v>
      </c>
      <c r="S58">
        <f>IF('CA Standards and Followers'!$C70=1,'EPA HDV Rules'!L$29,IF('CA Standards and Followers'!$F70=1,MAX('CA Standards and Followers'!S$8,'EPA HDV Rules'!L$29),0))</f>
        <v>0</v>
      </c>
      <c r="T58">
        <f>IF('CA Standards and Followers'!$C70=1,'EPA HDV Rules'!M$29,IF('CA Standards and Followers'!$F70=1,MAX('CA Standards and Followers'!T$8,'EPA HDV Rules'!M$29),0))</f>
        <v>0</v>
      </c>
      <c r="U58">
        <f>IF('CA Standards and Followers'!$C70=1,'EPA HDV Rules'!N$29,IF('CA Standards and Followers'!$F70=1,MAX('CA Standards and Followers'!U$8,'EPA HDV Rules'!N$29),0))</f>
        <v>0</v>
      </c>
      <c r="V58">
        <f>IF('CA Standards and Followers'!$C70=1,'EPA HDV Rules'!O$29,IF('CA Standards and Followers'!$F70=1,MAX('CA Standards and Followers'!V$8,'EPA HDV Rules'!O$29),0))</f>
        <v>0</v>
      </c>
      <c r="W58">
        <f>IF('CA Standards and Followers'!$C70=1,'EPA HDV Rules'!P$29,IF('CA Standards and Followers'!$F70=1,MAX('CA Standards and Followers'!W$8,'EPA HDV Rules'!P$29),0))</f>
        <v>0</v>
      </c>
      <c r="X58">
        <f>IF('CA Standards and Followers'!$C70=1,'EPA HDV Rules'!Q$29,IF('CA Standards and Followers'!$F70=1,MAX('CA Standards and Followers'!X$8,'EPA HDV Rules'!Q$29),0))</f>
        <v>0</v>
      </c>
      <c r="Y58">
        <f>IF('CA Standards and Followers'!$C70=1,'EPA HDV Rules'!R$29,IF('CA Standards and Followers'!$F70=1,MAX('CA Standards and Followers'!Y$8,'EPA HDV Rules'!R$29),0))</f>
        <v>0</v>
      </c>
      <c r="Z58">
        <f>IF('CA Standards and Followers'!$C70=1,'EPA HDV Rules'!S$29,IF('CA Standards and Followers'!$F70=1,MAX('CA Standards and Followers'!Z$8,'EPA HDV Rules'!S$29),0))</f>
        <v>0</v>
      </c>
      <c r="AA58">
        <f>IF('CA Standards and Followers'!$C70=1,'EPA HDV Rules'!T$29,IF('CA Standards and Followers'!$F70=1,MAX('CA Standards and Followers'!AA$8,'EPA HDV Rules'!T$29),0))</f>
        <v>0</v>
      </c>
      <c r="AB58">
        <f>IF('CA Standards and Followers'!$C70=1,'EPA HDV Rules'!U$29,IF('CA Standards and Followers'!$F70=1,MAX('CA Standards and Followers'!AB$8,'EPA HDV Rules'!U$29),0))</f>
        <v>0</v>
      </c>
      <c r="AC58">
        <f>IF('CA Standards and Followers'!$C70=1,'EPA HDV Rules'!V$29,IF('CA Standards and Followers'!$F70=1,MAX('CA Standards and Followers'!AC$8,'EPA HDV Rules'!V$29),0))</f>
        <v>0</v>
      </c>
      <c r="AD58">
        <f>IF('CA Standards and Followers'!$C70=1,'EPA HDV Rules'!W$29,IF('CA Standards and Followers'!$F70=1,MAX('CA Standards and Followers'!AD$8,'EPA HDV Rules'!W$29),0))</f>
        <v>0</v>
      </c>
      <c r="AE58">
        <f>IF('CA Standards and Followers'!$C70=1,'EPA HDV Rules'!X$29,IF('CA Standards and Followers'!$F70=1,MAX('CA Standards and Followers'!AE$8,'EPA HDV Rules'!X$29),0))</f>
        <v>0</v>
      </c>
      <c r="AF58">
        <f>IF('CA Standards and Followers'!$C70=1,'EPA HDV Rules'!Y$29,IF('CA Standards and Followers'!$F70=1,MAX('CA Standards and Followers'!AF$8,'EPA HDV Rules'!Y$29),0))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>
        <f>IF('CA Standards and Followers'!$C71=1,'EPA HDV Rules'!B$29,IF('CA Standards and Followers'!$F71=1,MAX('CA Standards and Followers'!I$8,'EPA HDV Rules'!B$29),0))</f>
        <v>1.2638500436206082E-2</v>
      </c>
      <c r="J59">
        <f>IF('CA Standards and Followers'!$C71=1,'EPA HDV Rules'!C$29,IF('CA Standards and Followers'!$F71=1,MAX('CA Standards and Followers'!J$8,'EPA HDV Rules'!C$29),0))</f>
        <v>0</v>
      </c>
      <c r="K59">
        <f>IF('CA Standards and Followers'!$C71=1,'EPA HDV Rules'!D$29,IF('CA Standards and Followers'!$F71=1,MAX('CA Standards and Followers'!K$8,'EPA HDV Rules'!D$29),0))</f>
        <v>0</v>
      </c>
      <c r="L59">
        <f>IF('CA Standards and Followers'!$C71=1,'EPA HDV Rules'!E$29,IF('CA Standards and Followers'!$F71=1,MAX('CA Standards and Followers'!L$8,'EPA HDV Rules'!E$29),0))</f>
        <v>0</v>
      </c>
      <c r="M59">
        <f>IF('CA Standards and Followers'!$C71=1,'EPA HDV Rules'!F$29,IF('CA Standards and Followers'!$F71=1,MAX('CA Standards and Followers'!M$8,'EPA HDV Rules'!F$29),0))</f>
        <v>0</v>
      </c>
      <c r="N59">
        <f>IF('CA Standards and Followers'!$C71=1,'EPA HDV Rules'!G$29,IF('CA Standards and Followers'!$F71=1,MAX('CA Standards and Followers'!N$8,'EPA HDV Rules'!G$29),0))</f>
        <v>0</v>
      </c>
      <c r="O59">
        <f>IF('CA Standards and Followers'!$C71=1,'EPA HDV Rules'!H$29,IF('CA Standards and Followers'!$F71=1,MAX('CA Standards and Followers'!O$8,'EPA HDV Rules'!H$29),0))</f>
        <v>0</v>
      </c>
      <c r="P59">
        <f>IF('CA Standards and Followers'!$C71=1,'EPA HDV Rules'!I$29,IF('CA Standards and Followers'!$F71=1,MAX('CA Standards and Followers'!P$8,'EPA HDV Rules'!I$29),0))</f>
        <v>0</v>
      </c>
      <c r="Q59">
        <f>IF('CA Standards and Followers'!$C71=1,'EPA HDV Rules'!J$29,IF('CA Standards and Followers'!$F71=1,MAX('CA Standards and Followers'!Q$8,'EPA HDV Rules'!J$29),0))</f>
        <v>0</v>
      </c>
      <c r="R59">
        <f>IF('CA Standards and Followers'!$C71=1,'EPA HDV Rules'!K$29,IF('CA Standards and Followers'!$F71=1,MAX('CA Standards and Followers'!R$8,'EPA HDV Rules'!K$29),0))</f>
        <v>0</v>
      </c>
      <c r="S59">
        <f>IF('CA Standards and Followers'!$C71=1,'EPA HDV Rules'!L$29,IF('CA Standards and Followers'!$F71=1,MAX('CA Standards and Followers'!S$8,'EPA HDV Rules'!L$29),0))</f>
        <v>0</v>
      </c>
      <c r="T59">
        <f>IF('CA Standards and Followers'!$C71=1,'EPA HDV Rules'!M$29,IF('CA Standards and Followers'!$F71=1,MAX('CA Standards and Followers'!T$8,'EPA HDV Rules'!M$29),0))</f>
        <v>0</v>
      </c>
      <c r="U59">
        <f>IF('CA Standards and Followers'!$C71=1,'EPA HDV Rules'!N$29,IF('CA Standards and Followers'!$F71=1,MAX('CA Standards and Followers'!U$8,'EPA HDV Rules'!N$29),0))</f>
        <v>0</v>
      </c>
      <c r="V59">
        <f>IF('CA Standards and Followers'!$C71=1,'EPA HDV Rules'!O$29,IF('CA Standards and Followers'!$F71=1,MAX('CA Standards and Followers'!V$8,'EPA HDV Rules'!O$29),0))</f>
        <v>0</v>
      </c>
      <c r="W59">
        <f>IF('CA Standards and Followers'!$C71=1,'EPA HDV Rules'!P$29,IF('CA Standards and Followers'!$F71=1,MAX('CA Standards and Followers'!W$8,'EPA HDV Rules'!P$29),0))</f>
        <v>0</v>
      </c>
      <c r="X59">
        <f>IF('CA Standards and Followers'!$C71=1,'EPA HDV Rules'!Q$29,IF('CA Standards and Followers'!$F71=1,MAX('CA Standards and Followers'!X$8,'EPA HDV Rules'!Q$29),0))</f>
        <v>0</v>
      </c>
      <c r="Y59">
        <f>IF('CA Standards and Followers'!$C71=1,'EPA HDV Rules'!R$29,IF('CA Standards and Followers'!$F71=1,MAX('CA Standards and Followers'!Y$8,'EPA HDV Rules'!R$29),0))</f>
        <v>0</v>
      </c>
      <c r="Z59">
        <f>IF('CA Standards and Followers'!$C71=1,'EPA HDV Rules'!S$29,IF('CA Standards and Followers'!$F71=1,MAX('CA Standards and Followers'!Z$8,'EPA HDV Rules'!S$29),0))</f>
        <v>0</v>
      </c>
      <c r="AA59">
        <f>IF('CA Standards and Followers'!$C71=1,'EPA HDV Rules'!T$29,IF('CA Standards and Followers'!$F71=1,MAX('CA Standards and Followers'!AA$8,'EPA HDV Rules'!T$29),0))</f>
        <v>0</v>
      </c>
      <c r="AB59">
        <f>IF('CA Standards and Followers'!$C71=1,'EPA HDV Rules'!U$29,IF('CA Standards and Followers'!$F71=1,MAX('CA Standards and Followers'!AB$8,'EPA HDV Rules'!U$29),0))</f>
        <v>0</v>
      </c>
      <c r="AC59">
        <f>IF('CA Standards and Followers'!$C71=1,'EPA HDV Rules'!V$29,IF('CA Standards and Followers'!$F71=1,MAX('CA Standards and Followers'!AC$8,'EPA HDV Rules'!V$29),0))</f>
        <v>0</v>
      </c>
      <c r="AD59">
        <f>IF('CA Standards and Followers'!$C71=1,'EPA HDV Rules'!W$29,IF('CA Standards and Followers'!$F71=1,MAX('CA Standards and Followers'!AD$8,'EPA HDV Rules'!W$29),0))</f>
        <v>0</v>
      </c>
      <c r="AE59">
        <f>IF('CA Standards and Followers'!$C71=1,'EPA HDV Rules'!X$29,IF('CA Standards and Followers'!$F71=1,MAX('CA Standards and Followers'!AE$8,'EPA HDV Rules'!X$29),0))</f>
        <v>0</v>
      </c>
      <c r="AF59">
        <f>IF('CA Standards and Followers'!$C71=1,'EPA HDV Rules'!Y$29,IF('CA Standards and Followers'!$F71=1,MAX('CA Standards and Followers'!AF$8,'EPA HDV Rules'!Y$29),0))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>
        <f>IF('CA Standards and Followers'!$C72=1,'EPA HDV Rules'!B$29,IF('CA Standards and Followers'!$F72=1,MAX('CA Standards and Followers'!I$8,'EPA HDV Rules'!B$29),0))</f>
        <v>1.2638500436206082E-2</v>
      </c>
      <c r="J60">
        <f>IF('CA Standards and Followers'!$C72=1,'EPA HDV Rules'!C$29,IF('CA Standards and Followers'!$F72=1,MAX('CA Standards and Followers'!J$8,'EPA HDV Rules'!C$29),0))</f>
        <v>0</v>
      </c>
      <c r="K60">
        <f>IF('CA Standards and Followers'!$C72=1,'EPA HDV Rules'!D$29,IF('CA Standards and Followers'!$F72=1,MAX('CA Standards and Followers'!K$8,'EPA HDV Rules'!D$29),0))</f>
        <v>0</v>
      </c>
      <c r="L60">
        <f>IF('CA Standards and Followers'!$C72=1,'EPA HDV Rules'!E$29,IF('CA Standards and Followers'!$F72=1,MAX('CA Standards and Followers'!L$8,'EPA HDV Rules'!E$29),0))</f>
        <v>0</v>
      </c>
      <c r="M60">
        <f>IF('CA Standards and Followers'!$C72=1,'EPA HDV Rules'!F$29,IF('CA Standards and Followers'!$F72=1,MAX('CA Standards and Followers'!M$8,'EPA HDV Rules'!F$29),0))</f>
        <v>0</v>
      </c>
      <c r="N60">
        <f>IF('CA Standards and Followers'!$C72=1,'EPA HDV Rules'!G$29,IF('CA Standards and Followers'!$F72=1,MAX('CA Standards and Followers'!N$8,'EPA HDV Rules'!G$29),0))</f>
        <v>0</v>
      </c>
      <c r="O60">
        <f>IF('CA Standards and Followers'!$C72=1,'EPA HDV Rules'!H$29,IF('CA Standards and Followers'!$F72=1,MAX('CA Standards and Followers'!O$8,'EPA HDV Rules'!H$29),0))</f>
        <v>0</v>
      </c>
      <c r="P60">
        <f>IF('CA Standards and Followers'!$C72=1,'EPA HDV Rules'!I$29,IF('CA Standards and Followers'!$F72=1,MAX('CA Standards and Followers'!P$8,'EPA HDV Rules'!I$29),0))</f>
        <v>0</v>
      </c>
      <c r="Q60">
        <f>IF('CA Standards and Followers'!$C72=1,'EPA HDV Rules'!J$29,IF('CA Standards and Followers'!$F72=1,MAX('CA Standards and Followers'!Q$8,'EPA HDV Rules'!J$29),0))</f>
        <v>0</v>
      </c>
      <c r="R60">
        <f>IF('CA Standards and Followers'!$C72=1,'EPA HDV Rules'!K$29,IF('CA Standards and Followers'!$F72=1,MAX('CA Standards and Followers'!R$8,'EPA HDV Rules'!K$29),0))</f>
        <v>0</v>
      </c>
      <c r="S60">
        <f>IF('CA Standards and Followers'!$C72=1,'EPA HDV Rules'!L$29,IF('CA Standards and Followers'!$F72=1,MAX('CA Standards and Followers'!S$8,'EPA HDV Rules'!L$29),0))</f>
        <v>0</v>
      </c>
      <c r="T60">
        <f>IF('CA Standards and Followers'!$C72=1,'EPA HDV Rules'!M$29,IF('CA Standards and Followers'!$F72=1,MAX('CA Standards and Followers'!T$8,'EPA HDV Rules'!M$29),0))</f>
        <v>0</v>
      </c>
      <c r="U60">
        <f>IF('CA Standards and Followers'!$C72=1,'EPA HDV Rules'!N$29,IF('CA Standards and Followers'!$F72=1,MAX('CA Standards and Followers'!U$8,'EPA HDV Rules'!N$29),0))</f>
        <v>0</v>
      </c>
      <c r="V60">
        <f>IF('CA Standards and Followers'!$C72=1,'EPA HDV Rules'!O$29,IF('CA Standards and Followers'!$F72=1,MAX('CA Standards and Followers'!V$8,'EPA HDV Rules'!O$29),0))</f>
        <v>0</v>
      </c>
      <c r="W60">
        <f>IF('CA Standards and Followers'!$C72=1,'EPA HDV Rules'!P$29,IF('CA Standards and Followers'!$F72=1,MAX('CA Standards and Followers'!W$8,'EPA HDV Rules'!P$29),0))</f>
        <v>0</v>
      </c>
      <c r="X60">
        <f>IF('CA Standards and Followers'!$C72=1,'EPA HDV Rules'!Q$29,IF('CA Standards and Followers'!$F72=1,MAX('CA Standards and Followers'!X$8,'EPA HDV Rules'!Q$29),0))</f>
        <v>0</v>
      </c>
      <c r="Y60">
        <f>IF('CA Standards and Followers'!$C72=1,'EPA HDV Rules'!R$29,IF('CA Standards and Followers'!$F72=1,MAX('CA Standards and Followers'!Y$8,'EPA HDV Rules'!R$29),0))</f>
        <v>0</v>
      </c>
      <c r="Z60">
        <f>IF('CA Standards and Followers'!$C72=1,'EPA HDV Rules'!S$29,IF('CA Standards and Followers'!$F72=1,MAX('CA Standards and Followers'!Z$8,'EPA HDV Rules'!S$29),0))</f>
        <v>0</v>
      </c>
      <c r="AA60">
        <f>IF('CA Standards and Followers'!$C72=1,'EPA HDV Rules'!T$29,IF('CA Standards and Followers'!$F72=1,MAX('CA Standards and Followers'!AA$8,'EPA HDV Rules'!T$29),0))</f>
        <v>0</v>
      </c>
      <c r="AB60">
        <f>IF('CA Standards and Followers'!$C72=1,'EPA HDV Rules'!U$29,IF('CA Standards and Followers'!$F72=1,MAX('CA Standards and Followers'!AB$8,'EPA HDV Rules'!U$29),0))</f>
        <v>0</v>
      </c>
      <c r="AC60">
        <f>IF('CA Standards and Followers'!$C72=1,'EPA HDV Rules'!V$29,IF('CA Standards and Followers'!$F72=1,MAX('CA Standards and Followers'!AC$8,'EPA HDV Rules'!V$29),0))</f>
        <v>0</v>
      </c>
      <c r="AD60">
        <f>IF('CA Standards and Followers'!$C72=1,'EPA HDV Rules'!W$29,IF('CA Standards and Followers'!$F72=1,MAX('CA Standards and Followers'!AD$8,'EPA HDV Rules'!W$29),0))</f>
        <v>0</v>
      </c>
      <c r="AE60">
        <f>IF('CA Standards and Followers'!$C72=1,'EPA HDV Rules'!X$29,IF('CA Standards and Followers'!$F72=1,MAX('CA Standards and Followers'!AE$8,'EPA HDV Rules'!X$29),0))</f>
        <v>0</v>
      </c>
      <c r="AF60">
        <f>IF('CA Standards and Followers'!$C72=1,'EPA HDV Rules'!Y$29,IF('CA Standards and Followers'!$F72=1,MAX('CA Standards and Followers'!AF$8,'EPA HDV Rules'!Y$29),0))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>
        <f>IF('CA Standards and Followers'!$C73=1,'EPA HDV Rules'!B$29,IF('CA Standards and Followers'!$F73=1,MAX('CA Standards and Followers'!I$8,'EPA HDV Rules'!B$29),0))</f>
        <v>1.2638500436206082E-2</v>
      </c>
      <c r="J61">
        <f>IF('CA Standards and Followers'!$C73=1,'EPA HDV Rules'!C$29,IF('CA Standards and Followers'!$F73=1,MAX('CA Standards and Followers'!J$8,'EPA HDV Rules'!C$29),0))</f>
        <v>0</v>
      </c>
      <c r="K61">
        <f>IF('CA Standards and Followers'!$C73=1,'EPA HDV Rules'!D$29,IF('CA Standards and Followers'!$F73=1,MAX('CA Standards and Followers'!K$8,'EPA HDV Rules'!D$29),0))</f>
        <v>0</v>
      </c>
      <c r="L61">
        <f>IF('CA Standards and Followers'!$C73=1,'EPA HDV Rules'!E$29,IF('CA Standards and Followers'!$F73=1,MAX('CA Standards and Followers'!L$8,'EPA HDV Rules'!E$29),0))</f>
        <v>0</v>
      </c>
      <c r="M61">
        <f>IF('CA Standards and Followers'!$C73=1,'EPA HDV Rules'!F$29,IF('CA Standards and Followers'!$F73=1,MAX('CA Standards and Followers'!M$8,'EPA HDV Rules'!F$29),0))</f>
        <v>0</v>
      </c>
      <c r="N61">
        <f>IF('CA Standards and Followers'!$C73=1,'EPA HDV Rules'!G$29,IF('CA Standards and Followers'!$F73=1,MAX('CA Standards and Followers'!N$8,'EPA HDV Rules'!G$29),0))</f>
        <v>0</v>
      </c>
      <c r="O61">
        <f>IF('CA Standards and Followers'!$C73=1,'EPA HDV Rules'!H$29,IF('CA Standards and Followers'!$F73=1,MAX('CA Standards and Followers'!O$8,'EPA HDV Rules'!H$29),0))</f>
        <v>0</v>
      </c>
      <c r="P61">
        <f>IF('CA Standards and Followers'!$C73=1,'EPA HDV Rules'!I$29,IF('CA Standards and Followers'!$F73=1,MAX('CA Standards and Followers'!P$8,'EPA HDV Rules'!I$29),0))</f>
        <v>0</v>
      </c>
      <c r="Q61">
        <f>IF('CA Standards and Followers'!$C73=1,'EPA HDV Rules'!J$29,IF('CA Standards and Followers'!$F73=1,MAX('CA Standards and Followers'!Q$8,'EPA HDV Rules'!J$29),0))</f>
        <v>0</v>
      </c>
      <c r="R61">
        <f>IF('CA Standards and Followers'!$C73=1,'EPA HDV Rules'!K$29,IF('CA Standards and Followers'!$F73=1,MAX('CA Standards and Followers'!R$8,'EPA HDV Rules'!K$29),0))</f>
        <v>0</v>
      </c>
      <c r="S61">
        <f>IF('CA Standards and Followers'!$C73=1,'EPA HDV Rules'!L$29,IF('CA Standards and Followers'!$F73=1,MAX('CA Standards and Followers'!S$8,'EPA HDV Rules'!L$29),0))</f>
        <v>0</v>
      </c>
      <c r="T61">
        <f>IF('CA Standards and Followers'!$C73=1,'EPA HDV Rules'!M$29,IF('CA Standards and Followers'!$F73=1,MAX('CA Standards and Followers'!T$8,'EPA HDV Rules'!M$29),0))</f>
        <v>0</v>
      </c>
      <c r="U61">
        <f>IF('CA Standards and Followers'!$C73=1,'EPA HDV Rules'!N$29,IF('CA Standards and Followers'!$F73=1,MAX('CA Standards and Followers'!U$8,'EPA HDV Rules'!N$29),0))</f>
        <v>0</v>
      </c>
      <c r="V61">
        <f>IF('CA Standards and Followers'!$C73=1,'EPA HDV Rules'!O$29,IF('CA Standards and Followers'!$F73=1,MAX('CA Standards and Followers'!V$8,'EPA HDV Rules'!O$29),0))</f>
        <v>0</v>
      </c>
      <c r="W61">
        <f>IF('CA Standards and Followers'!$C73=1,'EPA HDV Rules'!P$29,IF('CA Standards and Followers'!$F73=1,MAX('CA Standards and Followers'!W$8,'EPA HDV Rules'!P$29),0))</f>
        <v>0</v>
      </c>
      <c r="X61">
        <f>IF('CA Standards and Followers'!$C73=1,'EPA HDV Rules'!Q$29,IF('CA Standards and Followers'!$F73=1,MAX('CA Standards and Followers'!X$8,'EPA HDV Rules'!Q$29),0))</f>
        <v>0</v>
      </c>
      <c r="Y61">
        <f>IF('CA Standards and Followers'!$C73=1,'EPA HDV Rules'!R$29,IF('CA Standards and Followers'!$F73=1,MAX('CA Standards and Followers'!Y$8,'EPA HDV Rules'!R$29),0))</f>
        <v>0</v>
      </c>
      <c r="Z61">
        <f>IF('CA Standards and Followers'!$C73=1,'EPA HDV Rules'!S$29,IF('CA Standards and Followers'!$F73=1,MAX('CA Standards and Followers'!Z$8,'EPA HDV Rules'!S$29),0))</f>
        <v>0</v>
      </c>
      <c r="AA61">
        <f>IF('CA Standards and Followers'!$C73=1,'EPA HDV Rules'!T$29,IF('CA Standards and Followers'!$F73=1,MAX('CA Standards and Followers'!AA$8,'EPA HDV Rules'!T$29),0))</f>
        <v>0</v>
      </c>
      <c r="AB61">
        <f>IF('CA Standards and Followers'!$C73=1,'EPA HDV Rules'!U$29,IF('CA Standards and Followers'!$F73=1,MAX('CA Standards and Followers'!AB$8,'EPA HDV Rules'!U$29),0))</f>
        <v>0</v>
      </c>
      <c r="AC61">
        <f>IF('CA Standards and Followers'!$C73=1,'EPA HDV Rules'!V$29,IF('CA Standards and Followers'!$F73=1,MAX('CA Standards and Followers'!AC$8,'EPA HDV Rules'!V$29),0))</f>
        <v>0</v>
      </c>
      <c r="AD61">
        <f>IF('CA Standards and Followers'!$C73=1,'EPA HDV Rules'!W$29,IF('CA Standards and Followers'!$F73=1,MAX('CA Standards and Followers'!AD$8,'EPA HDV Rules'!W$29),0))</f>
        <v>0</v>
      </c>
      <c r="AE61">
        <f>IF('CA Standards and Followers'!$C73=1,'EPA HDV Rules'!X$29,IF('CA Standards and Followers'!$F73=1,MAX('CA Standards and Followers'!AE$8,'EPA HDV Rules'!X$29),0))</f>
        <v>0</v>
      </c>
      <c r="AF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2024-04-03T21:14:30Z</dcterms:modified>
</cp:coreProperties>
</file>