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SYBCbVT\"/>
    </mc:Choice>
  </mc:AlternateContent>
  <xr:revisionPtr revIDLastSave="0" documentId="13_ncr:1_{4FA0F55E-A73F-4892-A957-D4FA5443E08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<sst xmlns="http://schemas.openxmlformats.org/spreadsheetml/2006/main" count="597" uniqueCount="258">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</sst>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2" sqref="B22:B25"/>
    </sheetView>
  </sheetViews>
  <sheetFormatPr defaultRowHeight="15"/>
  <cols>
    <col min="1" max="1" width="11" customWidth="1"/>
    <col min="2" max="2" width="104.42578125" customWidth="1"/>
  </cols>
  <sheetData>
    <row r="1" spans="1:2">
      <c r="A1" s="1" t="s">
        <v>211</v>
      </c>
    </row>
    <row r="3" spans="1:2">
      <c r="A3" s="1" t="s">
        <v>0</v>
      </c>
      <c r="B3" s="2" t="s">
        <v>18</v>
      </c>
    </row>
    <row r="4" spans="1:2">
      <c r="B4" t="s">
        <v>2</v>
      </c>
    </row>
    <row r="5" spans="1:2">
      <c r="B5" s="3">
        <v>2017</v>
      </c>
    </row>
    <row r="6" spans="1:2">
      <c r="B6" t="s">
        <v>8</v>
      </c>
    </row>
    <row r="7" spans="1:2">
      <c r="B7" s="4" t="s">
        <v>4</v>
      </c>
    </row>
    <row r="8" spans="1:2">
      <c r="B8" t="s">
        <v>3</v>
      </c>
    </row>
    <row r="10" spans="1:2">
      <c r="B10" s="2" t="s">
        <v>212</v>
      </c>
    </row>
    <row r="11" spans="1:2">
      <c r="B11" t="s">
        <v>12</v>
      </c>
    </row>
    <row r="12" spans="1:2">
      <c r="B12" s="3">
        <v>2016</v>
      </c>
    </row>
    <row r="13" spans="1:2">
      <c r="B13" t="s">
        <v>9</v>
      </c>
    </row>
    <row r="14" spans="1:2">
      <c r="B14" s="4" t="s">
        <v>10</v>
      </c>
    </row>
    <row r="15" spans="1:2">
      <c r="B15" t="s">
        <v>11</v>
      </c>
    </row>
    <row r="17" spans="2:2">
      <c r="B17" s="2" t="s">
        <v>213</v>
      </c>
    </row>
    <row r="18" spans="2:2">
      <c r="B18" t="s">
        <v>214</v>
      </c>
    </row>
    <row r="19" spans="2:2">
      <c r="B19" s="3">
        <v>2022</v>
      </c>
    </row>
    <row r="20" spans="2:2">
      <c r="B20" t="s">
        <v>215</v>
      </c>
    </row>
    <row r="22" spans="2:2">
      <c r="B22" s="2" t="s">
        <v>255</v>
      </c>
    </row>
    <row r="23" spans="2:2">
      <c r="B23" t="s">
        <v>256</v>
      </c>
    </row>
    <row r="24" spans="2:2">
      <c r="B24" s="3">
        <v>2024</v>
      </c>
    </row>
    <row r="25" spans="2:2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/>
  <cols>
    <col min="1" max="1" width="11.5703125" customWidth="1"/>
    <col min="2" max="2" width="28.28515625" customWidth="1"/>
  </cols>
  <sheetData>
    <row r="1" spans="1:2">
      <c r="A1" s="2" t="s">
        <v>1</v>
      </c>
      <c r="B1" s="5"/>
    </row>
    <row r="2" spans="1:2">
      <c r="A2">
        <v>0.7</v>
      </c>
      <c r="B2" t="s">
        <v>5</v>
      </c>
    </row>
    <row r="3" spans="1:2">
      <c r="A3">
        <f>A2/10^3</f>
        <v>6.9999999999999999E-4</v>
      </c>
      <c r="B3" t="s">
        <v>6</v>
      </c>
    </row>
    <row r="5" spans="1:2">
      <c r="A5" s="2" t="s">
        <v>7</v>
      </c>
      <c r="B5" s="5"/>
    </row>
    <row r="6" spans="1:2">
      <c r="A6">
        <v>75</v>
      </c>
      <c r="B6" t="s">
        <v>13</v>
      </c>
    </row>
    <row r="7" spans="1:2">
      <c r="A7">
        <v>300</v>
      </c>
      <c r="B7" t="s">
        <v>14</v>
      </c>
    </row>
    <row r="8" spans="1:2">
      <c r="A8">
        <f>AVERAGE(A6:A7)</f>
        <v>187.5</v>
      </c>
      <c r="B8" t="s">
        <v>15</v>
      </c>
    </row>
    <row r="9" spans="1:2">
      <c r="A9">
        <f>A8/10^3</f>
        <v>0.1875</v>
      </c>
      <c r="B9" t="s">
        <v>16</v>
      </c>
    </row>
    <row r="11" spans="1:2">
      <c r="A11" s="2" t="s">
        <v>17</v>
      </c>
      <c r="B11" s="5"/>
    </row>
    <row r="12" spans="1:2">
      <c r="A12">
        <v>212</v>
      </c>
      <c r="B12" t="s">
        <v>5</v>
      </c>
    </row>
    <row r="13" spans="1:2">
      <c r="A13">
        <f>A12/10^3</f>
        <v>0.21199999999999999</v>
      </c>
      <c r="B13" t="s">
        <v>6</v>
      </c>
    </row>
    <row r="15" spans="1:2">
      <c r="A15" s="2" t="s">
        <v>19</v>
      </c>
      <c r="B15" s="5"/>
    </row>
    <row r="16" spans="1:2">
      <c r="A16">
        <v>70</v>
      </c>
      <c r="B16" t="s">
        <v>20</v>
      </c>
    </row>
    <row r="17" spans="1:2">
      <c r="A17">
        <v>90</v>
      </c>
      <c r="B17" t="s">
        <v>21</v>
      </c>
    </row>
    <row r="18" spans="1:2">
      <c r="A18">
        <v>60</v>
      </c>
      <c r="B18" t="s">
        <v>22</v>
      </c>
    </row>
    <row r="19" spans="1:2">
      <c r="A19" s="7">
        <f>AVERAGE(A16:A18)</f>
        <v>73.333333333333329</v>
      </c>
      <c r="B19" t="s">
        <v>15</v>
      </c>
    </row>
    <row r="20" spans="1:2">
      <c r="A20" s="6">
        <f>A19/10^3</f>
        <v>7.3333333333333334E-2</v>
      </c>
      <c r="B20" t="s">
        <v>6</v>
      </c>
    </row>
    <row r="22" spans="1:2">
      <c r="A22" s="2" t="s">
        <v>23</v>
      </c>
      <c r="B22" s="5"/>
    </row>
    <row r="23" spans="1:2">
      <c r="A23">
        <v>18.399999999999999</v>
      </c>
      <c r="B23" t="s">
        <v>24</v>
      </c>
    </row>
    <row r="24" spans="1:2">
      <c r="A24">
        <v>8.8000000000000007</v>
      </c>
      <c r="B24" t="s">
        <v>25</v>
      </c>
    </row>
    <row r="25" spans="1:2">
      <c r="A25">
        <f>AVERAGE(A23:A24)</f>
        <v>13.6</v>
      </c>
      <c r="B25" t="s">
        <v>15</v>
      </c>
    </row>
    <row r="26" spans="1:2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/>
  <sheetData>
    <row r="1" spans="1:33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/>
    <row r="118" spans="1:33" ht="15.75" thickBot="1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6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>
      <c r="A119" s="109" t="s">
        <v>49</v>
      </c>
      <c r="B119" s="111" t="s">
        <v>105</v>
      </c>
      <c r="C119" s="112" t="s">
        <v>106</v>
      </c>
      <c r="D119" s="113"/>
      <c r="E119" s="113"/>
      <c r="F119" s="113"/>
      <c r="G119" s="112" t="s">
        <v>107</v>
      </c>
      <c r="H119" s="113"/>
      <c r="I119" s="113"/>
      <c r="J119" s="113"/>
      <c r="K119" s="12"/>
      <c r="L119" s="12"/>
      <c r="M119" s="12"/>
      <c r="N119" s="12"/>
      <c r="O119" s="12"/>
      <c r="P119" s="12"/>
      <c r="Q119" s="27"/>
      <c r="R119" s="107"/>
      <c r="S119" s="114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>
      <c r="A120" s="110"/>
      <c r="B120" s="111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8"/>
      <c r="S120" s="115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6"/>
      <c r="R122" s="43" t="s">
        <v>114</v>
      </c>
      <c r="S122" s="117"/>
      <c r="T122" s="104" t="s">
        <v>115</v>
      </c>
      <c r="U122" s="104" t="s">
        <v>115</v>
      </c>
      <c r="V122" s="104" t="s">
        <v>115</v>
      </c>
      <c r="W122" s="104" t="s">
        <v>115</v>
      </c>
      <c r="X122" s="104" t="s">
        <v>115</v>
      </c>
      <c r="Y122" s="104" t="s">
        <v>115</v>
      </c>
      <c r="Z122" s="104" t="s">
        <v>115</v>
      </c>
      <c r="AA122" s="104" t="s">
        <v>115</v>
      </c>
      <c r="AB122" s="104"/>
      <c r="AC122" s="104"/>
      <c r="AD122" s="104"/>
      <c r="AE122" s="104"/>
    </row>
    <row r="123" spans="1:33" ht="15.75" thickBot="1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6"/>
      <c r="R123" s="38" t="s">
        <v>116</v>
      </c>
      <c r="S123" s="118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</row>
    <row r="124" spans="1:33" ht="15.75" thickBot="1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>
      <c r="A1" t="s">
        <v>216</v>
      </c>
    </row>
    <row r="2" spans="1:31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>
      <c r="A11" t="s">
        <v>216</v>
      </c>
    </row>
    <row r="12" spans="1:31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>
      <c r="A17" s="94" t="s">
        <v>221</v>
      </c>
    </row>
    <row r="18" spans="1:30">
      <c r="A18" t="s">
        <v>222</v>
      </c>
    </row>
    <row r="19" spans="1:30">
      <c r="H19" s="96"/>
      <c r="M19" s="96"/>
      <c r="P19" s="96"/>
      <c r="W19" s="96"/>
    </row>
    <row r="20" spans="1:30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>
      <c r="A14" s="75" t="s">
        <v>151</v>
      </c>
    </row>
    <row r="15" spans="1:36" s="75" customFormat="1" ht="12.75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>
      <c r="B31" s="86" t="s">
        <v>159</v>
      </c>
    </row>
    <row r="32" spans="1:36" s="85" customFormat="1" ht="17.25" customHeight="1">
      <c r="B32" s="85" t="s">
        <v>160</v>
      </c>
    </row>
    <row r="33" spans="1:55" s="85" customFormat="1" ht="15.7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>
      <c r="B72" s="85" t="s">
        <v>162</v>
      </c>
    </row>
    <row r="73" spans="1:55" s="85" customFormat="1" ht="15.7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/>
    <row r="75" spans="1:55" s="85" customFormat="1" ht="15.75"/>
    <row r="76" spans="1:55" s="85" customFormat="1" ht="15.7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/>
    <row r="88" spans="1:36" ht="15.7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>
      <c r="A128" s="20"/>
    </row>
    <row r="129" spans="1:33" ht="15.7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2018-04-25T23:32:01Z</dcterms:created>
  <dcterms:modified xsi:type="dcterms:W3CDTF">2024-04-08T19:39:41Z</dcterms:modified>
</cp:coreProperties>
</file>