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mahajan\Documents\eps-us\InputData\hydgn\BHPSbP\"/>
    </mc:Choice>
  </mc:AlternateContent>
  <xr:revisionPtr revIDLastSave="0" documentId="13_ncr:1_{4AF5E899-2AC2-40FF-8FAB-92AFAAF5C546}" xr6:coauthVersionLast="47" xr6:coauthVersionMax="47" xr10:uidLastSave="{00000000-0000-0000-0000-000000000000}"/>
  <bookViews>
    <workbookView xWindow="-120" yWindow="-120" windowWidth="29040" windowHeight="1764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<sst xmlns="http://schemas.openxmlformats.org/spreadsheetml/2006/main" count="97" uniqueCount="74">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</sst>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Border="1" applyAlignment="1">
      <alignment wrapText="1"/>
    </xf>
    <xf numFmtId="0" fontId="4" fillId="2" borderId="0" xfId="0" applyFont="1" applyFill="1" applyBorder="1" applyAlignment="1">
      <alignment wrapText="1"/>
    </xf>
    <xf numFmtId="0" fontId="4" fillId="0" borderId="0" xfId="0" applyFont="1" applyBorder="1" applyAlignment="1">
      <alignment wrapText="1"/>
    </xf>
    <xf numFmtId="0" fontId="0" fillId="0" borderId="0" xfId="0" applyBorder="1"/>
    <xf numFmtId="0" fontId="5" fillId="2" borderId="0" xfId="0" applyFont="1" applyFill="1" applyBorder="1" applyAlignment="1">
      <alignment wrapText="1"/>
    </xf>
    <xf numFmtId="0" fontId="5" fillId="0" borderId="0" xfId="0" applyFont="1" applyBorder="1" applyAlignment="1">
      <alignment wrapText="1"/>
    </xf>
    <xf numFmtId="10" fontId="6" fillId="0" borderId="0" xfId="0" applyNumberFormat="1" applyFont="1" applyBorder="1" applyAlignment="1">
      <alignment horizontal="right" wrapText="1"/>
    </xf>
    <xf numFmtId="0" fontId="4" fillId="0" borderId="0" xfId="0" applyFont="1" applyBorder="1" applyAlignment="1">
      <alignment horizontal="right" wrapText="1"/>
    </xf>
    <xf numFmtId="0" fontId="5" fillId="3" borderId="0" xfId="0" applyFont="1" applyFill="1" applyBorder="1" applyAlignment="1">
      <alignment wrapText="1"/>
    </xf>
    <xf numFmtId="0" fontId="4" fillId="3" borderId="0" xfId="0" applyFont="1" applyFill="1" applyBorder="1" applyAlignment="1">
      <alignment wrapText="1"/>
    </xf>
    <xf numFmtId="0" fontId="5" fillId="0" borderId="0" xfId="0" applyFont="1" applyBorder="1" applyAlignment="1">
      <alignment horizontal="center" vertical="center" wrapText="1"/>
    </xf>
    <xf numFmtId="0" fontId="5" fillId="0" borderId="0" xfId="0" applyFont="1" applyBorder="1" applyAlignment="1">
      <alignment horizontal="center" wrapText="1"/>
    </xf>
    <xf numFmtId="0" fontId="5" fillId="0" borderId="0" xfId="0" applyFont="1" applyBorder="1" applyAlignment="1">
      <alignment horizontal="center" wrapText="1"/>
    </xf>
    <xf numFmtId="11" fontId="6" fillId="0" borderId="0" xfId="0" applyNumberFormat="1" applyFont="1" applyBorder="1" applyAlignment="1">
      <alignment horizontal="right" wrapText="1"/>
    </xf>
    <xf numFmtId="0" fontId="6" fillId="4" borderId="0" xfId="0" applyFont="1" applyFill="1" applyBorder="1" applyAlignment="1">
      <alignment horizontal="right" wrapText="1"/>
    </xf>
    <xf numFmtId="11" fontId="6" fillId="4" borderId="0" xfId="0" applyNumberFormat="1" applyFont="1" applyFill="1" applyBorder="1" applyAlignment="1">
      <alignment horizontal="right" wrapText="1"/>
    </xf>
    <xf numFmtId="11" fontId="4" fillId="0" borderId="0" xfId="0" applyNumberFormat="1" applyFont="1" applyBorder="1" applyAlignment="1">
      <alignment horizontal="right" wrapText="1"/>
    </xf>
    <xf numFmtId="9" fontId="4" fillId="0" borderId="0" xfId="0" applyNumberFormat="1" applyFont="1" applyBorder="1" applyAlignment="1">
      <alignment horizontal="right" wrapText="1"/>
    </xf>
    <xf numFmtId="10" fontId="4" fillId="0" borderId="0" xfId="0" applyNumberFormat="1" applyFont="1" applyBorder="1" applyAlignment="1">
      <alignment horizontal="right" wrapText="1"/>
    </xf>
    <xf numFmtId="0" fontId="2" fillId="0" borderId="0" xfId="1" applyBorder="1" applyAlignment="1">
      <alignment vertical="center"/>
    </xf>
    <xf numFmtId="0" fontId="4" fillId="0" borderId="0" xfId="0" applyFont="1" applyBorder="1" applyAlignment="1">
      <alignment vertical="center"/>
    </xf>
    <xf numFmtId="0" fontId="6" fillId="0" borderId="0" xfId="0" applyFont="1" applyBorder="1" applyAlignment="1">
      <alignment wrapText="1"/>
    </xf>
    <xf numFmtId="0" fontId="6" fillId="0" borderId="0" xfId="0" applyFont="1" applyBorder="1" applyAlignment="1">
      <alignment horizontal="right" wrapText="1"/>
    </xf>
    <xf numFmtId="0" fontId="3" fillId="0" borderId="0" xfId="0" applyFont="1" applyBorder="1" applyAlignment="1">
      <alignment horizontal="right" wrapText="1"/>
    </xf>
    <xf numFmtId="9" fontId="7" fillId="5" borderId="0" xfId="0" applyNumberFormat="1" applyFont="1" applyFill="1" applyBorder="1" applyAlignment="1">
      <alignment horizontal="right" wrapText="1"/>
    </xf>
    <xf numFmtId="17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tabSelected="1" workbookViewId="0"/>
  </sheetViews>
  <sheetFormatPr defaultRowHeight="15" x14ac:dyDescent="0.25"/>
  <cols>
    <col min="1" max="1" width="12.7109375" customWidth="1"/>
  </cols>
  <sheetData>
    <row r="1" spans="1:2" x14ac:dyDescent="0.25">
      <c r="A1" s="1" t="s">
        <v>0</v>
      </c>
    </row>
    <row r="3" spans="1:2" x14ac:dyDescent="0.25">
      <c r="A3" s="1" t="s">
        <v>1</v>
      </c>
      <c r="B3" t="s">
        <v>7</v>
      </c>
    </row>
    <row r="4" spans="1:2" x14ac:dyDescent="0.25">
      <c r="B4" s="3">
        <v>2019</v>
      </c>
    </row>
    <row r="5" spans="1:2" x14ac:dyDescent="0.25">
      <c r="B5" t="s">
        <v>8</v>
      </c>
    </row>
    <row r="6" spans="1:2" x14ac:dyDescent="0.25">
      <c r="B6" s="4" t="s">
        <v>9</v>
      </c>
    </row>
    <row r="7" spans="1:2" x14ac:dyDescent="0.25">
      <c r="B7" t="s">
        <v>10</v>
      </c>
    </row>
    <row r="13" spans="1:2" x14ac:dyDescent="0.25">
      <c r="A13" s="1" t="s">
        <v>2</v>
      </c>
    </row>
    <row r="14" spans="1:2" x14ac:dyDescent="0.25">
      <c r="A14" t="s">
        <v>17</v>
      </c>
    </row>
    <row r="16" spans="1:2"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style="8" customWidth="1"/>
    <col min="2" max="2" width="12.5703125" style="8" customWidth="1"/>
    <col min="3" max="3" width="10.85546875" style="8" customWidth="1"/>
    <col min="4" max="16384" width="9.140625" style="8"/>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9"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10"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1">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10"/>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10"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9"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3" t="s">
        <v>28</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row>
    <row r="13" spans="1:38" x14ac:dyDescent="0.25">
      <c r="A13" s="15" t="s">
        <v>29</v>
      </c>
      <c r="B13" s="15" t="s">
        <v>30</v>
      </c>
      <c r="C13" s="15" t="s">
        <v>31</v>
      </c>
      <c r="D13" s="15" t="s">
        <v>32</v>
      </c>
      <c r="E13" s="16" t="s">
        <v>33</v>
      </c>
      <c r="F13" s="16"/>
      <c r="G13" s="16" t="s">
        <v>34</v>
      </c>
      <c r="H13" s="16"/>
      <c r="I13" s="16"/>
      <c r="J13" s="15" t="s">
        <v>35</v>
      </c>
      <c r="K13" s="15"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15"/>
      <c r="B14" s="15"/>
      <c r="C14" s="15"/>
      <c r="D14" s="15"/>
      <c r="E14" s="17" t="s">
        <v>37</v>
      </c>
      <c r="F14" s="17" t="s">
        <v>36</v>
      </c>
      <c r="G14" s="17" t="s">
        <v>38</v>
      </c>
      <c r="H14" s="17" t="s">
        <v>39</v>
      </c>
      <c r="I14" s="17" t="s">
        <v>40</v>
      </c>
      <c r="J14" s="15"/>
      <c r="K14" s="15"/>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8">
        <v>636000000000000</v>
      </c>
      <c r="E15" s="18">
        <v>206000000000000</v>
      </c>
      <c r="F15" s="18">
        <v>488000000000000</v>
      </c>
      <c r="G15" s="19">
        <v>3.5</v>
      </c>
      <c r="H15" s="20">
        <v>472000000000000</v>
      </c>
      <c r="I15" s="20">
        <v>165000000000000</v>
      </c>
      <c r="J15" s="18">
        <v>206000000000000</v>
      </c>
      <c r="K15" s="18">
        <v>488000000000000</v>
      </c>
      <c r="L15" s="7"/>
      <c r="M15" s="12">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8">
        <v>292000000000000</v>
      </c>
      <c r="E16" s="19">
        <v>0</v>
      </c>
      <c r="F16" s="18">
        <v>292000000000000</v>
      </c>
      <c r="G16" s="7">
        <v>1.65</v>
      </c>
      <c r="H16" s="18">
        <v>222000000000000</v>
      </c>
      <c r="I16" s="18">
        <v>69600000000000</v>
      </c>
      <c r="J16" s="18">
        <v>222000000000000</v>
      </c>
      <c r="K16" s="18">
        <v>69600000000000</v>
      </c>
      <c r="L16" s="7"/>
      <c r="M16" s="12">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8">
        <v>173000000000000</v>
      </c>
      <c r="E17" s="19">
        <v>0</v>
      </c>
      <c r="F17" s="18">
        <v>173000000000000</v>
      </c>
      <c r="G17" s="7">
        <v>0.27</v>
      </c>
      <c r="H17" s="18">
        <v>36400000000000</v>
      </c>
      <c r="I17" s="18">
        <v>137000000000000</v>
      </c>
      <c r="J17" s="18">
        <v>36400000000000</v>
      </c>
      <c r="K17" s="18">
        <v>137000000000000</v>
      </c>
      <c r="L17" s="7"/>
      <c r="M17" s="21">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8">
        <v>20800000000000</v>
      </c>
      <c r="E18" s="19">
        <v>0</v>
      </c>
      <c r="F18" s="18">
        <v>20800000000000</v>
      </c>
      <c r="G18" s="7">
        <v>9.3333333000000004E-2</v>
      </c>
      <c r="H18" s="18">
        <v>12600000000000</v>
      </c>
      <c r="I18" s="18">
        <v>8210000000000</v>
      </c>
      <c r="J18" s="18">
        <v>12600000000000</v>
      </c>
      <c r="K18" s="18">
        <v>8210000000000</v>
      </c>
      <c r="L18" s="7"/>
      <c r="M18" s="12">
        <v>50</v>
      </c>
      <c r="N18" s="7" t="s">
        <v>51</v>
      </c>
      <c r="O18" s="12">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8">
        <v>43300000000000</v>
      </c>
      <c r="E19" s="19">
        <v>0</v>
      </c>
      <c r="F19" s="18">
        <v>43300000000000</v>
      </c>
      <c r="G19" s="7">
        <v>0.18666666700000001</v>
      </c>
      <c r="H19" s="18">
        <v>25200000000000</v>
      </c>
      <c r="I19" s="18">
        <v>18100000000000</v>
      </c>
      <c r="J19" s="18">
        <v>25200000000000</v>
      </c>
      <c r="K19" s="18">
        <v>18100000000000</v>
      </c>
      <c r="L19" s="7"/>
      <c r="M19" s="21">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3" t="s">
        <v>54</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row>
    <row r="22" spans="1:38" ht="64.5" x14ac:dyDescent="0.25">
      <c r="A22" s="12">
        <v>75161</v>
      </c>
      <c r="B22" s="7" t="s">
        <v>55</v>
      </c>
      <c r="C22" s="24"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2">
        <v>6.2869999999999999</v>
      </c>
      <c r="B23" s="7" t="s">
        <v>57</v>
      </c>
      <c r="C23" s="24"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21">
        <v>473000000000000</v>
      </c>
      <c r="B24" s="25"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2">
        <v>199050</v>
      </c>
      <c r="B25" s="7" t="s">
        <v>60</v>
      </c>
      <c r="C25" s="24"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2">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21">
        <v>206000000000000</v>
      </c>
      <c r="B27" s="25"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22">
        <v>0.72</v>
      </c>
      <c r="B28" s="7" t="s">
        <v>64</v>
      </c>
      <c r="C28" s="24"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21">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3">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3" t="s">
        <v>72</v>
      </c>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row>
    <row r="33" spans="1:38" x14ac:dyDescent="0.25">
      <c r="A33" s="26" t="s">
        <v>68</v>
      </c>
      <c r="B33" s="27">
        <v>2020</v>
      </c>
      <c r="C33" s="27">
        <v>2021</v>
      </c>
      <c r="D33" s="27">
        <v>2022</v>
      </c>
      <c r="E33" s="27">
        <v>2023</v>
      </c>
      <c r="F33" s="27">
        <v>2024</v>
      </c>
      <c r="G33" s="27">
        <v>2025</v>
      </c>
      <c r="H33" s="27">
        <v>2026</v>
      </c>
      <c r="I33" s="27">
        <v>2027</v>
      </c>
      <c r="J33" s="27">
        <v>2028</v>
      </c>
      <c r="K33" s="27">
        <v>2029</v>
      </c>
      <c r="L33" s="12">
        <v>2030</v>
      </c>
      <c r="M33" s="12">
        <v>2031</v>
      </c>
      <c r="N33" s="12">
        <v>2032</v>
      </c>
      <c r="O33" s="12">
        <v>2033</v>
      </c>
      <c r="P33" s="12">
        <v>2034</v>
      </c>
      <c r="Q33" s="12">
        <v>2035</v>
      </c>
      <c r="R33" s="12">
        <v>2036</v>
      </c>
      <c r="S33" s="12">
        <v>2037</v>
      </c>
      <c r="T33" s="12">
        <v>2038</v>
      </c>
      <c r="U33" s="12">
        <v>2039</v>
      </c>
      <c r="V33" s="12">
        <v>2040</v>
      </c>
      <c r="W33" s="12">
        <v>2041</v>
      </c>
      <c r="X33" s="12">
        <v>2042</v>
      </c>
      <c r="Y33" s="12">
        <v>2043</v>
      </c>
      <c r="Z33" s="12">
        <v>2044</v>
      </c>
      <c r="AA33" s="12">
        <v>2045</v>
      </c>
      <c r="AB33" s="12">
        <v>2046</v>
      </c>
      <c r="AC33" s="12">
        <v>2047</v>
      </c>
      <c r="AD33" s="12">
        <v>2048</v>
      </c>
      <c r="AE33" s="12">
        <v>2049</v>
      </c>
      <c r="AF33" s="12">
        <v>2050</v>
      </c>
      <c r="AG33" s="7"/>
      <c r="AH33" s="7"/>
      <c r="AI33" s="7"/>
      <c r="AJ33" s="7"/>
      <c r="AK33" s="7"/>
      <c r="AL33" s="7"/>
    </row>
    <row r="34" spans="1:38" x14ac:dyDescent="0.25">
      <c r="A34" s="26" t="s">
        <v>42</v>
      </c>
      <c r="B34" s="18">
        <v>488000000000000</v>
      </c>
      <c r="C34" s="18">
        <v>553000000000000</v>
      </c>
      <c r="D34" s="18">
        <v>572000000000000</v>
      </c>
      <c r="E34" s="18">
        <v>582000000000000</v>
      </c>
      <c r="F34" s="18">
        <v>588000000000000</v>
      </c>
      <c r="G34" s="18">
        <v>590000000000000</v>
      </c>
      <c r="H34" s="18">
        <v>591000000000000</v>
      </c>
      <c r="I34" s="18">
        <v>590000000000000</v>
      </c>
      <c r="J34" s="18">
        <v>588000000000000</v>
      </c>
      <c r="K34" s="18">
        <v>588000000000000</v>
      </c>
      <c r="L34" s="21">
        <v>588000000000000</v>
      </c>
      <c r="M34" s="21">
        <v>583000000000000</v>
      </c>
      <c r="N34" s="21">
        <v>583000000000000</v>
      </c>
      <c r="O34" s="21">
        <v>581000000000000</v>
      </c>
      <c r="P34" s="21">
        <v>581000000000000</v>
      </c>
      <c r="Q34" s="21">
        <v>580000000000000</v>
      </c>
      <c r="R34" s="21">
        <v>580000000000000</v>
      </c>
      <c r="S34" s="21">
        <v>581000000000000</v>
      </c>
      <c r="T34" s="21">
        <v>581000000000000</v>
      </c>
      <c r="U34" s="21">
        <v>582000000000000</v>
      </c>
      <c r="V34" s="21">
        <v>580000000000000</v>
      </c>
      <c r="W34" s="21">
        <v>581000000000000</v>
      </c>
      <c r="X34" s="21">
        <v>580000000000000</v>
      </c>
      <c r="Y34" s="21">
        <v>578000000000000</v>
      </c>
      <c r="Z34" s="21">
        <v>578000000000000</v>
      </c>
      <c r="AA34" s="21">
        <v>577000000000000</v>
      </c>
      <c r="AB34" s="21">
        <v>575000000000000</v>
      </c>
      <c r="AC34" s="21">
        <v>576000000000000</v>
      </c>
      <c r="AD34" s="21">
        <v>573000000000000</v>
      </c>
      <c r="AE34" s="21">
        <v>572000000000000</v>
      </c>
      <c r="AF34" s="21">
        <v>574000000000000</v>
      </c>
      <c r="AG34" s="7"/>
      <c r="AH34" s="7"/>
      <c r="AI34" s="7"/>
      <c r="AJ34" s="7"/>
      <c r="AK34" s="7"/>
      <c r="AL34" s="7"/>
    </row>
    <row r="35" spans="1:38" x14ac:dyDescent="0.25">
      <c r="A35" s="26" t="s">
        <v>45</v>
      </c>
      <c r="B35" s="18">
        <v>224000000000000</v>
      </c>
      <c r="C35" s="18">
        <v>227000000000000</v>
      </c>
      <c r="D35" s="18">
        <v>252000000000000</v>
      </c>
      <c r="E35" s="18">
        <v>270000000000000</v>
      </c>
      <c r="F35" s="18">
        <v>278000000000000</v>
      </c>
      <c r="G35" s="18">
        <v>284000000000000</v>
      </c>
      <c r="H35" s="18">
        <v>288000000000000</v>
      </c>
      <c r="I35" s="18">
        <v>290000000000000</v>
      </c>
      <c r="J35" s="18">
        <v>294000000000000</v>
      </c>
      <c r="K35" s="18">
        <v>297000000000000</v>
      </c>
      <c r="L35" s="21">
        <v>301000000000000</v>
      </c>
      <c r="M35" s="21">
        <v>305000000000000</v>
      </c>
      <c r="N35" s="21">
        <v>308000000000000</v>
      </c>
      <c r="O35" s="21">
        <v>311000000000000</v>
      </c>
      <c r="P35" s="21">
        <v>315000000000000</v>
      </c>
      <c r="Q35" s="21">
        <v>319000000000000</v>
      </c>
      <c r="R35" s="21">
        <v>323000000000000</v>
      </c>
      <c r="S35" s="21">
        <v>326000000000000</v>
      </c>
      <c r="T35" s="21">
        <v>329000000000000</v>
      </c>
      <c r="U35" s="21">
        <v>332000000000000</v>
      </c>
      <c r="V35" s="21">
        <v>333000000000000</v>
      </c>
      <c r="W35" s="21">
        <v>334000000000000</v>
      </c>
      <c r="X35" s="21">
        <v>336000000000000</v>
      </c>
      <c r="Y35" s="21">
        <v>340000000000000</v>
      </c>
      <c r="Z35" s="21">
        <v>343000000000000</v>
      </c>
      <c r="AA35" s="21">
        <v>347000000000000</v>
      </c>
      <c r="AB35" s="21">
        <v>349000000000000</v>
      </c>
      <c r="AC35" s="21">
        <v>351000000000000</v>
      </c>
      <c r="AD35" s="21">
        <v>352000000000000</v>
      </c>
      <c r="AE35" s="21">
        <v>355000000000000</v>
      </c>
      <c r="AF35" s="21">
        <v>359000000000000</v>
      </c>
      <c r="AG35" s="7"/>
      <c r="AH35" s="7"/>
      <c r="AI35" s="7"/>
      <c r="AJ35" s="7"/>
      <c r="AK35" s="7"/>
      <c r="AL35" s="7"/>
    </row>
    <row r="36" spans="1:38" x14ac:dyDescent="0.25">
      <c r="A36" s="26" t="s">
        <v>50</v>
      </c>
      <c r="B36" s="18">
        <v>8210000000000</v>
      </c>
      <c r="C36" s="18">
        <v>7150000000000</v>
      </c>
      <c r="D36" s="18">
        <v>7970000000000</v>
      </c>
      <c r="E36" s="18">
        <v>7740000000000</v>
      </c>
      <c r="F36" s="18">
        <v>7940000000000</v>
      </c>
      <c r="G36" s="18">
        <v>8320000000000</v>
      </c>
      <c r="H36" s="18">
        <v>8170000000000</v>
      </c>
      <c r="I36" s="18">
        <v>8030000000000</v>
      </c>
      <c r="J36" s="18">
        <v>7900000000000</v>
      </c>
      <c r="K36" s="18">
        <v>7820000000000</v>
      </c>
      <c r="L36" s="21">
        <v>7780000000000</v>
      </c>
      <c r="M36" s="21">
        <v>7300000000000</v>
      </c>
      <c r="N36" s="21">
        <v>6840000000000</v>
      </c>
      <c r="O36" s="21">
        <v>6400000000000</v>
      </c>
      <c r="P36" s="21">
        <v>6120000000000</v>
      </c>
      <c r="Q36" s="21">
        <v>6040000000000</v>
      </c>
      <c r="R36" s="21">
        <v>5980000000000</v>
      </c>
      <c r="S36" s="21">
        <v>5960000000000</v>
      </c>
      <c r="T36" s="21">
        <v>6000000000000</v>
      </c>
      <c r="U36" s="21">
        <v>6050000000000</v>
      </c>
      <c r="V36" s="21">
        <v>6000000000000</v>
      </c>
      <c r="W36" s="21">
        <v>6000000000000</v>
      </c>
      <c r="X36" s="21">
        <v>6090000000000</v>
      </c>
      <c r="Y36" s="21">
        <v>6260000000000</v>
      </c>
      <c r="Z36" s="21">
        <v>6270000000000</v>
      </c>
      <c r="AA36" s="21">
        <v>6340000000000</v>
      </c>
      <c r="AB36" s="21">
        <v>6340000000000</v>
      </c>
      <c r="AC36" s="21">
        <v>6300000000000</v>
      </c>
      <c r="AD36" s="21">
        <v>6340000000000</v>
      </c>
      <c r="AE36" s="21">
        <v>6390000000000</v>
      </c>
      <c r="AF36" s="21">
        <v>6540000000000</v>
      </c>
      <c r="AG36" s="7"/>
      <c r="AH36" s="7"/>
      <c r="AI36" s="7"/>
      <c r="AJ36" s="7"/>
      <c r="AK36" s="7"/>
      <c r="AL36" s="7"/>
    </row>
    <row r="37" spans="1:38" x14ac:dyDescent="0.25">
      <c r="A37" s="17"/>
      <c r="B37" s="17"/>
      <c r="C37" s="17"/>
      <c r="D37" s="17"/>
      <c r="E37" s="17"/>
      <c r="F37" s="17"/>
      <c r="G37" s="17"/>
      <c r="H37" s="17"/>
      <c r="I37" s="17"/>
      <c r="J37" s="17"/>
      <c r="K37" s="1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3" t="s">
        <v>70</v>
      </c>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row>
    <row r="39" spans="1:38" x14ac:dyDescent="0.25">
      <c r="A39" s="17" t="s">
        <v>29</v>
      </c>
      <c r="B39" s="17" t="s">
        <v>30</v>
      </c>
      <c r="C39" s="28">
        <v>2020</v>
      </c>
      <c r="D39" s="28">
        <v>2021</v>
      </c>
      <c r="E39" s="28">
        <v>2022</v>
      </c>
      <c r="F39" s="28">
        <v>2023</v>
      </c>
      <c r="G39" s="28">
        <v>2024</v>
      </c>
      <c r="H39" s="28">
        <v>2025</v>
      </c>
      <c r="I39" s="28">
        <v>2026</v>
      </c>
      <c r="J39" s="28">
        <v>2027</v>
      </c>
      <c r="K39" s="28">
        <v>2028</v>
      </c>
      <c r="L39" s="28">
        <v>2029</v>
      </c>
      <c r="M39" s="28">
        <v>2030</v>
      </c>
      <c r="N39" s="28">
        <v>2031</v>
      </c>
      <c r="O39" s="28">
        <v>2032</v>
      </c>
      <c r="P39" s="28">
        <v>2033</v>
      </c>
      <c r="Q39" s="28">
        <v>2034</v>
      </c>
      <c r="R39" s="28">
        <v>2035</v>
      </c>
      <c r="S39" s="28">
        <v>2036</v>
      </c>
      <c r="T39" s="28">
        <v>2037</v>
      </c>
      <c r="U39" s="28">
        <v>2038</v>
      </c>
      <c r="V39" s="28">
        <v>2039</v>
      </c>
      <c r="W39" s="28">
        <v>2040</v>
      </c>
      <c r="X39" s="28">
        <v>2041</v>
      </c>
      <c r="Y39" s="28">
        <v>2042</v>
      </c>
      <c r="Z39" s="28">
        <v>2043</v>
      </c>
      <c r="AA39" s="28">
        <v>2044</v>
      </c>
      <c r="AB39" s="28">
        <v>2045</v>
      </c>
      <c r="AC39" s="28">
        <v>2046</v>
      </c>
      <c r="AD39" s="28">
        <v>2047</v>
      </c>
      <c r="AE39" s="28">
        <v>2048</v>
      </c>
      <c r="AF39" s="28">
        <v>2049</v>
      </c>
      <c r="AG39" s="28">
        <v>2050</v>
      </c>
      <c r="AH39" s="7"/>
      <c r="AI39" s="7"/>
      <c r="AJ39" s="7"/>
      <c r="AK39" s="7"/>
      <c r="AL39" s="7"/>
    </row>
    <row r="40" spans="1:38" ht="39" x14ac:dyDescent="0.25">
      <c r="A40" s="7" t="s">
        <v>41</v>
      </c>
      <c r="B40" s="7" t="s">
        <v>42</v>
      </c>
      <c r="C40" s="12">
        <v>0</v>
      </c>
      <c r="D40" s="12">
        <v>0</v>
      </c>
      <c r="E40" s="22">
        <v>0.11</v>
      </c>
      <c r="F40" s="22">
        <v>0.22</v>
      </c>
      <c r="G40" s="22">
        <v>0.33</v>
      </c>
      <c r="H40" s="22">
        <v>0.44</v>
      </c>
      <c r="I40" s="22">
        <v>0.56000000000000005</v>
      </c>
      <c r="J40" s="22">
        <v>0.67</v>
      </c>
      <c r="K40" s="22">
        <v>0.78</v>
      </c>
      <c r="L40" s="22">
        <v>0.89</v>
      </c>
      <c r="M40" s="22">
        <v>1</v>
      </c>
      <c r="N40" s="22">
        <v>1</v>
      </c>
      <c r="O40" s="22">
        <v>1</v>
      </c>
      <c r="P40" s="22">
        <v>1</v>
      </c>
      <c r="Q40" s="22">
        <v>1</v>
      </c>
      <c r="R40" s="22">
        <v>1</v>
      </c>
      <c r="S40" s="22">
        <v>1</v>
      </c>
      <c r="T40" s="22">
        <v>1</v>
      </c>
      <c r="U40" s="22">
        <v>1</v>
      </c>
      <c r="V40" s="22">
        <v>1</v>
      </c>
      <c r="W40" s="22">
        <v>1</v>
      </c>
      <c r="X40" s="22">
        <v>1</v>
      </c>
      <c r="Y40" s="22">
        <v>1</v>
      </c>
      <c r="Z40" s="22">
        <v>1</v>
      </c>
      <c r="AA40" s="22">
        <v>1</v>
      </c>
      <c r="AB40" s="22">
        <v>1</v>
      </c>
      <c r="AC40" s="22">
        <v>1</v>
      </c>
      <c r="AD40" s="22">
        <v>1</v>
      </c>
      <c r="AE40" s="22">
        <v>1</v>
      </c>
      <c r="AF40" s="22">
        <v>1</v>
      </c>
      <c r="AG40" s="22">
        <v>1</v>
      </c>
      <c r="AH40" s="7"/>
      <c r="AI40" s="7"/>
      <c r="AJ40" s="7"/>
      <c r="AK40" s="7"/>
      <c r="AL40" s="7"/>
    </row>
    <row r="41" spans="1:38" ht="17.25" x14ac:dyDescent="0.4">
      <c r="A41" s="7" t="s">
        <v>44</v>
      </c>
      <c r="B41" s="7" t="s">
        <v>45</v>
      </c>
      <c r="C41" s="12">
        <v>0</v>
      </c>
      <c r="D41" s="12">
        <v>0</v>
      </c>
      <c r="E41" s="22">
        <v>0.11</v>
      </c>
      <c r="F41" s="22">
        <v>0.22</v>
      </c>
      <c r="G41" s="22">
        <v>0.33</v>
      </c>
      <c r="H41" s="22">
        <v>0.44</v>
      </c>
      <c r="I41" s="22">
        <v>0.56000000000000005</v>
      </c>
      <c r="J41" s="22">
        <v>0.67</v>
      </c>
      <c r="K41" s="22">
        <v>0.78</v>
      </c>
      <c r="L41" s="22">
        <v>0.89</v>
      </c>
      <c r="M41" s="29">
        <v>1</v>
      </c>
      <c r="N41" s="22">
        <v>1</v>
      </c>
      <c r="O41" s="22">
        <v>1</v>
      </c>
      <c r="P41" s="22">
        <v>1</v>
      </c>
      <c r="Q41" s="22">
        <v>1</v>
      </c>
      <c r="R41" s="22">
        <v>1</v>
      </c>
      <c r="S41" s="22">
        <v>1</v>
      </c>
      <c r="T41" s="22">
        <v>1</v>
      </c>
      <c r="U41" s="22">
        <v>1</v>
      </c>
      <c r="V41" s="22">
        <v>1</v>
      </c>
      <c r="W41" s="22">
        <v>1</v>
      </c>
      <c r="X41" s="22">
        <v>1</v>
      </c>
      <c r="Y41" s="22">
        <v>1</v>
      </c>
      <c r="Z41" s="22">
        <v>1</v>
      </c>
      <c r="AA41" s="22">
        <v>1</v>
      </c>
      <c r="AB41" s="22">
        <v>1</v>
      </c>
      <c r="AC41" s="22">
        <v>1</v>
      </c>
      <c r="AD41" s="22">
        <v>1</v>
      </c>
      <c r="AE41" s="22">
        <v>1</v>
      </c>
      <c r="AF41" s="22">
        <v>1</v>
      </c>
      <c r="AG41" s="22">
        <v>1</v>
      </c>
      <c r="AH41" s="7"/>
      <c r="AI41" s="7"/>
      <c r="AJ41" s="7"/>
      <c r="AK41" s="7"/>
      <c r="AL41" s="7"/>
    </row>
    <row r="42" spans="1:38" x14ac:dyDescent="0.25">
      <c r="A42" s="7" t="s">
        <v>47</v>
      </c>
      <c r="B42" s="7" t="s">
        <v>45</v>
      </c>
      <c r="C42" s="12">
        <v>0</v>
      </c>
      <c r="D42" s="12">
        <v>0</v>
      </c>
      <c r="E42" s="22">
        <v>0</v>
      </c>
      <c r="F42" s="22">
        <v>0</v>
      </c>
      <c r="G42" s="22">
        <v>0</v>
      </c>
      <c r="H42" s="22">
        <v>0</v>
      </c>
      <c r="I42" s="22">
        <v>0</v>
      </c>
      <c r="J42" s="22">
        <v>0</v>
      </c>
      <c r="K42" s="22">
        <v>0</v>
      </c>
      <c r="L42" s="22">
        <v>0</v>
      </c>
      <c r="M42" s="12">
        <v>0</v>
      </c>
      <c r="N42" s="12">
        <v>0</v>
      </c>
      <c r="O42" s="12">
        <v>0</v>
      </c>
      <c r="P42" s="12">
        <v>0</v>
      </c>
      <c r="Q42" s="12">
        <v>0</v>
      </c>
      <c r="R42" s="12">
        <v>0</v>
      </c>
      <c r="S42" s="12">
        <v>0</v>
      </c>
      <c r="T42" s="12">
        <v>0</v>
      </c>
      <c r="U42" s="12">
        <v>0</v>
      </c>
      <c r="V42" s="12">
        <v>0</v>
      </c>
      <c r="W42" s="12">
        <v>0</v>
      </c>
      <c r="X42" s="12">
        <v>0</v>
      </c>
      <c r="Y42" s="12">
        <v>0</v>
      </c>
      <c r="Z42" s="12">
        <v>0</v>
      </c>
      <c r="AA42" s="12">
        <v>0</v>
      </c>
      <c r="AB42" s="12">
        <v>0</v>
      </c>
      <c r="AC42" s="12">
        <v>0</v>
      </c>
      <c r="AD42" s="12">
        <v>0</v>
      </c>
      <c r="AE42" s="12">
        <v>0</v>
      </c>
      <c r="AF42" s="12">
        <v>0</v>
      </c>
      <c r="AG42" s="12">
        <v>0</v>
      </c>
      <c r="AH42" s="7"/>
      <c r="AI42" s="7"/>
      <c r="AJ42" s="7"/>
      <c r="AK42" s="7"/>
      <c r="AL42" s="7"/>
    </row>
    <row r="43" spans="1:38" ht="26.25" x14ac:dyDescent="0.25">
      <c r="A43" s="7" t="s">
        <v>49</v>
      </c>
      <c r="B43" s="7" t="s">
        <v>50</v>
      </c>
      <c r="C43" s="12">
        <v>0</v>
      </c>
      <c r="D43" s="12">
        <v>0</v>
      </c>
      <c r="E43" s="22">
        <v>0</v>
      </c>
      <c r="F43" s="22">
        <v>0</v>
      </c>
      <c r="G43" s="22">
        <v>0</v>
      </c>
      <c r="H43" s="22">
        <v>0</v>
      </c>
      <c r="I43" s="22">
        <v>0</v>
      </c>
      <c r="J43" s="22">
        <v>0</v>
      </c>
      <c r="K43" s="22">
        <v>0</v>
      </c>
      <c r="L43" s="22">
        <v>0</v>
      </c>
      <c r="M43" s="12">
        <v>0</v>
      </c>
      <c r="N43" s="12">
        <v>0</v>
      </c>
      <c r="O43" s="12">
        <v>0</v>
      </c>
      <c r="P43" s="12">
        <v>0</v>
      </c>
      <c r="Q43" s="12">
        <v>0</v>
      </c>
      <c r="R43" s="12">
        <v>0</v>
      </c>
      <c r="S43" s="12">
        <v>0</v>
      </c>
      <c r="T43" s="12">
        <v>0</v>
      </c>
      <c r="U43" s="12">
        <v>0</v>
      </c>
      <c r="V43" s="12">
        <v>0</v>
      </c>
      <c r="W43" s="12">
        <v>0</v>
      </c>
      <c r="X43" s="12">
        <v>0</v>
      </c>
      <c r="Y43" s="12">
        <v>0</v>
      </c>
      <c r="Z43" s="12">
        <v>0</v>
      </c>
      <c r="AA43" s="12">
        <v>0</v>
      </c>
      <c r="AB43" s="12">
        <v>0</v>
      </c>
      <c r="AC43" s="12">
        <v>0</v>
      </c>
      <c r="AD43" s="12">
        <v>0</v>
      </c>
      <c r="AE43" s="12">
        <v>0</v>
      </c>
      <c r="AF43" s="12">
        <v>0</v>
      </c>
      <c r="AG43" s="12">
        <v>0</v>
      </c>
      <c r="AH43" s="7"/>
      <c r="AI43" s="7"/>
      <c r="AJ43" s="7"/>
      <c r="AK43" s="7"/>
      <c r="AL43" s="7"/>
    </row>
    <row r="44" spans="1:38" x14ac:dyDescent="0.25">
      <c r="A44" s="7" t="s">
        <v>52</v>
      </c>
      <c r="B44" s="7" t="s">
        <v>45</v>
      </c>
      <c r="C44" s="12">
        <v>0</v>
      </c>
      <c r="D44" s="12">
        <v>0</v>
      </c>
      <c r="E44" s="22">
        <v>0</v>
      </c>
      <c r="F44" s="22">
        <v>0</v>
      </c>
      <c r="G44" s="22">
        <v>0</v>
      </c>
      <c r="H44" s="22">
        <v>0</v>
      </c>
      <c r="I44" s="22">
        <v>0</v>
      </c>
      <c r="J44" s="22">
        <v>0</v>
      </c>
      <c r="K44" s="22">
        <v>0</v>
      </c>
      <c r="L44" s="22">
        <v>0</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6" t="s">
        <v>42</v>
      </c>
      <c r="B46" s="7"/>
      <c r="C46" s="23">
        <v>0</v>
      </c>
      <c r="D46" s="23">
        <v>0</v>
      </c>
      <c r="E46" s="23">
        <v>0.1111</v>
      </c>
      <c r="F46" s="23">
        <v>0.22220000000000001</v>
      </c>
      <c r="G46" s="23">
        <v>0.33329999999999999</v>
      </c>
      <c r="H46" s="23">
        <v>0.44440000000000002</v>
      </c>
      <c r="I46" s="23">
        <v>0.55559999999999998</v>
      </c>
      <c r="J46" s="23">
        <v>0.66669999999999996</v>
      </c>
      <c r="K46" s="23">
        <v>0.77780000000000005</v>
      </c>
      <c r="L46" s="23">
        <v>0.88890000000000002</v>
      </c>
      <c r="M46" s="23">
        <v>1</v>
      </c>
      <c r="N46" s="23">
        <v>1</v>
      </c>
      <c r="O46" s="23">
        <v>1</v>
      </c>
      <c r="P46" s="23">
        <v>1</v>
      </c>
      <c r="Q46" s="23">
        <v>1</v>
      </c>
      <c r="R46" s="23">
        <v>1</v>
      </c>
      <c r="S46" s="23">
        <v>1</v>
      </c>
      <c r="T46" s="23">
        <v>1</v>
      </c>
      <c r="U46" s="23">
        <v>1</v>
      </c>
      <c r="V46" s="23">
        <v>1</v>
      </c>
      <c r="W46" s="23">
        <v>1</v>
      </c>
      <c r="X46" s="23">
        <v>1</v>
      </c>
      <c r="Y46" s="23">
        <v>1</v>
      </c>
      <c r="Z46" s="23">
        <v>1</v>
      </c>
      <c r="AA46" s="23">
        <v>1</v>
      </c>
      <c r="AB46" s="23">
        <v>1</v>
      </c>
      <c r="AC46" s="23">
        <v>1</v>
      </c>
      <c r="AD46" s="23">
        <v>1</v>
      </c>
      <c r="AE46" s="23">
        <v>1</v>
      </c>
      <c r="AF46" s="23">
        <v>1</v>
      </c>
      <c r="AG46" s="23">
        <v>1</v>
      </c>
      <c r="AH46" s="7"/>
      <c r="AI46" s="7"/>
      <c r="AJ46" s="7"/>
      <c r="AK46" s="7"/>
      <c r="AL46" s="7"/>
    </row>
    <row r="47" spans="1:38" x14ac:dyDescent="0.25">
      <c r="A47" s="26" t="s">
        <v>45</v>
      </c>
      <c r="B47" s="7"/>
      <c r="C47" s="23">
        <v>0</v>
      </c>
      <c r="D47" s="23">
        <v>0</v>
      </c>
      <c r="E47" s="23">
        <v>3.4500000000000003E-2</v>
      </c>
      <c r="F47" s="23">
        <v>6.8900000000000003E-2</v>
      </c>
      <c r="G47" s="23">
        <v>0.10340000000000001</v>
      </c>
      <c r="H47" s="23">
        <v>0.13789999999999999</v>
      </c>
      <c r="I47" s="23">
        <v>0.1724</v>
      </c>
      <c r="J47" s="23">
        <v>0.20680000000000001</v>
      </c>
      <c r="K47" s="23">
        <v>0.24129999999999999</v>
      </c>
      <c r="L47" s="23">
        <v>0.27579999999999999</v>
      </c>
      <c r="M47" s="23">
        <v>0.31030000000000002</v>
      </c>
      <c r="N47" s="23">
        <v>0.31030000000000002</v>
      </c>
      <c r="O47" s="23">
        <v>0.31030000000000002</v>
      </c>
      <c r="P47" s="23">
        <v>0.31030000000000002</v>
      </c>
      <c r="Q47" s="23">
        <v>0.31030000000000002</v>
      </c>
      <c r="R47" s="23">
        <v>0.31030000000000002</v>
      </c>
      <c r="S47" s="23">
        <v>0.31030000000000002</v>
      </c>
      <c r="T47" s="23">
        <v>0.31030000000000002</v>
      </c>
      <c r="U47" s="23">
        <v>0.31030000000000002</v>
      </c>
      <c r="V47" s="23">
        <v>0.31030000000000002</v>
      </c>
      <c r="W47" s="23">
        <v>0.31030000000000002</v>
      </c>
      <c r="X47" s="23">
        <v>0.31030000000000002</v>
      </c>
      <c r="Y47" s="23">
        <v>0.31030000000000002</v>
      </c>
      <c r="Z47" s="23">
        <v>0.31030000000000002</v>
      </c>
      <c r="AA47" s="23">
        <v>0.31030000000000002</v>
      </c>
      <c r="AB47" s="23">
        <v>0.31030000000000002</v>
      </c>
      <c r="AC47" s="23">
        <v>0.31030000000000002</v>
      </c>
      <c r="AD47" s="23">
        <v>0.31030000000000002</v>
      </c>
      <c r="AE47" s="23">
        <v>0.31030000000000002</v>
      </c>
      <c r="AF47" s="23">
        <v>0.31030000000000002</v>
      </c>
      <c r="AG47" s="23">
        <v>0.31030000000000002</v>
      </c>
      <c r="AH47" s="7"/>
      <c r="AI47" s="7"/>
      <c r="AJ47" s="7"/>
      <c r="AK47" s="7"/>
      <c r="AL47" s="7"/>
    </row>
    <row r="48" spans="1:38" x14ac:dyDescent="0.25">
      <c r="A48" s="26" t="s">
        <v>50</v>
      </c>
      <c r="B48" s="7"/>
      <c r="C48" s="23">
        <v>0</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c r="AB48" s="23">
        <v>0</v>
      </c>
      <c r="AC48" s="23">
        <v>0</v>
      </c>
      <c r="AD48" s="23">
        <v>0</v>
      </c>
      <c r="AE48" s="23">
        <v>0</v>
      </c>
      <c r="AF48" s="23">
        <v>0</v>
      </c>
      <c r="AG48" s="23">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3">
        <v>0</v>
      </c>
      <c r="D51" s="23">
        <v>0</v>
      </c>
      <c r="E51" s="23">
        <v>8.6900000000000005E-2</v>
      </c>
      <c r="F51" s="23">
        <v>0.1721</v>
      </c>
      <c r="G51" s="23">
        <v>0.25719999999999998</v>
      </c>
      <c r="H51" s="23">
        <v>0.3417</v>
      </c>
      <c r="I51" s="23">
        <v>0.42599999999999999</v>
      </c>
      <c r="J51" s="23">
        <v>0.51039999999999996</v>
      </c>
      <c r="K51" s="23">
        <v>0.59379999999999999</v>
      </c>
      <c r="L51" s="23">
        <v>0.67730000000000001</v>
      </c>
      <c r="M51" s="23">
        <v>0.76</v>
      </c>
      <c r="N51" s="23">
        <v>0.7571</v>
      </c>
      <c r="O51" s="23">
        <v>0.75560000000000005</v>
      </c>
      <c r="P51" s="23">
        <v>0.75419999999999998</v>
      </c>
      <c r="Q51" s="23">
        <v>0.75260000000000005</v>
      </c>
      <c r="R51" s="23">
        <v>0.75009999999999999</v>
      </c>
      <c r="S51" s="23">
        <v>0.74850000000000005</v>
      </c>
      <c r="T51" s="23">
        <v>0.74709999999999999</v>
      </c>
      <c r="U51" s="23">
        <v>0.74550000000000005</v>
      </c>
      <c r="V51" s="23">
        <v>0.74439999999999995</v>
      </c>
      <c r="W51" s="23">
        <v>0.74350000000000005</v>
      </c>
      <c r="X51" s="23">
        <v>0.74299999999999999</v>
      </c>
      <c r="Y51" s="23">
        <v>0.74199999999999999</v>
      </c>
      <c r="Z51" s="23">
        <v>0.73929999999999996</v>
      </c>
      <c r="AA51" s="23">
        <v>0.73809999999999998</v>
      </c>
      <c r="AB51" s="23">
        <v>0.73570000000000002</v>
      </c>
      <c r="AC51" s="23">
        <v>0.73440000000000005</v>
      </c>
      <c r="AD51" s="23">
        <v>0.73409999999999997</v>
      </c>
      <c r="AE51" s="23">
        <v>0.73260000000000003</v>
      </c>
      <c r="AF51" s="23">
        <v>0.73099999999999998</v>
      </c>
      <c r="AG51" s="23">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30">
        <v>0.05</v>
      </c>
      <c r="C2" s="30">
        <f>$B2</f>
        <v>0.05</v>
      </c>
      <c r="D2" s="30">
        <f>$B2</f>
        <v>0.05</v>
      </c>
      <c r="E2" s="30">
        <f>$B2</f>
        <v>0.05</v>
      </c>
      <c r="F2" s="30">
        <f>$B2</f>
        <v>0.05</v>
      </c>
      <c r="G2" s="30">
        <f>$B2</f>
        <v>0.05</v>
      </c>
      <c r="H2" s="30">
        <f>$B2</f>
        <v>0.05</v>
      </c>
      <c r="I2" s="30">
        <f>$B2</f>
        <v>0.05</v>
      </c>
      <c r="J2" s="30">
        <f>$B2</f>
        <v>0.05</v>
      </c>
      <c r="K2" s="30">
        <f>$B2</f>
        <v>0.05</v>
      </c>
      <c r="L2" s="30">
        <f>$B2</f>
        <v>0.05</v>
      </c>
      <c r="M2" s="30">
        <f>$B2</f>
        <v>0.05</v>
      </c>
      <c r="N2" s="30">
        <f>$B2</f>
        <v>0.05</v>
      </c>
      <c r="O2" s="30">
        <f>$B2</f>
        <v>0.05</v>
      </c>
      <c r="P2" s="30">
        <f>$B2</f>
        <v>0.05</v>
      </c>
      <c r="Q2" s="30">
        <f>$B2</f>
        <v>0.05</v>
      </c>
      <c r="R2" s="30">
        <f>$B2</f>
        <v>0.05</v>
      </c>
      <c r="S2" s="30">
        <f>$B2</f>
        <v>0.05</v>
      </c>
      <c r="T2" s="30">
        <f>$B2</f>
        <v>0.05</v>
      </c>
      <c r="U2" s="30">
        <f>$B2</f>
        <v>0.05</v>
      </c>
      <c r="V2" s="30">
        <f>$B2</f>
        <v>0.05</v>
      </c>
      <c r="W2" s="30">
        <f>$B2</f>
        <v>0.05</v>
      </c>
      <c r="X2" s="30">
        <f>$B2</f>
        <v>0.05</v>
      </c>
      <c r="Y2" s="30">
        <f>$B2</f>
        <v>0.05</v>
      </c>
      <c r="Z2" s="30">
        <f>$B2</f>
        <v>0.05</v>
      </c>
      <c r="AA2" s="30">
        <f>$B2</f>
        <v>0.05</v>
      </c>
      <c r="AB2" s="30">
        <f>$B2</f>
        <v>0.05</v>
      </c>
      <c r="AC2" s="30">
        <f>$B2</f>
        <v>0.05</v>
      </c>
      <c r="AD2" s="30">
        <f>$B2</f>
        <v>0.05</v>
      </c>
      <c r="AE2" s="30">
        <f>$B2</f>
        <v>0.05</v>
      </c>
    </row>
    <row r="3" spans="1:31" x14ac:dyDescent="0.25">
      <c r="A3" t="s">
        <v>4</v>
      </c>
      <c r="B3" s="30">
        <f>0.95-IRA!D51</f>
        <v>0.95</v>
      </c>
      <c r="C3" s="30">
        <f>0.95-IRA!E51</f>
        <v>0.86309999999999998</v>
      </c>
      <c r="D3" s="30">
        <f>0.95-IRA!F51</f>
        <v>0.77789999999999992</v>
      </c>
      <c r="E3" s="30">
        <f>0.95-IRA!G51</f>
        <v>0.69279999999999997</v>
      </c>
      <c r="F3" s="30">
        <f>0.95-IRA!H51</f>
        <v>0.60829999999999995</v>
      </c>
      <c r="G3" s="30">
        <f>0.95-IRA!I51</f>
        <v>0.52400000000000002</v>
      </c>
      <c r="H3" s="30">
        <f>0.95-IRA!J51</f>
        <v>0.43959999999999999</v>
      </c>
      <c r="I3" s="30">
        <f>0.95-IRA!K51</f>
        <v>0.35619999999999996</v>
      </c>
      <c r="J3" s="30">
        <f>0.95-IRA!L51</f>
        <v>0.27269999999999994</v>
      </c>
      <c r="K3" s="30">
        <f>0.95-IRA!M51</f>
        <v>0.18999999999999995</v>
      </c>
      <c r="L3" s="30">
        <f>0.95-IRA!N51</f>
        <v>0.19289999999999996</v>
      </c>
      <c r="M3" s="30">
        <f>0.95-IRA!O51</f>
        <v>0.19439999999999991</v>
      </c>
      <c r="N3" s="30">
        <f>0.95-IRA!P51</f>
        <v>0.19579999999999997</v>
      </c>
      <c r="O3" s="30">
        <f>0.95-IRA!Q51</f>
        <v>0.19739999999999991</v>
      </c>
      <c r="P3" s="30">
        <f>0.95-IRA!R51</f>
        <v>0.19989999999999997</v>
      </c>
      <c r="Q3" s="30">
        <f>0.95-IRA!S51</f>
        <v>0.2014999999999999</v>
      </c>
      <c r="R3" s="30">
        <f>0.95-IRA!T51</f>
        <v>0.20289999999999997</v>
      </c>
      <c r="S3" s="30">
        <f>0.95-IRA!U51</f>
        <v>0.2044999999999999</v>
      </c>
      <c r="T3" s="30">
        <f>0.95-IRA!V51</f>
        <v>0.2056</v>
      </c>
      <c r="U3" s="30">
        <f>0.95-IRA!W51</f>
        <v>0.20649999999999991</v>
      </c>
      <c r="V3" s="30">
        <f>0.95-IRA!X51</f>
        <v>0.20699999999999996</v>
      </c>
      <c r="W3" s="30">
        <f>0.95-IRA!Y51</f>
        <v>0.20799999999999996</v>
      </c>
      <c r="X3" s="30">
        <f>0.95-IRA!Z51</f>
        <v>0.2107</v>
      </c>
      <c r="Y3" s="30">
        <f>0.95-IRA!AA51</f>
        <v>0.21189999999999998</v>
      </c>
      <c r="Z3" s="30">
        <f>0.95-IRA!AB51</f>
        <v>0.21429999999999993</v>
      </c>
      <c r="AA3" s="30">
        <f>0.95-IRA!AC51</f>
        <v>0.2155999999999999</v>
      </c>
      <c r="AB3" s="30">
        <f>0.95-IRA!AD51</f>
        <v>0.21589999999999998</v>
      </c>
      <c r="AC3" s="30">
        <f>0.95-IRA!AE51</f>
        <v>0.21739999999999993</v>
      </c>
      <c r="AD3" s="30">
        <f>0.95-IRA!AF51</f>
        <v>0.21899999999999997</v>
      </c>
      <c r="AE3" s="30">
        <f>0.95-IRA!AG51</f>
        <v>0.22039999999999993</v>
      </c>
    </row>
    <row r="4" spans="1:31" x14ac:dyDescent="0.25">
      <c r="A4" t="s">
        <v>5</v>
      </c>
      <c r="B4" s="30">
        <v>0</v>
      </c>
      <c r="C4" s="30">
        <v>0</v>
      </c>
      <c r="D4" s="30">
        <v>0</v>
      </c>
      <c r="E4" s="30">
        <v>0</v>
      </c>
      <c r="F4" s="30">
        <v>0</v>
      </c>
      <c r="G4" s="30">
        <v>0</v>
      </c>
      <c r="H4" s="30">
        <v>0</v>
      </c>
      <c r="I4" s="30">
        <v>0</v>
      </c>
      <c r="J4" s="30">
        <v>0</v>
      </c>
      <c r="K4" s="30">
        <v>0</v>
      </c>
      <c r="L4" s="30">
        <v>0</v>
      </c>
      <c r="M4" s="30">
        <v>0</v>
      </c>
      <c r="N4" s="30">
        <v>0</v>
      </c>
      <c r="O4" s="30">
        <v>0</v>
      </c>
      <c r="P4" s="30">
        <v>0</v>
      </c>
      <c r="Q4" s="30">
        <v>0</v>
      </c>
      <c r="R4" s="30">
        <v>0</v>
      </c>
      <c r="S4" s="30">
        <v>0</v>
      </c>
      <c r="T4" s="30">
        <v>0</v>
      </c>
      <c r="U4" s="30">
        <v>0</v>
      </c>
      <c r="V4" s="30">
        <v>0</v>
      </c>
      <c r="W4" s="30">
        <v>0</v>
      </c>
      <c r="X4" s="30">
        <v>0</v>
      </c>
      <c r="Y4" s="30">
        <v>0</v>
      </c>
      <c r="Z4" s="30">
        <v>0</v>
      </c>
      <c r="AA4" s="30">
        <v>0</v>
      </c>
      <c r="AB4" s="30">
        <v>0</v>
      </c>
      <c r="AC4" s="30">
        <v>0</v>
      </c>
      <c r="AD4" s="30">
        <v>0</v>
      </c>
      <c r="AE4" s="30">
        <v>0</v>
      </c>
    </row>
    <row r="5" spans="1:31" x14ac:dyDescent="0.25">
      <c r="A5" t="s">
        <v>6</v>
      </c>
      <c r="B5" s="30">
        <v>0</v>
      </c>
      <c r="C5" s="30">
        <v>0</v>
      </c>
      <c r="D5" s="30">
        <v>0</v>
      </c>
      <c r="E5" s="30">
        <v>0</v>
      </c>
      <c r="F5" s="30">
        <v>0</v>
      </c>
      <c r="G5" s="30">
        <v>0</v>
      </c>
      <c r="H5" s="30">
        <v>0</v>
      </c>
      <c r="I5" s="30">
        <v>0</v>
      </c>
      <c r="J5" s="30">
        <v>0</v>
      </c>
      <c r="K5" s="30">
        <v>0</v>
      </c>
      <c r="L5" s="30">
        <v>0</v>
      </c>
      <c r="M5" s="30">
        <v>0</v>
      </c>
      <c r="N5" s="30">
        <v>0</v>
      </c>
      <c r="O5" s="30">
        <v>0</v>
      </c>
      <c r="P5" s="30">
        <v>0</v>
      </c>
      <c r="Q5" s="30">
        <v>0</v>
      </c>
      <c r="R5" s="30">
        <v>0</v>
      </c>
      <c r="S5" s="30">
        <v>0</v>
      </c>
      <c r="T5" s="30">
        <v>0</v>
      </c>
      <c r="U5" s="30">
        <v>0</v>
      </c>
      <c r="V5" s="30">
        <v>0</v>
      </c>
      <c r="W5" s="30">
        <v>0</v>
      </c>
      <c r="X5" s="30">
        <v>0</v>
      </c>
      <c r="Y5" s="30">
        <v>0</v>
      </c>
      <c r="Z5" s="30">
        <v>0</v>
      </c>
      <c r="AA5" s="30">
        <v>0</v>
      </c>
      <c r="AB5" s="30">
        <v>0</v>
      </c>
      <c r="AC5" s="30">
        <v>0</v>
      </c>
      <c r="AD5" s="30">
        <v>0</v>
      </c>
      <c r="AE5" s="30">
        <v>0</v>
      </c>
    </row>
    <row r="6" spans="1:31" x14ac:dyDescent="0.25">
      <c r="A6" t="s">
        <v>18</v>
      </c>
      <c r="B6" s="30">
        <v>0</v>
      </c>
      <c r="C6" s="30">
        <v>0</v>
      </c>
      <c r="D6" s="30">
        <v>0</v>
      </c>
      <c r="E6" s="30">
        <v>0</v>
      </c>
      <c r="F6" s="30">
        <v>0</v>
      </c>
      <c r="G6" s="30">
        <v>0</v>
      </c>
      <c r="H6" s="30">
        <v>0</v>
      </c>
      <c r="I6" s="30">
        <v>0</v>
      </c>
      <c r="J6" s="30">
        <v>0</v>
      </c>
      <c r="K6" s="30">
        <v>0</v>
      </c>
      <c r="L6" s="30">
        <v>0</v>
      </c>
      <c r="M6" s="30">
        <v>0</v>
      </c>
      <c r="N6" s="30">
        <v>0</v>
      </c>
      <c r="O6" s="30">
        <v>0</v>
      </c>
      <c r="P6" s="30">
        <v>0</v>
      </c>
      <c r="Q6" s="30">
        <v>0</v>
      </c>
      <c r="R6" s="30">
        <v>0</v>
      </c>
      <c r="S6" s="30">
        <v>0</v>
      </c>
      <c r="T6" s="30">
        <v>0</v>
      </c>
      <c r="U6" s="30">
        <v>0</v>
      </c>
      <c r="V6" s="30">
        <v>0</v>
      </c>
      <c r="W6" s="30">
        <v>0</v>
      </c>
      <c r="X6" s="30">
        <v>0</v>
      </c>
      <c r="Y6" s="30">
        <v>0</v>
      </c>
      <c r="Z6" s="30">
        <v>0</v>
      </c>
      <c r="AA6" s="30">
        <v>0</v>
      </c>
      <c r="AB6" s="30">
        <v>0</v>
      </c>
      <c r="AC6" s="30">
        <v>0</v>
      </c>
      <c r="AD6" s="30">
        <v>0</v>
      </c>
      <c r="AE6" s="30">
        <v>0</v>
      </c>
    </row>
    <row r="7" spans="1:31" x14ac:dyDescent="0.25">
      <c r="A7" t="s">
        <v>20</v>
      </c>
      <c r="B7" s="30">
        <f>IRA!D51</f>
        <v>0</v>
      </c>
      <c r="C7" s="30">
        <f>IRA!E51</f>
        <v>8.6900000000000005E-2</v>
      </c>
      <c r="D7" s="30">
        <f>IRA!F51</f>
        <v>0.1721</v>
      </c>
      <c r="E7" s="30">
        <f>IRA!G51</f>
        <v>0.25719999999999998</v>
      </c>
      <c r="F7" s="30">
        <f>IRA!H51</f>
        <v>0.3417</v>
      </c>
      <c r="G7" s="30">
        <f>IRA!I51</f>
        <v>0.42599999999999999</v>
      </c>
      <c r="H7" s="30">
        <f>IRA!J51</f>
        <v>0.51039999999999996</v>
      </c>
      <c r="I7" s="30">
        <f>IRA!K51</f>
        <v>0.59379999999999999</v>
      </c>
      <c r="J7" s="30">
        <f>IRA!L51</f>
        <v>0.67730000000000001</v>
      </c>
      <c r="K7" s="30">
        <f>IRA!M51</f>
        <v>0.76</v>
      </c>
      <c r="L7" s="30">
        <f>IRA!N51</f>
        <v>0.7571</v>
      </c>
      <c r="M7" s="30">
        <f>IRA!O51</f>
        <v>0.75560000000000005</v>
      </c>
      <c r="N7" s="30">
        <f>IRA!P51</f>
        <v>0.75419999999999998</v>
      </c>
      <c r="O7" s="30">
        <f>IRA!Q51</f>
        <v>0.75260000000000005</v>
      </c>
      <c r="P7" s="30">
        <f>IRA!R51</f>
        <v>0.75009999999999999</v>
      </c>
      <c r="Q7" s="30">
        <f>IRA!S51</f>
        <v>0.74850000000000005</v>
      </c>
      <c r="R7" s="30">
        <f>IRA!T51</f>
        <v>0.74709999999999999</v>
      </c>
      <c r="S7" s="30">
        <f>IRA!U51</f>
        <v>0.74550000000000005</v>
      </c>
      <c r="T7" s="30">
        <f>IRA!V51</f>
        <v>0.74439999999999995</v>
      </c>
      <c r="U7" s="30">
        <f>IRA!W51</f>
        <v>0.74350000000000005</v>
      </c>
      <c r="V7" s="30">
        <f>IRA!X51</f>
        <v>0.74299999999999999</v>
      </c>
      <c r="W7" s="30">
        <f>IRA!Y51</f>
        <v>0.74199999999999999</v>
      </c>
      <c r="X7" s="30">
        <f>IRA!Z51</f>
        <v>0.73929999999999996</v>
      </c>
      <c r="Y7" s="30">
        <f>IRA!AA51</f>
        <v>0.73809999999999998</v>
      </c>
      <c r="Z7" s="30">
        <f>IRA!AB51</f>
        <v>0.73570000000000002</v>
      </c>
      <c r="AA7" s="30">
        <f>IRA!AC51</f>
        <v>0.73440000000000005</v>
      </c>
      <c r="AB7" s="30">
        <f>IRA!AD51</f>
        <v>0.73409999999999997</v>
      </c>
      <c r="AC7" s="30">
        <f>IRA!AE51</f>
        <v>0.73260000000000003</v>
      </c>
      <c r="AD7" s="30">
        <f>IRA!AF51</f>
        <v>0.73099999999999998</v>
      </c>
      <c r="AE7" s="30">
        <f>IRA!AG51</f>
        <v>0.72960000000000003</v>
      </c>
    </row>
    <row r="8" spans="1:31" x14ac:dyDescent="0.25">
      <c r="A8" t="s">
        <v>21</v>
      </c>
      <c r="B8" s="30">
        <v>0</v>
      </c>
      <c r="C8" s="30">
        <v>0</v>
      </c>
      <c r="D8" s="30">
        <v>0</v>
      </c>
      <c r="E8" s="30">
        <v>0</v>
      </c>
      <c r="F8" s="30">
        <v>0</v>
      </c>
      <c r="G8" s="30">
        <v>0</v>
      </c>
      <c r="H8" s="30">
        <v>0</v>
      </c>
      <c r="I8" s="30">
        <v>0</v>
      </c>
      <c r="J8" s="30">
        <v>0</v>
      </c>
      <c r="K8" s="30">
        <v>0</v>
      </c>
      <c r="L8" s="30">
        <v>0</v>
      </c>
      <c r="M8" s="30">
        <v>0</v>
      </c>
      <c r="N8" s="30">
        <v>0</v>
      </c>
      <c r="O8" s="30">
        <v>0</v>
      </c>
      <c r="P8" s="30">
        <v>0</v>
      </c>
      <c r="Q8" s="30">
        <v>0</v>
      </c>
      <c r="R8" s="30">
        <v>0</v>
      </c>
      <c r="S8" s="30">
        <v>0</v>
      </c>
      <c r="T8" s="30">
        <v>0</v>
      </c>
      <c r="U8" s="30">
        <v>0</v>
      </c>
      <c r="V8" s="30">
        <v>0</v>
      </c>
      <c r="W8" s="30">
        <v>0</v>
      </c>
      <c r="X8" s="30">
        <v>0</v>
      </c>
      <c r="Y8" s="30">
        <v>0</v>
      </c>
      <c r="Z8" s="30">
        <v>0</v>
      </c>
      <c r="AA8" s="30">
        <v>0</v>
      </c>
      <c r="AB8" s="30">
        <v>0</v>
      </c>
      <c r="AC8" s="30">
        <v>0</v>
      </c>
      <c r="AD8" s="30">
        <v>0</v>
      </c>
      <c r="AE8" s="3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2019-07-22T20:16:37Z</dcterms:created>
  <dcterms:modified xsi:type="dcterms:W3CDTF">2023-10-15T17:38:41Z</dcterms:modified>
</cp:coreProperties>
</file>