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"/>
    </mc:Choice>
  </mc:AlternateContent>
  <xr:revisionPtr revIDLastSave="0" documentId="13_ncr:1_{9FF94D8D-8031-494B-B04F-AF997E3AC321}" xr6:coauthVersionLast="47" xr6:coauthVersionMax="47" xr10:uidLastSave="{00000000-0000-0000-0000-000000000000}"/>
  <bookViews>
    <workbookView xWindow="14985" yWindow="1815" windowWidth="26730" windowHeight="20460" activeTab="1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2" l="1"/>
  <c r="G59" i="2"/>
  <c r="G58" i="2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<sst xmlns="http://schemas.openxmlformats.org/spreadsheetml/2006/main" count="110" uniqueCount="78">
  <si>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</si>
  <si>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</si>
  <si>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</si>
  <si>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</si>
  <si>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</si>
  <si>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</si>
  <si>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</si>
  <si>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</si>
  <si>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</si>
  <si>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</si>
  <si>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</si>
  <si>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</si>
  <si>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</si>
  <si>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</si>
  <si>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</si>
  <si>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</si>
  <si>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</si>
  <si>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</si>
  <si>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</si>
  <si>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</si>
  <si>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</si>
  <si>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</si>
  <si>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</si>
  <si>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</si>
  <si>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</si>
  <si>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</si>
  <si>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</si>
  <si>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</si>
  <si>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</si>
  <si>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</si>
  <si>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</si>
  <si>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</si>
  <si>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</si>
  <si>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</si>
  <si>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</si>
  <si>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</si>
  <si>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</si>
  <si>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</si>
  <si>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</si>
  <si>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</si>
  <si>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</si>
  <si>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</si>
  <si>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</si>
  <si>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</si>
  <si>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</si>
  <si>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</si>
  <si>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</si>
  <si>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</si>
  <si>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</si>
  <si>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</si>
  <si>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</si>
  <si>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</si>
  <si>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</si>
  <si>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</si>
  <si>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</si>
  <si>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</si>
  <si>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</si>
  <si>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</si>
  <si>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</si>
  <si>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</si>
  <si>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</si>
  <si>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</si>
  <si>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</si>
  <si>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</si>
  <si>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</si>
  <si>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</si>
  <si>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</si>
  <si>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</si>
  <si>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</si>
  <si>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</si>
  <si>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</si>
  <si>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</si>
  <si>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</si>
  <si>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</si>
  <si>
    <t>https://www.bls.gov/cpi/tables/supplemental-files/historical-cpi-u-202212.pdf</t>
  </si>
  <si>
    <t>Pages 4 and 5</t>
  </si>
  <si>
    <t>2022............................................................................. .</t>
  </si>
  <si>
    <t>2023............................................................................. .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</si>
</sst>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0.0"/>
    <numFmt numFmtId="167" formatCode="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22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T13" sqref="T1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2019</v>
      </c>
    </row>
    <row r="5" spans="1:2" x14ac:dyDescent="0.25">
      <c r="B5" t="s">
        <v>9</v>
      </c>
    </row>
    <row r="6" spans="1:2" x14ac:dyDescent="0.25">
      <c r="B6" s="3" t="s">
        <v>74</v>
      </c>
    </row>
    <row r="7" spans="1:2" x14ac:dyDescent="0.25">
      <c r="B7" t="s">
        <v>75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 xr:uid="{811BF41F-E918-49FA-B7DA-F8A221ADBF8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abSelected="1" topLeftCell="A22" workbookViewId="0">
      <selection activeCell="G61" sqref="G61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10</v>
      </c>
    </row>
    <row r="2" spans="1:7" x14ac:dyDescent="0.25">
      <c r="A2" t="s">
        <v>11</v>
      </c>
    </row>
    <row r="3" spans="1:7" x14ac:dyDescent="0.25">
      <c r="A3" t="s">
        <v>12</v>
      </c>
    </row>
    <row r="4" spans="1:7" x14ac:dyDescent="0.25">
      <c r="A4" t="s">
        <v>3</v>
      </c>
      <c r="B4" t="s">
        <v>13</v>
      </c>
      <c r="D4" t="s">
        <v>14</v>
      </c>
      <c r="E4" t="s">
        <v>15</v>
      </c>
      <c r="G4" s="1" t="s">
        <v>8</v>
      </c>
    </row>
    <row r="5" spans="1:7" x14ac:dyDescent="0.25">
      <c r="B5" t="s">
        <v>16</v>
      </c>
      <c r="C5" t="s">
        <v>17</v>
      </c>
      <c r="E5" t="s">
        <v>18</v>
      </c>
      <c r="F5" t="s">
        <v>14</v>
      </c>
    </row>
    <row r="6" spans="1:7" x14ac:dyDescent="0.25">
      <c r="A6" t="s">
        <v>20</v>
      </c>
      <c r="B6" t="s">
        <v>19</v>
      </c>
      <c r="C6" t="s">
        <v>19</v>
      </c>
      <c r="D6">
        <v>34.799999999999997</v>
      </c>
      <c r="E6">
        <v>4.7</v>
      </c>
      <c r="F6">
        <v>4.2</v>
      </c>
    </row>
    <row r="7" spans="1:7" x14ac:dyDescent="0.25">
      <c r="A7" t="s">
        <v>21</v>
      </c>
      <c r="B7" t="s">
        <v>19</v>
      </c>
      <c r="C7" t="s">
        <v>19</v>
      </c>
      <c r="D7">
        <v>36.700000000000003</v>
      </c>
      <c r="E7">
        <v>6.2</v>
      </c>
      <c r="F7">
        <v>5.5</v>
      </c>
    </row>
    <row r="8" spans="1:7" x14ac:dyDescent="0.25">
      <c r="A8" t="s">
        <v>22</v>
      </c>
      <c r="B8" t="s">
        <v>19</v>
      </c>
      <c r="C8" t="s">
        <v>19</v>
      </c>
      <c r="D8">
        <v>38.799999999999997</v>
      </c>
      <c r="E8">
        <v>5.6</v>
      </c>
      <c r="F8">
        <v>5.7</v>
      </c>
    </row>
    <row r="9" spans="1:7" x14ac:dyDescent="0.25">
      <c r="A9" t="s">
        <v>23</v>
      </c>
      <c r="B9" t="s">
        <v>19</v>
      </c>
      <c r="C9" t="s">
        <v>19</v>
      </c>
      <c r="D9">
        <v>40.5</v>
      </c>
      <c r="E9">
        <v>3.3</v>
      </c>
      <c r="F9">
        <v>4.4000000000000004</v>
      </c>
    </row>
    <row r="10" spans="1:7" x14ac:dyDescent="0.25">
      <c r="A10" t="s">
        <v>24</v>
      </c>
      <c r="B10" t="s">
        <v>19</v>
      </c>
      <c r="C10" t="s">
        <v>19</v>
      </c>
      <c r="D10">
        <v>41.8</v>
      </c>
      <c r="E10">
        <v>3.4</v>
      </c>
      <c r="F10">
        <v>3.2</v>
      </c>
    </row>
    <row r="11" spans="1:7" x14ac:dyDescent="0.25">
      <c r="A11" t="s">
        <v>25</v>
      </c>
      <c r="B11" t="s">
        <v>19</v>
      </c>
      <c r="C11" t="s">
        <v>19</v>
      </c>
      <c r="D11">
        <v>44.4</v>
      </c>
      <c r="E11">
        <v>8.6999999999999993</v>
      </c>
      <c r="F11">
        <v>6.2</v>
      </c>
    </row>
    <row r="12" spans="1:7" x14ac:dyDescent="0.25">
      <c r="A12" t="s">
        <v>26</v>
      </c>
      <c r="B12" t="s">
        <v>19</v>
      </c>
      <c r="C12" t="s">
        <v>19</v>
      </c>
      <c r="D12">
        <v>49.3</v>
      </c>
      <c r="E12">
        <v>12.3</v>
      </c>
      <c r="F12">
        <v>11</v>
      </c>
    </row>
    <row r="13" spans="1:7" x14ac:dyDescent="0.25">
      <c r="A13" t="s">
        <v>27</v>
      </c>
      <c r="B13" t="s">
        <v>19</v>
      </c>
      <c r="C13" t="s">
        <v>19</v>
      </c>
      <c r="D13">
        <v>53.8</v>
      </c>
      <c r="E13">
        <v>6.9</v>
      </c>
      <c r="F13">
        <v>9.1</v>
      </c>
    </row>
    <row r="14" spans="1:7" x14ac:dyDescent="0.25">
      <c r="A14" t="s">
        <v>28</v>
      </c>
      <c r="B14" t="s">
        <v>19</v>
      </c>
      <c r="C14" t="s">
        <v>19</v>
      </c>
      <c r="D14">
        <v>56.9</v>
      </c>
      <c r="E14">
        <v>4.9000000000000004</v>
      </c>
      <c r="F14">
        <v>5.8</v>
      </c>
    </row>
    <row r="15" spans="1:7" x14ac:dyDescent="0.25">
      <c r="A15" t="s">
        <v>29</v>
      </c>
      <c r="B15" t="s">
        <v>19</v>
      </c>
      <c r="C15" t="s">
        <v>19</v>
      </c>
      <c r="D15">
        <v>60.6</v>
      </c>
      <c r="E15">
        <v>6.7</v>
      </c>
      <c r="F15">
        <v>6.5</v>
      </c>
    </row>
    <row r="16" spans="1:7" x14ac:dyDescent="0.25">
      <c r="A16" t="s">
        <v>30</v>
      </c>
      <c r="B16" t="s">
        <v>19</v>
      </c>
      <c r="C16" t="s">
        <v>19</v>
      </c>
      <c r="D16">
        <v>65.2</v>
      </c>
      <c r="E16">
        <v>9</v>
      </c>
      <c r="F16">
        <v>7.6</v>
      </c>
    </row>
    <row r="17" spans="1:15" x14ac:dyDescent="0.25">
      <c r="A17" t="s">
        <v>31</v>
      </c>
      <c r="B17" t="s">
        <v>19</v>
      </c>
      <c r="C17" t="s">
        <v>19</v>
      </c>
      <c r="D17">
        <v>72.599999999999994</v>
      </c>
      <c r="E17">
        <v>13.3</v>
      </c>
      <c r="F17">
        <v>11.3</v>
      </c>
    </row>
    <row r="18" spans="1:15" x14ac:dyDescent="0.25">
      <c r="A18" t="s">
        <v>32</v>
      </c>
      <c r="B18" t="s">
        <v>19</v>
      </c>
      <c r="C18" t="s">
        <v>19</v>
      </c>
      <c r="D18">
        <v>82.4</v>
      </c>
      <c r="E18">
        <v>12.5</v>
      </c>
      <c r="F18">
        <v>13.5</v>
      </c>
    </row>
    <row r="19" spans="1:15" x14ac:dyDescent="0.25">
      <c r="A19" t="s">
        <v>33</v>
      </c>
      <c r="B19" t="s">
        <v>19</v>
      </c>
      <c r="C19" t="s">
        <v>19</v>
      </c>
      <c r="D19">
        <v>90.9</v>
      </c>
      <c r="E19">
        <v>8.9</v>
      </c>
      <c r="F19">
        <v>10.3</v>
      </c>
    </row>
    <row r="20" spans="1:15" x14ac:dyDescent="0.25">
      <c r="A20" t="s">
        <v>34</v>
      </c>
      <c r="B20" t="s">
        <v>19</v>
      </c>
      <c r="C20" t="s">
        <v>19</v>
      </c>
      <c r="D20">
        <v>96.5</v>
      </c>
      <c r="E20">
        <v>3.8</v>
      </c>
      <c r="F20">
        <v>6.2</v>
      </c>
    </row>
    <row r="21" spans="1:15" x14ac:dyDescent="0.25">
      <c r="A21" t="s">
        <v>35</v>
      </c>
      <c r="B21" t="s">
        <v>19</v>
      </c>
      <c r="C21" t="s">
        <v>19</v>
      </c>
      <c r="D21">
        <v>99.6</v>
      </c>
      <c r="E21">
        <v>3.8</v>
      </c>
      <c r="F21">
        <v>3.2</v>
      </c>
    </row>
    <row r="22" spans="1:15" x14ac:dyDescent="0.25">
      <c r="A22" t="s">
        <v>36</v>
      </c>
      <c r="B22" s="7">
        <v>102.9</v>
      </c>
      <c r="C22" s="7">
        <v>104.9</v>
      </c>
      <c r="D22" s="7">
        <v>103.9</v>
      </c>
      <c r="E22">
        <v>3.9</v>
      </c>
      <c r="F22">
        <v>4.3</v>
      </c>
    </row>
    <row r="23" spans="1:15" x14ac:dyDescent="0.25">
      <c r="A23" t="s">
        <v>37</v>
      </c>
      <c r="B23" s="7">
        <v>106.6</v>
      </c>
      <c r="C23" s="7">
        <v>108.5</v>
      </c>
      <c r="D23" s="7">
        <v>107.6</v>
      </c>
      <c r="E23">
        <v>3.8</v>
      </c>
      <c r="F23">
        <v>3.6</v>
      </c>
    </row>
    <row r="24" spans="1:15" x14ac:dyDescent="0.25">
      <c r="A24" t="s">
        <v>38</v>
      </c>
      <c r="B24" s="7">
        <v>109.1</v>
      </c>
      <c r="C24" s="7">
        <v>110.1</v>
      </c>
      <c r="D24" s="7">
        <v>109.6</v>
      </c>
      <c r="E24">
        <v>1.1000000000000001</v>
      </c>
      <c r="F24">
        <v>1.9</v>
      </c>
    </row>
    <row r="25" spans="1:15" x14ac:dyDescent="0.25">
      <c r="A25" t="s">
        <v>39</v>
      </c>
      <c r="B25" s="7">
        <v>112.4</v>
      </c>
      <c r="C25" s="7">
        <v>114.9</v>
      </c>
      <c r="D25" s="7">
        <v>113.6</v>
      </c>
      <c r="E25">
        <v>4.4000000000000004</v>
      </c>
      <c r="F25">
        <v>3.6</v>
      </c>
    </row>
    <row r="26" spans="1:15" x14ac:dyDescent="0.25">
      <c r="A26" t="s">
        <v>40</v>
      </c>
      <c r="B26" s="7">
        <v>116.8</v>
      </c>
      <c r="C26" s="7">
        <v>119.7</v>
      </c>
      <c r="D26" s="7">
        <v>118.3</v>
      </c>
      <c r="E26">
        <v>4.4000000000000004</v>
      </c>
      <c r="F26">
        <v>4.0999999999999996</v>
      </c>
    </row>
    <row r="27" spans="1:15" x14ac:dyDescent="0.25">
      <c r="A27" t="s">
        <v>41</v>
      </c>
      <c r="B27" s="7">
        <v>122.7</v>
      </c>
      <c r="C27" s="7">
        <v>125.3</v>
      </c>
      <c r="D27" s="7">
        <v>124</v>
      </c>
      <c r="E27">
        <v>4.5999999999999996</v>
      </c>
      <c r="F27">
        <v>4.8</v>
      </c>
    </row>
    <row r="28" spans="1:15" x14ac:dyDescent="0.25">
      <c r="A28" t="s">
        <v>42</v>
      </c>
      <c r="B28" s="7">
        <v>128.69999999999999</v>
      </c>
      <c r="C28" s="7">
        <v>132.6</v>
      </c>
      <c r="D28" s="7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43</v>
      </c>
      <c r="B29" s="7">
        <v>135.19999999999999</v>
      </c>
      <c r="C29" s="7">
        <v>137.19999999999999</v>
      </c>
      <c r="D29" s="7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44</v>
      </c>
      <c r="B30" s="7">
        <v>139.19999999999999</v>
      </c>
      <c r="C30" s="7">
        <v>141.4</v>
      </c>
      <c r="D30" s="7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45</v>
      </c>
      <c r="B31" s="7">
        <v>143.69999999999999</v>
      </c>
      <c r="C31" s="7">
        <v>145.30000000000001</v>
      </c>
      <c r="D31" s="7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46</v>
      </c>
      <c r="B32" s="7">
        <v>147.19999999999999</v>
      </c>
      <c r="C32" s="7">
        <v>149.30000000000001</v>
      </c>
      <c r="D32" s="7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47</v>
      </c>
      <c r="B33" s="7">
        <v>151.5</v>
      </c>
      <c r="C33" s="7">
        <v>153.19999999999999</v>
      </c>
      <c r="D33" s="7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48</v>
      </c>
      <c r="B34" s="7">
        <v>155.80000000000001</v>
      </c>
      <c r="C34" s="7">
        <v>157.9</v>
      </c>
      <c r="D34" s="7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49</v>
      </c>
      <c r="B35" s="7">
        <v>159.9</v>
      </c>
      <c r="C35" s="7">
        <v>161.19999999999999</v>
      </c>
      <c r="D35" s="7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50</v>
      </c>
      <c r="B36" s="7">
        <v>162.30000000000001</v>
      </c>
      <c r="C36" s="7">
        <v>163.69999999999999</v>
      </c>
      <c r="D36" s="7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51</v>
      </c>
      <c r="B37" s="7">
        <v>165.4</v>
      </c>
      <c r="C37" s="7">
        <v>167.8</v>
      </c>
      <c r="D37" s="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52</v>
      </c>
      <c r="B38" s="7">
        <v>170.8</v>
      </c>
      <c r="C38" s="7">
        <v>173.6</v>
      </c>
      <c r="D38" s="7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53</v>
      </c>
      <c r="B39" s="7">
        <v>176.6</v>
      </c>
      <c r="C39" s="7">
        <v>177.5</v>
      </c>
      <c r="D39" s="7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54</v>
      </c>
      <c r="B40" s="7">
        <v>178.9</v>
      </c>
      <c r="C40" s="7">
        <v>180.9</v>
      </c>
      <c r="D40" s="7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55</v>
      </c>
      <c r="B41" s="7">
        <v>183.3</v>
      </c>
      <c r="C41" s="7">
        <v>184.6</v>
      </c>
      <c r="D41" s="7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56</v>
      </c>
      <c r="B42" s="7">
        <v>187.6</v>
      </c>
      <c r="C42" s="7">
        <v>190.2</v>
      </c>
      <c r="D42" s="7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57</v>
      </c>
      <c r="B43" s="7">
        <v>193.2</v>
      </c>
      <c r="C43" s="7">
        <v>197.4</v>
      </c>
      <c r="D43" s="7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58</v>
      </c>
      <c r="B44" s="7">
        <v>200.6</v>
      </c>
      <c r="C44" s="7">
        <v>202.6</v>
      </c>
      <c r="D44" s="7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59</v>
      </c>
      <c r="B45" s="8">
        <v>205.709</v>
      </c>
      <c r="C45" s="8">
        <v>208.976</v>
      </c>
      <c r="D45" s="8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60</v>
      </c>
      <c r="B46" s="8">
        <v>214.429</v>
      </c>
      <c r="C46" s="8">
        <v>216.17699999999999</v>
      </c>
      <c r="D46" s="8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61</v>
      </c>
      <c r="B47" s="8">
        <v>213.13900000000001</v>
      </c>
      <c r="C47" s="8">
        <v>215.935</v>
      </c>
      <c r="D47" s="8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62</v>
      </c>
      <c r="B48" s="8">
        <v>217.535</v>
      </c>
      <c r="C48" s="8">
        <v>218.57599999999999</v>
      </c>
      <c r="D48" s="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63</v>
      </c>
      <c r="B49" s="8">
        <v>223.59800000000001</v>
      </c>
      <c r="C49" s="8">
        <v>226.28</v>
      </c>
      <c r="D49" s="8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64</v>
      </c>
      <c r="B50" s="8">
        <v>228.85</v>
      </c>
      <c r="C50" s="8">
        <v>230.33799999999999</v>
      </c>
      <c r="D50" s="8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65</v>
      </c>
      <c r="B51" s="8">
        <v>232.36600000000001</v>
      </c>
      <c r="C51" s="8">
        <v>233.548</v>
      </c>
      <c r="D51" s="8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66</v>
      </c>
      <c r="B52" s="8">
        <v>236.38399999999999</v>
      </c>
      <c r="C52" s="8">
        <v>237.08799999999999</v>
      </c>
      <c r="D52" s="8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67</v>
      </c>
      <c r="B53" s="8">
        <v>236.26499999999999</v>
      </c>
      <c r="C53" s="8">
        <v>237.76900000000001</v>
      </c>
      <c r="D53" s="8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68</v>
      </c>
      <c r="B54" s="8">
        <v>238.77799999999999</v>
      </c>
      <c r="C54" s="8">
        <v>241.23699999999999</v>
      </c>
      <c r="D54" s="8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69</v>
      </c>
      <c r="B55" s="8">
        <v>244.07599999999999</v>
      </c>
      <c r="C55" s="8">
        <v>246.16300000000001</v>
      </c>
      <c r="D55" s="8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70</v>
      </c>
      <c r="B56" s="8">
        <v>250.089</v>
      </c>
      <c r="C56" s="8">
        <v>252.125</v>
      </c>
      <c r="D56" s="8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71</v>
      </c>
      <c r="B57" s="8">
        <v>254.41200000000001</v>
      </c>
      <c r="C57" s="8">
        <v>256.90300000000002</v>
      </c>
      <c r="D57" s="8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25">
      <c r="A58" t="s">
        <v>72</v>
      </c>
      <c r="B58" s="8">
        <v>257.55700000000002</v>
      </c>
      <c r="C58" s="8">
        <v>260.065</v>
      </c>
      <c r="D58" s="8">
        <v>258.81099999999998</v>
      </c>
      <c r="E58">
        <v>1.4</v>
      </c>
      <c r="F58">
        <v>1.2</v>
      </c>
      <c r="G58" s="6">
        <f>$D$50/D58</f>
        <v>0.88711067149387013</v>
      </c>
    </row>
    <row r="59" spans="1:15" x14ac:dyDescent="0.25">
      <c r="A59" t="s">
        <v>73</v>
      </c>
      <c r="B59" s="8">
        <v>266.23599999999999</v>
      </c>
      <c r="C59" s="8">
        <v>275.70299999999997</v>
      </c>
      <c r="D59" s="8">
        <v>270.97000000000003</v>
      </c>
      <c r="E59">
        <v>7</v>
      </c>
      <c r="F59">
        <v>4.7</v>
      </c>
      <c r="G59" s="6">
        <f>$D$50/D59</f>
        <v>0.84730412960844359</v>
      </c>
    </row>
    <row r="60" spans="1:15" x14ac:dyDescent="0.25">
      <c r="A60" t="s">
        <v>76</v>
      </c>
      <c r="B60" s="8">
        <v>288.34699999999998</v>
      </c>
      <c r="C60" s="8">
        <v>296.96300000000002</v>
      </c>
      <c r="D60" s="8">
        <v>292.65499999999997</v>
      </c>
      <c r="E60">
        <v>6.5</v>
      </c>
      <c r="F60">
        <v>8</v>
      </c>
      <c r="G60" s="6">
        <f>$D$50/D60</f>
        <v>0.78452102304761584</v>
      </c>
    </row>
    <row r="61" spans="1:15" x14ac:dyDescent="0.25">
      <c r="A61" t="s">
        <v>77</v>
      </c>
      <c r="B61" s="8">
        <v>302.40800000000002</v>
      </c>
      <c r="G61" s="6"/>
    </row>
    <row r="62" spans="1:15" x14ac:dyDescent="0.25">
      <c r="G6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2015-08-14T05:48:44Z</dcterms:created>
  <dcterms:modified xsi:type="dcterms:W3CDTF">2024-01-03T22:16:22Z</dcterms:modified>
</cp:coreProperties>
</file>