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ccs\CCSTaSC\"/>
    </mc:Choice>
  </mc:AlternateContent>
  <xr:revisionPtr revIDLastSave="0" documentId="13_ncr:1_{FC1762EE-E61A-4841-8A89-DF6D42FF5594}" xr6:coauthVersionLast="47" xr6:coauthVersionMax="47" xr10:uidLastSave="{00000000-0000-0000-0000-000000000000}"/>
  <bookViews>
    <workbookView xWindow="32880" yWindow="1710" windowWidth="21360" windowHeight="14610" xr2:uid="{00000000-000D-0000-FFFF-FFFF00000000}"/>
  </bookViews>
  <sheets>
    <sheet name="About" sheetId="1" r:id="rId1"/>
    <sheet name="CCSTaSCaS-costs" sheetId="3" r:id="rId2"/>
    <sheet name="CCSTaSCaS-subsidi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</calcChain>
</file>

<file path=xl/sharedStrings.xml><?xml version="1.0" encoding="utf-8"?>
<sst xmlns="http://schemas.openxmlformats.org/spreadsheetml/2006/main" count="11" uniqueCount="11">
  <si>
    <t>Source:</t>
  </si>
  <si>
    <t>Current Value and Infrastructure Investment and Jobs Act Effects</t>
  </si>
  <si>
    <t>Slide 38</t>
  </si>
  <si>
    <t>https://netzeroamerica.princeton.edu/img/Princeton%20NZA%20FINAL%20REPORT%20SUMMARY%20(29Oct2021).pdf</t>
  </si>
  <si>
    <t>Princeton University</t>
  </si>
  <si>
    <t>Net-Zero America: Potential Pathways, Infrastructure, and Impacts</t>
  </si>
  <si>
    <t>Transportation and Storage Cost ($ per metric ton CO2)</t>
  </si>
  <si>
    <t>Value from study (2021 $)</t>
  </si>
  <si>
    <t>2018 to 2012 $</t>
  </si>
  <si>
    <t>Transportation and Storage Subsidies ($ per metric ton CO2)</t>
  </si>
  <si>
    <t>CCSTaSCaS CCS Transportation and Storage Costs and Subsidies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</si>
</sst>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tzeroamerica.princeton.edu/img/Princeton%20NZA%20FINAL%20REPORT%20SUMMARY%20(29Oct2021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2" sqref="A2"/>
    </sheetView>
  </sheetViews>
  <sheetFormatPr defaultRowHeight="14.5" x14ac:dyDescent="0.35"/>
  <cols>
    <col min="1" max="1" width="31.26953125" customWidth="1"/>
    <col min="2" max="2" width="42.54296875" customWidth="1"/>
  </cols>
  <sheetData>
    <row r="1" spans="1:2" x14ac:dyDescent="0.35">
      <c r="A1" s="1" t="s">
        <v>10</v>
      </c>
    </row>
    <row r="3" spans="1:2" x14ac:dyDescent="0.35">
      <c r="A3" s="1" t="s">
        <v>0</v>
      </c>
      <c r="B3" s="3" t="s">
        <v>1</v>
      </c>
    </row>
    <row r="4" spans="1:2" x14ac:dyDescent="0.35">
      <c r="B4" s="4" t="s">
        <v>4</v>
      </c>
    </row>
    <row r="5" spans="1:2" x14ac:dyDescent="0.35">
      <c r="B5" s="5">
        <v>2021</v>
      </c>
    </row>
    <row r="6" spans="1:2" ht="29" x14ac:dyDescent="0.35">
      <c r="B6" s="4" t="s">
        <v>5</v>
      </c>
    </row>
    <row r="7" spans="1:2" ht="43.5" x14ac:dyDescent="0.35">
      <c r="B7" s="6" t="s">
        <v>3</v>
      </c>
    </row>
    <row r="8" spans="1:2" x14ac:dyDescent="0.35">
      <c r="B8" s="4" t="s">
        <v>2</v>
      </c>
    </row>
    <row r="9" spans="1:2" x14ac:dyDescent="0.35">
      <c r="B9" s="4"/>
    </row>
    <row r="10" spans="1:2" x14ac:dyDescent="0.35">
      <c r="A10" t="s">
        <v>7</v>
      </c>
      <c r="B10">
        <v>23</v>
      </c>
    </row>
    <row r="11" spans="1:2" x14ac:dyDescent="0.35">
      <c r="A11" t="s">
        <v>8</v>
      </c>
      <c r="B11">
        <v>0.9143273584567535</v>
      </c>
    </row>
  </sheetData>
  <hyperlinks>
    <hyperlink ref="B7" r:id="rId1" xr:uid="{E6E6B16C-F4E4-4E8F-9F7E-3FD9DA689F4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4"/>
  <sheetViews>
    <sheetView workbookViewId="0">
      <selection activeCell="B2" sqref="B2"/>
    </sheetView>
  </sheetViews>
  <sheetFormatPr defaultRowHeight="14.5" x14ac:dyDescent="0.35"/>
  <cols>
    <col min="1" max="1" width="47.1796875" customWidth="1"/>
    <col min="2" max="31" width="9.453125" bestFit="1" customWidth="1"/>
  </cols>
  <sheetData>
    <row r="1" spans="1:31" x14ac:dyDescent="0.3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6</v>
      </c>
      <c r="B2">
        <f>About!$B$10*About!$B$11</f>
        <v>21.02952924450533</v>
      </c>
      <c r="C2">
        <f>About!$B$10*About!$B$11</f>
        <v>21.02952924450533</v>
      </c>
      <c r="D2">
        <f>About!$B$10*About!$B$11</f>
        <v>21.02952924450533</v>
      </c>
      <c r="E2">
        <f>About!$B$10*About!$B$11</f>
        <v>21.02952924450533</v>
      </c>
      <c r="F2">
        <f>About!$B$10*About!$B$11</f>
        <v>21.02952924450533</v>
      </c>
      <c r="G2">
        <f>About!$B$10*About!$B$11</f>
        <v>21.02952924450533</v>
      </c>
      <c r="H2">
        <f>About!$B$10*About!$B$11</f>
        <v>21.02952924450533</v>
      </c>
      <c r="I2">
        <f>About!$B$10*About!$B$11</f>
        <v>21.02952924450533</v>
      </c>
      <c r="J2">
        <f>About!$B$10*About!$B$11</f>
        <v>21.02952924450533</v>
      </c>
      <c r="K2">
        <f>About!$B$10*About!$B$11</f>
        <v>21.02952924450533</v>
      </c>
      <c r="L2">
        <f>About!$B$10*About!$B$11</f>
        <v>21.02952924450533</v>
      </c>
      <c r="M2">
        <f>About!$B$10*About!$B$11</f>
        <v>21.02952924450533</v>
      </c>
      <c r="N2">
        <f>About!$B$10*About!$B$11</f>
        <v>21.02952924450533</v>
      </c>
      <c r="O2">
        <f>About!$B$10*About!$B$11</f>
        <v>21.02952924450533</v>
      </c>
      <c r="P2">
        <f>About!$B$10*About!$B$11</f>
        <v>21.02952924450533</v>
      </c>
      <c r="Q2">
        <f>About!$B$10*About!$B$11</f>
        <v>21.02952924450533</v>
      </c>
      <c r="R2">
        <f>About!$B$10*About!$B$11</f>
        <v>21.02952924450533</v>
      </c>
      <c r="S2">
        <f>About!$B$10*About!$B$11</f>
        <v>21.02952924450533</v>
      </c>
      <c r="T2">
        <f>About!$B$10*About!$B$11</f>
        <v>21.02952924450533</v>
      </c>
      <c r="U2">
        <f>About!$B$10*About!$B$11</f>
        <v>21.02952924450533</v>
      </c>
      <c r="V2">
        <f>About!$B$10*About!$B$11</f>
        <v>21.02952924450533</v>
      </c>
      <c r="W2">
        <f>About!$B$10*About!$B$11</f>
        <v>21.02952924450533</v>
      </c>
      <c r="X2">
        <f>About!$B$10*About!$B$11</f>
        <v>21.02952924450533</v>
      </c>
      <c r="Y2">
        <f>About!$B$10*About!$B$11</f>
        <v>21.02952924450533</v>
      </c>
      <c r="Z2">
        <f>About!$B$10*About!$B$11</f>
        <v>21.02952924450533</v>
      </c>
      <c r="AA2">
        <f>About!$B$10*About!$B$11</f>
        <v>21.02952924450533</v>
      </c>
      <c r="AB2">
        <f>About!$B$10*About!$B$11</f>
        <v>21.02952924450533</v>
      </c>
      <c r="AC2">
        <f>About!$B$10*About!$B$11</f>
        <v>21.02952924450533</v>
      </c>
      <c r="AD2">
        <f>About!$B$10*About!$B$11</f>
        <v>21.02952924450533</v>
      </c>
      <c r="AE2">
        <f>About!$B$10*About!$B$11</f>
        <v>21.02952924450533</v>
      </c>
    </row>
    <row r="4" spans="1:31" x14ac:dyDescent="0.35">
      <c r="K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16FD-AA82-4D60-8D28-27C6635D86E7}">
  <sheetPr>
    <tabColor theme="3"/>
  </sheetPr>
  <dimension ref="A1:AE4"/>
  <sheetViews>
    <sheetView workbookViewId="0">
      <selection activeCell="C6" sqref="C6"/>
    </sheetView>
  </sheetViews>
  <sheetFormatPr defaultRowHeight="14.5" x14ac:dyDescent="0.35"/>
  <cols>
    <col min="1" max="1" width="47.1796875" customWidth="1"/>
    <col min="2" max="31" width="9.453125" bestFit="1" customWidth="1"/>
  </cols>
  <sheetData>
    <row r="1" spans="1:31" x14ac:dyDescent="0.3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4" spans="1:31" x14ac:dyDescent="0.35">
      <c r="K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CCSTaSCaS-costs</vt:lpstr>
      <vt:lpstr>CCSTaSCaS-subsidies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2015-07-06T20:49:06Z</dcterms:created>
  <dcterms:modified xsi:type="dcterms:W3CDTF">2025-02-05T13:49:59Z</dcterms:modified>
</cp:coreProperties>
</file>