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elec/PMCCS/"/>
    </mc:Choice>
  </mc:AlternateContent>
  <xr:revisionPtr revIDLastSave="0" documentId="8_{547F4253-3C46-A84A-91A8-37C42E6BED95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G3" i="2"/>
  <c r="I3" i="2"/>
  <c r="F12" i="2"/>
  <c r="D12" i="2"/>
  <c r="H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<sst xmlns="http://schemas.openxmlformats.org/spreadsheetml/2006/main" count="13572" uniqueCount="2651">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</sst>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2641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UT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UT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1.5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281</v>
      </c>
      <c r="C36">
        <f>SUMIFS(BPMCCS!E$2:E$817,BPMCCS!$B$2:$B$817,Calculations!$A$27,BPMCCS!$A$2:$A$817,$A36)</f>
        <v>243.4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14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840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80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300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1.5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281</v>
      </c>
      <c r="E7">
        <f>Calculations!C36</f>
        <v>243.4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14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2021-11-16T04:10:03Z</dcterms:modified>
</cp:coreProperties>
</file>