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trans\BCDTRtSY\"/>
    </mc:Choice>
  </mc:AlternateContent>
  <xr:revisionPtr revIDLastSave="0" documentId="8_{C975899E-934F-4118-B330-A1498DEFF4EA}" xr6:coauthVersionLast="47" xr6:coauthVersionMax="47" xr10:uidLastSave="{00000000-0000-0000-0000-000000000000}"/>
  <bookViews>
    <workbookView xWindow="2340" yWindow="855" windowWidth="14310" windowHeight="17145"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<sst xmlns="http://schemas.openxmlformats.org/spreadsheetml/2006/main" count="8654" uniqueCount="3851">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</sst>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45475</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workbookViewId="0">
      <selection activeCell="D6" sqref="D6"/>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
*'calibration multiplier'!$D$5</f>
        <v>0.51944561779395015</v>
      </c>
      <c r="E6">
        <f>(SUM(INDEX('AEO 2023 Table 7'!$F$62:$AM$63,0,MATCH(E$1,'AEO 2023 Table 7'!$F$1:$AM$1,0)))/
SUM(INDEX('AEO 2022 Table 7'!$C$62:$AF$63,0,MATCH($C$1,'AEO 2022 Table 7'!$C$1:$AF$1,0))))
*'calibration multiplier'!$D$5</f>
        <v>0.49304469134989737</v>
      </c>
      <c r="F6">
        <f>(SUM(INDEX('AEO 2023 Table 7'!$F$62:$AM$63,0,MATCH(F$1,'AEO 2023 Table 7'!$F$1:$AM$1,0)))/
SUM(INDEX('AEO 2022 Table 7'!$C$62:$AF$63,0,MATCH($C$1,'AEO 2022 Table 7'!$C$1:$AF$1,0))))
*'calibration multiplier'!$D$5</f>
        <v>0.49057683111846589</v>
      </c>
      <c r="G6">
        <f>(SUM(INDEX('AEO 2023 Table 7'!$F$62:$AM$63,0,MATCH(G$1,'AEO 2023 Table 7'!$F$1:$AM$1,0)))/
SUM(INDEX('AEO 2022 Table 7'!$C$62:$AF$63,0,MATCH($C$1,'AEO 2022 Table 7'!$C$1:$AF$1,0))))
*'calibration multiplier'!$D$5</f>
        <v>0.49063112504900058</v>
      </c>
      <c r="H6">
        <f>(SUM(INDEX('AEO 2023 Table 7'!$F$62:$AM$63,0,MATCH(H$1,'AEO 2023 Table 7'!$F$1:$AM$1,0)))/
SUM(INDEX('AEO 2022 Table 7'!$C$62:$AF$63,0,MATCH($C$1,'AEO 2022 Table 7'!$C$1:$AF$1,0))))
*'calibration multiplier'!$D$5</f>
        <v>0.4866023143146978</v>
      </c>
      <c r="I6">
        <f>(SUM(INDEX('AEO 2023 Table 7'!$F$62:$AM$63,0,MATCH(I$1,'AEO 2023 Table 7'!$F$1:$AM$1,0)))/
SUM(INDEX('AEO 2022 Table 7'!$C$62:$AF$63,0,MATCH($C$1,'AEO 2022 Table 7'!$C$1:$AF$1,0))))
*'calibration multiplier'!$D$5</f>
        <v>0.48476034244915195</v>
      </c>
      <c r="J6">
        <f>(SUM(INDEX('AEO 2023 Table 7'!$F$62:$AM$63,0,MATCH(J$1,'AEO 2023 Table 7'!$F$1:$AM$1,0)))/
SUM(INDEX('AEO 2022 Table 7'!$C$62:$AF$63,0,MATCH($C$1,'AEO 2022 Table 7'!$C$1:$AF$1,0))))
*'calibration multiplier'!$D$5</f>
        <v>0.48143333103916752</v>
      </c>
      <c r="K6">
        <f>(SUM(INDEX('AEO 2023 Table 7'!$F$62:$AM$63,0,MATCH(K$1,'AEO 2023 Table 7'!$F$1:$AM$1,0)))/
SUM(INDEX('AEO 2022 Table 7'!$C$62:$AF$63,0,MATCH($C$1,'AEO 2022 Table 7'!$C$1:$AF$1,0))))
*'calibration multiplier'!$D$5</f>
        <v>0.47911025462249512</v>
      </c>
      <c r="L6">
        <f>(SUM(INDEX('AEO 2023 Table 7'!$F$62:$AM$63,0,MATCH(L$1,'AEO 2023 Table 7'!$F$1:$AM$1,0)))/
SUM(INDEX('AEO 2022 Table 7'!$C$62:$AF$63,0,MATCH($C$1,'AEO 2022 Table 7'!$C$1:$AF$1,0))))
*'calibration multiplier'!$D$5</f>
        <v>0.47736078352748967</v>
      </c>
      <c r="M6">
        <f>(SUM(INDEX('AEO 2023 Table 7'!$F$62:$AM$63,0,MATCH(M$1,'AEO 2023 Table 7'!$F$1:$AM$1,0)))/
SUM(INDEX('AEO 2022 Table 7'!$C$62:$AF$63,0,MATCH($C$1,'AEO 2022 Table 7'!$C$1:$AF$1,0))))
*'calibration multiplier'!$D$5</f>
        <v>0.4771662302764072</v>
      </c>
      <c r="N6">
        <f>(SUM(INDEX('AEO 2023 Table 7'!$F$62:$AM$63,0,MATCH(N$1,'AEO 2023 Table 7'!$F$1:$AM$1,0)))/
SUM(INDEX('AEO 2022 Table 7'!$C$62:$AF$63,0,MATCH($C$1,'AEO 2022 Table 7'!$C$1:$AF$1,0))))
*'calibration multiplier'!$D$5</f>
        <v>0.47700133759848717</v>
      </c>
      <c r="O6">
        <f>(SUM(INDEX('AEO 2023 Table 7'!$F$62:$AM$63,0,MATCH(O$1,'AEO 2023 Table 7'!$F$1:$AM$1,0)))/
SUM(INDEX('AEO 2022 Table 7'!$C$62:$AF$63,0,MATCH($C$1,'AEO 2022 Table 7'!$C$1:$AF$1,0))))
*'calibration multiplier'!$D$5</f>
        <v>0.47691889125952713</v>
      </c>
      <c r="P6">
        <f>(SUM(INDEX('AEO 2023 Table 7'!$F$62:$AM$63,0,MATCH(P$1,'AEO 2023 Table 7'!$F$1:$AM$1,0)))/
SUM(INDEX('AEO 2022 Table 7'!$C$62:$AF$63,0,MATCH($C$1,'AEO 2022 Table 7'!$C$1:$AF$1,0))))
*'calibration multiplier'!$D$5</f>
        <v>0.47642622411208307</v>
      </c>
      <c r="Q6">
        <f>(SUM(INDEX('AEO 2023 Table 7'!$F$62:$AM$63,0,MATCH(Q$1,'AEO 2023 Table 7'!$F$1:$AM$1,0)))/
SUM(INDEX('AEO 2022 Table 7'!$C$62:$AF$63,0,MATCH($C$1,'AEO 2022 Table 7'!$C$1:$AF$1,0))))
*'calibration multiplier'!$D$5</f>
        <v>0.47627188858732256</v>
      </c>
      <c r="R6">
        <f>(SUM(INDEX('AEO 2023 Table 7'!$F$62:$AM$63,0,MATCH(R$1,'AEO 2023 Table 7'!$F$1:$AM$1,0)))/
SUM(INDEX('AEO 2022 Table 7'!$C$62:$AF$63,0,MATCH($C$1,'AEO 2022 Table 7'!$C$1:$AF$1,0))))
*'calibration multiplier'!$D$5</f>
        <v>0.47551428716773253</v>
      </c>
      <c r="S6">
        <f>(SUM(INDEX('AEO 2023 Table 7'!$F$62:$AM$63,0,MATCH(S$1,'AEO 2023 Table 7'!$F$1:$AM$1,0)))/
SUM(INDEX('AEO 2022 Table 7'!$C$62:$AF$63,0,MATCH($C$1,'AEO 2022 Table 7'!$C$1:$AF$1,0))))
*'calibration multiplier'!$D$5</f>
        <v>0.47518701541978758</v>
      </c>
      <c r="T6">
        <f>(SUM(INDEX('AEO 2023 Table 7'!$F$62:$AM$63,0,MATCH(T$1,'AEO 2023 Table 7'!$F$1:$AM$1,0)))/
SUM(INDEX('AEO 2022 Table 7'!$C$62:$AF$63,0,MATCH($C$1,'AEO 2022 Table 7'!$C$1:$AF$1,0))))
*'calibration multiplier'!$D$5</f>
        <v>0.47480444429815</v>
      </c>
      <c r="U6">
        <f>(SUM(INDEX('AEO 2023 Table 7'!$F$62:$AM$63,0,MATCH(U$1,'AEO 2023 Table 7'!$F$1:$AM$1,0)))/
SUM(INDEX('AEO 2022 Table 7'!$C$62:$AF$63,0,MATCH($C$1,'AEO 2022 Table 7'!$C$1:$AF$1,0))))
*'calibration multiplier'!$D$5</f>
        <v>0.47432132886070738</v>
      </c>
      <c r="V6">
        <f>(SUM(INDEX('AEO 2023 Table 7'!$F$62:$AM$63,0,MATCH(V$1,'AEO 2023 Table 7'!$F$1:$AM$1,0)))/
SUM(INDEX('AEO 2022 Table 7'!$C$62:$AF$63,0,MATCH($C$1,'AEO 2022 Table 7'!$C$1:$AF$1,0))))
*'calibration multiplier'!$D$5</f>
        <v>0.47392518425643604</v>
      </c>
      <c r="W6">
        <f>(SUM(INDEX('AEO 2023 Table 7'!$F$62:$AM$63,0,MATCH(W$1,'AEO 2023 Table 7'!$F$1:$AM$1,0)))/
SUM(INDEX('AEO 2022 Table 7'!$C$62:$AF$63,0,MATCH($C$1,'AEO 2022 Table 7'!$C$1:$AF$1,0))))
*'calibration multiplier'!$D$5</f>
        <v>0.47363762751323396</v>
      </c>
      <c r="X6">
        <f>(SUM(INDEX('AEO 2023 Table 7'!$F$62:$AM$63,0,MATCH(X$1,'AEO 2023 Table 7'!$F$1:$AM$1,0)))/
SUM(INDEX('AEO 2022 Table 7'!$C$62:$AF$63,0,MATCH($C$1,'AEO 2022 Table 7'!$C$1:$AF$1,0))))
*'calibration multiplier'!$D$5</f>
        <v>0.47361601048533591</v>
      </c>
      <c r="Y6">
        <f>(SUM(INDEX('AEO 2023 Table 7'!$F$62:$AM$63,0,MATCH(Y$1,'AEO 2023 Table 7'!$F$1:$AM$1,0)))/
SUM(INDEX('AEO 2022 Table 7'!$C$62:$AF$63,0,MATCH($C$1,'AEO 2022 Table 7'!$C$1:$AF$1,0))))
*'calibration multiplier'!$D$5</f>
        <v>0.47332493469108072</v>
      </c>
      <c r="Z6">
        <f>(SUM(INDEX('AEO 2023 Table 7'!$F$62:$AM$63,0,MATCH(Z$1,'AEO 2023 Table 7'!$F$1:$AM$1,0)))/
SUM(INDEX('AEO 2022 Table 7'!$C$62:$AF$63,0,MATCH($C$1,'AEO 2022 Table 7'!$C$1:$AF$1,0))))
*'calibration multiplier'!$D$5</f>
        <v>0.47313691682052561</v>
      </c>
      <c r="AA6">
        <f>(SUM(INDEX('AEO 2023 Table 7'!$F$62:$AM$63,0,MATCH(AA$1,'AEO 2023 Table 7'!$F$1:$AM$1,0)))/
SUM(INDEX('AEO 2022 Table 7'!$C$62:$AF$63,0,MATCH($C$1,'AEO 2022 Table 7'!$C$1:$AF$1,0))))
*'calibration multiplier'!$D$5</f>
        <v>0.47280260697047422</v>
      </c>
      <c r="AB6">
        <f>(SUM(INDEX('AEO 2023 Table 7'!$F$62:$AM$63,0,MATCH(AB$1,'AEO 2023 Table 7'!$F$1:$AM$1,0)))/
SUM(INDEX('AEO 2022 Table 7'!$C$62:$AF$63,0,MATCH($C$1,'AEO 2022 Table 7'!$C$1:$AF$1,0))))
*'calibration multiplier'!$D$5</f>
        <v>0.47380955829326038</v>
      </c>
      <c r="AC6">
        <f>(SUM(INDEX('AEO 2023 Table 7'!$F$62:$AM$63,0,MATCH(AC$1,'AEO 2023 Table 7'!$F$1:$AM$1,0)))/
SUM(INDEX('AEO 2022 Table 7'!$C$62:$AF$63,0,MATCH($C$1,'AEO 2022 Table 7'!$C$1:$AF$1,0))))
*'calibration multiplier'!$D$5</f>
        <v>0.47365069827428863</v>
      </c>
      <c r="AD6">
        <f>(SUM(INDEX('AEO 2023 Table 7'!$F$62:$AM$63,0,MATCH(AD$1,'AEO 2023 Table 7'!$F$1:$AM$1,0)))/
SUM(INDEX('AEO 2022 Table 7'!$C$62:$AF$63,0,MATCH($C$1,'AEO 2022 Table 7'!$C$1:$AF$1,0))))
*'calibration multiplier'!$D$5</f>
        <v>0.47276289196573129</v>
      </c>
      <c r="AE6">
        <f>(SUM(INDEX('AEO 2023 Table 7'!$F$62:$AM$63,0,MATCH(AE$1,'AEO 2023 Table 7'!$F$1:$AM$1,0)))/
SUM(INDEX('AEO 2022 Table 7'!$C$62:$AF$63,0,MATCH($C$1,'AEO 2022 Table 7'!$C$1:$AF$1,0))))
*'calibration multiplier'!$D$5</f>
        <v>0.47211186752089451</v>
      </c>
      <c r="AF6">
        <f>(SUM(INDEX('AEO 2023 Table 7'!$F$62:$AM$63,0,MATCH(AF$1,'AEO 2023 Table 7'!$F$1:$AM$1,0)))/
SUM(INDEX('AEO 2022 Table 7'!$C$62:$AF$63,0,MATCH($C$1,'AEO 2022 Table 7'!$C$1:$AF$1,0))))
*'calibration multiplier'!$D$5</f>
        <v>0.47139599199236359</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2024-07-02T20:17:25Z</dcterms:modified>
</cp:coreProperties>
</file>