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A\fuels\BFPaT\"/>
    </mc:Choice>
  </mc:AlternateContent>
  <xr:revisionPtr revIDLastSave="0" documentId="8_{69607290-46FA-4F08-AFA0-A5C6AFDD9B4A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U22" i="55"/>
  <c r="V22" i="55"/>
  <c r="W23" i="55"/>
  <c r="X23" i="55"/>
  <c r="Z23" i="55"/>
  <c r="AB23" i="55"/>
  <c r="AE23" i="55"/>
  <c r="AF23" i="55"/>
  <c r="AH23" i="55"/>
  <c r="AJ23" i="55"/>
  <c r="AM23" i="55"/>
  <c r="AN23" i="55"/>
  <c r="AP23" i="55"/>
  <c r="AR23" i="55"/>
  <c r="AU23" i="55"/>
  <c r="AV23" i="55"/>
  <c r="AX23" i="55"/>
  <c r="V24" i="55"/>
  <c r="Y24" i="55"/>
  <c r="Z24" i="55"/>
  <c r="AB24" i="55"/>
  <c r="AD24" i="55"/>
  <c r="AG24" i="55"/>
  <c r="AH24" i="55"/>
  <c r="AJ24" i="55"/>
  <c r="AL24" i="55"/>
  <c r="AO24" i="55"/>
  <c r="AP24" i="55"/>
  <c r="AR24" i="55"/>
  <c r="AT24" i="55"/>
  <c r="AW24" i="55"/>
  <c r="AX24" i="55"/>
  <c r="AA25" i="55"/>
  <c r="AB25" i="55"/>
  <c r="AI25" i="55"/>
  <c r="AJ25" i="55"/>
  <c r="AQ25" i="55"/>
  <c r="AR25" i="55"/>
  <c r="U26" i="55"/>
  <c r="V26" i="55"/>
  <c r="AC26" i="55"/>
  <c r="AD26" i="55"/>
  <c r="AK26" i="55"/>
  <c r="AL26" i="55"/>
  <c r="AS26" i="55"/>
  <c r="AT26" i="55"/>
  <c r="W27" i="55"/>
  <c r="X27" i="55"/>
  <c r="AE27" i="55"/>
  <c r="AF27" i="55"/>
  <c r="AM27" i="55"/>
  <c r="AN27" i="55"/>
  <c r="AU27" i="55"/>
  <c r="AV27" i="55"/>
  <c r="Y28" i="55"/>
  <c r="Z28" i="55"/>
  <c r="AG28" i="55"/>
  <c r="AH28" i="55"/>
  <c r="AO28" i="55"/>
  <c r="AP28" i="55"/>
  <c r="AW28" i="55"/>
  <c r="AX28" i="55"/>
  <c r="S28" i="55"/>
  <c r="AA28" i="55" s="1"/>
  <c r="S27" i="55"/>
  <c r="Y27" i="55" s="1"/>
  <c r="S26" i="55"/>
  <c r="W26" i="55" s="1"/>
  <c r="S25" i="55"/>
  <c r="U25" i="55" s="1"/>
  <c r="S24" i="55"/>
  <c r="AA24" i="55" s="1"/>
  <c r="S23" i="55"/>
  <c r="Y23" i="55" s="1"/>
  <c r="S22" i="55"/>
  <c r="AL22" i="55" s="1"/>
  <c r="S21" i="55"/>
  <c r="AQ21" i="55" s="1"/>
  <c r="W11" i="55"/>
  <c r="X11" i="55"/>
  <c r="AC11" i="55"/>
  <c r="AD11" i="55"/>
  <c r="AI11" i="55"/>
  <c r="AJ11" i="55"/>
  <c r="AM11" i="55"/>
  <c r="AN11" i="55"/>
  <c r="AS11" i="55"/>
  <c r="AT11" i="55"/>
  <c r="U14" i="55"/>
  <c r="V14" i="55"/>
  <c r="Y14" i="55"/>
  <c r="Z14" i="55"/>
  <c r="AE14" i="55"/>
  <c r="AF14" i="55"/>
  <c r="AK14" i="55"/>
  <c r="AL14" i="55"/>
  <c r="AO14" i="55"/>
  <c r="AP14" i="55"/>
  <c r="AU14" i="55"/>
  <c r="AV14" i="55"/>
  <c r="W15" i="55"/>
  <c r="X15" i="55"/>
  <c r="AA15" i="55"/>
  <c r="AB15" i="55"/>
  <c r="AG15" i="55"/>
  <c r="AH15" i="55"/>
  <c r="AM15" i="55"/>
  <c r="AN15" i="55"/>
  <c r="AQ15" i="55"/>
  <c r="AR15" i="55"/>
  <c r="AW15" i="55"/>
  <c r="AX15" i="55"/>
  <c r="Y16" i="55"/>
  <c r="Z16" i="55"/>
  <c r="AC16" i="55"/>
  <c r="AD16" i="55"/>
  <c r="AI16" i="55"/>
  <c r="AJ16" i="55"/>
  <c r="AO16" i="55"/>
  <c r="AP16" i="55"/>
  <c r="AS16" i="55"/>
  <c r="AT16" i="55"/>
  <c r="U17" i="55"/>
  <c r="V17" i="55"/>
  <c r="AA17" i="55"/>
  <c r="AB17" i="55"/>
  <c r="AE17" i="55"/>
  <c r="AF17" i="55"/>
  <c r="AK17" i="55"/>
  <c r="AL17" i="55"/>
  <c r="AQ17" i="55"/>
  <c r="AR17" i="55"/>
  <c r="AU17" i="55"/>
  <c r="AV17" i="55"/>
  <c r="T17" i="55"/>
  <c r="T16" i="55"/>
  <c r="S17" i="55"/>
  <c r="S16" i="55"/>
  <c r="S15" i="55"/>
  <c r="S14" i="55"/>
  <c r="X14" i="55" s="1"/>
  <c r="S11" i="55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L25" i="54" s="1"/>
  <c r="AB25" i="54" l="1"/>
  <c r="S25" i="54"/>
  <c r="R25" i="54"/>
  <c r="AM25" i="54"/>
  <c r="P25" i="54"/>
  <c r="X25" i="54"/>
  <c r="AF25" i="54"/>
  <c r="AN25" i="54"/>
  <c r="Q25" i="54"/>
  <c r="Y25" i="54"/>
  <c r="AG25" i="54"/>
  <c r="AO25" i="54"/>
  <c r="T25" i="54"/>
  <c r="AD25" i="54"/>
  <c r="AP25" i="54"/>
  <c r="M25" i="54"/>
  <c r="U25" i="54"/>
  <c r="AE25" i="54"/>
  <c r="AQ25" i="54"/>
  <c r="V25" i="54"/>
  <c r="AH25" i="54"/>
  <c r="W25" i="54"/>
  <c r="AI25" i="54"/>
  <c r="N25" i="54"/>
  <c r="Z25" i="54"/>
  <c r="AJ25" i="54"/>
  <c r="O25" i="54"/>
  <c r="AA25" i="54"/>
  <c r="AK25" i="54"/>
  <c r="AC25" i="54"/>
  <c r="Y11" i="55"/>
  <c r="AG11" i="55"/>
  <c r="AO11" i="55"/>
  <c r="AW11" i="55"/>
  <c r="U15" i="55"/>
  <c r="AC15" i="55"/>
  <c r="AK15" i="55"/>
  <c r="AS15" i="55"/>
  <c r="Z11" i="55"/>
  <c r="AH11" i="55"/>
  <c r="AP11" i="55"/>
  <c r="AX11" i="55"/>
  <c r="V15" i="55"/>
  <c r="AD15" i="55"/>
  <c r="AL15" i="55"/>
  <c r="AT15" i="55"/>
  <c r="T11" i="55"/>
  <c r="AN17" i="55"/>
  <c r="AD17" i="55"/>
  <c r="AX16" i="55"/>
  <c r="AL16" i="55"/>
  <c r="AB16" i="55"/>
  <c r="AV15" i="55"/>
  <c r="AJ15" i="55"/>
  <c r="Z15" i="55"/>
  <c r="AT14" i="55"/>
  <c r="AH14" i="55"/>
  <c r="AR11" i="55"/>
  <c r="AF11" i="55"/>
  <c r="V11" i="55"/>
  <c r="AT22" i="55"/>
  <c r="AR21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X16" i="55"/>
  <c r="AF16" i="55"/>
  <c r="AN16" i="55"/>
  <c r="AV16" i="55"/>
  <c r="Z17" i="55"/>
  <c r="AH17" i="55"/>
  <c r="AP17" i="55"/>
  <c r="AX17" i="55"/>
  <c r="T15" i="55"/>
  <c r="AM17" i="55"/>
  <c r="AC17" i="55"/>
  <c r="AW16" i="55"/>
  <c r="AK16" i="55"/>
  <c r="AA16" i="55"/>
  <c r="AU15" i="55"/>
  <c r="AI15" i="55"/>
  <c r="Y15" i="55"/>
  <c r="AS14" i="55"/>
  <c r="AG14" i="55"/>
  <c r="W14" i="55"/>
  <c r="AQ11" i="55"/>
  <c r="AE11" i="55"/>
  <c r="U11" i="55"/>
  <c r="AS22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Z21" i="55"/>
  <c r="AH21" i="55"/>
  <c r="AP21" i="55"/>
  <c r="AX21" i="55"/>
  <c r="T21" i="55"/>
  <c r="AJ21" i="55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AA22" i="55"/>
  <c r="AI22" i="55"/>
  <c r="AQ22" i="55"/>
  <c r="AB22" i="55"/>
  <c r="AJ22" i="55"/>
  <c r="AR22" i="55"/>
  <c r="T22" i="55"/>
  <c r="AK22" i="55"/>
  <c r="AI21" i="55"/>
  <c r="AT17" i="55"/>
  <c r="AJ17" i="55"/>
  <c r="X17" i="55"/>
  <c r="AR16" i="55"/>
  <c r="AH16" i="55"/>
  <c r="V16" i="55"/>
  <c r="AP15" i="55"/>
  <c r="AF15" i="55"/>
  <c r="AX14" i="55"/>
  <c r="AN14" i="55"/>
  <c r="AD14" i="55"/>
  <c r="AV11" i="55"/>
  <c r="AL11" i="55"/>
  <c r="AB11" i="55"/>
  <c r="AD22" i="55"/>
  <c r="AB21" i="55"/>
  <c r="T14" i="55"/>
  <c r="AS17" i="55"/>
  <c r="AI17" i="55"/>
  <c r="W17" i="55"/>
  <c r="AQ16" i="55"/>
  <c r="AG16" i="55"/>
  <c r="U16" i="55"/>
  <c r="AO15" i="55"/>
  <c r="AE15" i="55"/>
  <c r="AW14" i="55"/>
  <c r="AM14" i="55"/>
  <c r="AC14" i="55"/>
  <c r="AU11" i="55"/>
  <c r="AK11" i="55"/>
  <c r="AA11" i="55"/>
  <c r="AC22" i="55"/>
  <c r="AA21" i="55"/>
  <c r="T23" i="55"/>
  <c r="AV28" i="55"/>
  <c r="AN28" i="55"/>
  <c r="AF28" i="55"/>
  <c r="X28" i="55"/>
  <c r="AT27" i="55"/>
  <c r="AL27" i="55"/>
  <c r="AD27" i="55"/>
  <c r="V27" i="55"/>
  <c r="AR26" i="55"/>
  <c r="AJ26" i="55"/>
  <c r="AB26" i="55"/>
  <c r="AX25" i="55"/>
  <c r="AP25" i="55"/>
  <c r="AH25" i="55"/>
  <c r="Z25" i="55"/>
  <c r="AV24" i="55"/>
  <c r="AN24" i="55"/>
  <c r="AF24" i="55"/>
  <c r="X24" i="55"/>
  <c r="AT23" i="55"/>
  <c r="AL23" i="55"/>
  <c r="AD23" i="55"/>
  <c r="V23" i="55"/>
  <c r="T24" i="55"/>
  <c r="AU28" i="55"/>
  <c r="AM28" i="55"/>
  <c r="AE28" i="55"/>
  <c r="W28" i="55"/>
  <c r="AS27" i="55"/>
  <c r="AK27" i="55"/>
  <c r="AC27" i="55"/>
  <c r="U27" i="55"/>
  <c r="AQ26" i="55"/>
  <c r="AI26" i="55"/>
  <c r="AA26" i="55"/>
  <c r="AW25" i="55"/>
  <c r="AO25" i="55"/>
  <c r="AG25" i="55"/>
  <c r="Y25" i="55"/>
  <c r="AU24" i="55"/>
  <c r="AM24" i="55"/>
  <c r="AE24" i="55"/>
  <c r="W24" i="55"/>
  <c r="AS23" i="55"/>
  <c r="AK23" i="55"/>
  <c r="AC23" i="55"/>
  <c r="U23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V25" i="55"/>
  <c r="AN25" i="55"/>
  <c r="AF25" i="55"/>
  <c r="X25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U25" i="55"/>
  <c r="AM25" i="55"/>
  <c r="AE25" i="55"/>
  <c r="W25" i="55"/>
  <c r="AS24" i="55"/>
  <c r="AK24" i="55"/>
  <c r="AC24" i="55"/>
  <c r="U24" i="55"/>
  <c r="AQ23" i="55"/>
  <c r="AI23" i="55"/>
  <c r="AA23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T25" i="55"/>
  <c r="AL25" i="55"/>
  <c r="AD25" i="55"/>
  <c r="V25" i="55"/>
  <c r="T28" i="55"/>
  <c r="AQ28" i="55"/>
  <c r="AI28" i="55"/>
  <c r="AW27" i="55"/>
  <c r="AO27" i="55"/>
  <c r="AG27" i="55"/>
  <c r="AU26" i="55"/>
  <c r="AM26" i="55"/>
  <c r="AE26" i="55"/>
  <c r="AS25" i="55"/>
  <c r="AK25" i="55"/>
  <c r="AC25" i="55"/>
  <c r="AQ24" i="55"/>
  <c r="AI24" i="55"/>
  <c r="AW23" i="55"/>
  <c r="AO23" i="55"/>
  <c r="AG23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22" i="54" l="1"/>
  <c r="Z22" i="54"/>
  <c r="AH22" i="54"/>
  <c r="AP22" i="54"/>
  <c r="S22" i="54"/>
  <c r="AA22" i="54"/>
  <c r="AI22" i="54"/>
  <c r="AQ22" i="54"/>
  <c r="N22" i="54"/>
  <c r="X22" i="54"/>
  <c r="AJ22" i="54"/>
  <c r="O22" i="54"/>
  <c r="Y22" i="54"/>
  <c r="AK22" i="54"/>
  <c r="P22" i="54"/>
  <c r="AB22" i="54"/>
  <c r="AL22" i="54"/>
  <c r="Q22" i="54"/>
  <c r="AC22" i="54"/>
  <c r="AM22" i="54"/>
  <c r="T22" i="54"/>
  <c r="AD22" i="54"/>
  <c r="AN22" i="54"/>
  <c r="U22" i="54"/>
  <c r="AE22" i="54"/>
  <c r="AO22" i="54"/>
  <c r="M22" i="54"/>
  <c r="AG22" i="54"/>
  <c r="W22" i="54"/>
  <c r="V22" i="54"/>
  <c r="AF22" i="54"/>
  <c r="T14" i="54"/>
  <c r="AB14" i="54"/>
  <c r="AJ14" i="54"/>
  <c r="M14" i="54"/>
  <c r="U14" i="54"/>
  <c r="AK14" i="54"/>
  <c r="AC14" i="54"/>
  <c r="P14" i="54"/>
  <c r="X14" i="54"/>
  <c r="AF14" i="54"/>
  <c r="AN14" i="54"/>
  <c r="Y14" i="54"/>
  <c r="AO14" i="54"/>
  <c r="Q14" i="54"/>
  <c r="AG14" i="54"/>
  <c r="AA14" i="54"/>
  <c r="AQ14" i="54"/>
  <c r="N14" i="54"/>
  <c r="AD14" i="54"/>
  <c r="R14" i="54"/>
  <c r="AL14" i="54"/>
  <c r="O14" i="54"/>
  <c r="AE14" i="54"/>
  <c r="AH14" i="54"/>
  <c r="S14" i="54"/>
  <c r="AI14" i="54"/>
  <c r="W14" i="54"/>
  <c r="AM14" i="54"/>
  <c r="V14" i="54"/>
  <c r="Z14" i="54"/>
  <c r="AP14" i="54"/>
  <c r="N11" i="54"/>
  <c r="V11" i="54"/>
  <c r="AD11" i="54"/>
  <c r="AL11" i="54"/>
  <c r="W11" i="54"/>
  <c r="AM11" i="54"/>
  <c r="O11" i="54"/>
  <c r="AE11" i="54"/>
  <c r="R11" i="54"/>
  <c r="Z11" i="54"/>
  <c r="AH11" i="54"/>
  <c r="AP11" i="54"/>
  <c r="S11" i="54"/>
  <c r="AA11" i="54"/>
  <c r="AI11" i="54"/>
  <c r="AQ11" i="54"/>
  <c r="U11" i="54"/>
  <c r="AK11" i="54"/>
  <c r="X11" i="54"/>
  <c r="AN11" i="54"/>
  <c r="AB11" i="54"/>
  <c r="Y11" i="54"/>
  <c r="AO11" i="54"/>
  <c r="M11" i="54"/>
  <c r="AF11" i="54"/>
  <c r="AC11" i="54"/>
  <c r="P11" i="54"/>
  <c r="Q11" i="54"/>
  <c r="AG11" i="54"/>
  <c r="T11" i="54"/>
  <c r="AJ11" i="54"/>
  <c r="N24" i="54"/>
  <c r="V24" i="54"/>
  <c r="AD24" i="54"/>
  <c r="AL24" i="54"/>
  <c r="O24" i="54"/>
  <c r="W24" i="54"/>
  <c r="AE24" i="54"/>
  <c r="AM24" i="54"/>
  <c r="R24" i="54"/>
  <c r="AB24" i="54"/>
  <c r="AN24" i="54"/>
  <c r="S24" i="54"/>
  <c r="AC24" i="54"/>
  <c r="AO24" i="54"/>
  <c r="T24" i="54"/>
  <c r="AF24" i="54"/>
  <c r="AP24" i="54"/>
  <c r="U24" i="54"/>
  <c r="AG24" i="54"/>
  <c r="AQ24" i="54"/>
  <c r="M24" i="54"/>
  <c r="X24" i="54"/>
  <c r="AH24" i="54"/>
  <c r="Y24" i="54"/>
  <c r="AI24" i="54"/>
  <c r="Q24" i="54"/>
  <c r="Z24" i="54"/>
  <c r="AA24" i="54"/>
  <c r="AJ24" i="54"/>
  <c r="AK24" i="54"/>
  <c r="P24" i="54"/>
  <c r="R9" i="54"/>
  <c r="Z9" i="54"/>
  <c r="AH9" i="54"/>
  <c r="AP9" i="54"/>
  <c r="AA9" i="54"/>
  <c r="S9" i="54"/>
  <c r="AI9" i="54"/>
  <c r="AQ9" i="54"/>
  <c r="T9" i="54"/>
  <c r="U9" i="54"/>
  <c r="N9" i="54"/>
  <c r="V9" i="54"/>
  <c r="AD9" i="54"/>
  <c r="AL9" i="54"/>
  <c r="AE9" i="54"/>
  <c r="O9" i="54"/>
  <c r="W9" i="54"/>
  <c r="AM9" i="54"/>
  <c r="M9" i="54"/>
  <c r="AG9" i="54"/>
  <c r="P9" i="54"/>
  <c r="AJ9" i="54"/>
  <c r="X9" i="54"/>
  <c r="Q9" i="54"/>
  <c r="AK9" i="54"/>
  <c r="AN9" i="54"/>
  <c r="AB9" i="54"/>
  <c r="Y9" i="54"/>
  <c r="AO9" i="54"/>
  <c r="AC9" i="54"/>
  <c r="AF9" i="54"/>
  <c r="R13" i="54"/>
  <c r="Z13" i="54"/>
  <c r="AH13" i="54"/>
  <c r="AP13" i="54"/>
  <c r="AA13" i="54"/>
  <c r="AQ13" i="54"/>
  <c r="M13" i="54"/>
  <c r="S13" i="54"/>
  <c r="AI13" i="54"/>
  <c r="N13" i="54"/>
  <c r="V13" i="54"/>
  <c r="AD13" i="54"/>
  <c r="AL13" i="54"/>
  <c r="O13" i="54"/>
  <c r="AM13" i="54"/>
  <c r="W13" i="54"/>
  <c r="AE13" i="54"/>
  <c r="Y13" i="54"/>
  <c r="AO13" i="54"/>
  <c r="AB13" i="54"/>
  <c r="P13" i="54"/>
  <c r="AJ13" i="54"/>
  <c r="AC13" i="54"/>
  <c r="AF13" i="54"/>
  <c r="T13" i="54"/>
  <c r="Q13" i="54"/>
  <c r="AG13" i="54"/>
  <c r="U13" i="54"/>
  <c r="AK13" i="54"/>
  <c r="AN13" i="54"/>
  <c r="X13" i="54"/>
  <c r="P21" i="54"/>
  <c r="X21" i="54"/>
  <c r="AF21" i="54"/>
  <c r="AN21" i="54"/>
  <c r="M21" i="54"/>
  <c r="Q21" i="54"/>
  <c r="Y21" i="54"/>
  <c r="AG21" i="54"/>
  <c r="AO21" i="54"/>
  <c r="V21" i="54"/>
  <c r="AH21" i="54"/>
  <c r="W21" i="54"/>
  <c r="AI21" i="54"/>
  <c r="N21" i="54"/>
  <c r="Z21" i="54"/>
  <c r="AJ21" i="54"/>
  <c r="O21" i="54"/>
  <c r="AA21" i="54"/>
  <c r="AK21" i="54"/>
  <c r="R21" i="54"/>
  <c r="AB21" i="54"/>
  <c r="AL21" i="54"/>
  <c r="S21" i="54"/>
  <c r="AC21" i="54"/>
  <c r="AM21" i="54"/>
  <c r="U21" i="54"/>
  <c r="AD21" i="54"/>
  <c r="AE21" i="54"/>
  <c r="AP21" i="54"/>
  <c r="AQ21" i="54"/>
  <c r="T21" i="54"/>
  <c r="P8" i="54"/>
  <c r="X8" i="54"/>
  <c r="AF8" i="54"/>
  <c r="AN8" i="54"/>
  <c r="Q8" i="54"/>
  <c r="Z8" i="54"/>
  <c r="Y8" i="54"/>
  <c r="AG8" i="54"/>
  <c r="AO8" i="54"/>
  <c r="AH8" i="54"/>
  <c r="R8" i="54"/>
  <c r="AP8" i="54"/>
  <c r="S8" i="54"/>
  <c r="AA8" i="54"/>
  <c r="AI8" i="54"/>
  <c r="AQ8" i="54"/>
  <c r="T8" i="54"/>
  <c r="AB8" i="54"/>
  <c r="AJ8" i="54"/>
  <c r="U8" i="54"/>
  <c r="AC8" i="54"/>
  <c r="AK8" i="54"/>
  <c r="AM8" i="54"/>
  <c r="N8" i="54"/>
  <c r="M8" i="54"/>
  <c r="O8" i="54"/>
  <c r="V8" i="54"/>
  <c r="W8" i="54"/>
  <c r="AE8" i="54"/>
  <c r="AD8" i="54"/>
  <c r="AL8" i="54"/>
  <c r="T10" i="54"/>
  <c r="AB10" i="54"/>
  <c r="AJ10" i="54"/>
  <c r="AK10" i="54"/>
  <c r="U10" i="54"/>
  <c r="AC10" i="54"/>
  <c r="P10" i="54"/>
  <c r="X10" i="54"/>
  <c r="AF10" i="54"/>
  <c r="AN10" i="54"/>
  <c r="M10" i="54"/>
  <c r="Q10" i="54"/>
  <c r="Y10" i="54"/>
  <c r="AG10" i="54"/>
  <c r="AO10" i="54"/>
  <c r="S10" i="54"/>
  <c r="AI10" i="54"/>
  <c r="V10" i="54"/>
  <c r="AL10" i="54"/>
  <c r="Z10" i="54"/>
  <c r="N10" i="54"/>
  <c r="W10" i="54"/>
  <c r="AM10" i="54"/>
  <c r="AP10" i="54"/>
  <c r="AA10" i="54"/>
  <c r="AQ10" i="54"/>
  <c r="O10" i="54"/>
  <c r="AE10" i="54"/>
  <c r="AD10" i="54"/>
  <c r="R10" i="54"/>
  <c r="AH10" i="54"/>
  <c r="T23" i="54"/>
  <c r="AB23" i="54"/>
  <c r="AJ23" i="54"/>
  <c r="U23" i="54"/>
  <c r="AC23" i="54"/>
  <c r="AK23" i="54"/>
  <c r="P23" i="54"/>
  <c r="Z23" i="54"/>
  <c r="AL23" i="54"/>
  <c r="Q23" i="54"/>
  <c r="AA23" i="54"/>
  <c r="AM23" i="54"/>
  <c r="R23" i="54"/>
  <c r="AD23" i="54"/>
  <c r="AN23" i="54"/>
  <c r="S23" i="54"/>
  <c r="AE23" i="54"/>
  <c r="AO23" i="54"/>
  <c r="V23" i="54"/>
  <c r="AF23" i="54"/>
  <c r="AP23" i="54"/>
  <c r="M23" i="54"/>
  <c r="W23" i="54"/>
  <c r="AG23" i="54"/>
  <c r="AQ23" i="54"/>
  <c r="N23" i="54"/>
  <c r="X23" i="54"/>
  <c r="O23" i="54"/>
  <c r="Y23" i="54"/>
  <c r="AH23" i="54"/>
  <c r="AI23" i="54"/>
  <c r="N20" i="54"/>
  <c r="V20" i="54"/>
  <c r="AD20" i="54"/>
  <c r="AL20" i="54"/>
  <c r="O20" i="54"/>
  <c r="W20" i="54"/>
  <c r="AE20" i="54"/>
  <c r="AM20" i="54"/>
  <c r="M20" i="54"/>
  <c r="T20" i="54"/>
  <c r="AF20" i="54"/>
  <c r="AP20" i="54"/>
  <c r="AG20" i="54"/>
  <c r="U20" i="54"/>
  <c r="AQ20" i="54"/>
  <c r="X20" i="54"/>
  <c r="AH20" i="54"/>
  <c r="Y20" i="54"/>
  <c r="AI20" i="54"/>
  <c r="P20" i="54"/>
  <c r="Z20" i="54"/>
  <c r="AJ20" i="54"/>
  <c r="Q20" i="54"/>
  <c r="AA20" i="54"/>
  <c r="AK20" i="54"/>
  <c r="R20" i="54"/>
  <c r="AB20" i="54"/>
  <c r="AN20" i="54"/>
  <c r="S20" i="54"/>
  <c r="AC20" i="54"/>
  <c r="AO20" i="54"/>
  <c r="P12" i="54"/>
  <c r="X12" i="54"/>
  <c r="AF12" i="54"/>
  <c r="AN12" i="54"/>
  <c r="Y12" i="54"/>
  <c r="AO12" i="54"/>
  <c r="Q12" i="54"/>
  <c r="AG12" i="54"/>
  <c r="T12" i="54"/>
  <c r="AB12" i="54"/>
  <c r="AJ12" i="54"/>
  <c r="U12" i="54"/>
  <c r="AC12" i="54"/>
  <c r="AK12" i="54"/>
  <c r="W12" i="54"/>
  <c r="AM12" i="54"/>
  <c r="Z12" i="54"/>
  <c r="AP12" i="54"/>
  <c r="M12" i="54"/>
  <c r="R12" i="54"/>
  <c r="AA12" i="54"/>
  <c r="AQ12" i="54"/>
  <c r="N12" i="54"/>
  <c r="AD12" i="54"/>
  <c r="O12" i="54"/>
  <c r="AE12" i="54"/>
  <c r="S12" i="54"/>
  <c r="AI12" i="54"/>
  <c r="AH12" i="54"/>
  <c r="V12" i="54"/>
  <c r="AL12" i="54"/>
  <c r="T19" i="54"/>
  <c r="AB19" i="54"/>
  <c r="AJ19" i="54"/>
  <c r="U19" i="54"/>
  <c r="AC19" i="54"/>
  <c r="AK19" i="54"/>
  <c r="R19" i="54"/>
  <c r="AD19" i="54"/>
  <c r="AN19" i="54"/>
  <c r="S19" i="54"/>
  <c r="AE19" i="54"/>
  <c r="AO19" i="54"/>
  <c r="V19" i="54"/>
  <c r="AF19" i="54"/>
  <c r="AP19" i="54"/>
  <c r="W19" i="54"/>
  <c r="AG19" i="54"/>
  <c r="AQ19" i="54"/>
  <c r="N19" i="54"/>
  <c r="X19" i="54"/>
  <c r="AH19" i="54"/>
  <c r="O19" i="54"/>
  <c r="Y19" i="54"/>
  <c r="AI19" i="54"/>
  <c r="AM19" i="54"/>
  <c r="M19" i="54"/>
  <c r="P19" i="54"/>
  <c r="Z19" i="54"/>
  <c r="Q19" i="54"/>
  <c r="AA19" i="54"/>
  <c r="AL19" i="54"/>
  <c r="R18" i="54"/>
  <c r="Z18" i="54"/>
  <c r="AH18" i="54"/>
  <c r="AP18" i="54"/>
  <c r="S18" i="54"/>
  <c r="AA18" i="54"/>
  <c r="AI18" i="54"/>
  <c r="AQ18" i="54"/>
  <c r="P18" i="54"/>
  <c r="AB18" i="54"/>
  <c r="AL18" i="54"/>
  <c r="Q18" i="54"/>
  <c r="AC18" i="54"/>
  <c r="AM18" i="54"/>
  <c r="AD18" i="54"/>
  <c r="T18" i="54"/>
  <c r="AN18" i="54"/>
  <c r="U18" i="54"/>
  <c r="AE18" i="54"/>
  <c r="AO18" i="54"/>
  <c r="V18" i="54"/>
  <c r="AF18" i="54"/>
  <c r="W18" i="54"/>
  <c r="AG18" i="54"/>
  <c r="Y18" i="54"/>
  <c r="AJ18" i="54"/>
  <c r="AK18" i="54"/>
  <c r="M18" i="54"/>
  <c r="N18" i="54"/>
  <c r="O18" i="54"/>
  <c r="X18" i="54"/>
  <c r="R7" i="54"/>
  <c r="Z7" i="54"/>
  <c r="AH7" i="54"/>
  <c r="AP7" i="54"/>
  <c r="S7" i="54"/>
  <c r="AA7" i="54"/>
  <c r="AI7" i="54"/>
  <c r="AQ7" i="54"/>
  <c r="N7" i="54"/>
  <c r="X7" i="54"/>
  <c r="AJ7" i="54"/>
  <c r="O7" i="54"/>
  <c r="Y7" i="54"/>
  <c r="AK7" i="54"/>
  <c r="P7" i="54"/>
  <c r="AB7" i="54"/>
  <c r="AL7" i="54"/>
  <c r="Q7" i="54"/>
  <c r="AC7" i="54"/>
  <c r="AM7" i="54"/>
  <c r="T7" i="54"/>
  <c r="AD7" i="54"/>
  <c r="AN7" i="54"/>
  <c r="U7" i="54"/>
  <c r="AE7" i="54"/>
  <c r="AO7" i="54"/>
  <c r="AG7" i="54"/>
  <c r="V7" i="54"/>
  <c r="M7" i="54"/>
  <c r="W7" i="54"/>
  <c r="AF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<sst xmlns="http://schemas.openxmlformats.org/spreadsheetml/2006/main" count="87179" uniqueCount="899">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</sst>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862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VA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2.7700000000000002E-6</v>
      </c>
      <c r="M8" s="61">
        <f>$L$8*'National Coal and NG Prices'!B28</f>
        <v>2.7700000000000002E-6</v>
      </c>
      <c r="N8" s="61">
        <f>$L$8*'National Coal and NG Prices'!C28</f>
        <v>2.8840988354171126E-6</v>
      </c>
      <c r="O8" s="61">
        <f>$L$8*'National Coal and NG Prices'!D28</f>
        <v>2.8910803138992362E-6</v>
      </c>
      <c r="P8" s="61">
        <f>$L$8*'National Coal and NG Prices'!E28</f>
        <v>2.7823999393936227E-6</v>
      </c>
      <c r="Q8" s="61">
        <f>$L$8*'National Coal and NG Prices'!F28</f>
        <v>2.7335787961274612E-6</v>
      </c>
      <c r="R8" s="61">
        <f>$L$8*'National Coal and NG Prices'!G28</f>
        <v>2.6168025695014079E-6</v>
      </c>
      <c r="S8" s="61">
        <f>$L$8*'National Coal and NG Prices'!H28</f>
        <v>2.5887087759079203E-6</v>
      </c>
      <c r="T8" s="61">
        <f>$L$8*'National Coal and NG Prices'!I28</f>
        <v>2.5635109065355621E-6</v>
      </c>
      <c r="U8" s="61">
        <f>$L$8*'National Coal and NG Prices'!J28</f>
        <v>2.5045822496460278E-6</v>
      </c>
      <c r="V8" s="61">
        <f>$L$8*'National Coal and NG Prices'!K28</f>
        <v>2.4959813112921175E-6</v>
      </c>
      <c r="W8" s="61">
        <f>$L$8*'National Coal and NG Prices'!L28</f>
        <v>2.4897060851937575E-6</v>
      </c>
      <c r="X8" s="61">
        <f>$L$8*'National Coal and NG Prices'!M28</f>
        <v>2.4959624971917303E-6</v>
      </c>
      <c r="Y8" s="61">
        <f>$L$8*'National Coal and NG Prices'!N28</f>
        <v>2.4609639287561588E-6</v>
      </c>
      <c r="Z8" s="61">
        <f>$L$8*'National Coal and NG Prices'!O28</f>
        <v>2.439259693101845E-6</v>
      </c>
      <c r="AA8" s="61">
        <f>$L$8*'National Coal and NG Prices'!P28</f>
        <v>2.4317137916081067E-6</v>
      </c>
      <c r="AB8" s="61">
        <f>$L$8*'National Coal and NG Prices'!Q28</f>
        <v>2.4106680494673429E-6</v>
      </c>
      <c r="AC8" s="61">
        <f>$L$8*'National Coal and NG Prices'!R28</f>
        <v>2.3964735343444847E-6</v>
      </c>
      <c r="AD8" s="61">
        <f>$L$8*'National Coal and NG Prices'!S28</f>
        <v>2.3944589783645682E-6</v>
      </c>
      <c r="AE8" s="61">
        <f>$L$8*'National Coal and NG Prices'!T28</f>
        <v>2.4136117325586863E-6</v>
      </c>
      <c r="AF8" s="61">
        <f>$L$8*'National Coal and NG Prices'!U28</f>
        <v>2.4094653942810566E-6</v>
      </c>
      <c r="AG8" s="61">
        <f>$L$8*'National Coal and NG Prices'!V28</f>
        <v>2.4079602662500849E-6</v>
      </c>
      <c r="AH8" s="61">
        <f>$L$8*'National Coal and NG Prices'!W28</f>
        <v>2.406352384286229E-6</v>
      </c>
      <c r="AI8" s="61">
        <f>$L$8*'National Coal and NG Prices'!X28</f>
        <v>2.3990655384824371E-6</v>
      </c>
      <c r="AJ8" s="61">
        <f>$L$8*'National Coal and NG Prices'!Y28</f>
        <v>2.3969091531303719E-6</v>
      </c>
      <c r="AK8" s="61">
        <f>$L$8*'National Coal and NG Prices'!Z28</f>
        <v>2.393498012006332E-6</v>
      </c>
      <c r="AL8" s="61">
        <f>$L$8*'National Coal and NG Prices'!AA28</f>
        <v>2.3866844131892018E-6</v>
      </c>
      <c r="AM8" s="61">
        <f>$L$8*'National Coal and NG Prices'!AB28</f>
        <v>2.3836133731106221E-6</v>
      </c>
      <c r="AN8" s="61">
        <f>$L$8*'National Coal and NG Prices'!AC28</f>
        <v>2.3803122221119231E-6</v>
      </c>
      <c r="AO8" s="61">
        <f>$L$8*'National Coal and NG Prices'!AD28</f>
        <v>2.3651987105470774E-6</v>
      </c>
      <c r="AP8" s="61">
        <f>$L$8*'National Coal and NG Prices'!AE28</f>
        <v>2.3617499412222635E-6</v>
      </c>
      <c r="AQ8" s="61">
        <f>$L$8*'National Coal and NG Prices'!AF28</f>
        <v>2.3599785213088885E-6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5.1100000000000002E-6</v>
      </c>
      <c r="M10" s="61">
        <f>$L$10*'National Coal and NG Prices'!B30</f>
        <v>5.1100000000000002E-6</v>
      </c>
      <c r="N10" s="61">
        <f>$L$10*'National Coal and NG Prices'!C30</f>
        <v>5.1100000000000002E-6</v>
      </c>
      <c r="O10" s="61">
        <f>$L$10*'National Coal and NG Prices'!D30</f>
        <v>5.1100000000000002E-6</v>
      </c>
      <c r="P10" s="61">
        <f>$L$10*'National Coal and NG Prices'!E30</f>
        <v>5.1100000000000002E-6</v>
      </c>
      <c r="Q10" s="61">
        <f>$L$10*'National Coal and NG Prices'!F30</f>
        <v>5.1100000000000002E-6</v>
      </c>
      <c r="R10" s="61">
        <f>$L$10*'National Coal and NG Prices'!G30</f>
        <v>5.1100000000000002E-6</v>
      </c>
      <c r="S10" s="61">
        <f>$L$10*'National Coal and NG Prices'!H30</f>
        <v>5.1100000000000002E-6</v>
      </c>
      <c r="T10" s="61">
        <f>$L$10*'National Coal and NG Prices'!I30</f>
        <v>5.1100000000000002E-6</v>
      </c>
      <c r="U10" s="61">
        <f>$L$10*'National Coal and NG Prices'!J30</f>
        <v>5.1100000000000002E-6</v>
      </c>
      <c r="V10" s="61">
        <f>$L$10*'National Coal and NG Prices'!K30</f>
        <v>5.1100000000000002E-6</v>
      </c>
      <c r="W10" s="61">
        <f>$L$10*'National Coal and NG Prices'!L30</f>
        <v>5.1100000000000002E-6</v>
      </c>
      <c r="X10" s="61">
        <f>$L$10*'National Coal and NG Prices'!M30</f>
        <v>5.1100000000000002E-6</v>
      </c>
      <c r="Y10" s="61">
        <f>$L$10*'National Coal and NG Prices'!N30</f>
        <v>5.1100000000000002E-6</v>
      </c>
      <c r="Z10" s="61">
        <f>$L$10*'National Coal and NG Prices'!O30</f>
        <v>5.1100000000000002E-6</v>
      </c>
      <c r="AA10" s="61">
        <f>$L$10*'National Coal and NG Prices'!P30</f>
        <v>5.1100000000000002E-6</v>
      </c>
      <c r="AB10" s="61">
        <f>$L$10*'National Coal and NG Prices'!Q30</f>
        <v>5.1100000000000002E-6</v>
      </c>
      <c r="AC10" s="61">
        <f>$L$10*'National Coal and NG Prices'!R30</f>
        <v>5.1100000000000002E-6</v>
      </c>
      <c r="AD10" s="61">
        <f>$L$10*'National Coal and NG Prices'!S30</f>
        <v>5.1100000000000002E-6</v>
      </c>
      <c r="AE10" s="61">
        <f>$L$10*'National Coal and NG Prices'!T30</f>
        <v>5.1100000000000002E-6</v>
      </c>
      <c r="AF10" s="61">
        <f>$L$10*'National Coal and NG Prices'!U30</f>
        <v>5.1100000000000002E-6</v>
      </c>
      <c r="AG10" s="61">
        <f>$L$10*'National Coal and NG Prices'!V30</f>
        <v>5.1100000000000002E-6</v>
      </c>
      <c r="AH10" s="61">
        <f>$L$10*'National Coal and NG Prices'!W30</f>
        <v>5.1100000000000002E-6</v>
      </c>
      <c r="AI10" s="61">
        <f>$L$10*'National Coal and NG Prices'!X30</f>
        <v>5.1100000000000002E-6</v>
      </c>
      <c r="AJ10" s="61">
        <f>$L$10*'National Coal and NG Prices'!Y30</f>
        <v>5.1100000000000002E-6</v>
      </c>
      <c r="AK10" s="61">
        <f>$L$10*'National Coal and NG Prices'!Z30</f>
        <v>5.1100000000000002E-6</v>
      </c>
      <c r="AL10" s="61">
        <f>$L$10*'National Coal and NG Prices'!AA30</f>
        <v>5.1100000000000002E-6</v>
      </c>
      <c r="AM10" s="61">
        <f>$L$10*'National Coal and NG Prices'!AB30</f>
        <v>5.1100000000000002E-6</v>
      </c>
      <c r="AN10" s="61">
        <f>$L$10*'National Coal and NG Prices'!AC30</f>
        <v>5.1100000000000002E-6</v>
      </c>
      <c r="AO10" s="61">
        <f>$L$10*'National Coal and NG Prices'!AD30</f>
        <v>5.1100000000000002E-6</v>
      </c>
      <c r="AP10" s="61">
        <f>$L$10*'National Coal and NG Prices'!AE30</f>
        <v>5.1100000000000002E-6</v>
      </c>
      <c r="AQ10" s="61">
        <f>$L$10*'National Coal and NG Prices'!AF30</f>
        <v>5.1100000000000002E-6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4.3600000000000006E-6</v>
      </c>
      <c r="M11" s="61">
        <f>$L$11*'National Coal and NG Prices'!B31</f>
        <v>4.3600000000000006E-6</v>
      </c>
      <c r="N11" s="61">
        <f>$L$11*'National Coal and NG Prices'!C31</f>
        <v>4.0664671291748357E-6</v>
      </c>
      <c r="O11" s="61">
        <f>$L$11*'National Coal and NG Prices'!D31</f>
        <v>3.975192371831556E-6</v>
      </c>
      <c r="P11" s="61">
        <f>$L$11*'National Coal and NG Prices'!E31</f>
        <v>3.9009521082408927E-6</v>
      </c>
      <c r="Q11" s="61">
        <f>$L$11*'National Coal and NG Prices'!F31</f>
        <v>3.8392574910952725E-6</v>
      </c>
      <c r="R11" s="61">
        <f>$L$11*'National Coal and NG Prices'!G31</f>
        <v>3.7975672949653677E-6</v>
      </c>
      <c r="S11" s="61">
        <f>$L$11*'National Coal and NG Prices'!H31</f>
        <v>3.7615352309471188E-6</v>
      </c>
      <c r="T11" s="61">
        <f>$L$11*'National Coal and NG Prices'!I31</f>
        <v>3.7426905637802782E-6</v>
      </c>
      <c r="U11" s="61">
        <f>$L$11*'National Coal and NG Prices'!J31</f>
        <v>3.7340406948773548E-6</v>
      </c>
      <c r="V11" s="61">
        <f>$L$11*'National Coal and NG Prices'!K31</f>
        <v>3.7422409876735657E-6</v>
      </c>
      <c r="W11" s="61">
        <f>$L$11*'National Coal and NG Prices'!L31</f>
        <v>3.767198778192889E-6</v>
      </c>
      <c r="X11" s="61">
        <f>$L$11*'National Coal and NG Prices'!M31</f>
        <v>3.7887624392203644E-6</v>
      </c>
      <c r="Y11" s="61">
        <f>$L$11*'National Coal and NG Prices'!N31</f>
        <v>3.8021978156662422E-6</v>
      </c>
      <c r="Z11" s="61">
        <f>$L$11*'National Coal and NG Prices'!O31</f>
        <v>3.8216225571503242E-6</v>
      </c>
      <c r="AA11" s="61">
        <f>$L$11*'National Coal and NG Prices'!P31</f>
        <v>3.8432227512834595E-6</v>
      </c>
      <c r="AB11" s="61">
        <f>$L$11*'National Coal and NG Prices'!Q31</f>
        <v>3.867434038448418E-6</v>
      </c>
      <c r="AC11" s="61">
        <f>$L$11*'National Coal and NG Prices'!R31</f>
        <v>3.8885783903155766E-6</v>
      </c>
      <c r="AD11" s="61">
        <f>$L$11*'National Coal and NG Prices'!S31</f>
        <v>3.9131213745808542E-6</v>
      </c>
      <c r="AE11" s="61">
        <f>$L$11*'National Coal and NG Prices'!T31</f>
        <v>3.936645131791161E-6</v>
      </c>
      <c r="AF11" s="61">
        <f>$L$11*'National Coal and NG Prices'!U31</f>
        <v>3.9613696179227121E-6</v>
      </c>
      <c r="AG11" s="61">
        <f>$L$11*'National Coal and NG Prices'!V31</f>
        <v>3.987106030497484E-6</v>
      </c>
      <c r="AH11" s="61">
        <f>$L$11*'National Coal and NG Prices'!W31</f>
        <v>4.010102084790725E-6</v>
      </c>
      <c r="AI11" s="61">
        <f>$L$11*'National Coal and NG Prices'!X31</f>
        <v>4.0354301668040967E-6</v>
      </c>
      <c r="AJ11" s="61">
        <f>$L$11*'National Coal and NG Prices'!Y31</f>
        <v>4.0651005615334978E-6</v>
      </c>
      <c r="AK11" s="61">
        <f>$L$11*'National Coal and NG Prices'!Z31</f>
        <v>4.0823680606247705E-6</v>
      </c>
      <c r="AL11" s="61">
        <f>$L$11*'National Coal and NG Prices'!AA31</f>
        <v>4.1174623640116334E-6</v>
      </c>
      <c r="AM11" s="61">
        <f>$L$11*'National Coal and NG Prices'!AB31</f>
        <v>4.1432805244697067E-6</v>
      </c>
      <c r="AN11" s="61">
        <f>$L$11*'National Coal and NG Prices'!AC31</f>
        <v>4.1706953515306385E-6</v>
      </c>
      <c r="AO11" s="61">
        <f>$L$11*'National Coal and NG Prices'!AD31</f>
        <v>4.2022846540032882E-6</v>
      </c>
      <c r="AP11" s="61">
        <f>$L$11*'National Coal and NG Prices'!AE31</f>
        <v>4.2337154683489653E-6</v>
      </c>
      <c r="AQ11" s="61">
        <f>$L$11*'National Coal and NG Prices'!AF31</f>
        <v>4.273398115072277E-6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2.7700000000000002E-6</v>
      </c>
      <c r="M12" s="61">
        <f>$L$12*'National Coal and NG Prices'!B32</f>
        <v>2.7700000000000002E-6</v>
      </c>
      <c r="N12" s="61">
        <f>$L$12*'National Coal and NG Prices'!C32</f>
        <v>2.8840988354171126E-6</v>
      </c>
      <c r="O12" s="61">
        <f>$L$12*'National Coal and NG Prices'!D32</f>
        <v>2.8910803138992362E-6</v>
      </c>
      <c r="P12" s="61">
        <f>$L$12*'National Coal and NG Prices'!E32</f>
        <v>2.7823999393936227E-6</v>
      </c>
      <c r="Q12" s="61">
        <f>$L$12*'National Coal and NG Prices'!F32</f>
        <v>2.7335787961274612E-6</v>
      </c>
      <c r="R12" s="61">
        <f>$L$12*'National Coal and NG Prices'!G32</f>
        <v>2.6168025695014079E-6</v>
      </c>
      <c r="S12" s="61">
        <f>$L$12*'National Coal and NG Prices'!H32</f>
        <v>2.5887087759079203E-6</v>
      </c>
      <c r="T12" s="61">
        <f>$L$12*'National Coal and NG Prices'!I32</f>
        <v>2.5635109065355621E-6</v>
      </c>
      <c r="U12" s="61">
        <f>$L$12*'National Coal and NG Prices'!J32</f>
        <v>2.5045822496460278E-6</v>
      </c>
      <c r="V12" s="61">
        <f>$L$12*'National Coal and NG Prices'!K32</f>
        <v>2.4959813112921175E-6</v>
      </c>
      <c r="W12" s="61">
        <f>$L$12*'National Coal and NG Prices'!L32</f>
        <v>2.4897060851937575E-6</v>
      </c>
      <c r="X12" s="61">
        <f>$L$12*'National Coal and NG Prices'!M32</f>
        <v>2.4959624971917303E-6</v>
      </c>
      <c r="Y12" s="61">
        <f>$L$12*'National Coal and NG Prices'!N32</f>
        <v>2.4609639287561588E-6</v>
      </c>
      <c r="Z12" s="61">
        <f>$L$12*'National Coal and NG Prices'!O32</f>
        <v>2.439259693101845E-6</v>
      </c>
      <c r="AA12" s="61">
        <f>$L$12*'National Coal and NG Prices'!P32</f>
        <v>2.4317137916081067E-6</v>
      </c>
      <c r="AB12" s="61">
        <f>$L$12*'National Coal and NG Prices'!Q32</f>
        <v>2.4106680494673429E-6</v>
      </c>
      <c r="AC12" s="61">
        <f>$L$12*'National Coal and NG Prices'!R32</f>
        <v>2.3964735343444847E-6</v>
      </c>
      <c r="AD12" s="61">
        <f>$L$12*'National Coal and NG Prices'!S32</f>
        <v>2.3944589783645682E-6</v>
      </c>
      <c r="AE12" s="61">
        <f>$L$12*'National Coal and NG Prices'!T32</f>
        <v>2.4136117325586863E-6</v>
      </c>
      <c r="AF12" s="61">
        <f>$L$12*'National Coal and NG Prices'!U32</f>
        <v>2.4094653942810566E-6</v>
      </c>
      <c r="AG12" s="61">
        <f>$L$12*'National Coal and NG Prices'!V32</f>
        <v>2.4079602662500849E-6</v>
      </c>
      <c r="AH12" s="61">
        <f>$L$12*'National Coal and NG Prices'!W32</f>
        <v>2.406352384286229E-6</v>
      </c>
      <c r="AI12" s="61">
        <f>$L$12*'National Coal and NG Prices'!X32</f>
        <v>2.3990655384824371E-6</v>
      </c>
      <c r="AJ12" s="61">
        <f>$L$12*'National Coal and NG Prices'!Y32</f>
        <v>2.3969091531303719E-6</v>
      </c>
      <c r="AK12" s="61">
        <f>$L$12*'National Coal and NG Prices'!Z32</f>
        <v>2.393498012006332E-6</v>
      </c>
      <c r="AL12" s="61">
        <f>$L$12*'National Coal and NG Prices'!AA32</f>
        <v>2.3866844131892018E-6</v>
      </c>
      <c r="AM12" s="61">
        <f>$L$12*'National Coal and NG Prices'!AB32</f>
        <v>2.3836133731106221E-6</v>
      </c>
      <c r="AN12" s="61">
        <f>$L$12*'National Coal and NG Prices'!AC32</f>
        <v>2.3803122221119231E-6</v>
      </c>
      <c r="AO12" s="61">
        <f>$L$12*'National Coal and NG Prices'!AD32</f>
        <v>2.3651987105470774E-6</v>
      </c>
      <c r="AP12" s="61">
        <f>$L$12*'National Coal and NG Prices'!AE32</f>
        <v>2.3617499412222635E-6</v>
      </c>
      <c r="AQ12" s="61">
        <f>$L$12*'National Coal and NG Prices'!AF32</f>
        <v>2.3599785213088885E-6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4.3600000000000006E-6</v>
      </c>
      <c r="M13" s="61">
        <f>$L$13*'National Coal and NG Prices'!B33</f>
        <v>4.3600000000000006E-6</v>
      </c>
      <c r="N13" s="61">
        <f>$L$13*'National Coal and NG Prices'!C33</f>
        <v>4.3600000000000006E-6</v>
      </c>
      <c r="O13" s="61">
        <f>$L$13*'National Coal and NG Prices'!D33</f>
        <v>4.3600000000000006E-6</v>
      </c>
      <c r="P13" s="61">
        <f>$L$13*'National Coal and NG Prices'!E33</f>
        <v>4.3600000000000006E-6</v>
      </c>
      <c r="Q13" s="61">
        <f>$L$13*'National Coal and NG Prices'!F33</f>
        <v>4.3600000000000006E-6</v>
      </c>
      <c r="R13" s="61">
        <f>$L$13*'National Coal and NG Prices'!G33</f>
        <v>4.3600000000000006E-6</v>
      </c>
      <c r="S13" s="61">
        <f>$L$13*'National Coal and NG Prices'!H33</f>
        <v>4.3600000000000006E-6</v>
      </c>
      <c r="T13" s="61">
        <f>$L$13*'National Coal and NG Prices'!I33</f>
        <v>4.3600000000000006E-6</v>
      </c>
      <c r="U13" s="61">
        <f>$L$13*'National Coal and NG Prices'!J33</f>
        <v>4.3600000000000006E-6</v>
      </c>
      <c r="V13" s="61">
        <f>$L$13*'National Coal and NG Prices'!K33</f>
        <v>4.3600000000000006E-6</v>
      </c>
      <c r="W13" s="61">
        <f>$L$13*'National Coal and NG Prices'!L33</f>
        <v>4.3600000000000006E-6</v>
      </c>
      <c r="X13" s="61">
        <f>$L$13*'National Coal and NG Prices'!M33</f>
        <v>4.3600000000000006E-6</v>
      </c>
      <c r="Y13" s="61">
        <f>$L$13*'National Coal and NG Prices'!N33</f>
        <v>4.3600000000000006E-6</v>
      </c>
      <c r="Z13" s="61">
        <f>$L$13*'National Coal and NG Prices'!O33</f>
        <v>4.3600000000000006E-6</v>
      </c>
      <c r="AA13" s="61">
        <f>$L$13*'National Coal and NG Prices'!P33</f>
        <v>4.3600000000000006E-6</v>
      </c>
      <c r="AB13" s="61">
        <f>$L$13*'National Coal and NG Prices'!Q33</f>
        <v>4.3600000000000006E-6</v>
      </c>
      <c r="AC13" s="61">
        <f>$L$13*'National Coal and NG Prices'!R33</f>
        <v>4.3600000000000006E-6</v>
      </c>
      <c r="AD13" s="61">
        <f>$L$13*'National Coal and NG Prices'!S33</f>
        <v>4.3600000000000006E-6</v>
      </c>
      <c r="AE13" s="61">
        <f>$L$13*'National Coal and NG Prices'!T33</f>
        <v>4.3600000000000006E-6</v>
      </c>
      <c r="AF13" s="61">
        <f>$L$13*'National Coal and NG Prices'!U33</f>
        <v>4.3600000000000006E-6</v>
      </c>
      <c r="AG13" s="61">
        <f>$L$13*'National Coal and NG Prices'!V33</f>
        <v>4.3600000000000006E-6</v>
      </c>
      <c r="AH13" s="61">
        <f>$L$13*'National Coal and NG Prices'!W33</f>
        <v>4.3600000000000006E-6</v>
      </c>
      <c r="AI13" s="61">
        <f>$L$13*'National Coal and NG Prices'!X33</f>
        <v>4.3600000000000006E-6</v>
      </c>
      <c r="AJ13" s="61">
        <f>$L$13*'National Coal and NG Prices'!Y33</f>
        <v>4.3600000000000006E-6</v>
      </c>
      <c r="AK13" s="61">
        <f>$L$13*'National Coal and NG Prices'!Z33</f>
        <v>4.3600000000000006E-6</v>
      </c>
      <c r="AL13" s="61">
        <f>$L$13*'National Coal and NG Prices'!AA33</f>
        <v>4.3600000000000006E-6</v>
      </c>
      <c r="AM13" s="61">
        <f>$L$13*'National Coal and NG Prices'!AB33</f>
        <v>4.3600000000000006E-6</v>
      </c>
      <c r="AN13" s="61">
        <f>$L$13*'National Coal and NG Prices'!AC33</f>
        <v>4.3600000000000006E-6</v>
      </c>
      <c r="AO13" s="61">
        <f>$L$13*'National Coal and NG Prices'!AD33</f>
        <v>4.3600000000000006E-6</v>
      </c>
      <c r="AP13" s="61">
        <f>$L$13*'National Coal and NG Prices'!AE33</f>
        <v>4.3600000000000006E-6</v>
      </c>
      <c r="AQ13" s="61">
        <f>$L$13*'National Coal and NG Prices'!AF33</f>
        <v>4.3600000000000006E-6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4.3600000000000006E-6</v>
      </c>
      <c r="M14" s="61">
        <f>$L$14*'National Coal and NG Prices'!B34</f>
        <v>4.3600000000000006E-6</v>
      </c>
      <c r="N14" s="61">
        <f>$L$14*'National Coal and NG Prices'!C34</f>
        <v>4.0664671291748357E-6</v>
      </c>
      <c r="O14" s="61">
        <f>$L$14*'National Coal and NG Prices'!D34</f>
        <v>3.975192371831556E-6</v>
      </c>
      <c r="P14" s="61">
        <f>$L$14*'National Coal and NG Prices'!E34</f>
        <v>3.9009521082408927E-6</v>
      </c>
      <c r="Q14" s="61">
        <f>$L$14*'National Coal and NG Prices'!F34</f>
        <v>3.8392574910952725E-6</v>
      </c>
      <c r="R14" s="61">
        <f>$L$14*'National Coal and NG Prices'!G34</f>
        <v>3.7975672949653677E-6</v>
      </c>
      <c r="S14" s="61">
        <f>$L$14*'National Coal and NG Prices'!H34</f>
        <v>3.7615352309471188E-6</v>
      </c>
      <c r="T14" s="61">
        <f>$L$14*'National Coal and NG Prices'!I34</f>
        <v>3.7426905637802782E-6</v>
      </c>
      <c r="U14" s="61">
        <f>$L$14*'National Coal and NG Prices'!J34</f>
        <v>3.7340406948773548E-6</v>
      </c>
      <c r="V14" s="61">
        <f>$L$14*'National Coal and NG Prices'!K34</f>
        <v>3.7422409876735657E-6</v>
      </c>
      <c r="W14" s="61">
        <f>$L$14*'National Coal and NG Prices'!L34</f>
        <v>3.767198778192889E-6</v>
      </c>
      <c r="X14" s="61">
        <f>$L$14*'National Coal and NG Prices'!M34</f>
        <v>3.7887624392203644E-6</v>
      </c>
      <c r="Y14" s="61">
        <f>$L$14*'National Coal and NG Prices'!N34</f>
        <v>3.8021978156662422E-6</v>
      </c>
      <c r="Z14" s="61">
        <f>$L$14*'National Coal and NG Prices'!O34</f>
        <v>3.8216225571503242E-6</v>
      </c>
      <c r="AA14" s="61">
        <f>$L$14*'National Coal and NG Prices'!P34</f>
        <v>3.8432227512834595E-6</v>
      </c>
      <c r="AB14" s="61">
        <f>$L$14*'National Coal and NG Prices'!Q34</f>
        <v>3.867434038448418E-6</v>
      </c>
      <c r="AC14" s="61">
        <f>$L$14*'National Coal and NG Prices'!R34</f>
        <v>3.8885783903155766E-6</v>
      </c>
      <c r="AD14" s="61">
        <f>$L$14*'National Coal and NG Prices'!S34</f>
        <v>3.9131213745808542E-6</v>
      </c>
      <c r="AE14" s="61">
        <f>$L$14*'National Coal and NG Prices'!T34</f>
        <v>3.936645131791161E-6</v>
      </c>
      <c r="AF14" s="61">
        <f>$L$14*'National Coal and NG Prices'!U34</f>
        <v>3.9613696179227121E-6</v>
      </c>
      <c r="AG14" s="61">
        <f>$L$14*'National Coal and NG Prices'!V34</f>
        <v>3.987106030497484E-6</v>
      </c>
      <c r="AH14" s="61">
        <f>$L$14*'National Coal and NG Prices'!W34</f>
        <v>4.010102084790725E-6</v>
      </c>
      <c r="AI14" s="61">
        <f>$L$14*'National Coal and NG Prices'!X34</f>
        <v>4.0354301668040967E-6</v>
      </c>
      <c r="AJ14" s="61">
        <f>$L$14*'National Coal and NG Prices'!Y34</f>
        <v>4.0651005615334978E-6</v>
      </c>
      <c r="AK14" s="61">
        <f>$L$14*'National Coal and NG Prices'!Z34</f>
        <v>4.0823680606247705E-6</v>
      </c>
      <c r="AL14" s="61">
        <f>$L$14*'National Coal and NG Prices'!AA34</f>
        <v>4.1174623640116334E-6</v>
      </c>
      <c r="AM14" s="61">
        <f>$L$14*'National Coal and NG Prices'!AB34</f>
        <v>4.1432805244697067E-6</v>
      </c>
      <c r="AN14" s="61">
        <f>$L$14*'National Coal and NG Prices'!AC34</f>
        <v>4.1706953515306385E-6</v>
      </c>
      <c r="AO14" s="61">
        <f>$L$14*'National Coal and NG Prices'!AD34</f>
        <v>4.2022846540032882E-6</v>
      </c>
      <c r="AP14" s="61">
        <f>$L$14*'National Coal and NG Prices'!AE34</f>
        <v>4.2337154683489653E-6</v>
      </c>
      <c r="AQ14" s="61">
        <f>$L$14*'National Coal and NG Prices'!AF34</f>
        <v>4.273398115072277E-6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1.1949999999999999E-5</v>
      </c>
      <c r="M18" s="61">
        <f>$L$18*'National Coal and NG Prices'!B38</f>
        <v>1.1949999999999999E-5</v>
      </c>
      <c r="N18" s="61">
        <f>$L$18*'National Coal and NG Prices'!C38</f>
        <v>9.9205248245499908E-6</v>
      </c>
      <c r="O18" s="61">
        <f>$L$18*'National Coal and NG Prices'!D38</f>
        <v>8.7551549566212446E-6</v>
      </c>
      <c r="P18" s="61">
        <f>$L$18*'National Coal and NG Prices'!E38</f>
        <v>8.5205004415459655E-6</v>
      </c>
      <c r="Q18" s="61">
        <f>$L$18*'National Coal and NG Prices'!F38</f>
        <v>8.6117294514323335E-6</v>
      </c>
      <c r="R18" s="61">
        <f>$L$18*'National Coal and NG Prices'!G38</f>
        <v>8.7041790119587784E-6</v>
      </c>
      <c r="S18" s="61">
        <f>$L$18*'National Coal and NG Prices'!H38</f>
        <v>9.8699505394596735E-6</v>
      </c>
      <c r="T18" s="61">
        <f>$L$18*'National Coal and NG Prices'!I38</f>
        <v>1.1035722066960569E-5</v>
      </c>
      <c r="U18" s="61">
        <f>$L$18*'National Coal and NG Prices'!J38</f>
        <v>1.0801079543107375E-5</v>
      </c>
      <c r="V18" s="61">
        <f>$L$18*'National Coal and NG Prices'!K38</f>
        <v>1.06269334666133E-5</v>
      </c>
      <c r="W18" s="61">
        <f>$L$18*'National Coal and NG Prices'!L38</f>
        <v>1.1064595037095737E-5</v>
      </c>
      <c r="X18" s="61">
        <f>$L$18*'National Coal and NG Prices'!M38</f>
        <v>1.0807929151502596E-5</v>
      </c>
      <c r="Y18" s="61">
        <f>$L$18*'National Coal and NG Prices'!N38</f>
        <v>1.0698583624703761E-5</v>
      </c>
      <c r="Z18" s="61">
        <f>$L$18*'National Coal and NG Prices'!O38</f>
        <v>1.0541377252128458E-5</v>
      </c>
      <c r="AA18" s="61">
        <f>$L$18*'National Coal and NG Prices'!P38</f>
        <v>1.0386053579592533E-5</v>
      </c>
      <c r="AB18" s="61">
        <f>$L$18*'National Coal and NG Prices'!Q38</f>
        <v>1.0184432768685897E-5</v>
      </c>
      <c r="AC18" s="61">
        <f>$L$18*'National Coal and NG Prices'!R38</f>
        <v>1.0053825969176728E-5</v>
      </c>
      <c r="AD18" s="61">
        <f>$L$18*'National Coal and NG Prices'!S38</f>
        <v>9.926380598102821E-6</v>
      </c>
      <c r="AE18" s="61">
        <f>$L$18*'National Coal and NG Prices'!T38</f>
        <v>9.8064715429092089E-6</v>
      </c>
      <c r="AF18" s="61">
        <f>$L$18*'National Coal and NG Prices'!U38</f>
        <v>9.6954722185660175E-6</v>
      </c>
      <c r="AG18" s="61">
        <f>$L$18*'National Coal and NG Prices'!V38</f>
        <v>9.6139608674470278E-6</v>
      </c>
      <c r="AH18" s="61">
        <f>$L$18*'National Coal and NG Prices'!W38</f>
        <v>9.5355567068227215E-6</v>
      </c>
      <c r="AI18" s="61">
        <f>$L$18*'National Coal and NG Prices'!X38</f>
        <v>9.5020165159356323E-6</v>
      </c>
      <c r="AJ18" s="61">
        <f>$L$18*'National Coal and NG Prices'!Y38</f>
        <v>9.4394875247351688E-6</v>
      </c>
      <c r="AK18" s="61">
        <f>$L$18*'National Coal and NG Prices'!Z38</f>
        <v>9.4244562608953793E-6</v>
      </c>
      <c r="AL18" s="61">
        <f>$L$18*'National Coal and NG Prices'!AA38</f>
        <v>9.375233031594322E-6</v>
      </c>
      <c r="AM18" s="61">
        <f>$L$18*'National Coal and NG Prices'!AB38</f>
        <v>9.3362230822920461E-6</v>
      </c>
      <c r="AN18" s="61">
        <f>$L$18*'National Coal and NG Prices'!AC38</f>
        <v>9.319595935997E-6</v>
      </c>
      <c r="AO18" s="61">
        <f>$L$18*'National Coal and NG Prices'!AD38</f>
        <v>9.2604554371525698E-6</v>
      </c>
      <c r="AP18" s="61">
        <f>$L$18*'National Coal and NG Prices'!AE38</f>
        <v>9.2213857341869356E-6</v>
      </c>
      <c r="AQ18" s="61">
        <f>$L$18*'National Coal and NG Prices'!AF38</f>
        <v>9.2253138480874577E-6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3.18E-6</v>
      </c>
      <c r="M19" s="61">
        <f>$L$19*'National Coal and NG Prices'!B39</f>
        <v>3.18E-6</v>
      </c>
      <c r="N19" s="61">
        <f>$L$19*'National Coal and NG Prices'!C39</f>
        <v>4.4091938339857753E-6</v>
      </c>
      <c r="O19" s="61">
        <f>$L$19*'National Coal and NG Prices'!D39</f>
        <v>3.8912432490259393E-6</v>
      </c>
      <c r="P19" s="61">
        <f>$L$19*'National Coal and NG Prices'!E39</f>
        <v>3.7869506577281014E-6</v>
      </c>
      <c r="Q19" s="61">
        <f>$L$19*'National Coal and NG Prices'!F39</f>
        <v>3.8274975436021416E-6</v>
      </c>
      <c r="R19" s="61">
        <f>$L$19*'National Coal and NG Prices'!G39</f>
        <v>3.8685869052475191E-6</v>
      </c>
      <c r="S19" s="61">
        <f>$L$19*'National Coal and NG Prices'!H39</f>
        <v>3.7207749344078882E-6</v>
      </c>
      <c r="T19" s="61">
        <f>$L$19*'National Coal and NG Prices'!I39</f>
        <v>3.5729629635682578E-6</v>
      </c>
      <c r="U19" s="61">
        <f>$L$19*'National Coal and NG Prices'!J39</f>
        <v>3.644140645939426E-6</v>
      </c>
      <c r="V19" s="61">
        <f>$L$19*'National Coal and NG Prices'!K39</f>
        <v>3.7700525017813833E-6</v>
      </c>
      <c r="W19" s="61">
        <f>$L$19*'National Coal and NG Prices'!L39</f>
        <v>3.8475641052879293E-6</v>
      </c>
      <c r="X19" s="61">
        <f>$L$19*'National Coal and NG Prices'!M39</f>
        <v>3.891092110596126E-6</v>
      </c>
      <c r="Y19" s="61">
        <f>$L$19*'National Coal and NG Prices'!N39</f>
        <v>3.9154273604147192E-6</v>
      </c>
      <c r="Z19" s="61">
        <f>$L$19*'National Coal and NG Prices'!O39</f>
        <v>3.9580069016349507E-6</v>
      </c>
      <c r="AA19" s="61">
        <f>$L$19*'National Coal and NG Prices'!P39</f>
        <v>3.9494577321845325E-6</v>
      </c>
      <c r="AB19" s="61">
        <f>$L$19*'National Coal and NG Prices'!Q39</f>
        <v>3.9230488540311564E-6</v>
      </c>
      <c r="AC19" s="61">
        <f>$L$19*'National Coal and NG Prices'!R39</f>
        <v>3.9174776019637707E-6</v>
      </c>
      <c r="AD19" s="61">
        <f>$L$19*'National Coal and NG Prices'!S39</f>
        <v>3.885545544580345E-6</v>
      </c>
      <c r="AE19" s="61">
        <f>$L$19*'National Coal and NG Prices'!T39</f>
        <v>3.8532289044982388E-6</v>
      </c>
      <c r="AF19" s="61">
        <f>$L$19*'National Coal and NG Prices'!U39</f>
        <v>3.816662365742526E-6</v>
      </c>
      <c r="AG19" s="61">
        <f>$L$19*'National Coal and NG Prices'!V39</f>
        <v>3.7959949434860209E-6</v>
      </c>
      <c r="AH19" s="61">
        <f>$L$19*'National Coal and NG Prices'!W39</f>
        <v>3.7968420648358186E-6</v>
      </c>
      <c r="AI19" s="61">
        <f>$L$19*'National Coal and NG Prices'!X39</f>
        <v>3.7980698710866766E-6</v>
      </c>
      <c r="AJ19" s="61">
        <f>$L$19*'National Coal and NG Prices'!Y39</f>
        <v>3.7780364905766453E-6</v>
      </c>
      <c r="AK19" s="61">
        <f>$L$19*'National Coal and NG Prices'!Z39</f>
        <v>3.801046489203836E-6</v>
      </c>
      <c r="AL19" s="61">
        <f>$L$19*'National Coal and NG Prices'!AA39</f>
        <v>3.7704539749364257E-6</v>
      </c>
      <c r="AM19" s="61">
        <f>$L$19*'National Coal and NG Prices'!AB39</f>
        <v>3.7493292110922987E-6</v>
      </c>
      <c r="AN19" s="61">
        <f>$L$19*'National Coal and NG Prices'!AC39</f>
        <v>3.7535284383968207E-6</v>
      </c>
      <c r="AO19" s="61">
        <f>$L$19*'National Coal and NG Prices'!AD39</f>
        <v>3.7013434245706702E-6</v>
      </c>
      <c r="AP19" s="61">
        <f>$L$19*'National Coal and NG Prices'!AE39</f>
        <v>3.6505590193566097E-6</v>
      </c>
      <c r="AQ19" s="61">
        <f>$L$19*'National Coal and NG Prices'!AF39</f>
        <v>3.6694048708578746E-6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1.1939999999999999E-5</v>
      </c>
      <c r="M20" s="61">
        <f>$L$20*'National Coal and NG Prices'!B40</f>
        <v>1.1939999999999999E-5</v>
      </c>
      <c r="N20" s="61">
        <f>$L$20*'National Coal and NG Prices'!C40</f>
        <v>1.2705049189894008E-5</v>
      </c>
      <c r="O20" s="61">
        <f>$L$20*'National Coal and NG Prices'!D40</f>
        <v>1.1212579612093559E-5</v>
      </c>
      <c r="P20" s="61">
        <f>$L$20*'National Coal and NG Prices'!E40</f>
        <v>1.0912061523646822E-5</v>
      </c>
      <c r="Q20" s="61">
        <f>$L$20*'National Coal and NG Prices'!F40</f>
        <v>1.1028896981311657E-5</v>
      </c>
      <c r="R20" s="61">
        <f>$L$20*'National Coal and NG Prices'!G40</f>
        <v>1.1147295577640541E-5</v>
      </c>
      <c r="S20" s="61">
        <f>$L$20*'National Coal and NG Prices'!H40</f>
        <v>1.1371981053131755E-5</v>
      </c>
      <c r="T20" s="61">
        <f>$L$20*'National Coal and NG Prices'!I40</f>
        <v>1.1596666528622968E-5</v>
      </c>
      <c r="U20" s="61">
        <f>$L$20*'National Coal and NG Prices'!J40</f>
        <v>1.1682869573551457E-5</v>
      </c>
      <c r="V20" s="61">
        <f>$L$20*'National Coal and NG Prices'!K40</f>
        <v>1.1850870148602069E-5</v>
      </c>
      <c r="W20" s="61">
        <f>$L$20*'National Coal and NG Prices'!L40</f>
        <v>1.2270258204824505E-5</v>
      </c>
      <c r="X20" s="61">
        <f>$L$20*'National Coal and NG Prices'!M40</f>
        <v>1.235953051140458E-5</v>
      </c>
      <c r="Y20" s="61">
        <f>$L$20*'National Coal and NG Prices'!N40</f>
        <v>1.2456462432984714E-5</v>
      </c>
      <c r="Z20" s="61">
        <f>$L$20*'National Coal and NG Prices'!O40</f>
        <v>1.2548680383083099E-5</v>
      </c>
      <c r="AA20" s="61">
        <f>$L$20*'National Coal and NG Prices'!P40</f>
        <v>1.2589974726170599E-5</v>
      </c>
      <c r="AB20" s="61">
        <f>$L$20*'National Coal and NG Prices'!Q40</f>
        <v>1.2598255963783643E-5</v>
      </c>
      <c r="AC20" s="61">
        <f>$L$20*'National Coal and NG Prices'!R40</f>
        <v>1.2615162215151754E-5</v>
      </c>
      <c r="AD20" s="61">
        <f>$L$20*'National Coal and NG Prices'!S40</f>
        <v>1.2634218244723081E-5</v>
      </c>
      <c r="AE20" s="61">
        <f>$L$20*'National Coal and NG Prices'!T40</f>
        <v>1.2626099476656612E-5</v>
      </c>
      <c r="AF20" s="61">
        <f>$L$20*'National Coal and NG Prices'!U40</f>
        <v>1.2611946966371371E-5</v>
      </c>
      <c r="AG20" s="61">
        <f>$L$20*'National Coal and NG Prices'!V40</f>
        <v>1.2607641523387169E-5</v>
      </c>
      <c r="AH20" s="61">
        <f>$L$20*'National Coal and NG Prices'!W40</f>
        <v>1.263490461969158E-5</v>
      </c>
      <c r="AI20" s="61">
        <f>$L$20*'National Coal and NG Prices'!X40</f>
        <v>1.2664922634394414E-5</v>
      </c>
      <c r="AJ20" s="61">
        <f>$L$20*'National Coal and NG Prices'!Y40</f>
        <v>1.2685880028586876E-5</v>
      </c>
      <c r="AK20" s="61">
        <f>$L$20*'National Coal and NG Prices'!Z40</f>
        <v>1.271793479919966E-5</v>
      </c>
      <c r="AL20" s="61">
        <f>$L$20*'National Coal and NG Prices'!AA40</f>
        <v>1.2742526566510043E-5</v>
      </c>
      <c r="AM20" s="61">
        <f>$L$20*'National Coal and NG Prices'!AB40</f>
        <v>1.2753838214361357E-5</v>
      </c>
      <c r="AN20" s="61">
        <f>$L$20*'National Coal and NG Prices'!AC40</f>
        <v>1.276626007078092E-5</v>
      </c>
      <c r="AO20" s="61">
        <f>$L$20*'National Coal and NG Prices'!AD40</f>
        <v>1.2745095469050799E-5</v>
      </c>
      <c r="AP20" s="61">
        <f>$L$20*'National Coal and NG Prices'!AE40</f>
        <v>1.2753081200459566E-5</v>
      </c>
      <c r="AQ20" s="61">
        <f>$L$20*'National Coal and NG Prices'!AF40</f>
        <v>1.278499351589021E-5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8.0700000000000007E-6</v>
      </c>
      <c r="M21" s="61">
        <f>$L$21*'National Coal and NG Prices'!B41</f>
        <v>8.0700000000000007E-6</v>
      </c>
      <c r="N21" s="61">
        <f>$L$21*'National Coal and NG Prices'!C41</f>
        <v>8.8542005331940171E-6</v>
      </c>
      <c r="O21" s="61">
        <f>$L$21*'National Coal and NG Prices'!D41</f>
        <v>7.8140924049981871E-6</v>
      </c>
      <c r="P21" s="61">
        <f>$L$21*'National Coal and NG Prices'!E41</f>
        <v>7.604660125029051E-6</v>
      </c>
      <c r="Q21" s="61">
        <f>$L$21*'National Coal and NG Prices'!F41</f>
        <v>7.6860832313933153E-6</v>
      </c>
      <c r="R21" s="61">
        <f>$L$21*'National Coal and NG Prices'!G41</f>
        <v>7.7685956954598438E-6</v>
      </c>
      <c r="S21" s="61">
        <f>$L$21*'National Coal and NG Prices'!H41</f>
        <v>7.9386977611989034E-6</v>
      </c>
      <c r="T21" s="61">
        <f>$L$21*'National Coal and NG Prices'!I41</f>
        <v>8.108799826937963E-6</v>
      </c>
      <c r="U21" s="61">
        <f>$L$21*'National Coal and NG Prices'!J41</f>
        <v>8.1551309449259286E-6</v>
      </c>
      <c r="V21" s="61">
        <f>$L$21*'National Coal and NG Prices'!K41</f>
        <v>8.2814556512614532E-6</v>
      </c>
      <c r="W21" s="61">
        <f>$L$21*'National Coal and NG Prices'!L41</f>
        <v>8.5623275861830422E-6</v>
      </c>
      <c r="X21" s="61">
        <f>$L$21*'National Coal and NG Prices'!M41</f>
        <v>8.6078614703964025E-6</v>
      </c>
      <c r="Y21" s="61">
        <f>$L$21*'National Coal and NG Prices'!N41</f>
        <v>8.6610103887033158E-6</v>
      </c>
      <c r="Z21" s="61">
        <f>$L$21*'National Coal and NG Prices'!O41</f>
        <v>8.7253719422547278E-6</v>
      </c>
      <c r="AA21" s="61">
        <f>$L$21*'National Coal and NG Prices'!P41</f>
        <v>8.7444151103581828E-6</v>
      </c>
      <c r="AB21" s="61">
        <f>$L$21*'National Coal and NG Prices'!Q41</f>
        <v>8.7352871186111437E-6</v>
      </c>
      <c r="AC21" s="61">
        <f>$L$21*'National Coal and NG Prices'!R41</f>
        <v>8.7356969012375882E-6</v>
      </c>
      <c r="AD21" s="61">
        <f>$L$21*'National Coal and NG Prices'!S41</f>
        <v>8.7378987849960147E-6</v>
      </c>
      <c r="AE21" s="61">
        <f>$L$21*'National Coal and NG Prices'!T41</f>
        <v>8.7157426088202979E-6</v>
      </c>
      <c r="AF21" s="61">
        <f>$L$21*'National Coal and NG Prices'!U41</f>
        <v>8.6891268364320223E-6</v>
      </c>
      <c r="AG21" s="61">
        <f>$L$21*'National Coal and NG Prices'!V41</f>
        <v>8.6745432645411278E-6</v>
      </c>
      <c r="AH21" s="61">
        <f>$L$21*'National Coal and NG Prices'!W41</f>
        <v>8.6903807489374561E-6</v>
      </c>
      <c r="AI21" s="61">
        <f>$L$21*'National Coal and NG Prices'!X41</f>
        <v>8.708686978257665E-6</v>
      </c>
      <c r="AJ21" s="61">
        <f>$L$21*'National Coal and NG Prices'!Y41</f>
        <v>8.7190309189970624E-6</v>
      </c>
      <c r="AK21" s="61">
        <f>$L$21*'National Coal and NG Prices'!Z41</f>
        <v>8.7408577058681442E-6</v>
      </c>
      <c r="AL21" s="61">
        <f>$L$21*'National Coal and NG Prices'!AA41</f>
        <v>8.755663475967927E-6</v>
      </c>
      <c r="AM21" s="61">
        <f>$L$21*'National Coal and NG Prices'!AB41</f>
        <v>8.758757502283652E-6</v>
      </c>
      <c r="AN21" s="61">
        <f>$L$21*'National Coal and NG Prices'!AC41</f>
        <v>8.7612072654509922E-6</v>
      </c>
      <c r="AO21" s="61">
        <f>$L$21*'National Coal and NG Prices'!AD41</f>
        <v>8.7309481123812984E-6</v>
      </c>
      <c r="AP21" s="61">
        <f>$L$21*'National Coal and NG Prices'!AE41</f>
        <v>8.7275045984304899E-6</v>
      </c>
      <c r="AQ21" s="61">
        <f>$L$21*'National Coal and NG Prices'!AF41</f>
        <v>8.7471049369170332E-6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4.4100000000000001E-6</v>
      </c>
      <c r="M22" s="61">
        <f>$L$22*'National Coal and NG Prices'!B42</f>
        <v>4.4100000000000001E-6</v>
      </c>
      <c r="N22" s="61">
        <f>$L$22*'National Coal and NG Prices'!C42</f>
        <v>5.8122315285195811E-6</v>
      </c>
      <c r="O22" s="61">
        <f>$L$22*'National Coal and NG Prices'!D42</f>
        <v>5.1294652829273874E-6</v>
      </c>
      <c r="P22" s="61">
        <f>$L$22*'National Coal and NG Prices'!E42</f>
        <v>4.9919860270461964E-6</v>
      </c>
      <c r="Q22" s="61">
        <f>$L$22*'National Coal and NG Prices'!F42</f>
        <v>5.0454352282683937E-6</v>
      </c>
      <c r="R22" s="61">
        <f>$L$22*'National Coal and NG Prices'!G42</f>
        <v>5.0995995250160658E-6</v>
      </c>
      <c r="S22" s="61">
        <f>$L$22*'National Coal and NG Prices'!H42</f>
        <v>4.9247663090804422E-6</v>
      </c>
      <c r="T22" s="61">
        <f>$L$22*'National Coal and NG Prices'!I42</f>
        <v>4.7499330931448186E-6</v>
      </c>
      <c r="U22" s="61">
        <f>$L$22*'National Coal and NG Prices'!J42</f>
        <v>4.842031139496036E-6</v>
      </c>
      <c r="V22" s="61">
        <f>$L$22*'National Coal and NG Prices'!K42</f>
        <v>4.9932116859919355E-6</v>
      </c>
      <c r="W22" s="61">
        <f>$L$22*'National Coal and NG Prices'!L42</f>
        <v>5.0699605385898851E-6</v>
      </c>
      <c r="X22" s="61">
        <f>$L$22*'National Coal and NG Prices'!M42</f>
        <v>5.1113838958603276E-6</v>
      </c>
      <c r="Y22" s="61">
        <f>$L$22*'National Coal and NG Prices'!N42</f>
        <v>5.1444902827626326E-6</v>
      </c>
      <c r="Z22" s="61">
        <f>$L$22*'National Coal and NG Prices'!O42</f>
        <v>5.2105905871343839E-6</v>
      </c>
      <c r="AA22" s="61">
        <f>$L$22*'National Coal and NG Prices'!P42</f>
        <v>5.2115509030610792E-6</v>
      </c>
      <c r="AB22" s="61">
        <f>$L$22*'National Coal and NG Prices'!Q42</f>
        <v>5.1828365917033923E-6</v>
      </c>
      <c r="AC22" s="61">
        <f>$L$22*'National Coal and NG Prices'!R42</f>
        <v>5.1734021365857195E-6</v>
      </c>
      <c r="AD22" s="61">
        <f>$L$22*'National Coal and NG Prices'!S42</f>
        <v>5.1548893795544179E-6</v>
      </c>
      <c r="AE22" s="61">
        <f>$L$22*'National Coal and NG Prices'!T42</f>
        <v>5.1292175105470742E-6</v>
      </c>
      <c r="AF22" s="61">
        <f>$L$22*'National Coal and NG Prices'!U42</f>
        <v>5.0926591772055673E-6</v>
      </c>
      <c r="AG22" s="61">
        <f>$L$22*'National Coal and NG Prices'!V42</f>
        <v>5.0636391796970404E-6</v>
      </c>
      <c r="AH22" s="61">
        <f>$L$22*'National Coal and NG Prices'!W42</f>
        <v>5.0642476681671089E-6</v>
      </c>
      <c r="AI22" s="61">
        <f>$L$22*'National Coal and NG Prices'!X42</f>
        <v>5.0682734970970413E-6</v>
      </c>
      <c r="AJ22" s="61">
        <f>$L$22*'National Coal and NG Prices'!Y42</f>
        <v>5.0533669714961694E-6</v>
      </c>
      <c r="AK22" s="61">
        <f>$L$22*'National Coal and NG Prices'!Z42</f>
        <v>5.0714327346276571E-6</v>
      </c>
      <c r="AL22" s="61">
        <f>$L$22*'National Coal and NG Prices'!AA42</f>
        <v>5.0453888513424041E-6</v>
      </c>
      <c r="AM22" s="61">
        <f>$L$22*'National Coal and NG Prices'!AB42</f>
        <v>5.0266699003508658E-6</v>
      </c>
      <c r="AN22" s="61">
        <f>$L$22*'National Coal and NG Prices'!AC42</f>
        <v>5.0460002236440848E-6</v>
      </c>
      <c r="AO22" s="61">
        <f>$L$22*'National Coal and NG Prices'!AD42</f>
        <v>5.0020448622185684E-6</v>
      </c>
      <c r="AP22" s="61">
        <f>$L$22*'National Coal and NG Prices'!AE42</f>
        <v>4.9677474528606334E-6</v>
      </c>
      <c r="AQ22" s="61">
        <f>$L$22*'National Coal and NG Prices'!AF42</f>
        <v>4.9915217606674795E-6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3.18E-6</v>
      </c>
      <c r="M23" s="61">
        <f>$L$23*'National Coal and NG Prices'!B43</f>
        <v>3.18E-6</v>
      </c>
      <c r="N23" s="61">
        <f>$L$23*'National Coal and NG Prices'!C43</f>
        <v>4.4091938339857753E-6</v>
      </c>
      <c r="O23" s="61">
        <f>$L$23*'National Coal and NG Prices'!D43</f>
        <v>3.8912432490259393E-6</v>
      </c>
      <c r="P23" s="61">
        <f>$L$23*'National Coal and NG Prices'!E43</f>
        <v>3.7869506577281014E-6</v>
      </c>
      <c r="Q23" s="61">
        <f>$L$23*'National Coal and NG Prices'!F43</f>
        <v>3.8274975436021416E-6</v>
      </c>
      <c r="R23" s="61">
        <f>$L$23*'National Coal and NG Prices'!G43</f>
        <v>3.8685869052475191E-6</v>
      </c>
      <c r="S23" s="61">
        <f>$L$23*'National Coal and NG Prices'!H43</f>
        <v>3.7207749344078882E-6</v>
      </c>
      <c r="T23" s="61">
        <f>$L$23*'National Coal and NG Prices'!I43</f>
        <v>3.5729629635682578E-6</v>
      </c>
      <c r="U23" s="61">
        <f>$L$23*'National Coal and NG Prices'!J43</f>
        <v>3.644140645939426E-6</v>
      </c>
      <c r="V23" s="61">
        <f>$L$23*'National Coal and NG Prices'!K43</f>
        <v>3.7700525017813833E-6</v>
      </c>
      <c r="W23" s="61">
        <f>$L$23*'National Coal and NG Prices'!L43</f>
        <v>3.8475641052879293E-6</v>
      </c>
      <c r="X23" s="61">
        <f>$L$23*'National Coal and NG Prices'!M43</f>
        <v>3.891092110596126E-6</v>
      </c>
      <c r="Y23" s="61">
        <f>$L$23*'National Coal and NG Prices'!N43</f>
        <v>3.9154273604147192E-6</v>
      </c>
      <c r="Z23" s="61">
        <f>$L$23*'National Coal and NG Prices'!O43</f>
        <v>3.9580069016349507E-6</v>
      </c>
      <c r="AA23" s="61">
        <f>$L$23*'National Coal and NG Prices'!P43</f>
        <v>3.9494577321845325E-6</v>
      </c>
      <c r="AB23" s="61">
        <f>$L$23*'National Coal and NG Prices'!Q43</f>
        <v>3.9230488540311564E-6</v>
      </c>
      <c r="AC23" s="61">
        <f>$L$23*'National Coal and NG Prices'!R43</f>
        <v>3.9174776019637707E-6</v>
      </c>
      <c r="AD23" s="61">
        <f>$L$23*'National Coal and NG Prices'!S43</f>
        <v>3.885545544580345E-6</v>
      </c>
      <c r="AE23" s="61">
        <f>$L$23*'National Coal and NG Prices'!T43</f>
        <v>3.8532289044982388E-6</v>
      </c>
      <c r="AF23" s="61">
        <f>$L$23*'National Coal and NG Prices'!U43</f>
        <v>3.816662365742526E-6</v>
      </c>
      <c r="AG23" s="61">
        <f>$L$23*'National Coal and NG Prices'!V43</f>
        <v>3.7959949434860209E-6</v>
      </c>
      <c r="AH23" s="61">
        <f>$L$23*'National Coal and NG Prices'!W43</f>
        <v>3.7968420648358186E-6</v>
      </c>
      <c r="AI23" s="61">
        <f>$L$23*'National Coal and NG Prices'!X43</f>
        <v>3.7980698710866766E-6</v>
      </c>
      <c r="AJ23" s="61">
        <f>$L$23*'National Coal and NG Prices'!Y43</f>
        <v>3.7780364905766453E-6</v>
      </c>
      <c r="AK23" s="61">
        <f>$L$23*'National Coal and NG Prices'!Z43</f>
        <v>3.801046489203836E-6</v>
      </c>
      <c r="AL23" s="61">
        <f>$L$23*'National Coal and NG Prices'!AA43</f>
        <v>3.7704539749364257E-6</v>
      </c>
      <c r="AM23" s="61">
        <f>$L$23*'National Coal and NG Prices'!AB43</f>
        <v>3.7493292110922987E-6</v>
      </c>
      <c r="AN23" s="61">
        <f>$L$23*'National Coal and NG Prices'!AC43</f>
        <v>3.7535284383968207E-6</v>
      </c>
      <c r="AO23" s="61">
        <f>$L$23*'National Coal and NG Prices'!AD43</f>
        <v>3.7013434245706702E-6</v>
      </c>
      <c r="AP23" s="61">
        <f>$L$23*'National Coal and NG Prices'!AE43</f>
        <v>3.6505590193566097E-6</v>
      </c>
      <c r="AQ23" s="61">
        <f>$L$23*'National Coal and NG Prices'!AF43</f>
        <v>3.6694048708578746E-6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4.4100000000000001E-6</v>
      </c>
      <c r="M24" s="61">
        <f>$L$24*'National Coal and NG Prices'!B44</f>
        <v>4.4100000000000001E-6</v>
      </c>
      <c r="N24" s="61">
        <f>$L$24*'National Coal and NG Prices'!C44</f>
        <v>4.4100000000000001E-6</v>
      </c>
      <c r="O24" s="61">
        <f>$L$24*'National Coal and NG Prices'!D44</f>
        <v>4.4100000000000001E-6</v>
      </c>
      <c r="P24" s="61">
        <f>$L$24*'National Coal and NG Prices'!E44</f>
        <v>4.4100000000000001E-6</v>
      </c>
      <c r="Q24" s="61">
        <f>$L$24*'National Coal and NG Prices'!F44</f>
        <v>4.4100000000000001E-6</v>
      </c>
      <c r="R24" s="61">
        <f>$L$24*'National Coal and NG Prices'!G44</f>
        <v>4.4100000000000001E-6</v>
      </c>
      <c r="S24" s="61">
        <f>$L$24*'National Coal and NG Prices'!H44</f>
        <v>4.4100000000000001E-6</v>
      </c>
      <c r="T24" s="61">
        <f>$L$24*'National Coal and NG Prices'!I44</f>
        <v>4.4100000000000001E-6</v>
      </c>
      <c r="U24" s="61">
        <f>$L$24*'National Coal and NG Prices'!J44</f>
        <v>4.4100000000000001E-6</v>
      </c>
      <c r="V24" s="61">
        <f>$L$24*'National Coal and NG Prices'!K44</f>
        <v>4.4100000000000001E-6</v>
      </c>
      <c r="W24" s="61">
        <f>$L$24*'National Coal and NG Prices'!L44</f>
        <v>4.4100000000000001E-6</v>
      </c>
      <c r="X24" s="61">
        <f>$L$24*'National Coal and NG Prices'!M44</f>
        <v>4.4100000000000001E-6</v>
      </c>
      <c r="Y24" s="61">
        <f>$L$24*'National Coal and NG Prices'!N44</f>
        <v>4.4100000000000001E-6</v>
      </c>
      <c r="Z24" s="61">
        <f>$L$24*'National Coal and NG Prices'!O44</f>
        <v>4.4100000000000001E-6</v>
      </c>
      <c r="AA24" s="61">
        <f>$L$24*'National Coal and NG Prices'!P44</f>
        <v>4.4100000000000001E-6</v>
      </c>
      <c r="AB24" s="61">
        <f>$L$24*'National Coal and NG Prices'!Q44</f>
        <v>4.4100000000000001E-6</v>
      </c>
      <c r="AC24" s="61">
        <f>$L$24*'National Coal and NG Prices'!R44</f>
        <v>4.4100000000000001E-6</v>
      </c>
      <c r="AD24" s="61">
        <f>$L$24*'National Coal and NG Prices'!S44</f>
        <v>4.4100000000000001E-6</v>
      </c>
      <c r="AE24" s="61">
        <f>$L$24*'National Coal and NG Prices'!T44</f>
        <v>4.4100000000000001E-6</v>
      </c>
      <c r="AF24" s="61">
        <f>$L$24*'National Coal and NG Prices'!U44</f>
        <v>4.4100000000000001E-6</v>
      </c>
      <c r="AG24" s="61">
        <f>$L$24*'National Coal and NG Prices'!V44</f>
        <v>4.4100000000000001E-6</v>
      </c>
      <c r="AH24" s="61">
        <f>$L$24*'National Coal and NG Prices'!W44</f>
        <v>4.4100000000000001E-6</v>
      </c>
      <c r="AI24" s="61">
        <f>$L$24*'National Coal and NG Prices'!X44</f>
        <v>4.4100000000000001E-6</v>
      </c>
      <c r="AJ24" s="61">
        <f>$L$24*'National Coal and NG Prices'!Y44</f>
        <v>4.4100000000000001E-6</v>
      </c>
      <c r="AK24" s="61">
        <f>$L$24*'National Coal and NG Prices'!Z44</f>
        <v>4.4100000000000001E-6</v>
      </c>
      <c r="AL24" s="61">
        <f>$L$24*'National Coal and NG Prices'!AA44</f>
        <v>4.4100000000000001E-6</v>
      </c>
      <c r="AM24" s="61">
        <f>$L$24*'National Coal and NG Prices'!AB44</f>
        <v>4.4100000000000001E-6</v>
      </c>
      <c r="AN24" s="61">
        <f>$L$24*'National Coal and NG Prices'!AC44</f>
        <v>4.4100000000000001E-6</v>
      </c>
      <c r="AO24" s="61">
        <f>$L$24*'National Coal and NG Prices'!AD44</f>
        <v>4.4100000000000001E-6</v>
      </c>
      <c r="AP24" s="61">
        <f>$L$24*'National Coal and NG Prices'!AE44</f>
        <v>4.4100000000000001E-6</v>
      </c>
      <c r="AQ24" s="61">
        <f>$L$24*'National Coal and NG Prices'!AF44</f>
        <v>4.4100000000000001E-6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4.4100000000000001E-6</v>
      </c>
      <c r="M25" s="61">
        <f>$L$25*'National Coal and NG Prices'!B45</f>
        <v>4.4100000000000001E-6</v>
      </c>
      <c r="N25" s="61">
        <f>$L$25*'National Coal and NG Prices'!C45</f>
        <v>5.8122315285195811E-6</v>
      </c>
      <c r="O25" s="61">
        <f>$L$25*'National Coal and NG Prices'!D45</f>
        <v>5.1294652829273874E-6</v>
      </c>
      <c r="P25" s="61">
        <f>$L$25*'National Coal and NG Prices'!E45</f>
        <v>4.9919860270461964E-6</v>
      </c>
      <c r="Q25" s="61">
        <f>$L$25*'National Coal and NG Prices'!F45</f>
        <v>5.0454352282683937E-6</v>
      </c>
      <c r="R25" s="61">
        <f>$L$25*'National Coal and NG Prices'!G45</f>
        <v>5.0995995250160658E-6</v>
      </c>
      <c r="S25" s="61">
        <f>$L$25*'National Coal and NG Prices'!H45</f>
        <v>4.9247663090804422E-6</v>
      </c>
      <c r="T25" s="61">
        <f>$L$25*'National Coal and NG Prices'!I45</f>
        <v>4.7499330931448186E-6</v>
      </c>
      <c r="U25" s="61">
        <f>$L$25*'National Coal and NG Prices'!J45</f>
        <v>4.842031139496036E-6</v>
      </c>
      <c r="V25" s="61">
        <f>$L$25*'National Coal and NG Prices'!K45</f>
        <v>4.9932116859919355E-6</v>
      </c>
      <c r="W25" s="61">
        <f>$L$25*'National Coal and NG Prices'!L45</f>
        <v>5.0699605385898851E-6</v>
      </c>
      <c r="X25" s="61">
        <f>$L$25*'National Coal and NG Prices'!M45</f>
        <v>5.1113838958603276E-6</v>
      </c>
      <c r="Y25" s="61">
        <f>$L$25*'National Coal and NG Prices'!N45</f>
        <v>5.1444902827626326E-6</v>
      </c>
      <c r="Z25" s="61">
        <f>$L$25*'National Coal and NG Prices'!O45</f>
        <v>5.2105905871343839E-6</v>
      </c>
      <c r="AA25" s="61">
        <f>$L$25*'National Coal and NG Prices'!P45</f>
        <v>5.2115509030610792E-6</v>
      </c>
      <c r="AB25" s="61">
        <f>$L$25*'National Coal and NG Prices'!Q45</f>
        <v>5.1828365917033923E-6</v>
      </c>
      <c r="AC25" s="61">
        <f>$L$25*'National Coal and NG Prices'!R45</f>
        <v>5.1734021365857195E-6</v>
      </c>
      <c r="AD25" s="61">
        <f>$L$25*'National Coal and NG Prices'!S45</f>
        <v>5.1548893795544179E-6</v>
      </c>
      <c r="AE25" s="61">
        <f>$L$25*'National Coal and NG Prices'!T45</f>
        <v>5.1292175105470742E-6</v>
      </c>
      <c r="AF25" s="61">
        <f>$L$25*'National Coal and NG Prices'!U45</f>
        <v>5.0926591772055673E-6</v>
      </c>
      <c r="AG25" s="61">
        <f>$L$25*'National Coal and NG Prices'!V45</f>
        <v>5.0636391796970404E-6</v>
      </c>
      <c r="AH25" s="61">
        <f>$L$25*'National Coal and NG Prices'!W45</f>
        <v>5.0642476681671089E-6</v>
      </c>
      <c r="AI25" s="61">
        <f>$L$25*'National Coal and NG Prices'!X45</f>
        <v>5.0682734970970413E-6</v>
      </c>
      <c r="AJ25" s="61">
        <f>$L$25*'National Coal and NG Prices'!Y45</f>
        <v>5.0533669714961694E-6</v>
      </c>
      <c r="AK25" s="61">
        <f>$L$25*'National Coal and NG Prices'!Z45</f>
        <v>5.0714327346276571E-6</v>
      </c>
      <c r="AL25" s="61">
        <f>$L$25*'National Coal and NG Prices'!AA45</f>
        <v>5.0453888513424041E-6</v>
      </c>
      <c r="AM25" s="61">
        <f>$L$25*'National Coal and NG Prices'!AB45</f>
        <v>5.0266699003508658E-6</v>
      </c>
      <c r="AN25" s="61">
        <f>$L$25*'National Coal and NG Prices'!AC45</f>
        <v>5.0460002236440848E-6</v>
      </c>
      <c r="AO25" s="61">
        <f>$L$25*'National Coal and NG Prices'!AD45</f>
        <v>5.0020448622185684E-6</v>
      </c>
      <c r="AP25" s="61">
        <f>$L$25*'National Coal and NG Prices'!AE45</f>
        <v>4.9677474528606334E-6</v>
      </c>
      <c r="AQ25" s="61">
        <f>$L$25*'National Coal and NG Prices'!AF45</f>
        <v>4.9915217606674795E-6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2022-09-30T23:57:04Z</dcterms:modified>
</cp:coreProperties>
</file>