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 hidePivotFieldList="1"/>
  <mc:AlternateContent xmlns:mc="http://schemas.openxmlformats.org/markup-compatibility/2006">
    <mc:Choice Requires="x15">
      <x15ac:absPath xmlns:x15ac="http://schemas.microsoft.com/office/spreadsheetml/2010/11/ac" url="C:\Users\OliviaAshmoore\Documents\Github Repos\state-eps-data\VA\elec\MCF\"/>
    </mc:Choice>
  </mc:AlternateContent>
  <xr:revisionPtr revIDLastSave="0" documentId="8_{BAA9A1FE-2B52-4B25-AA43-52CE8AE7E04A}" xr6:coauthVersionLast="47" xr6:coauthVersionMax="47" xr10:uidLastSave="{00000000-0000-0000-0000-000000000000}"/>
  <bookViews>
    <workbookView xWindow="-120" yWindow="-120" windowWidth="29040" windowHeight="17520" activeTab="2" xr2:uid="{00000000-000D-0000-FFFF-FFFF00000000}"/>
  </bookViews>
  <sheets>
    <sheet name="About" sheetId="12" r:id="rId1"/>
    <sheet name="AllData" sheetId="25" r:id="rId2"/>
    <sheet name="MCF" sheetId="21" r:id="rId3"/>
  </sheets>
  <externalReferences>
    <externalReference r:id="rId4"/>
    <externalReference r:id="rId5"/>
    <externalReference r:id="rId6"/>
  </externalReferences>
  <definedNames>
    <definedName name="_1_year">#REF!</definedName>
    <definedName name="_1_yr_after_compl_yr">#REF!</definedName>
    <definedName name="_1_yr_after_compl_yr0">#REF!</definedName>
    <definedName name="_1_yr_before_compl_yr">#REF!</definedName>
    <definedName name="_2_year">#REF!</definedName>
    <definedName name="_2_year_after_compl_yr">#REF!</definedName>
    <definedName name="_2_years">#REF!</definedName>
    <definedName name="_2_yrs_before_compl_yr">#REF!</definedName>
    <definedName name="_20_years">#REF!</definedName>
    <definedName name="_22_years">#REF!</definedName>
    <definedName name="_25_years">#REF!</definedName>
    <definedName name="_3_years">#REF!</definedName>
    <definedName name="_3_yrs_before_compl_yr">#REF!</definedName>
    <definedName name="_30_years">#REF!</definedName>
    <definedName name="_5_years">#REF!</definedName>
    <definedName name="_5_yrs_after_compl_yr">#REF!</definedName>
    <definedName name="analysis_year">#REF!</definedName>
    <definedName name="Bucket">#REF!</definedName>
    <definedName name="capital_20_for_ipm">#REF!</definedName>
    <definedName name="capital_22_for_ipm">#REF!</definedName>
    <definedName name="capital_25_for_ipm">#REF!</definedName>
    <definedName name="capital_30_for_ipm">#REF!</definedName>
    <definedName name="capital_ct_30_for_ipm">#REF!</definedName>
    <definedName name="ck_310_Tm_master2">#REF!</definedName>
    <definedName name="ck_310_Tm_master2_ICF">#REF!</definedName>
    <definedName name="compl_yr">#REF!</definedName>
    <definedName name="compl_yr_for_ipm">#REF!</definedName>
    <definedName name="compliance_year_1">#REF!</definedName>
    <definedName name="compliance_year_2">#REF!</definedName>
    <definedName name="compliance_year_3">#REF!</definedName>
    <definedName name="compliance_year_4">#REF!</definedName>
    <definedName name="compliance_year_5">#REF!</definedName>
    <definedName name="compliance_year_6">#REF!</definedName>
    <definedName name="compliance_year_7">#REF!</definedName>
    <definedName name="compliance_year_8">#REF!</definedName>
    <definedName name="compliance_year_9">#REF!</definedName>
    <definedName name="ct_icr">#REF!</definedName>
    <definedName name="DeliverabilityOptions">[1]Lists!#REF!</definedName>
    <definedName name="discount_rate">#REF!</definedName>
    <definedName name="downtime_for_ipm">#REF!</definedName>
    <definedName name="dq_stq_facility_costs">#REF!</definedName>
    <definedName name="EndMonth">#REF!</definedName>
    <definedName name="F860_COOLING_STATUS">#REF!</definedName>
    <definedName name="F860_NOXCONTROL">#REF!</definedName>
    <definedName name="fom_for_ipm">#REF!</definedName>
    <definedName name="icr_costs">#REF!</definedName>
    <definedName name="InputUnitList">#REF!</definedName>
    <definedName name="IQ_CH">110000</definedName>
    <definedName name="IQ_CQ">5000</definedName>
    <definedName name="IQ_CY">10000</definedName>
    <definedName name="IQ_DAILY">500000</definedName>
    <definedName name="IQ_FH">100000</definedName>
    <definedName name="IQ_FQ">500</definedName>
    <definedName name="IQ_FWD_CY" hidden="1">10001</definedName>
    <definedName name="IQ_FWD_CY1" hidden="1">10002</definedName>
    <definedName name="IQ_FWD_CY2" hidden="1">10003</definedName>
    <definedName name="IQ_FWD_FY" hidden="1">1001</definedName>
    <definedName name="IQ_FWD_FY1" hidden="1">1002</definedName>
    <definedName name="IQ_FWD_FY2" hidden="1">1003</definedName>
    <definedName name="IQ_FWD_Q" hidden="1">501</definedName>
    <definedName name="IQ_FWD_Q1" hidden="1">502</definedName>
    <definedName name="IQ_FWD_Q2" hidden="1">503</definedName>
    <definedName name="IQ_FY">1000</definedName>
    <definedName name="IQ_LATESTK" hidden="1">1000</definedName>
    <definedName name="IQ_LATESTQ" hidden="1">500</definedName>
    <definedName name="IQ_LTM">2000</definedName>
    <definedName name="IQ_LTMMONTH" hidden="1">120000</definedName>
    <definedName name="IQ_MONTH">15000</definedName>
    <definedName name="IQ_NTM">6000</definedName>
    <definedName name="IQ_TODAY" hidden="1">0</definedName>
    <definedName name="IQ_WEEK">50000</definedName>
    <definedName name="IQ_YTD">3000</definedName>
    <definedName name="IQ_YTDMONTH" hidden="1">130000</definedName>
    <definedName name="ListCommandControVaryingDegrees">#REF!</definedName>
    <definedName name="LocalAreaOptions">[2]Lists!$B$11:$B$21</definedName>
    <definedName name="monitor_markup">#REF!</definedName>
    <definedName name="Month">#REF!</definedName>
    <definedName name="NEEDS_For_Parsing">#REF!</definedName>
    <definedName name="NEEDS617_Population">#REF!</definedName>
    <definedName name="non_ct_icr">#REF!</definedName>
    <definedName name="option">#REF!</definedName>
    <definedName name="option_vlookup">#REF!</definedName>
    <definedName name="penalty_for_ipm">#REF!</definedName>
    <definedName name="promulgation_year">#REF!</definedName>
    <definedName name="qryUnitsModeledIdentity">#REF!</definedName>
    <definedName name="RA_Capacity">#REF!</definedName>
    <definedName name="run_page">#REF!</definedName>
    <definedName name="SchedulingID">#REF!</definedName>
    <definedName name="SO2EmissionCostChartData">#REF!</definedName>
    <definedName name="SO2EmissionsChartData">#REF!</definedName>
    <definedName name="StartMonth">#REF!</definedName>
    <definedName name="Submittal">[3]Lists!$A$2:$A$3</definedName>
    <definedName name="Sum_Emiss">#REF!</definedName>
    <definedName name="Sum_NatEmiss">#REF!</definedName>
    <definedName name="Sys_Report">#REF!</definedName>
    <definedName name="SystemOutput">#REF!,#REF!,#REF!,#REF!,#REF!</definedName>
    <definedName name="Table_1">#REF!</definedName>
    <definedName name="Table2">#REF!</definedName>
    <definedName name="tech_costs">#REF!</definedName>
    <definedName name="Tm_310_master2">#REF!</definedName>
    <definedName name="UnitPopulationInput">#REF!</definedName>
    <definedName name="UnitPopulationOutput">#REF!</definedName>
    <definedName name="UnitPopulationOutputPolicy">#REF!</definedName>
    <definedName name="UnitsModeledIdentity">#REF!</definedName>
    <definedName name="UserInputList">#REF!</definedName>
    <definedName name="vlookup_base">#REF!</definedName>
    <definedName name="vom_for_ipm">#REF!</definedName>
    <definedName name="Zone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B2" i="12" l="1"/>
  <c r="B6" i="21" s="1"/>
  <c r="C6" i="21" l="1"/>
  <c r="D6" i="21" s="1"/>
  <c r="E6" i="21" s="1"/>
  <c r="F6" i="21" s="1"/>
  <c r="G6" i="21" s="1"/>
  <c r="H6" i="21" s="1"/>
  <c r="I6" i="21" s="1"/>
  <c r="J6" i="21" s="1"/>
  <c r="K6" i="21" s="1"/>
  <c r="L6" i="21" s="1"/>
  <c r="M6" i="21" s="1"/>
  <c r="N6" i="21" s="1"/>
  <c r="O6" i="21" s="1"/>
  <c r="P6" i="21" s="1"/>
  <c r="Q6" i="21" s="1"/>
  <c r="R6" i="21" s="1"/>
  <c r="S6" i="21" s="1"/>
  <c r="T6" i="21" s="1"/>
  <c r="U6" i="21" s="1"/>
  <c r="V6" i="21" s="1"/>
  <c r="W6" i="21" s="1"/>
  <c r="X6" i="21" s="1"/>
  <c r="Y6" i="21" s="1"/>
  <c r="Z6" i="21" s="1"/>
  <c r="AA6" i="21" s="1"/>
  <c r="C3" i="25"/>
  <c r="C4" i="25"/>
  <c r="C5" i="25"/>
  <c r="C6" i="25"/>
  <c r="C7" i="25"/>
  <c r="C8" i="25"/>
  <c r="C9" i="25"/>
  <c r="C10" i="25"/>
  <c r="C11" i="25"/>
  <c r="C12" i="25"/>
  <c r="C13" i="25"/>
  <c r="C14" i="25"/>
  <c r="C15" i="25"/>
  <c r="C16" i="25"/>
  <c r="C17" i="25"/>
  <c r="C18" i="25"/>
  <c r="C19" i="25"/>
  <c r="C20" i="25"/>
  <c r="C21" i="25"/>
  <c r="C22" i="25"/>
  <c r="C23" i="25"/>
  <c r="C24" i="25"/>
  <c r="C25" i="25"/>
  <c r="C26" i="25"/>
  <c r="C27" i="25"/>
  <c r="C28" i="25"/>
  <c r="C29" i="25"/>
  <c r="C30" i="25"/>
  <c r="C31" i="25"/>
  <c r="C32" i="25"/>
  <c r="C33" i="25"/>
  <c r="C34" i="25"/>
  <c r="C35" i="25"/>
  <c r="C36" i="25"/>
  <c r="C37" i="25"/>
  <c r="C38" i="25"/>
  <c r="C39" i="25"/>
  <c r="C40" i="25"/>
  <c r="C41" i="25"/>
  <c r="C42" i="25"/>
  <c r="C43" i="25"/>
  <c r="C44" i="25"/>
  <c r="C45" i="25"/>
  <c r="C46" i="25"/>
  <c r="C47" i="25"/>
  <c r="C48" i="25"/>
  <c r="C49" i="25"/>
  <c r="C50" i="25"/>
  <c r="C51" i="25"/>
  <c r="C52" i="25"/>
  <c r="C53" i="25"/>
  <c r="C54" i="25"/>
  <c r="C55" i="25"/>
  <c r="C56" i="25"/>
  <c r="C57" i="25"/>
  <c r="C58" i="25"/>
  <c r="C59" i="25"/>
  <c r="C60" i="25"/>
  <c r="C61" i="25"/>
  <c r="C62" i="25"/>
  <c r="C63" i="25"/>
  <c r="C64" i="25"/>
  <c r="C65" i="25"/>
  <c r="C66" i="25"/>
  <c r="C67" i="25"/>
  <c r="C68" i="25"/>
  <c r="C69" i="25"/>
  <c r="C70" i="25"/>
  <c r="C71" i="25"/>
  <c r="C72" i="25"/>
  <c r="C73" i="25"/>
  <c r="C74" i="25"/>
  <c r="C75" i="25"/>
  <c r="C76" i="25"/>
  <c r="C77" i="25"/>
  <c r="C78" i="25"/>
  <c r="C79" i="25"/>
  <c r="C80" i="25"/>
  <c r="C81" i="25"/>
  <c r="C82" i="25"/>
  <c r="C83" i="25"/>
  <c r="C84" i="25"/>
  <c r="C85" i="25"/>
  <c r="C86" i="25"/>
  <c r="C87" i="25"/>
  <c r="C88" i="25"/>
  <c r="C89" i="25"/>
  <c r="C90" i="25"/>
  <c r="C91" i="25"/>
  <c r="C92" i="25"/>
  <c r="C93" i="25"/>
  <c r="C94" i="25"/>
  <c r="C95" i="25"/>
  <c r="C96" i="25"/>
  <c r="C97" i="25"/>
  <c r="C98" i="25"/>
  <c r="C99" i="25"/>
  <c r="C100" i="25"/>
  <c r="C101" i="25"/>
  <c r="C102" i="25"/>
  <c r="C103" i="25"/>
  <c r="C104" i="25"/>
  <c r="C105" i="25"/>
  <c r="C106" i="25"/>
  <c r="C107" i="25"/>
  <c r="C108" i="25"/>
  <c r="C109" i="25"/>
  <c r="C110" i="25"/>
  <c r="C111" i="25"/>
  <c r="C112" i="25"/>
  <c r="C113" i="25"/>
  <c r="C114" i="25"/>
  <c r="C115" i="25"/>
  <c r="C116" i="25"/>
  <c r="C117" i="25"/>
  <c r="C118" i="25"/>
  <c r="C119" i="25"/>
  <c r="C120" i="25"/>
  <c r="C121" i="25"/>
  <c r="C122" i="25"/>
  <c r="C123" i="25"/>
  <c r="C124" i="25"/>
  <c r="C125" i="25"/>
  <c r="C126" i="25"/>
  <c r="C127" i="25"/>
  <c r="C128" i="25"/>
  <c r="C129" i="25"/>
  <c r="C130" i="25"/>
  <c r="C131" i="25"/>
  <c r="C132" i="25"/>
  <c r="C133" i="25"/>
  <c r="C134" i="25"/>
  <c r="C135" i="25"/>
  <c r="C136" i="25"/>
  <c r="C137" i="25"/>
  <c r="C138" i="25"/>
  <c r="C139" i="25"/>
  <c r="C140" i="25"/>
  <c r="C141" i="25"/>
  <c r="C142" i="25"/>
  <c r="C143" i="25"/>
  <c r="C144" i="25"/>
  <c r="C145" i="25"/>
  <c r="C146" i="25"/>
  <c r="C147" i="25"/>
  <c r="C148" i="25"/>
  <c r="C149" i="25"/>
  <c r="C150" i="25"/>
  <c r="C151" i="25"/>
  <c r="C152" i="25"/>
  <c r="C153" i="25"/>
  <c r="C154" i="25"/>
  <c r="C155" i="25"/>
  <c r="C156" i="25"/>
  <c r="C157" i="25"/>
  <c r="C158" i="25"/>
  <c r="C159" i="25"/>
  <c r="C160" i="25"/>
  <c r="C161" i="25"/>
  <c r="C162" i="25"/>
  <c r="C163" i="25"/>
  <c r="C164" i="25"/>
  <c r="C165" i="25"/>
  <c r="C166" i="25"/>
  <c r="C167" i="25"/>
  <c r="C168" i="25"/>
  <c r="C169" i="25"/>
  <c r="C170" i="25"/>
  <c r="C171" i="25"/>
  <c r="C172" i="25"/>
  <c r="C173" i="25"/>
  <c r="C174" i="25"/>
  <c r="C175" i="25"/>
  <c r="C176" i="25"/>
  <c r="C177" i="25"/>
  <c r="C178" i="25"/>
  <c r="C179" i="25"/>
  <c r="C180" i="25"/>
  <c r="C181" i="25"/>
  <c r="C182" i="25"/>
  <c r="C183" i="25"/>
  <c r="C184" i="25"/>
  <c r="C185" i="25"/>
  <c r="C186" i="25"/>
  <c r="C187" i="25"/>
  <c r="C188" i="25"/>
  <c r="C189" i="25"/>
  <c r="C190" i="25"/>
  <c r="C191" i="25"/>
  <c r="C192" i="25"/>
  <c r="C193" i="25"/>
  <c r="C194" i="25"/>
  <c r="C195" i="25"/>
  <c r="C196" i="25"/>
  <c r="C197" i="25"/>
  <c r="C198" i="25"/>
  <c r="C199" i="25"/>
  <c r="C200" i="25"/>
  <c r="C201" i="25"/>
  <c r="C202" i="25"/>
  <c r="C203" i="25"/>
  <c r="C204" i="25"/>
  <c r="C205" i="25"/>
  <c r="C206" i="25"/>
  <c r="C207" i="25"/>
  <c r="C208" i="25"/>
  <c r="C209" i="25"/>
  <c r="C210" i="25"/>
  <c r="C211" i="25"/>
  <c r="C212" i="25"/>
  <c r="C213" i="25"/>
  <c r="C214" i="25"/>
  <c r="C215" i="25"/>
  <c r="C216" i="25"/>
  <c r="C217" i="25"/>
  <c r="C218" i="25"/>
  <c r="C219" i="25"/>
  <c r="C220" i="25"/>
  <c r="C221" i="25"/>
  <c r="C222" i="25"/>
  <c r="C223" i="25"/>
  <c r="C224" i="25"/>
  <c r="C225" i="25"/>
  <c r="C226" i="25"/>
  <c r="C227" i="25"/>
  <c r="C228" i="25"/>
  <c r="C229" i="25"/>
  <c r="C230" i="25"/>
  <c r="C231" i="25"/>
  <c r="C232" i="25"/>
  <c r="C233" i="25"/>
  <c r="C234" i="25"/>
  <c r="C235" i="25"/>
  <c r="C236" i="25"/>
  <c r="C237" i="25"/>
  <c r="C238" i="25"/>
  <c r="C239" i="25"/>
  <c r="C240" i="25"/>
  <c r="C241" i="25"/>
  <c r="C242" i="25"/>
  <c r="C243" i="25"/>
  <c r="C244" i="25"/>
  <c r="C245" i="25"/>
  <c r="C246" i="25"/>
  <c r="C247" i="25"/>
  <c r="C248" i="25"/>
  <c r="C249" i="25"/>
  <c r="C250" i="25"/>
  <c r="C251" i="25"/>
  <c r="C252" i="25"/>
  <c r="C253" i="25"/>
  <c r="C254" i="25"/>
  <c r="C255" i="25"/>
  <c r="C256" i="25"/>
  <c r="C257" i="25"/>
  <c r="C258" i="25"/>
  <c r="C259" i="25"/>
  <c r="C260" i="25"/>
  <c r="C261" i="25"/>
  <c r="C262" i="25"/>
  <c r="C263" i="25"/>
  <c r="C264" i="25"/>
  <c r="C265" i="25"/>
  <c r="C266" i="25"/>
  <c r="C267" i="25"/>
  <c r="C268" i="25"/>
  <c r="C269" i="25"/>
  <c r="C270" i="25"/>
  <c r="C271" i="25"/>
  <c r="C272" i="25"/>
  <c r="C273" i="25"/>
  <c r="C274" i="25"/>
  <c r="C275" i="25"/>
  <c r="C276" i="25"/>
  <c r="C277" i="25"/>
  <c r="C278" i="25"/>
  <c r="C279" i="25"/>
  <c r="C280" i="25"/>
  <c r="C281" i="25"/>
  <c r="C282" i="25"/>
  <c r="C283" i="25"/>
  <c r="C284" i="25"/>
  <c r="C285" i="25"/>
  <c r="C286" i="25"/>
  <c r="C287" i="25"/>
  <c r="C288" i="25"/>
  <c r="C289" i="25"/>
  <c r="C290" i="25"/>
  <c r="C291" i="25"/>
  <c r="C292" i="25"/>
  <c r="C293" i="25"/>
  <c r="C294" i="25"/>
  <c r="C295" i="25"/>
  <c r="C296" i="25"/>
  <c r="C297" i="25"/>
  <c r="C298" i="25"/>
  <c r="C299" i="25"/>
  <c r="C300" i="25"/>
  <c r="C301" i="25"/>
  <c r="C302" i="25"/>
  <c r="C303" i="25"/>
  <c r="C304" i="25"/>
  <c r="C305" i="25"/>
  <c r="C306" i="25"/>
  <c r="C307" i="25"/>
  <c r="C2" i="25"/>
</calcChain>
</file>

<file path=xl/sharedStrings.xml><?xml version="1.0" encoding="utf-8"?>
<sst xmlns="http://schemas.openxmlformats.org/spreadsheetml/2006/main" count="780" uniqueCount="173">
  <si>
    <t>nuclear</t>
  </si>
  <si>
    <t>hydro</t>
  </si>
  <si>
    <t>solar pv</t>
  </si>
  <si>
    <t>solar thermal</t>
  </si>
  <si>
    <t>biomass</t>
  </si>
  <si>
    <t xml:space="preserve">geothermal </t>
  </si>
  <si>
    <t>petroleum</t>
  </si>
  <si>
    <t>Notes</t>
  </si>
  <si>
    <t xml:space="preserve">Source: </t>
  </si>
  <si>
    <t>lignite</t>
  </si>
  <si>
    <t>hard coal</t>
  </si>
  <si>
    <t>onshore wind</t>
  </si>
  <si>
    <t>offshore wind</t>
  </si>
  <si>
    <t>crude oil</t>
  </si>
  <si>
    <t>heavy or residual fuel oil</t>
  </si>
  <si>
    <t>municipal solid waste</t>
  </si>
  <si>
    <t>Unit: dimensionless (peak time capacity factors)</t>
  </si>
  <si>
    <t>natural gas steam turbine</t>
  </si>
  <si>
    <t>natural gas combined cycle</t>
  </si>
  <si>
    <t>MCF Maximum Capacity Factor</t>
  </si>
  <si>
    <t>The Myth of the 24/7/365 Power Plant</t>
  </si>
  <si>
    <t>National Resources Defense Council</t>
  </si>
  <si>
    <t>https://www.nrdc.org/bio/rachel-fakhry/myth-247365-power-plant</t>
  </si>
  <si>
    <t>hard coal w CCS</t>
  </si>
  <si>
    <t>natural gas combined cycle w CCS</t>
  </si>
  <si>
    <t>biomass w CCS</t>
  </si>
  <si>
    <t>lignite w CCS</t>
  </si>
  <si>
    <t>small modular reactor</t>
  </si>
  <si>
    <t>natural gas peaker</t>
  </si>
  <si>
    <t>hydrogen combustion turbine</t>
  </si>
  <si>
    <t>hydrogen combined cycle</t>
  </si>
  <si>
    <t>EPA 111 Rules</t>
  </si>
  <si>
    <t>EPA</t>
  </si>
  <si>
    <t>Analaysis of the Final Greenhouse Gas Standards and Guidelines</t>
  </si>
  <si>
    <t>Final Rule Sens Vehicle Rules MATS and ELG (zip)</t>
  </si>
  <si>
    <t>Final Rule Sens  Vehicle Rules MATS and ELG SSR.xlsx</t>
  </si>
  <si>
    <t>Coal Adjustment</t>
  </si>
  <si>
    <t>Winter Peak</t>
  </si>
  <si>
    <t>Summer Peak</t>
  </si>
  <si>
    <t>Fall</t>
  </si>
  <si>
    <t>Summer</t>
  </si>
  <si>
    <t>Spring</t>
  </si>
  <si>
    <t>Winter</t>
  </si>
  <si>
    <t>Unit: dimensionless (ratio of electricity demand in this hour to annual demand)</t>
  </si>
  <si>
    <t>Hour23</t>
  </si>
  <si>
    <t>Hour22</t>
  </si>
  <si>
    <t>Hour21</t>
  </si>
  <si>
    <t>Hour20</t>
  </si>
  <si>
    <t>Hour19</t>
  </si>
  <si>
    <t>Hour18</t>
  </si>
  <si>
    <t>Hour17</t>
  </si>
  <si>
    <t>Hour16</t>
  </si>
  <si>
    <t>Hour15</t>
  </si>
  <si>
    <t>Hour14</t>
  </si>
  <si>
    <t>Hour13</t>
  </si>
  <si>
    <t>Hour12</t>
  </si>
  <si>
    <t>Hour11</t>
  </si>
  <si>
    <t>Hour10</t>
  </si>
  <si>
    <t>Hour9</t>
  </si>
  <si>
    <t>Hour8</t>
  </si>
  <si>
    <t>Hour7</t>
  </si>
  <si>
    <t>Hour6</t>
  </si>
  <si>
    <t>Hour5</t>
  </si>
  <si>
    <t>Hour4</t>
  </si>
  <si>
    <t>Hour3</t>
  </si>
  <si>
    <t>Hour2</t>
  </si>
  <si>
    <t>Hour1</t>
  </si>
  <si>
    <t>Hour0</t>
  </si>
  <si>
    <t>SourceFolder</t>
  </si>
  <si>
    <t>AK</t>
  </si>
  <si>
    <t>AL</t>
  </si>
  <si>
    <t>AR</t>
  </si>
  <si>
    <t>AZ</t>
  </si>
  <si>
    <t>CA</t>
  </si>
  <si>
    <t>CO</t>
  </si>
  <si>
    <t>CT</t>
  </si>
  <si>
    <t>DE</t>
  </si>
  <si>
    <t>FL</t>
  </si>
  <si>
    <t>GA</t>
  </si>
  <si>
    <t>HI</t>
  </si>
  <si>
    <t>IA</t>
  </si>
  <si>
    <t>ID</t>
  </si>
  <si>
    <t>IL</t>
  </si>
  <si>
    <t>IN</t>
  </si>
  <si>
    <t>KS</t>
  </si>
  <si>
    <t>KY</t>
  </si>
  <si>
    <t>LA</t>
  </si>
  <si>
    <t>MA</t>
  </si>
  <si>
    <t>MD</t>
  </si>
  <si>
    <t>ME</t>
  </si>
  <si>
    <t>MI</t>
  </si>
  <si>
    <t>MN</t>
  </si>
  <si>
    <t>MO</t>
  </si>
  <si>
    <t>MS</t>
  </si>
  <si>
    <t>MT</t>
  </si>
  <si>
    <t>NC</t>
  </si>
  <si>
    <t>ND</t>
  </si>
  <si>
    <t>NE</t>
  </si>
  <si>
    <t>NH</t>
  </si>
  <si>
    <t>NJ</t>
  </si>
  <si>
    <t>NM</t>
  </si>
  <si>
    <t>NV</t>
  </si>
  <si>
    <t>NY</t>
  </si>
  <si>
    <t>OH</t>
  </si>
  <si>
    <t>OK</t>
  </si>
  <si>
    <t>OR</t>
  </si>
  <si>
    <t>PA</t>
  </si>
  <si>
    <t>RI</t>
  </si>
  <si>
    <t>SC</t>
  </si>
  <si>
    <t>SD</t>
  </si>
  <si>
    <t>TN</t>
  </si>
  <si>
    <t>TX</t>
  </si>
  <si>
    <t>USA\InputData</t>
  </si>
  <si>
    <t>UT</t>
  </si>
  <si>
    <t>VA</t>
  </si>
  <si>
    <t>VT</t>
  </si>
  <si>
    <t>WA</t>
  </si>
  <si>
    <t>WI</t>
  </si>
  <si>
    <t>WV</t>
  </si>
  <si>
    <t>WY</t>
  </si>
  <si>
    <t>max</t>
  </si>
  <si>
    <t>Wyoming</t>
  </si>
  <si>
    <t>Alabama</t>
  </si>
  <si>
    <t>Alaska</t>
  </si>
  <si>
    <t>Arizona</t>
  </si>
  <si>
    <t>Arkansas</t>
  </si>
  <si>
    <t>California</t>
  </si>
  <si>
    <t>Colorado</t>
  </si>
  <si>
    <t>Connecticut</t>
  </si>
  <si>
    <t>Delaware</t>
  </si>
  <si>
    <t>Florida</t>
  </si>
  <si>
    <t>Georgia</t>
  </si>
  <si>
    <t>Hawaii</t>
  </si>
  <si>
    <t>Idaho</t>
  </si>
  <si>
    <t>Illinois</t>
  </si>
  <si>
    <t>Indiana</t>
  </si>
  <si>
    <t>Iowa</t>
  </si>
  <si>
    <t>Kansas</t>
  </si>
  <si>
    <t>Kentucky</t>
  </si>
  <si>
    <t>Louisiana</t>
  </si>
  <si>
    <t>Maine</t>
  </si>
  <si>
    <t>Maryland</t>
  </si>
  <si>
    <t>Massachusetts</t>
  </si>
  <si>
    <t>Michigan</t>
  </si>
  <si>
    <t>Minnesota</t>
  </si>
  <si>
    <t>Mississippi</t>
  </si>
  <si>
    <t>Missouri</t>
  </si>
  <si>
    <t>Montana</t>
  </si>
  <si>
    <t>Nebraska</t>
  </si>
  <si>
    <t>Nevada</t>
  </si>
  <si>
    <t>New Hampshire</t>
  </si>
  <si>
    <t>New Jersey</t>
  </si>
  <si>
    <t>New Mexico</t>
  </si>
  <si>
    <t>New York</t>
  </si>
  <si>
    <t>North Carolina</t>
  </si>
  <si>
    <t>North Dakota</t>
  </si>
  <si>
    <t>Ohio</t>
  </si>
  <si>
    <t>Oklahoma</t>
  </si>
  <si>
    <t>Oregon</t>
  </si>
  <si>
    <t>Pennsylvania</t>
  </si>
  <si>
    <t>Rhode Island</t>
  </si>
  <si>
    <t>South Carolina</t>
  </si>
  <si>
    <t>South Dakota</t>
  </si>
  <si>
    <t>Tennessee</t>
  </si>
  <si>
    <t>Texas</t>
  </si>
  <si>
    <t>Utah</t>
  </si>
  <si>
    <t>Vermont</t>
  </si>
  <si>
    <t>Virginia</t>
  </si>
  <si>
    <t>Washington</t>
  </si>
  <si>
    <t>West Virginia</t>
  </si>
  <si>
    <t>Wisconsin</t>
  </si>
  <si>
    <t>Set hydro CF to 20% higher than max hourly CF from REEDS</t>
  </si>
  <si>
    <t>Vermont needs a value of 1 still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</si>
</sst>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3" formatCode="_(* #,##0.00_);_(* \(#,##0.00\);_(* &quot;-&quot;??_);_(@_)"/>
  </numFmts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theme="1"/>
      <name val="Calibri"/>
      <family val="2"/>
      <scheme val="minor"/>
    </font>
    <font>
      <b/>
      <sz val="12"/>
      <color theme="4"/>
      <name val="Calibri"/>
      <family val="2"/>
      <scheme val="minor"/>
    </font>
    <font>
      <b/>
      <sz val="9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  <font>
      <i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0"/>
      <name val="Arial"/>
      <family val="2"/>
    </font>
    <font>
      <b/>
      <sz val="11"/>
      <name val="Calibri"/>
    </font>
    <font>
      <sz val="11"/>
      <color rgb="FF333333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5" tint="0.39997558519241921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dashed">
        <color theme="0" tint="-0.24994659260841701"/>
      </bottom>
      <diagonal/>
    </border>
    <border>
      <left/>
      <right/>
      <top/>
      <bottom style="thin">
        <color theme="0" tint="-0.249977111117893"/>
      </bottom>
      <diagonal/>
    </border>
    <border>
      <left/>
      <right/>
      <top style="medium">
        <color theme="4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2">
    <xf numFmtId="0" fontId="0" fillId="0" borderId="0"/>
    <xf numFmtId="0" fontId="2" fillId="0" borderId="0"/>
    <xf numFmtId="0" fontId="3" fillId="0" borderId="0" applyNumberFormat="0" applyFill="0" applyBorder="0" applyAlignment="0" applyProtection="0"/>
    <xf numFmtId="0" fontId="4" fillId="0" borderId="0" applyNumberFormat="0" applyProtection="0">
      <alignment horizontal="left"/>
    </xf>
    <xf numFmtId="0" fontId="5" fillId="0" borderId="1" applyNumberFormat="0" applyProtection="0">
      <alignment wrapText="1"/>
    </xf>
    <xf numFmtId="0" fontId="3" fillId="0" borderId="2" applyNumberFormat="0" applyFont="0" applyProtection="0">
      <alignment wrapText="1"/>
    </xf>
    <xf numFmtId="0" fontId="6" fillId="0" borderId="0" applyNumberFormat="0" applyFill="0" applyBorder="0" applyAlignment="0" applyProtection="0"/>
    <xf numFmtId="0" fontId="5" fillId="0" borderId="3" applyNumberFormat="0" applyProtection="0">
      <alignment wrapText="1"/>
    </xf>
    <xf numFmtId="0" fontId="3" fillId="0" borderId="4" applyNumberFormat="0" applyProtection="0">
      <alignment vertical="top" wrapText="1"/>
    </xf>
    <xf numFmtId="0" fontId="2" fillId="0" borderId="0"/>
    <xf numFmtId="9" fontId="2" fillId="0" borderId="0" applyFont="0" applyFill="0" applyBorder="0" applyAlignment="0" applyProtection="0"/>
    <xf numFmtId="43" fontId="9" fillId="0" borderId="0" applyFont="0" applyFill="0" applyBorder="0" applyAlignment="0" applyProtection="0"/>
  </cellStyleXfs>
  <cellXfs count="12">
    <xf numFmtId="0" fontId="0" fillId="0" borderId="0" xfId="0"/>
    <xf numFmtId="0" fontId="1" fillId="0" borderId="0" xfId="0" applyFont="1"/>
    <xf numFmtId="0" fontId="0" fillId="0" borderId="0" xfId="0" applyAlignment="1">
      <alignment horizontal="left"/>
    </xf>
    <xf numFmtId="0" fontId="6" fillId="0" borderId="0" xfId="6"/>
    <xf numFmtId="0" fontId="1" fillId="2" borderId="0" xfId="0" applyFont="1" applyFill="1"/>
    <xf numFmtId="14" fontId="0" fillId="0" borderId="0" xfId="0" applyNumberFormat="1"/>
    <xf numFmtId="0" fontId="7" fillId="0" borderId="0" xfId="0" applyFont="1" applyAlignment="1">
      <alignment wrapText="1"/>
    </xf>
    <xf numFmtId="0" fontId="0" fillId="0" borderId="0" xfId="0" applyAlignment="1">
      <alignment horizontal="right" wrapText="1"/>
    </xf>
    <xf numFmtId="0" fontId="8" fillId="0" borderId="0" xfId="0" applyFont="1" applyAlignment="1">
      <alignment vertical="center"/>
    </xf>
    <xf numFmtId="0" fontId="10" fillId="0" borderId="5" xfId="0" applyFont="1" applyBorder="1" applyAlignment="1">
      <alignment horizontal="center" vertical="top"/>
    </xf>
    <xf numFmtId="0" fontId="0" fillId="3" borderId="0" xfId="0" applyFill="1"/>
    <xf numFmtId="0" fontId="11" fillId="0" borderId="0" xfId="0" applyFont="1"/>
  </cellXfs>
  <cellStyles count="12">
    <cellStyle name="Body: normal cell" xfId="5" xr:uid="{00000000-0005-0000-0000-000000000000}"/>
    <cellStyle name="Comma 2" xfId="11" xr:uid="{C5B1611A-ECF8-4B90-9353-BFD6B0C22758}"/>
    <cellStyle name="Font: Calibri, 9pt regular" xfId="2" xr:uid="{00000000-0005-0000-0000-000002000000}"/>
    <cellStyle name="Footnotes: top row" xfId="8" xr:uid="{00000000-0005-0000-0000-000003000000}"/>
    <cellStyle name="Header: bottom row" xfId="4" xr:uid="{00000000-0005-0000-0000-000004000000}"/>
    <cellStyle name="Hyperlink" xfId="6" builtinId="8"/>
    <cellStyle name="Normal" xfId="0" builtinId="0"/>
    <cellStyle name="Normal 2" xfId="9" xr:uid="{00000000-0005-0000-0000-000007000000}"/>
    <cellStyle name="Normal 6" xfId="1" xr:uid="{00000000-0005-0000-0000-000008000000}"/>
    <cellStyle name="Parent row" xfId="7" xr:uid="{00000000-0005-0000-0000-000009000000}"/>
    <cellStyle name="Percent 2" xfId="10" xr:uid="{00000000-0005-0000-0000-00000B000000}"/>
    <cellStyle name="Table title" xfId="3" xr:uid="{00000000-0005-0000-0000-00000C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3.xml"/><Relationship Id="rId5" Type="http://schemas.openxmlformats.org/officeDocument/2006/relationships/externalLink" Target="externalLinks/externalLink2.xml"/><Relationship Id="rId10" Type="http://schemas.openxmlformats.org/officeDocument/2006/relationships/calcChain" Target="calcChain.xml"/><Relationship Id="rId4" Type="http://schemas.openxmlformats.org/officeDocument/2006/relationships/externalLink" Target="externalLinks/externalLink1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SB6/AppData/Local/Microsoft/Windows/INetCache/Content.Outlook/FB4QUM2C/Copy%20of%20NetQualifyingCapacityList-2019.xlsx" TargetMode="External"/><Relationship Id="rId1" Type="http://schemas.openxmlformats.org/officeDocument/2006/relationships/externalLinkPath" Target="/Users/SB6/AppData/Local/Microsoft/Windows/INetCache/Content.Outlook/FB4QUM2C/Copy%20of%20NetQualifyingCapacityList-2019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../../../../../../../pservedio/AppData/Local/Microsoft/Windows/Temporary%20Internet%20Files/Content.Outlook/MU17HYWB/AllRequests_12_9_14.xls" TargetMode="External"/><Relationship Id="rId1" Type="http://schemas.openxmlformats.org/officeDocument/2006/relationships/externalLinkPath" Target="/Users/pservedio/AppData/Local/Microsoft/Windows/Temporary%20Internet%20Files/Content.Outlook/MU17HYWB/AllRequests_12_9_14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http://fprojp02.oa.caiso.com/Users/gkatta/AppData/Local/Microsoft/Windows/Temporary%20Internet%20Files/Content.IE5/8WSC1CLA/ResourceAdequacyPlanTemplate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Header Descriptions"/>
      <sheetName val="2019 NQC List"/>
      <sheetName val="2019 Other"/>
      <sheetName val="2019 Technology Factors"/>
      <sheetName val="Lists"/>
    </sheetNames>
    <sheetDataSet>
      <sheetData sheetId="0"/>
      <sheetData sheetId="1"/>
      <sheetData sheetId="2"/>
      <sheetData sheetId="3"/>
      <sheetData sheetId="4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relativeUrl r:id="rId2"/>
    </xxl21:alternateUrls>
    <sheetNames>
      <sheetName val="Information"/>
      <sheetName val="Request Type 1-2"/>
      <sheetName val="Request Type 3-5"/>
      <sheetName val="Lists"/>
    </sheetNames>
    <sheetDataSet>
      <sheetData sheetId="0" refreshError="1"/>
      <sheetData sheetId="1" refreshError="1"/>
      <sheetData sheetId="2" refreshError="1"/>
      <sheetData sheetId="3">
        <row r="11">
          <cell r="B11" t="str">
            <v>CAISO System</v>
          </cell>
        </row>
        <row r="12">
          <cell r="B12" t="str">
            <v>Big Creek-Ventura</v>
          </cell>
        </row>
        <row r="13">
          <cell r="B13" t="str">
            <v>Bay Area</v>
          </cell>
        </row>
        <row r="14">
          <cell r="B14" t="str">
            <v>Fresno</v>
          </cell>
        </row>
        <row r="15">
          <cell r="B15" t="str">
            <v>Humboldt</v>
          </cell>
        </row>
        <row r="16">
          <cell r="B16" t="str">
            <v>Kern</v>
          </cell>
        </row>
        <row r="17">
          <cell r="B17" t="str">
            <v>LA Basin</v>
          </cell>
        </row>
        <row r="18">
          <cell r="B18" t="str">
            <v>NCNB</v>
          </cell>
        </row>
        <row r="19">
          <cell r="B19" t="str">
            <v>San Diego-IV</v>
          </cell>
        </row>
        <row r="20">
          <cell r="B20" t="str">
            <v>Sierra</v>
          </cell>
        </row>
        <row r="21">
          <cell r="B21" t="str">
            <v>Stockton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Resources"/>
      <sheetName val="Other"/>
      <sheetName val="Lists"/>
      <sheetName val="Sheet1"/>
      <sheetName val="PRM For Annual RA"/>
      <sheetName val="Flexible RA Capacity"/>
    </sheetNames>
    <sheetDataSet>
      <sheetData sheetId="0" refreshError="1"/>
      <sheetData sheetId="1" refreshError="1"/>
      <sheetData sheetId="2">
        <row r="2">
          <cell r="A2" t="str">
            <v>Monthly</v>
          </cell>
        </row>
        <row r="3">
          <cell r="A3" t="str">
            <v>Annual</v>
          </cell>
        </row>
      </sheetData>
      <sheetData sheetId="3" refreshError="1"/>
      <sheetData sheetId="4" refreshError="1"/>
      <sheetData sheetId="5" refreshError="1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s://www.nrdc.org/bio/rachel-fakhry/myth-247365-power-plant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57"/>
  <sheetViews>
    <sheetView workbookViewId="0">
      <selection activeCell="B2" sqref="B2"/>
    </sheetView>
  </sheetViews>
  <sheetFormatPr defaultRowHeight="15" x14ac:dyDescent="0.25"/>
  <cols>
    <col min="1" max="1" width="9.28515625" customWidth="1"/>
    <col min="2" max="2" width="50.7109375" bestFit="1" customWidth="1"/>
    <col min="5" max="5" width="49.5703125" customWidth="1"/>
    <col min="8" max="8" width="53.7109375" customWidth="1"/>
  </cols>
  <sheetData>
    <row r="1" spans="1:8" x14ac:dyDescent="0.25">
      <c r="A1" s="1" t="s">
        <v>19</v>
      </c>
      <c r="B1" s="11" t="s">
        <v>167</v>
      </c>
      <c r="C1" s="5">
        <v>46265</v>
      </c>
      <c r="F1" s="11" t="s">
        <v>122</v>
      </c>
      <c r="G1" s="11" t="s">
        <v>70</v>
      </c>
    </row>
    <row r="2" spans="1:8" x14ac:dyDescent="0.25">
      <c r="B2" t="str">
        <f>LOOKUP(B1,F1:G50,G1:G50)</f>
        <v>VA</v>
      </c>
      <c r="F2" s="11" t="s">
        <v>123</v>
      </c>
      <c r="G2" s="11" t="s">
        <v>69</v>
      </c>
    </row>
    <row r="3" spans="1:8" x14ac:dyDescent="0.25">
      <c r="A3" s="1" t="s">
        <v>8</v>
      </c>
      <c r="B3" s="4" t="s">
        <v>36</v>
      </c>
      <c r="E3" s="1"/>
      <c r="F3" s="11" t="s">
        <v>124</v>
      </c>
      <c r="G3" s="11" t="s">
        <v>72</v>
      </c>
      <c r="H3" s="1"/>
    </row>
    <row r="4" spans="1:8" x14ac:dyDescent="0.25">
      <c r="A4" s="1"/>
      <c r="B4" t="s">
        <v>20</v>
      </c>
      <c r="E4" s="1"/>
      <c r="F4" s="11" t="s">
        <v>125</v>
      </c>
      <c r="G4" s="11" t="s">
        <v>71</v>
      </c>
      <c r="H4" s="1"/>
    </row>
    <row r="5" spans="1:8" x14ac:dyDescent="0.25">
      <c r="A5" s="1"/>
      <c r="B5" s="2">
        <v>2019</v>
      </c>
      <c r="E5" s="1"/>
      <c r="F5" s="11" t="s">
        <v>126</v>
      </c>
      <c r="G5" s="11" t="s">
        <v>73</v>
      </c>
      <c r="H5" s="1"/>
    </row>
    <row r="6" spans="1:8" x14ac:dyDescent="0.25">
      <c r="A6" s="1"/>
      <c r="B6" t="s">
        <v>21</v>
      </c>
      <c r="E6" s="1"/>
      <c r="F6" s="11" t="s">
        <v>127</v>
      </c>
      <c r="G6" s="11" t="s">
        <v>74</v>
      </c>
      <c r="H6" s="1"/>
    </row>
    <row r="7" spans="1:8" x14ac:dyDescent="0.25">
      <c r="B7" s="3" t="s">
        <v>22</v>
      </c>
      <c r="F7" s="11" t="s">
        <v>128</v>
      </c>
      <c r="G7" s="11" t="s">
        <v>75</v>
      </c>
      <c r="H7" s="2"/>
    </row>
    <row r="8" spans="1:8" x14ac:dyDescent="0.25">
      <c r="F8" s="11" t="s">
        <v>129</v>
      </c>
      <c r="G8" s="11" t="s">
        <v>76</v>
      </c>
      <c r="H8" s="2"/>
    </row>
    <row r="9" spans="1:8" x14ac:dyDescent="0.25">
      <c r="B9" s="4" t="s">
        <v>31</v>
      </c>
      <c r="F9" s="11" t="s">
        <v>130</v>
      </c>
      <c r="G9" s="11" t="s">
        <v>77</v>
      </c>
      <c r="H9" s="2"/>
    </row>
    <row r="10" spans="1:8" x14ac:dyDescent="0.25">
      <c r="B10" t="s">
        <v>32</v>
      </c>
      <c r="F10" s="11" t="s">
        <v>131</v>
      </c>
      <c r="G10" s="11" t="s">
        <v>78</v>
      </c>
      <c r="H10" s="2"/>
    </row>
    <row r="11" spans="1:8" x14ac:dyDescent="0.25">
      <c r="B11" t="s">
        <v>33</v>
      </c>
      <c r="F11" s="11" t="s">
        <v>132</v>
      </c>
      <c r="G11" s="11" t="s">
        <v>79</v>
      </c>
      <c r="H11" s="2"/>
    </row>
    <row r="12" spans="1:8" x14ac:dyDescent="0.25">
      <c r="B12" s="2">
        <v>2024</v>
      </c>
      <c r="F12" s="11" t="s">
        <v>133</v>
      </c>
      <c r="G12" s="11" t="s">
        <v>81</v>
      </c>
      <c r="H12" s="2"/>
    </row>
    <row r="13" spans="1:8" x14ac:dyDescent="0.25">
      <c r="B13" t="s">
        <v>34</v>
      </c>
      <c r="F13" s="11" t="s">
        <v>134</v>
      </c>
      <c r="G13" s="11" t="s">
        <v>82</v>
      </c>
      <c r="H13" s="2"/>
    </row>
    <row r="14" spans="1:8" x14ac:dyDescent="0.25">
      <c r="B14" t="s">
        <v>35</v>
      </c>
      <c r="F14" s="11" t="s">
        <v>135</v>
      </c>
      <c r="G14" s="11" t="s">
        <v>83</v>
      </c>
      <c r="H14" s="2"/>
    </row>
    <row r="15" spans="1:8" x14ac:dyDescent="0.25">
      <c r="F15" s="11" t="s">
        <v>136</v>
      </c>
      <c r="G15" s="11" t="s">
        <v>80</v>
      </c>
      <c r="H15" s="2"/>
    </row>
    <row r="16" spans="1:8" x14ac:dyDescent="0.25">
      <c r="A16" s="1" t="s">
        <v>7</v>
      </c>
      <c r="F16" s="11" t="s">
        <v>137</v>
      </c>
      <c r="G16" s="11" t="s">
        <v>84</v>
      </c>
      <c r="H16" s="2"/>
    </row>
    <row r="17" spans="1:8" x14ac:dyDescent="0.25">
      <c r="F17" s="11" t="s">
        <v>138</v>
      </c>
      <c r="G17" s="11" t="s">
        <v>85</v>
      </c>
      <c r="H17" s="2"/>
    </row>
    <row r="18" spans="1:8" x14ac:dyDescent="0.25">
      <c r="A18" t="s">
        <v>171</v>
      </c>
      <c r="F18" s="11" t="s">
        <v>139</v>
      </c>
      <c r="G18" s="11" t="s">
        <v>86</v>
      </c>
      <c r="H18" s="3"/>
    </row>
    <row r="19" spans="1:8" x14ac:dyDescent="0.25">
      <c r="F19" s="11" t="s">
        <v>140</v>
      </c>
      <c r="G19" s="11" t="s">
        <v>89</v>
      </c>
      <c r="H19" s="2"/>
    </row>
    <row r="20" spans="1:8" x14ac:dyDescent="0.25">
      <c r="A20" t="s">
        <v>172</v>
      </c>
      <c r="F20" s="11" t="s">
        <v>141</v>
      </c>
      <c r="G20" s="11" t="s">
        <v>88</v>
      </c>
    </row>
    <row r="21" spans="1:8" x14ac:dyDescent="0.25">
      <c r="F21" s="11" t="s">
        <v>142</v>
      </c>
      <c r="G21" s="11" t="s">
        <v>87</v>
      </c>
    </row>
    <row r="22" spans="1:8" x14ac:dyDescent="0.25">
      <c r="F22" s="11" t="s">
        <v>143</v>
      </c>
      <c r="G22" s="11" t="s">
        <v>90</v>
      </c>
    </row>
    <row r="23" spans="1:8" x14ac:dyDescent="0.25">
      <c r="F23" s="11" t="s">
        <v>144</v>
      </c>
      <c r="G23" s="11" t="s">
        <v>91</v>
      </c>
    </row>
    <row r="24" spans="1:8" x14ac:dyDescent="0.25">
      <c r="F24" s="11" t="s">
        <v>145</v>
      </c>
      <c r="G24" s="11" t="s">
        <v>93</v>
      </c>
    </row>
    <row r="25" spans="1:8" x14ac:dyDescent="0.25">
      <c r="F25" s="11" t="s">
        <v>146</v>
      </c>
      <c r="G25" s="11" t="s">
        <v>92</v>
      </c>
    </row>
    <row r="26" spans="1:8" x14ac:dyDescent="0.25">
      <c r="F26" s="11" t="s">
        <v>147</v>
      </c>
      <c r="G26" s="11" t="s">
        <v>94</v>
      </c>
    </row>
    <row r="27" spans="1:8" x14ac:dyDescent="0.25">
      <c r="F27" s="11" t="s">
        <v>148</v>
      </c>
      <c r="G27" s="11" t="s">
        <v>97</v>
      </c>
    </row>
    <row r="28" spans="1:8" x14ac:dyDescent="0.25">
      <c r="F28" s="11" t="s">
        <v>149</v>
      </c>
      <c r="G28" s="11" t="s">
        <v>101</v>
      </c>
    </row>
    <row r="29" spans="1:8" x14ac:dyDescent="0.25">
      <c r="F29" s="11" t="s">
        <v>150</v>
      </c>
      <c r="G29" s="11" t="s">
        <v>98</v>
      </c>
    </row>
    <row r="30" spans="1:8" x14ac:dyDescent="0.25">
      <c r="F30" s="11" t="s">
        <v>151</v>
      </c>
      <c r="G30" s="11" t="s">
        <v>99</v>
      </c>
    </row>
    <row r="31" spans="1:8" x14ac:dyDescent="0.25">
      <c r="F31" s="11" t="s">
        <v>152</v>
      </c>
      <c r="G31" s="11" t="s">
        <v>100</v>
      </c>
    </row>
    <row r="32" spans="1:8" x14ac:dyDescent="0.25">
      <c r="F32" s="11" t="s">
        <v>153</v>
      </c>
      <c r="G32" s="11" t="s">
        <v>102</v>
      </c>
    </row>
    <row r="33" spans="6:7" x14ac:dyDescent="0.25">
      <c r="F33" s="11" t="s">
        <v>154</v>
      </c>
      <c r="G33" s="11" t="s">
        <v>95</v>
      </c>
    </row>
    <row r="34" spans="6:7" x14ac:dyDescent="0.25">
      <c r="F34" s="11" t="s">
        <v>155</v>
      </c>
      <c r="G34" s="11" t="s">
        <v>96</v>
      </c>
    </row>
    <row r="35" spans="6:7" x14ac:dyDescent="0.25">
      <c r="F35" s="11" t="s">
        <v>156</v>
      </c>
      <c r="G35" s="11" t="s">
        <v>103</v>
      </c>
    </row>
    <row r="36" spans="6:7" x14ac:dyDescent="0.25">
      <c r="F36" s="11" t="s">
        <v>157</v>
      </c>
      <c r="G36" s="11" t="s">
        <v>104</v>
      </c>
    </row>
    <row r="37" spans="6:7" x14ac:dyDescent="0.25">
      <c r="F37" s="11" t="s">
        <v>158</v>
      </c>
      <c r="G37" s="11" t="s">
        <v>105</v>
      </c>
    </row>
    <row r="38" spans="6:7" x14ac:dyDescent="0.25">
      <c r="F38" s="11" t="s">
        <v>159</v>
      </c>
      <c r="G38" s="11" t="s">
        <v>106</v>
      </c>
    </row>
    <row r="39" spans="6:7" x14ac:dyDescent="0.25">
      <c r="F39" s="11" t="s">
        <v>160</v>
      </c>
      <c r="G39" s="11" t="s">
        <v>107</v>
      </c>
    </row>
    <row r="40" spans="6:7" x14ac:dyDescent="0.25">
      <c r="F40" s="11" t="s">
        <v>161</v>
      </c>
      <c r="G40" s="11" t="s">
        <v>108</v>
      </c>
    </row>
    <row r="41" spans="6:7" x14ac:dyDescent="0.25">
      <c r="F41" s="11" t="s">
        <v>162</v>
      </c>
      <c r="G41" s="11" t="s">
        <v>109</v>
      </c>
    </row>
    <row r="42" spans="6:7" x14ac:dyDescent="0.25">
      <c r="F42" s="11" t="s">
        <v>163</v>
      </c>
      <c r="G42" s="11" t="s">
        <v>110</v>
      </c>
    </row>
    <row r="43" spans="6:7" x14ac:dyDescent="0.25">
      <c r="F43" s="11" t="s">
        <v>164</v>
      </c>
      <c r="G43" s="11" t="s">
        <v>111</v>
      </c>
    </row>
    <row r="44" spans="6:7" x14ac:dyDescent="0.25">
      <c r="F44" s="11" t="s">
        <v>165</v>
      </c>
      <c r="G44" s="11" t="s">
        <v>113</v>
      </c>
    </row>
    <row r="45" spans="6:7" x14ac:dyDescent="0.25">
      <c r="F45" s="11" t="s">
        <v>166</v>
      </c>
      <c r="G45" s="11" t="s">
        <v>115</v>
      </c>
    </row>
    <row r="46" spans="6:7" x14ac:dyDescent="0.25">
      <c r="F46" s="11" t="s">
        <v>167</v>
      </c>
      <c r="G46" s="11" t="s">
        <v>114</v>
      </c>
    </row>
    <row r="47" spans="6:7" x14ac:dyDescent="0.25">
      <c r="F47" s="11" t="s">
        <v>168</v>
      </c>
      <c r="G47" s="11" t="s">
        <v>116</v>
      </c>
    </row>
    <row r="48" spans="6:7" x14ac:dyDescent="0.25">
      <c r="F48" s="11" t="s">
        <v>169</v>
      </c>
      <c r="G48" s="11" t="s">
        <v>118</v>
      </c>
    </row>
    <row r="49" spans="6:7" x14ac:dyDescent="0.25">
      <c r="F49" s="11" t="s">
        <v>170</v>
      </c>
      <c r="G49" s="11" t="s">
        <v>117</v>
      </c>
    </row>
    <row r="50" spans="6:7" x14ac:dyDescent="0.25">
      <c r="F50" s="11" t="s">
        <v>121</v>
      </c>
      <c r="G50" s="11" t="s">
        <v>119</v>
      </c>
    </row>
    <row r="51" spans="6:7" x14ac:dyDescent="0.25">
      <c r="F51" s="11"/>
      <c r="G51" s="11"/>
    </row>
    <row r="52" spans="6:7" x14ac:dyDescent="0.25">
      <c r="F52" s="11"/>
      <c r="G52" s="11"/>
    </row>
    <row r="53" spans="6:7" x14ac:dyDescent="0.25">
      <c r="F53" s="11"/>
      <c r="G53" s="11"/>
    </row>
    <row r="54" spans="6:7" x14ac:dyDescent="0.25">
      <c r="F54" s="11"/>
      <c r="G54" s="11"/>
    </row>
    <row r="55" spans="6:7" x14ac:dyDescent="0.25">
      <c r="F55" s="11"/>
      <c r="G55" s="11"/>
    </row>
    <row r="56" spans="6:7" x14ac:dyDescent="0.25">
      <c r="F56" s="11"/>
      <c r="G56" s="11"/>
    </row>
    <row r="57" spans="6:7" x14ac:dyDescent="0.25">
      <c r="F57" s="11"/>
      <c r="G57" s="11"/>
    </row>
  </sheetData>
  <dataValidations count="1">
    <dataValidation type="list" allowBlank="1" showInputMessage="1" showErrorMessage="1" sqref="A33" xr:uid="{00000000-0002-0000-0000-000000000000}">
      <formula1>"Summer, Winter"</formula1>
    </dataValidation>
  </dataValidations>
  <hyperlinks>
    <hyperlink ref="B7" r:id="rId1" xr:uid="{F347B8A5-4293-4AF0-8AF8-8B455D7F79DF}"/>
  </hyperlinks>
  <pageMargins left="0.7" right="0.7" top="0.75" bottom="0.75" header="0.3" footer="0.3"/>
  <pageSetup orientation="portrait"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AC1E89E-4E83-495E-83BB-7F24CE37833D}">
  <dimension ref="A1:AB307"/>
  <sheetViews>
    <sheetView topLeftCell="A241" workbookViewId="0"/>
  </sheetViews>
  <sheetFormatPr defaultRowHeight="15" x14ac:dyDescent="0.25"/>
  <cols>
    <col min="1" max="1" width="14.28515625" bestFit="1" customWidth="1"/>
    <col min="2" max="2" width="13.28515625" bestFit="1" customWidth="1"/>
  </cols>
  <sheetData>
    <row r="1" spans="1:28" x14ac:dyDescent="0.25">
      <c r="A1" s="9" t="s">
        <v>68</v>
      </c>
      <c r="B1" s="9" t="s">
        <v>1</v>
      </c>
      <c r="C1" t="s">
        <v>120</v>
      </c>
      <c r="D1" s="9" t="s">
        <v>67</v>
      </c>
      <c r="E1" s="9" t="s">
        <v>66</v>
      </c>
      <c r="F1" s="9" t="s">
        <v>65</v>
      </c>
      <c r="G1" s="9" t="s">
        <v>64</v>
      </c>
      <c r="H1" s="9" t="s">
        <v>63</v>
      </c>
      <c r="I1" s="9" t="s">
        <v>62</v>
      </c>
      <c r="J1" s="9" t="s">
        <v>61</v>
      </c>
      <c r="K1" s="9" t="s">
        <v>60</v>
      </c>
      <c r="L1" s="9" t="s">
        <v>59</v>
      </c>
      <c r="M1" s="9" t="s">
        <v>58</v>
      </c>
      <c r="N1" s="9" t="s">
        <v>57</v>
      </c>
      <c r="O1" s="9" t="s">
        <v>56</v>
      </c>
      <c r="P1" s="9" t="s">
        <v>55</v>
      </c>
      <c r="Q1" s="9" t="s">
        <v>54</v>
      </c>
      <c r="R1" s="9" t="s">
        <v>53</v>
      </c>
      <c r="S1" s="9" t="s">
        <v>52</v>
      </c>
      <c r="T1" s="9" t="s">
        <v>51</v>
      </c>
      <c r="U1" s="9" t="s">
        <v>50</v>
      </c>
      <c r="V1" s="9" t="s">
        <v>49</v>
      </c>
      <c r="W1" s="9" t="s">
        <v>48</v>
      </c>
      <c r="X1" s="9" t="s">
        <v>47</v>
      </c>
      <c r="Y1" s="9" t="s">
        <v>46</v>
      </c>
      <c r="Z1" s="9" t="s">
        <v>45</v>
      </c>
      <c r="AA1" s="9" t="s">
        <v>44</v>
      </c>
      <c r="AB1" s="9" t="s">
        <v>43</v>
      </c>
    </row>
    <row r="2" spans="1:28" x14ac:dyDescent="0.25">
      <c r="A2" t="s">
        <v>69</v>
      </c>
      <c r="B2" t="s">
        <v>42</v>
      </c>
      <c r="C2" s="10">
        <f>MAX(D2:AA2)</f>
        <v>0.61355110400000001</v>
      </c>
      <c r="D2">
        <v>0.45349145120000001</v>
      </c>
      <c r="E2">
        <v>0.40687661390000002</v>
      </c>
      <c r="F2">
        <v>0.36460793940000003</v>
      </c>
      <c r="G2">
        <v>0.34139432619999999</v>
      </c>
      <c r="H2">
        <v>0.33223954630000002</v>
      </c>
      <c r="I2">
        <v>0.34244659550000001</v>
      </c>
      <c r="J2">
        <v>0.36208301120000003</v>
      </c>
      <c r="K2">
        <v>0.38469651090000001</v>
      </c>
      <c r="L2">
        <v>0.39589783220000002</v>
      </c>
      <c r="M2">
        <v>0.39002326679999999</v>
      </c>
      <c r="N2">
        <v>0.37617784059999998</v>
      </c>
      <c r="O2">
        <v>0.37142557980000002</v>
      </c>
      <c r="P2">
        <v>0.36644186439999998</v>
      </c>
      <c r="Q2">
        <v>0.36166165280000001</v>
      </c>
      <c r="R2">
        <v>0.35797039829999999</v>
      </c>
      <c r="S2">
        <v>0.36247424430000003</v>
      </c>
      <c r="T2">
        <v>0.37925123059999999</v>
      </c>
      <c r="U2">
        <v>0.42546214409999999</v>
      </c>
      <c r="V2">
        <v>0.48524107049999998</v>
      </c>
      <c r="W2">
        <v>0.56150717579999998</v>
      </c>
      <c r="X2">
        <v>0.61355110400000001</v>
      </c>
      <c r="Y2">
        <v>0.60055829790000004</v>
      </c>
      <c r="Z2">
        <v>0.55920055690000003</v>
      </c>
      <c r="AA2">
        <v>0.51269764169999998</v>
      </c>
    </row>
    <row r="3" spans="1:28" x14ac:dyDescent="0.25">
      <c r="A3" t="s">
        <v>69</v>
      </c>
      <c r="B3" t="s">
        <v>41</v>
      </c>
      <c r="C3" s="10">
        <f t="shared" ref="C3:C66" si="0">MAX(D3:AA3)</f>
        <v>0.56779148729999995</v>
      </c>
      <c r="D3">
        <v>0.46637134629999999</v>
      </c>
      <c r="E3">
        <v>0.41726157850000001</v>
      </c>
      <c r="F3">
        <v>0.37015446730000001</v>
      </c>
      <c r="G3">
        <v>0.34326475839999998</v>
      </c>
      <c r="H3">
        <v>0.32902198230000002</v>
      </c>
      <c r="I3">
        <v>0.33157825130000002</v>
      </c>
      <c r="J3">
        <v>0.34864087849999997</v>
      </c>
      <c r="K3">
        <v>0.36885983529999999</v>
      </c>
      <c r="L3">
        <v>0.3738723914</v>
      </c>
      <c r="M3">
        <v>0.3682975034</v>
      </c>
      <c r="N3">
        <v>0.36752339880000001</v>
      </c>
      <c r="O3">
        <v>0.36823408419999998</v>
      </c>
      <c r="P3">
        <v>0.3638066009</v>
      </c>
      <c r="Q3">
        <v>0.36015972940000002</v>
      </c>
      <c r="R3">
        <v>0.35857768810000001</v>
      </c>
      <c r="S3">
        <v>0.36351814529999998</v>
      </c>
      <c r="T3">
        <v>0.38632728290000001</v>
      </c>
      <c r="U3">
        <v>0.42602202430000002</v>
      </c>
      <c r="V3">
        <v>0.46327270590000003</v>
      </c>
      <c r="W3">
        <v>0.51475245140000003</v>
      </c>
      <c r="X3">
        <v>0.56779148729999995</v>
      </c>
      <c r="Y3">
        <v>0.55741525780000001</v>
      </c>
      <c r="Z3">
        <v>0.51679772960000003</v>
      </c>
      <c r="AA3">
        <v>0.47187767310000001</v>
      </c>
    </row>
    <row r="4" spans="1:28" x14ac:dyDescent="0.25">
      <c r="A4" t="s">
        <v>69</v>
      </c>
      <c r="B4" t="s">
        <v>40</v>
      </c>
      <c r="C4" s="10">
        <f t="shared" si="0"/>
        <v>0.58361171909999998</v>
      </c>
      <c r="D4">
        <v>0.45842858809999998</v>
      </c>
      <c r="E4">
        <v>0.4041266161</v>
      </c>
      <c r="F4">
        <v>0.35928297149999999</v>
      </c>
      <c r="G4">
        <v>0.32903202100000001</v>
      </c>
      <c r="H4">
        <v>0.31676038690000002</v>
      </c>
      <c r="I4">
        <v>0.32093723969999999</v>
      </c>
      <c r="J4">
        <v>0.34528903319999998</v>
      </c>
      <c r="K4">
        <v>0.36720630300000001</v>
      </c>
      <c r="L4">
        <v>0.36793878419999998</v>
      </c>
      <c r="M4">
        <v>0.38557043149999998</v>
      </c>
      <c r="N4">
        <v>0.37460806070000002</v>
      </c>
      <c r="O4">
        <v>0.36871077699999999</v>
      </c>
      <c r="P4">
        <v>0.36704180800000002</v>
      </c>
      <c r="Q4">
        <v>0.37043107870000003</v>
      </c>
      <c r="R4">
        <v>0.3743713146</v>
      </c>
      <c r="S4">
        <v>0.38144628940000003</v>
      </c>
      <c r="T4">
        <v>0.4024018895</v>
      </c>
      <c r="U4">
        <v>0.4421642549</v>
      </c>
      <c r="V4">
        <v>0.48529604920000002</v>
      </c>
      <c r="W4">
        <v>0.53500897810000003</v>
      </c>
      <c r="X4">
        <v>0.58361171909999998</v>
      </c>
      <c r="Y4">
        <v>0.56491389589999996</v>
      </c>
      <c r="Z4">
        <v>0.5204847024</v>
      </c>
      <c r="AA4">
        <v>0.47749250119999997</v>
      </c>
    </row>
    <row r="5" spans="1:28" x14ac:dyDescent="0.25">
      <c r="A5" t="s">
        <v>69</v>
      </c>
      <c r="B5" t="s">
        <v>39</v>
      </c>
      <c r="C5" s="10">
        <f t="shared" si="0"/>
        <v>0.56899875079999995</v>
      </c>
      <c r="D5">
        <v>0.4759066179</v>
      </c>
      <c r="E5">
        <v>0.42957710139999999</v>
      </c>
      <c r="F5">
        <v>0.38169226979999998</v>
      </c>
      <c r="G5">
        <v>0.34455310589999999</v>
      </c>
      <c r="H5">
        <v>0.32224334519999998</v>
      </c>
      <c r="I5">
        <v>0.3047346272</v>
      </c>
      <c r="J5">
        <v>0.30846443610000002</v>
      </c>
      <c r="K5">
        <v>0.30862982379999998</v>
      </c>
      <c r="L5">
        <v>0.29109038199999998</v>
      </c>
      <c r="M5">
        <v>0.30366652840000002</v>
      </c>
      <c r="N5">
        <v>0.3257952019</v>
      </c>
      <c r="O5">
        <v>0.35660844250000001</v>
      </c>
      <c r="P5">
        <v>0.387420188</v>
      </c>
      <c r="Q5">
        <v>0.41272880080000002</v>
      </c>
      <c r="R5">
        <v>0.43598656250000001</v>
      </c>
      <c r="S5">
        <v>0.45423612479999997</v>
      </c>
      <c r="T5">
        <v>0.47480007810000002</v>
      </c>
      <c r="U5">
        <v>0.49986429910000002</v>
      </c>
      <c r="V5">
        <v>0.51847345550000001</v>
      </c>
      <c r="W5">
        <v>0.54013818479999998</v>
      </c>
      <c r="X5">
        <v>0.56899875079999995</v>
      </c>
      <c r="Y5">
        <v>0.55163603130000005</v>
      </c>
      <c r="Z5">
        <v>0.51317675600000001</v>
      </c>
      <c r="AA5">
        <v>0.49098198050000003</v>
      </c>
    </row>
    <row r="6" spans="1:28" x14ac:dyDescent="0.25">
      <c r="A6" t="s">
        <v>69</v>
      </c>
      <c r="B6" t="s">
        <v>38</v>
      </c>
      <c r="C6" s="10">
        <f t="shared" si="0"/>
        <v>0.56385682800000003</v>
      </c>
      <c r="D6">
        <v>0.4593506825</v>
      </c>
      <c r="E6">
        <v>0.42410258779999999</v>
      </c>
      <c r="F6">
        <v>0.37705594609999998</v>
      </c>
      <c r="G6">
        <v>0.33895766579999997</v>
      </c>
      <c r="H6">
        <v>0.30550610550000001</v>
      </c>
      <c r="I6">
        <v>0.29896287929999998</v>
      </c>
      <c r="J6">
        <v>0.29817724490000003</v>
      </c>
      <c r="K6">
        <v>0.31200482670000002</v>
      </c>
      <c r="L6">
        <v>0.27703450480000003</v>
      </c>
      <c r="M6">
        <v>0.30041652759999998</v>
      </c>
      <c r="N6">
        <v>0.32349688090000001</v>
      </c>
      <c r="O6">
        <v>0.35359543650000003</v>
      </c>
      <c r="P6">
        <v>0.3899170233</v>
      </c>
      <c r="Q6">
        <v>0.41889330679999998</v>
      </c>
      <c r="R6">
        <v>0.43797467470000001</v>
      </c>
      <c r="S6">
        <v>0.46201506510000001</v>
      </c>
      <c r="T6">
        <v>0.47838886089999999</v>
      </c>
      <c r="U6">
        <v>0.49594653430000002</v>
      </c>
      <c r="V6">
        <v>0.51558750369999995</v>
      </c>
      <c r="W6">
        <v>0.54073427159999998</v>
      </c>
      <c r="X6">
        <v>0.56385682800000003</v>
      </c>
      <c r="Y6">
        <v>0.54800295180000003</v>
      </c>
      <c r="Z6">
        <v>0.50973947679999998</v>
      </c>
      <c r="AA6">
        <v>0.48934214110000002</v>
      </c>
    </row>
    <row r="7" spans="1:28" x14ac:dyDescent="0.25">
      <c r="A7" t="s">
        <v>69</v>
      </c>
      <c r="B7" t="s">
        <v>37</v>
      </c>
      <c r="C7" s="10">
        <f t="shared" si="0"/>
        <v>0.58852161520000001</v>
      </c>
      <c r="D7">
        <v>0.42955334709999998</v>
      </c>
      <c r="E7">
        <v>0.36883039680000002</v>
      </c>
      <c r="F7">
        <v>0.32148545080000002</v>
      </c>
      <c r="G7">
        <v>0.2924048984</v>
      </c>
      <c r="H7">
        <v>0.28708815850000002</v>
      </c>
      <c r="I7">
        <v>0.28642629419999999</v>
      </c>
      <c r="J7">
        <v>0.32730874780000002</v>
      </c>
      <c r="K7">
        <v>0.384429246</v>
      </c>
      <c r="L7">
        <v>0.42597633740000002</v>
      </c>
      <c r="M7">
        <v>0.45087239730000001</v>
      </c>
      <c r="N7">
        <v>0.41747278510000002</v>
      </c>
      <c r="O7">
        <v>0.39857088419999998</v>
      </c>
      <c r="P7">
        <v>0.38113113809999999</v>
      </c>
      <c r="Q7">
        <v>0.36522818579999999</v>
      </c>
      <c r="R7">
        <v>0.36288917240000002</v>
      </c>
      <c r="S7">
        <v>0.36018865970000002</v>
      </c>
      <c r="T7">
        <v>0.37163460840000001</v>
      </c>
      <c r="U7">
        <v>0.42373812890000001</v>
      </c>
      <c r="V7">
        <v>0.48731014659999999</v>
      </c>
      <c r="W7">
        <v>0.57112660429999995</v>
      </c>
      <c r="X7">
        <v>0.58852161520000001</v>
      </c>
      <c r="Y7">
        <v>0.56586931039999999</v>
      </c>
      <c r="Z7">
        <v>0.51569555450000004</v>
      </c>
      <c r="AA7">
        <v>0.46747821119999999</v>
      </c>
    </row>
    <row r="8" spans="1:28" x14ac:dyDescent="0.25">
      <c r="A8" t="s">
        <v>70</v>
      </c>
      <c r="B8" t="s">
        <v>42</v>
      </c>
      <c r="C8" s="10">
        <f t="shared" si="0"/>
        <v>0.62491766124010206</v>
      </c>
      <c r="D8">
        <v>0.30787802488501209</v>
      </c>
      <c r="E8">
        <v>0.30486262045263701</v>
      </c>
      <c r="F8">
        <v>0.30936601623314858</v>
      </c>
      <c r="G8">
        <v>0.3179463362854334</v>
      </c>
      <c r="H8">
        <v>0.33701212138198111</v>
      </c>
      <c r="I8">
        <v>0.39394355914264623</v>
      </c>
      <c r="J8">
        <v>0.42668725314887151</v>
      </c>
      <c r="K8">
        <v>0.34122379631533878</v>
      </c>
      <c r="L8">
        <v>0.32404882103400512</v>
      </c>
      <c r="M8">
        <v>0.3327237532529343</v>
      </c>
      <c r="N8">
        <v>0.32854433246729631</v>
      </c>
      <c r="O8">
        <v>0.3167873372440379</v>
      </c>
      <c r="P8">
        <v>0.30969644205756619</v>
      </c>
      <c r="Q8">
        <v>0.30969644205756619</v>
      </c>
      <c r="R8">
        <v>0.30969644205756619</v>
      </c>
      <c r="S8">
        <v>0.38529944755376028</v>
      </c>
      <c r="T8">
        <v>0.57765673372464832</v>
      </c>
      <c r="U8">
        <v>0.62491766124010206</v>
      </c>
      <c r="V8">
        <v>0.62297954534156585</v>
      </c>
      <c r="W8">
        <v>0.56033195584612749</v>
      </c>
      <c r="X8">
        <v>0.43192389322087821</v>
      </c>
      <c r="Y8">
        <v>0.35788485550967158</v>
      </c>
      <c r="Z8">
        <v>0.31068843628965731</v>
      </c>
      <c r="AA8">
        <v>0.30473073682640522</v>
      </c>
    </row>
    <row r="9" spans="1:28" x14ac:dyDescent="0.25">
      <c r="A9" t="s">
        <v>70</v>
      </c>
      <c r="B9" t="s">
        <v>41</v>
      </c>
      <c r="C9" s="10">
        <f t="shared" si="0"/>
        <v>0.52518696155061739</v>
      </c>
      <c r="D9">
        <v>0.23480638421983471</v>
      </c>
      <c r="E9">
        <v>0.23480638421983471</v>
      </c>
      <c r="F9">
        <v>0.23480638421983471</v>
      </c>
      <c r="G9">
        <v>0.23700517294991921</v>
      </c>
      <c r="H9">
        <v>0.26093725624151398</v>
      </c>
      <c r="I9">
        <v>0.28712446056471269</v>
      </c>
      <c r="J9">
        <v>0.27552055514296842</v>
      </c>
      <c r="K9">
        <v>0.25142916849220681</v>
      </c>
      <c r="L9">
        <v>0.24485968817313311</v>
      </c>
      <c r="M9">
        <v>0.2424231332353369</v>
      </c>
      <c r="N9">
        <v>0.244082009776833</v>
      </c>
      <c r="O9">
        <v>0.24185340882224321</v>
      </c>
      <c r="P9">
        <v>0.24349125219921089</v>
      </c>
      <c r="Q9">
        <v>0.2513232710812337</v>
      </c>
      <c r="R9">
        <v>0.26789063753750059</v>
      </c>
      <c r="S9">
        <v>0.34727839663035331</v>
      </c>
      <c r="T9">
        <v>0.48747266858047378</v>
      </c>
      <c r="U9">
        <v>0.48809653053009261</v>
      </c>
      <c r="V9">
        <v>0.52518696155061739</v>
      </c>
      <c r="W9">
        <v>0.47147191728689197</v>
      </c>
      <c r="X9">
        <v>0.3477096679517257</v>
      </c>
      <c r="Y9">
        <v>0.27604693294742549</v>
      </c>
      <c r="Z9">
        <v>0.2464914959463666</v>
      </c>
      <c r="AA9">
        <v>0.23868709452385509</v>
      </c>
    </row>
    <row r="10" spans="1:28" x14ac:dyDescent="0.25">
      <c r="A10" t="s">
        <v>70</v>
      </c>
      <c r="B10" t="s">
        <v>40</v>
      </c>
      <c r="C10" s="10">
        <f t="shared" si="0"/>
        <v>0.51327335911129013</v>
      </c>
      <c r="D10">
        <v>0.2320078628909909</v>
      </c>
      <c r="E10">
        <v>0.2320078628909909</v>
      </c>
      <c r="F10">
        <v>0.2320078628909909</v>
      </c>
      <c r="G10">
        <v>0.23418819207978431</v>
      </c>
      <c r="H10">
        <v>0.24498034799150811</v>
      </c>
      <c r="I10">
        <v>0.27064837281686771</v>
      </c>
      <c r="J10">
        <v>0.27574401618598537</v>
      </c>
      <c r="K10">
        <v>0.25102616783421289</v>
      </c>
      <c r="L10">
        <v>0.23967216514803549</v>
      </c>
      <c r="M10">
        <v>0.23461213445376519</v>
      </c>
      <c r="N10">
        <v>0.23418819207978431</v>
      </c>
      <c r="O10">
        <v>0.2427136391232976</v>
      </c>
      <c r="P10">
        <v>0.24861662940836979</v>
      </c>
      <c r="Q10">
        <v>0.26302801811601778</v>
      </c>
      <c r="R10">
        <v>0.2783975393203571</v>
      </c>
      <c r="S10">
        <v>0.31127750966055118</v>
      </c>
      <c r="T10">
        <v>0.44647989314384229</v>
      </c>
      <c r="U10">
        <v>0.47978532129098939</v>
      </c>
      <c r="V10">
        <v>0.51327335911129013</v>
      </c>
      <c r="W10">
        <v>0.45642833174827779</v>
      </c>
      <c r="X10">
        <v>0.33332668054822973</v>
      </c>
      <c r="Y10">
        <v>0.26302422953358717</v>
      </c>
      <c r="Z10">
        <v>0.2372974816805537</v>
      </c>
      <c r="AA10">
        <v>0.2320078628909909</v>
      </c>
    </row>
    <row r="11" spans="1:28" x14ac:dyDescent="0.25">
      <c r="A11" t="s">
        <v>70</v>
      </c>
      <c r="B11" t="s">
        <v>39</v>
      </c>
      <c r="C11" s="10">
        <f t="shared" si="0"/>
        <v>0.47882441050051561</v>
      </c>
      <c r="D11">
        <v>0.19755164493767779</v>
      </c>
      <c r="E11">
        <v>0.19755164493767779</v>
      </c>
      <c r="F11">
        <v>0.1992174372751194</v>
      </c>
      <c r="G11">
        <v>0.20058404999374679</v>
      </c>
      <c r="H11">
        <v>0.21104622037576781</v>
      </c>
      <c r="I11">
        <v>0.23057687584256401</v>
      </c>
      <c r="J11">
        <v>0.2346833440176998</v>
      </c>
      <c r="K11">
        <v>0.2155880598152167</v>
      </c>
      <c r="L11">
        <v>0.2039286184563347</v>
      </c>
      <c r="M11">
        <v>0.20620161005707591</v>
      </c>
      <c r="N11">
        <v>0.20729556323390311</v>
      </c>
      <c r="O11">
        <v>0.2261369729491377</v>
      </c>
      <c r="P11">
        <v>0.24741380973682409</v>
      </c>
      <c r="Q11">
        <v>0.26525353404317592</v>
      </c>
      <c r="R11">
        <v>0.29360846888557668</v>
      </c>
      <c r="S11">
        <v>0.37109212264720542</v>
      </c>
      <c r="T11">
        <v>0.44146480450865461</v>
      </c>
      <c r="U11">
        <v>0.38729257469312961</v>
      </c>
      <c r="V11">
        <v>0.47882441050051561</v>
      </c>
      <c r="W11">
        <v>0.40834841083903278</v>
      </c>
      <c r="X11">
        <v>0.28070230765623472</v>
      </c>
      <c r="Y11">
        <v>0.21750441163028009</v>
      </c>
      <c r="Z11">
        <v>0.20284903032122331</v>
      </c>
      <c r="AA11">
        <v>0.19644940423678359</v>
      </c>
    </row>
    <row r="12" spans="1:28" x14ac:dyDescent="0.25">
      <c r="A12" t="s">
        <v>70</v>
      </c>
      <c r="B12" t="s">
        <v>38</v>
      </c>
      <c r="C12" s="10">
        <f t="shared" si="0"/>
        <v>0.40800001911302158</v>
      </c>
      <c r="D12">
        <v>0.15723753661597639</v>
      </c>
      <c r="E12">
        <v>0.15723753661597639</v>
      </c>
      <c r="F12">
        <v>0.15723753661597639</v>
      </c>
      <c r="G12">
        <v>0.15723753661597639</v>
      </c>
      <c r="H12">
        <v>0.15723753661597639</v>
      </c>
      <c r="I12">
        <v>0.15723753661597639</v>
      </c>
      <c r="J12">
        <v>0.15723753661597639</v>
      </c>
      <c r="K12">
        <v>0.15723753661597639</v>
      </c>
      <c r="L12">
        <v>0.15723753661597639</v>
      </c>
      <c r="M12">
        <v>0.15723753661597639</v>
      </c>
      <c r="N12">
        <v>0.16706133085844629</v>
      </c>
      <c r="O12">
        <v>0.18267407905482819</v>
      </c>
      <c r="P12">
        <v>0.2378888793979658</v>
      </c>
      <c r="Q12">
        <v>0.2463980355370276</v>
      </c>
      <c r="R12">
        <v>0.27952350601872278</v>
      </c>
      <c r="S12">
        <v>0.31358475636076871</v>
      </c>
      <c r="T12">
        <v>0.35090608188432088</v>
      </c>
      <c r="U12">
        <v>0.28615920814586732</v>
      </c>
      <c r="V12">
        <v>0.40800001911302158</v>
      </c>
      <c r="W12">
        <v>0.30578595942743891</v>
      </c>
      <c r="X12">
        <v>0.19827546150391839</v>
      </c>
      <c r="Y12">
        <v>0.15723753661597639</v>
      </c>
      <c r="Z12">
        <v>0.15723753661597639</v>
      </c>
      <c r="AA12">
        <v>0.15723753661597639</v>
      </c>
    </row>
    <row r="13" spans="1:28" x14ac:dyDescent="0.25">
      <c r="A13" t="s">
        <v>70</v>
      </c>
      <c r="B13" t="s">
        <v>37</v>
      </c>
      <c r="C13" s="10">
        <f t="shared" si="0"/>
        <v>0.65714098832978241</v>
      </c>
      <c r="D13">
        <v>0.30121503472495531</v>
      </c>
      <c r="E13">
        <v>0.30121503472495531</v>
      </c>
      <c r="F13">
        <v>0.30121503472495531</v>
      </c>
      <c r="G13">
        <v>0.30121503472495531</v>
      </c>
      <c r="H13">
        <v>0.30121503472495531</v>
      </c>
      <c r="I13">
        <v>0.45383807794049658</v>
      </c>
      <c r="J13">
        <v>0.58937335153335391</v>
      </c>
      <c r="K13">
        <v>0.40296373020198289</v>
      </c>
      <c r="L13">
        <v>0.30121503472495531</v>
      </c>
      <c r="M13">
        <v>0.30121503472495531</v>
      </c>
      <c r="N13">
        <v>0.30121503472495531</v>
      </c>
      <c r="O13">
        <v>0.30121503472495531</v>
      </c>
      <c r="P13">
        <v>0.30121503472495531</v>
      </c>
      <c r="Q13">
        <v>0.30121503472495531</v>
      </c>
      <c r="R13">
        <v>0.30121503472495531</v>
      </c>
      <c r="S13">
        <v>0.35731383763522617</v>
      </c>
      <c r="T13">
        <v>0.60064438426430189</v>
      </c>
      <c r="U13">
        <v>0.5970641738674124</v>
      </c>
      <c r="V13">
        <v>0.65714098832978241</v>
      </c>
      <c r="W13">
        <v>0.58937335153335391</v>
      </c>
      <c r="X13">
        <v>0.50868159720543826</v>
      </c>
      <c r="Y13">
        <v>0.3139004715633163</v>
      </c>
      <c r="Z13">
        <v>0.30121503472495531</v>
      </c>
      <c r="AA13">
        <v>0.30121503472495531</v>
      </c>
    </row>
    <row r="14" spans="1:28" x14ac:dyDescent="0.25">
      <c r="A14" t="s">
        <v>71</v>
      </c>
      <c r="B14" t="s">
        <v>42</v>
      </c>
      <c r="C14" s="10">
        <f t="shared" si="0"/>
        <v>0.54222502009915607</v>
      </c>
      <c r="D14">
        <v>0.19651863722279689</v>
      </c>
      <c r="E14">
        <v>0.19624276403627169</v>
      </c>
      <c r="F14">
        <v>0.19796013675599131</v>
      </c>
      <c r="G14">
        <v>0.19790794453151361</v>
      </c>
      <c r="H14">
        <v>0.23502655751127191</v>
      </c>
      <c r="I14">
        <v>0.3101212271586371</v>
      </c>
      <c r="J14">
        <v>0.27185189989634589</v>
      </c>
      <c r="K14">
        <v>0.2376361687351585</v>
      </c>
      <c r="L14">
        <v>0.20971829932761751</v>
      </c>
      <c r="M14">
        <v>0.206919801958002</v>
      </c>
      <c r="N14">
        <v>0.21056331629535219</v>
      </c>
      <c r="O14">
        <v>0.2057218661390369</v>
      </c>
      <c r="P14">
        <v>0.20114386244913299</v>
      </c>
      <c r="Q14">
        <v>0.20088041598272161</v>
      </c>
      <c r="R14">
        <v>0.20853527557278889</v>
      </c>
      <c r="S14">
        <v>0.239959965396429</v>
      </c>
      <c r="T14">
        <v>0.37802579654818891</v>
      </c>
      <c r="U14">
        <v>0.48932695791896341</v>
      </c>
      <c r="V14">
        <v>0.54222502009915607</v>
      </c>
      <c r="W14">
        <v>0.48202004649208102</v>
      </c>
      <c r="X14">
        <v>0.42157150917077651</v>
      </c>
      <c r="Y14">
        <v>0.2457831264417302</v>
      </c>
      <c r="Z14">
        <v>0.19844974952847291</v>
      </c>
      <c r="AA14">
        <v>0.19724187233341681</v>
      </c>
    </row>
    <row r="15" spans="1:28" x14ac:dyDescent="0.25">
      <c r="A15" t="s">
        <v>71</v>
      </c>
      <c r="B15" t="s">
        <v>41</v>
      </c>
      <c r="C15" s="10">
        <f t="shared" si="0"/>
        <v>0.57222533765167138</v>
      </c>
      <c r="D15">
        <v>0.2182391392219592</v>
      </c>
      <c r="E15">
        <v>0.2164861612476528</v>
      </c>
      <c r="F15">
        <v>0.2148069331557606</v>
      </c>
      <c r="G15">
        <v>0.21540071426032609</v>
      </c>
      <c r="H15">
        <v>0.22381198290079529</v>
      </c>
      <c r="I15">
        <v>0.250226732452143</v>
      </c>
      <c r="J15">
        <v>0.25386695100720219</v>
      </c>
      <c r="K15">
        <v>0.2458149766656739</v>
      </c>
      <c r="L15">
        <v>0.22818686374605729</v>
      </c>
      <c r="M15">
        <v>0.23897798436135359</v>
      </c>
      <c r="N15">
        <v>0.25372701533287789</v>
      </c>
      <c r="O15">
        <v>0.28158083310261528</v>
      </c>
      <c r="P15">
        <v>0.33646776482240393</v>
      </c>
      <c r="Q15">
        <v>0.35487403355262132</v>
      </c>
      <c r="R15">
        <v>0.40104335096652799</v>
      </c>
      <c r="S15">
        <v>0.42020413772452148</v>
      </c>
      <c r="T15">
        <v>0.52454982071615208</v>
      </c>
      <c r="U15">
        <v>0.57222533765167138</v>
      </c>
      <c r="V15">
        <v>0.54546263993713884</v>
      </c>
      <c r="W15">
        <v>0.49037336879636761</v>
      </c>
      <c r="X15">
        <v>0.3607021652859681</v>
      </c>
      <c r="Y15">
        <v>0.25778042233171911</v>
      </c>
      <c r="Z15">
        <v>0.22705319568176749</v>
      </c>
      <c r="AA15">
        <v>0.218938817593581</v>
      </c>
    </row>
    <row r="16" spans="1:28" x14ac:dyDescent="0.25">
      <c r="A16" t="s">
        <v>71</v>
      </c>
      <c r="B16" t="s">
        <v>40</v>
      </c>
      <c r="C16" s="10">
        <f t="shared" si="0"/>
        <v>0.49026517528755131</v>
      </c>
      <c r="D16">
        <v>0.20295785291773699</v>
      </c>
      <c r="E16">
        <v>0.20222933645106869</v>
      </c>
      <c r="F16">
        <v>0.20178663454701651</v>
      </c>
      <c r="G16">
        <v>0.20228681003159471</v>
      </c>
      <c r="H16">
        <v>0.21427548826133089</v>
      </c>
      <c r="I16">
        <v>0.23538382571454211</v>
      </c>
      <c r="J16">
        <v>0.23828235818107329</v>
      </c>
      <c r="K16">
        <v>0.22532439578246499</v>
      </c>
      <c r="L16">
        <v>0.20882792483146759</v>
      </c>
      <c r="M16">
        <v>0.20946634757731131</v>
      </c>
      <c r="N16">
        <v>0.20935606043630181</v>
      </c>
      <c r="O16">
        <v>0.2219225811513271</v>
      </c>
      <c r="P16">
        <v>0.22884737093471191</v>
      </c>
      <c r="Q16">
        <v>0.226961616157451</v>
      </c>
      <c r="R16">
        <v>0.22177812053000481</v>
      </c>
      <c r="S16">
        <v>0.25704204553278659</v>
      </c>
      <c r="T16">
        <v>0.37047159339104291</v>
      </c>
      <c r="U16">
        <v>0.49026517528755131</v>
      </c>
      <c r="V16">
        <v>0.44320829289682478</v>
      </c>
      <c r="W16">
        <v>0.35205830086250028</v>
      </c>
      <c r="X16">
        <v>0.29055224965951609</v>
      </c>
      <c r="Y16">
        <v>0.2267938554359154</v>
      </c>
      <c r="Z16">
        <v>0.2189168682238149</v>
      </c>
      <c r="AA16">
        <v>0.21189732469956279</v>
      </c>
    </row>
    <row r="17" spans="1:27" x14ac:dyDescent="0.25">
      <c r="A17" t="s">
        <v>71</v>
      </c>
      <c r="B17" t="s">
        <v>39</v>
      </c>
      <c r="C17" s="10">
        <f t="shared" si="0"/>
        <v>0.56500168302917231</v>
      </c>
      <c r="D17">
        <v>0.20535793346874681</v>
      </c>
      <c r="E17">
        <v>0.20474604517492681</v>
      </c>
      <c r="F17">
        <v>0.20471327608421591</v>
      </c>
      <c r="G17">
        <v>0.2051065051727467</v>
      </c>
      <c r="H17">
        <v>0.2127285956721032</v>
      </c>
      <c r="I17">
        <v>0.2373560568454712</v>
      </c>
      <c r="J17">
        <v>0.26347242634041301</v>
      </c>
      <c r="K17">
        <v>0.22979473811434231</v>
      </c>
      <c r="L17">
        <v>0.2167008052679141</v>
      </c>
      <c r="M17">
        <v>0.2169409133325777</v>
      </c>
      <c r="N17">
        <v>0.22132065125650241</v>
      </c>
      <c r="O17">
        <v>0.229425341091783</v>
      </c>
      <c r="P17">
        <v>0.24080991900640061</v>
      </c>
      <c r="Q17">
        <v>0.24939244176441119</v>
      </c>
      <c r="R17">
        <v>0.26345038167938939</v>
      </c>
      <c r="S17">
        <v>0.33364654039534147</v>
      </c>
      <c r="T17">
        <v>0.4693421534258993</v>
      </c>
      <c r="U17">
        <v>0.55836326105279221</v>
      </c>
      <c r="V17">
        <v>0.56500168302917231</v>
      </c>
      <c r="W17">
        <v>0.48195348693640327</v>
      </c>
      <c r="X17">
        <v>0.34668983010158011</v>
      </c>
      <c r="Y17">
        <v>0.23890931174516819</v>
      </c>
      <c r="Z17">
        <v>0.21380520925236871</v>
      </c>
      <c r="AA17">
        <v>0.20985981073077581</v>
      </c>
    </row>
    <row r="18" spans="1:27" x14ac:dyDescent="0.25">
      <c r="A18" t="s">
        <v>71</v>
      </c>
      <c r="B18" t="s">
        <v>38</v>
      </c>
      <c r="C18" s="10">
        <f t="shared" si="0"/>
        <v>0.59164235797548848</v>
      </c>
      <c r="D18">
        <v>0.24649517750424779</v>
      </c>
      <c r="E18">
        <v>0.24299829846423979</v>
      </c>
      <c r="F18">
        <v>0.24299829846423979</v>
      </c>
      <c r="G18">
        <v>0.24649517750424779</v>
      </c>
      <c r="H18">
        <v>0.24824361702425179</v>
      </c>
      <c r="I18">
        <v>0.2499920565442558</v>
      </c>
      <c r="J18">
        <v>0.2517404960642598</v>
      </c>
      <c r="K18">
        <v>0.2517404960642598</v>
      </c>
      <c r="L18">
        <v>0.2517404960642598</v>
      </c>
      <c r="M18">
        <v>0.2517404960642598</v>
      </c>
      <c r="N18">
        <v>0.31510185658022632</v>
      </c>
      <c r="O18">
        <v>0.34327695909412181</v>
      </c>
      <c r="P18">
        <v>0.3850829309007851</v>
      </c>
      <c r="Q18">
        <v>0.4412200176786254</v>
      </c>
      <c r="R18">
        <v>0.53114287110171765</v>
      </c>
      <c r="S18">
        <v>0.55960068149820097</v>
      </c>
      <c r="T18">
        <v>0.59164235797548848</v>
      </c>
      <c r="U18">
        <v>0.54439534676702173</v>
      </c>
      <c r="V18">
        <v>0.54225981491547448</v>
      </c>
      <c r="W18">
        <v>0.4681729522693342</v>
      </c>
      <c r="X18">
        <v>0.32747141378144867</v>
      </c>
      <c r="Y18">
        <v>0.2517404960642598</v>
      </c>
      <c r="Z18">
        <v>0.2517404960642598</v>
      </c>
      <c r="AA18">
        <v>0.2504226423961971</v>
      </c>
    </row>
    <row r="19" spans="1:27" x14ac:dyDescent="0.25">
      <c r="A19" t="s">
        <v>71</v>
      </c>
      <c r="B19" t="s">
        <v>37</v>
      </c>
      <c r="C19" s="10">
        <f t="shared" si="0"/>
        <v>0.43188522086318121</v>
      </c>
      <c r="D19">
        <v>0.1831022841859927</v>
      </c>
      <c r="E19">
        <v>0.18192795913524379</v>
      </c>
      <c r="F19">
        <v>0.18324363812728661</v>
      </c>
      <c r="G19">
        <v>0.18498337894321101</v>
      </c>
      <c r="H19">
        <v>0.2054579536706212</v>
      </c>
      <c r="I19">
        <v>0.2618255561065716</v>
      </c>
      <c r="J19">
        <v>0.28487712191756981</v>
      </c>
      <c r="K19">
        <v>0.22734063112092021</v>
      </c>
      <c r="L19">
        <v>0.19084956750690599</v>
      </c>
      <c r="M19">
        <v>0.2011412217711088</v>
      </c>
      <c r="N19">
        <v>0.195704531721345</v>
      </c>
      <c r="O19">
        <v>0.195704531721345</v>
      </c>
      <c r="P19">
        <v>0.19314385070790629</v>
      </c>
      <c r="Q19">
        <v>0.19084956750690599</v>
      </c>
      <c r="R19">
        <v>0.18930011084272341</v>
      </c>
      <c r="S19">
        <v>0.19186079185616209</v>
      </c>
      <c r="T19">
        <v>0.341663349487352</v>
      </c>
      <c r="U19">
        <v>0.4298573354746193</v>
      </c>
      <c r="V19">
        <v>0.43059128863133739</v>
      </c>
      <c r="W19">
        <v>0.43188522086318121</v>
      </c>
      <c r="X19">
        <v>0.36095272578391369</v>
      </c>
      <c r="Y19">
        <v>0.25263211323242107</v>
      </c>
      <c r="Z19">
        <v>0.2001028139716039</v>
      </c>
      <c r="AA19">
        <v>0.18714718158301699</v>
      </c>
    </row>
    <row r="20" spans="1:27" x14ac:dyDescent="0.25">
      <c r="A20" t="s">
        <v>72</v>
      </c>
      <c r="B20" t="s">
        <v>42</v>
      </c>
      <c r="C20" s="10">
        <f t="shared" si="0"/>
        <v>0.694370316520174</v>
      </c>
      <c r="D20">
        <v>0.26545803134391849</v>
      </c>
      <c r="E20">
        <v>0.17678734226620041</v>
      </c>
      <c r="F20">
        <v>0.1483117631462757</v>
      </c>
      <c r="G20">
        <v>0.14101081095829099</v>
      </c>
      <c r="H20">
        <v>0.19159250883019391</v>
      </c>
      <c r="I20">
        <v>0.1923871186431422</v>
      </c>
      <c r="J20">
        <v>7.1476703714874704E-2</v>
      </c>
      <c r="K20">
        <v>7.6842651935756E-3</v>
      </c>
      <c r="L20">
        <v>7.4480298437800997E-3</v>
      </c>
      <c r="M20">
        <v>7.5200501708067996E-3</v>
      </c>
      <c r="N20">
        <v>7.6966301292397997E-3</v>
      </c>
      <c r="O20">
        <v>7.7842693223687002E-3</v>
      </c>
      <c r="P20">
        <v>7.7842693223687002E-3</v>
      </c>
      <c r="Q20">
        <v>7.8280889189331002E-3</v>
      </c>
      <c r="R20">
        <v>7.6747203309576002E-3</v>
      </c>
      <c r="S20">
        <v>7.8280889189331002E-3</v>
      </c>
      <c r="T20">
        <v>1.87291897434698E-2</v>
      </c>
      <c r="U20">
        <v>0.22456979224667961</v>
      </c>
      <c r="V20">
        <v>0.65045527132955061</v>
      </c>
      <c r="W20">
        <v>0.69284183692911927</v>
      </c>
      <c r="X20">
        <v>0.694370316520174</v>
      </c>
      <c r="Y20">
        <v>0.67720214567213843</v>
      </c>
      <c r="Z20">
        <v>0.58430373324073515</v>
      </c>
      <c r="AA20">
        <v>0.40313139431634831</v>
      </c>
    </row>
    <row r="21" spans="1:27" x14ac:dyDescent="0.25">
      <c r="A21" t="s">
        <v>72</v>
      </c>
      <c r="B21" t="s">
        <v>41</v>
      </c>
      <c r="C21" s="10">
        <f t="shared" si="0"/>
        <v>0.61794157486606338</v>
      </c>
      <c r="D21">
        <v>0.1342261232416169</v>
      </c>
      <c r="E21">
        <v>7.6538610873596605E-2</v>
      </c>
      <c r="F21">
        <v>6.5469483279206694E-2</v>
      </c>
      <c r="G21">
        <v>6.1506123696213798E-2</v>
      </c>
      <c r="H21">
        <v>9.4526095581064104E-2</v>
      </c>
      <c r="I21">
        <v>0.1539231610215579</v>
      </c>
      <c r="J21">
        <v>0.25289592299006108</v>
      </c>
      <c r="K21">
        <v>0.1097990172279979</v>
      </c>
      <c r="L21">
        <v>7.7450981978585002E-3</v>
      </c>
      <c r="M21">
        <v>7.7450981978585002E-3</v>
      </c>
      <c r="N21">
        <v>7.7694768512983998E-3</v>
      </c>
      <c r="O21">
        <v>7.7694768512983998E-3</v>
      </c>
      <c r="P21">
        <v>7.7694768512983998E-3</v>
      </c>
      <c r="Q21">
        <v>7.7694768512983998E-3</v>
      </c>
      <c r="R21">
        <v>7.7386988013304998E-3</v>
      </c>
      <c r="S21">
        <v>7.7694768512983998E-3</v>
      </c>
      <c r="T21">
        <v>0.1032789463654948</v>
      </c>
      <c r="U21">
        <v>0.51105915878898234</v>
      </c>
      <c r="V21">
        <v>0.599673430910869</v>
      </c>
      <c r="W21">
        <v>0.61794157486606338</v>
      </c>
      <c r="X21">
        <v>0.58683136574506189</v>
      </c>
      <c r="Y21">
        <v>0.5332803013994577</v>
      </c>
      <c r="Z21">
        <v>0.41597113524612839</v>
      </c>
      <c r="AA21">
        <v>0.23343535814848729</v>
      </c>
    </row>
    <row r="22" spans="1:27" x14ac:dyDescent="0.25">
      <c r="A22" t="s">
        <v>72</v>
      </c>
      <c r="B22" t="s">
        <v>40</v>
      </c>
      <c r="C22" s="10">
        <f t="shared" si="0"/>
        <v>0.66292201886170021</v>
      </c>
      <c r="D22">
        <v>0.21017239378325739</v>
      </c>
      <c r="E22">
        <v>0.13876110130114211</v>
      </c>
      <c r="F22">
        <v>9.1264780270506898E-2</v>
      </c>
      <c r="G22">
        <v>7.8832885948826203E-2</v>
      </c>
      <c r="H22">
        <v>0.10496716811620831</v>
      </c>
      <c r="I22">
        <v>0.13455797766156771</v>
      </c>
      <c r="J22">
        <v>0.18385210249012879</v>
      </c>
      <c r="K22">
        <v>0.14857265605783429</v>
      </c>
      <c r="L22">
        <v>2.6729852670918999E-2</v>
      </c>
      <c r="M22">
        <v>8.0342290276557999E-3</v>
      </c>
      <c r="N22">
        <v>8.0342290276557999E-3</v>
      </c>
      <c r="O22">
        <v>8.0342290276557999E-3</v>
      </c>
      <c r="P22">
        <v>1.6418291732174201E-2</v>
      </c>
      <c r="Q22">
        <v>2.08449676237926E-2</v>
      </c>
      <c r="R22">
        <v>2.08449676237926E-2</v>
      </c>
      <c r="S22">
        <v>5.4773714762249001E-2</v>
      </c>
      <c r="T22">
        <v>0.19710141306164949</v>
      </c>
      <c r="U22">
        <v>0.47105275240132349</v>
      </c>
      <c r="V22">
        <v>0.64427503063204961</v>
      </c>
      <c r="W22">
        <v>0.66292201886170021</v>
      </c>
      <c r="X22">
        <v>0.65817878615516467</v>
      </c>
      <c r="Y22">
        <v>0.61332669576988896</v>
      </c>
      <c r="Z22">
        <v>0.52773775359326114</v>
      </c>
      <c r="AA22">
        <v>0.35138745033966062</v>
      </c>
    </row>
    <row r="23" spans="1:27" x14ac:dyDescent="0.25">
      <c r="A23" t="s">
        <v>72</v>
      </c>
      <c r="B23" t="s">
        <v>39</v>
      </c>
      <c r="C23" s="10">
        <f t="shared" si="0"/>
        <v>0.70312683150781707</v>
      </c>
      <c r="D23">
        <v>0.37673046897168799</v>
      </c>
      <c r="E23">
        <v>0.2709411968549299</v>
      </c>
      <c r="F23">
        <v>0.19866903390751459</v>
      </c>
      <c r="G23">
        <v>0.1221618582795133</v>
      </c>
      <c r="H23">
        <v>0.11475552056291879</v>
      </c>
      <c r="I23">
        <v>9.3470665103893902E-2</v>
      </c>
      <c r="J23">
        <v>1.4258780678285499E-2</v>
      </c>
      <c r="K23">
        <v>8.0101940251136993E-3</v>
      </c>
      <c r="L23">
        <v>8.0937716857923999E-3</v>
      </c>
      <c r="M23">
        <v>8.5933872219524001E-3</v>
      </c>
      <c r="N23">
        <v>8.8123545248373E-3</v>
      </c>
      <c r="O23">
        <v>8.8462790365519007E-3</v>
      </c>
      <c r="P23">
        <v>8.8462790365519007E-3</v>
      </c>
      <c r="Q23">
        <v>8.8462790365519007E-3</v>
      </c>
      <c r="R23">
        <v>8.8462790365519007E-3</v>
      </c>
      <c r="S23">
        <v>1.87189287547956E-2</v>
      </c>
      <c r="T23">
        <v>5.0625240427000298E-2</v>
      </c>
      <c r="U23">
        <v>0.2734038080007557</v>
      </c>
      <c r="V23">
        <v>0.65515387108759238</v>
      </c>
      <c r="W23">
        <v>0.70312683150781707</v>
      </c>
      <c r="X23">
        <v>0.69830677520248075</v>
      </c>
      <c r="Y23">
        <v>0.67847697289135889</v>
      </c>
      <c r="Z23">
        <v>0.6453358089927439</v>
      </c>
      <c r="AA23">
        <v>0.53460990361221206</v>
      </c>
    </row>
    <row r="24" spans="1:27" x14ac:dyDescent="0.25">
      <c r="A24" t="s">
        <v>72</v>
      </c>
      <c r="B24" t="s">
        <v>38</v>
      </c>
      <c r="C24" s="10">
        <f t="shared" si="0"/>
        <v>0.72389973524460405</v>
      </c>
      <c r="D24">
        <v>0.46642499324991488</v>
      </c>
      <c r="E24">
        <v>0.32299745200057289</v>
      </c>
      <c r="F24">
        <v>0.15439895107452681</v>
      </c>
      <c r="G24">
        <v>0.1013223562714969</v>
      </c>
      <c r="H24">
        <v>0.10849679082341621</v>
      </c>
      <c r="I24">
        <v>9.5791855583208602E-2</v>
      </c>
      <c r="J24">
        <v>9.6758875502991008E-3</v>
      </c>
      <c r="K24">
        <v>9.5194578573930006E-3</v>
      </c>
      <c r="L24">
        <v>9.5194578573930006E-3</v>
      </c>
      <c r="M24">
        <v>9.6758875502991008E-3</v>
      </c>
      <c r="N24">
        <v>9.6758875502991008E-3</v>
      </c>
      <c r="O24">
        <v>9.6758875502991008E-3</v>
      </c>
      <c r="P24">
        <v>9.6758875502991008E-3</v>
      </c>
      <c r="Q24">
        <v>3.1027118543860501E-2</v>
      </c>
      <c r="R24">
        <v>3.1027118543860501E-2</v>
      </c>
      <c r="S24">
        <v>4.2575896144680499E-2</v>
      </c>
      <c r="T24">
        <v>0.17176406907521799</v>
      </c>
      <c r="U24">
        <v>0.51182942265996068</v>
      </c>
      <c r="V24">
        <v>0.69588744350947862</v>
      </c>
      <c r="W24">
        <v>0.72389973524460405</v>
      </c>
      <c r="X24">
        <v>0.72389973524460405</v>
      </c>
      <c r="Y24">
        <v>0.72124896299390473</v>
      </c>
      <c r="Z24">
        <v>0.70809322582050416</v>
      </c>
      <c r="AA24">
        <v>0.55029975040991563</v>
      </c>
    </row>
    <row r="25" spans="1:27" x14ac:dyDescent="0.25">
      <c r="A25" t="s">
        <v>72</v>
      </c>
      <c r="B25" t="s">
        <v>37</v>
      </c>
      <c r="C25" s="10">
        <f t="shared" si="0"/>
        <v>0.59972664494033079</v>
      </c>
      <c r="D25">
        <v>6.7489635633163E-2</v>
      </c>
      <c r="E25">
        <v>4.7728299154774202E-2</v>
      </c>
      <c r="F25">
        <v>3.6866923397667603E-2</v>
      </c>
      <c r="G25">
        <v>3.0606713744175399E-2</v>
      </c>
      <c r="H25">
        <v>4.1732864532627097E-2</v>
      </c>
      <c r="I25">
        <v>8.8874818980525599E-2</v>
      </c>
      <c r="J25">
        <v>0.14966028682606819</v>
      </c>
      <c r="K25">
        <v>4.8519424550545198E-2</v>
      </c>
      <c r="L25">
        <v>7.5216906940692996E-3</v>
      </c>
      <c r="M25">
        <v>7.5928839804430001E-3</v>
      </c>
      <c r="N25">
        <v>7.5928839804430001E-3</v>
      </c>
      <c r="O25">
        <v>7.5928839804430001E-3</v>
      </c>
      <c r="P25">
        <v>7.5928839804430001E-3</v>
      </c>
      <c r="Q25">
        <v>7.5928839804430001E-3</v>
      </c>
      <c r="R25">
        <v>7.4504974076955999E-3</v>
      </c>
      <c r="S25">
        <v>7.5216906940692996E-3</v>
      </c>
      <c r="T25">
        <v>0.11629783295203321</v>
      </c>
      <c r="U25">
        <v>0.42540708351827439</v>
      </c>
      <c r="V25">
        <v>0.51561457682575096</v>
      </c>
      <c r="W25">
        <v>0.59972664494033079</v>
      </c>
      <c r="X25">
        <v>0.5325633785300945</v>
      </c>
      <c r="Y25">
        <v>0.47141954447898521</v>
      </c>
      <c r="Z25">
        <v>0.43092976272191741</v>
      </c>
      <c r="AA25">
        <v>0.19493361748779789</v>
      </c>
    </row>
    <row r="26" spans="1:27" x14ac:dyDescent="0.25">
      <c r="A26" t="s">
        <v>73</v>
      </c>
      <c r="B26" t="s">
        <v>42</v>
      </c>
      <c r="C26" s="10">
        <f t="shared" si="0"/>
        <v>0.56672293396822992</v>
      </c>
      <c r="D26">
        <v>0.36687479261642719</v>
      </c>
      <c r="E26">
        <v>0.33274538723679548</v>
      </c>
      <c r="F26">
        <v>0.30708606557420443</v>
      </c>
      <c r="G26">
        <v>0.31391931589952221</v>
      </c>
      <c r="H26">
        <v>0.3235783445326853</v>
      </c>
      <c r="I26">
        <v>0.289849526153727</v>
      </c>
      <c r="J26">
        <v>0.2137831895918183</v>
      </c>
      <c r="K26">
        <v>0.1919812568355235</v>
      </c>
      <c r="L26">
        <v>0.203782848355261</v>
      </c>
      <c r="M26">
        <v>0.21702169645539859</v>
      </c>
      <c r="N26">
        <v>0.2232505671509904</v>
      </c>
      <c r="O26">
        <v>0.2236562131329396</v>
      </c>
      <c r="P26">
        <v>0.22324533953700559</v>
      </c>
      <c r="Q26">
        <v>0.21369803007367899</v>
      </c>
      <c r="R26">
        <v>0.2177300381503382</v>
      </c>
      <c r="S26">
        <v>0.2526143278526452</v>
      </c>
      <c r="T26">
        <v>0.3446761514117701</v>
      </c>
      <c r="U26">
        <v>0.54976708369219418</v>
      </c>
      <c r="V26">
        <v>0.56672293396822992</v>
      </c>
      <c r="W26">
        <v>0.55932729355777366</v>
      </c>
      <c r="X26">
        <v>0.55010957672455274</v>
      </c>
      <c r="Y26">
        <v>0.53599358558757948</v>
      </c>
      <c r="Z26">
        <v>0.50353448719244409</v>
      </c>
      <c r="AA26">
        <v>0.44028499537593269</v>
      </c>
    </row>
    <row r="27" spans="1:27" x14ac:dyDescent="0.25">
      <c r="A27" t="s">
        <v>73</v>
      </c>
      <c r="B27" t="s">
        <v>41</v>
      </c>
      <c r="C27" s="10">
        <f t="shared" si="0"/>
        <v>0.490243763969267</v>
      </c>
      <c r="D27">
        <v>0.2295065301308607</v>
      </c>
      <c r="E27">
        <v>0.1999804378251526</v>
      </c>
      <c r="F27">
        <v>0.209305507886239</v>
      </c>
      <c r="G27">
        <v>0.19929466206579721</v>
      </c>
      <c r="H27">
        <v>0.2157968389417087</v>
      </c>
      <c r="I27">
        <v>0.23643720903215951</v>
      </c>
      <c r="J27">
        <v>0.23241064244511619</v>
      </c>
      <c r="K27">
        <v>0.18071659391833361</v>
      </c>
      <c r="L27">
        <v>0.18039275536530469</v>
      </c>
      <c r="M27">
        <v>0.18092929117702969</v>
      </c>
      <c r="N27">
        <v>0.18088961519095231</v>
      </c>
      <c r="O27">
        <v>0.18088961519095231</v>
      </c>
      <c r="P27">
        <v>0.1809136391825221</v>
      </c>
      <c r="Q27">
        <v>0.17984869688955279</v>
      </c>
      <c r="R27">
        <v>0.18129996438029061</v>
      </c>
      <c r="S27">
        <v>0.21069186206642221</v>
      </c>
      <c r="T27">
        <v>0.3862110231419128</v>
      </c>
      <c r="U27">
        <v>0.4791532945276743</v>
      </c>
      <c r="V27">
        <v>0.490243763969267</v>
      </c>
      <c r="W27">
        <v>0.4755100198061305</v>
      </c>
      <c r="X27">
        <v>0.43132698731033481</v>
      </c>
      <c r="Y27">
        <v>0.39167466122467548</v>
      </c>
      <c r="Z27">
        <v>0.3035598774782407</v>
      </c>
      <c r="AA27">
        <v>0.25128549182177001</v>
      </c>
    </row>
    <row r="28" spans="1:27" x14ac:dyDescent="0.25">
      <c r="A28" t="s">
        <v>73</v>
      </c>
      <c r="B28" t="s">
        <v>40</v>
      </c>
      <c r="C28" s="10">
        <f t="shared" si="0"/>
        <v>0.5792316393259932</v>
      </c>
      <c r="D28">
        <v>0.40004773259204868</v>
      </c>
      <c r="E28">
        <v>0.35794196142287971</v>
      </c>
      <c r="F28">
        <v>0.33117743503700331</v>
      </c>
      <c r="G28">
        <v>0.33832395575145019</v>
      </c>
      <c r="H28">
        <v>0.3157493408952981</v>
      </c>
      <c r="I28">
        <v>0.26138786086009558</v>
      </c>
      <c r="J28">
        <v>0.1932416879676154</v>
      </c>
      <c r="K28">
        <v>0.18867556740323951</v>
      </c>
      <c r="L28">
        <v>0.2137118122844735</v>
      </c>
      <c r="M28">
        <v>0.23812104210795479</v>
      </c>
      <c r="N28">
        <v>0.24142421961550811</v>
      </c>
      <c r="O28">
        <v>0.2448633712975693</v>
      </c>
      <c r="P28">
        <v>0.2457681384800787</v>
      </c>
      <c r="Q28">
        <v>0.25044909089304801</v>
      </c>
      <c r="R28">
        <v>0.25892571264075109</v>
      </c>
      <c r="S28">
        <v>0.31050687317936931</v>
      </c>
      <c r="T28">
        <v>0.44585071618605632</v>
      </c>
      <c r="U28">
        <v>0.57511831690828208</v>
      </c>
      <c r="V28">
        <v>0.5792316393259932</v>
      </c>
      <c r="W28">
        <v>0.57542187510731657</v>
      </c>
      <c r="X28">
        <v>0.56940595063502253</v>
      </c>
      <c r="Y28">
        <v>0.54988039082004203</v>
      </c>
      <c r="Z28">
        <v>0.51589524194016612</v>
      </c>
      <c r="AA28">
        <v>0.46879096891390298</v>
      </c>
    </row>
    <row r="29" spans="1:27" x14ac:dyDescent="0.25">
      <c r="A29" t="s">
        <v>73</v>
      </c>
      <c r="B29" t="s">
        <v>39</v>
      </c>
      <c r="C29" s="10">
        <f t="shared" si="0"/>
        <v>0.45716658944299737</v>
      </c>
      <c r="D29">
        <v>0.2096133339115536</v>
      </c>
      <c r="E29">
        <v>0.19508390114338919</v>
      </c>
      <c r="F29">
        <v>0.18281040785026309</v>
      </c>
      <c r="G29">
        <v>0.19234186583892621</v>
      </c>
      <c r="H29">
        <v>0.19509385047323119</v>
      </c>
      <c r="I29">
        <v>0.216957644934372</v>
      </c>
      <c r="J29">
        <v>0.22561413043007039</v>
      </c>
      <c r="K29">
        <v>0.19714767641919281</v>
      </c>
      <c r="L29">
        <v>0.17846738324093431</v>
      </c>
      <c r="M29">
        <v>0.17954276366357411</v>
      </c>
      <c r="N29">
        <v>0.17444330571968419</v>
      </c>
      <c r="O29">
        <v>0.17444330571968419</v>
      </c>
      <c r="P29">
        <v>0.17871270528818201</v>
      </c>
      <c r="Q29">
        <v>0.1895739622768739</v>
      </c>
      <c r="R29">
        <v>0.20527428903416159</v>
      </c>
      <c r="S29">
        <v>0.27226255832740448</v>
      </c>
      <c r="T29">
        <v>0.3839599889984866</v>
      </c>
      <c r="U29">
        <v>0.45716658944299737</v>
      </c>
      <c r="V29">
        <v>0.45368062853291752</v>
      </c>
      <c r="W29">
        <v>0.43503984840746018</v>
      </c>
      <c r="X29">
        <v>0.39104988144391611</v>
      </c>
      <c r="Y29">
        <v>0.31696745570674001</v>
      </c>
      <c r="Z29">
        <v>0.25172429886778891</v>
      </c>
      <c r="AA29">
        <v>0.22470277181654069</v>
      </c>
    </row>
    <row r="30" spans="1:27" x14ac:dyDescent="0.25">
      <c r="A30" t="s">
        <v>73</v>
      </c>
      <c r="B30" t="s">
        <v>38</v>
      </c>
      <c r="C30" s="10">
        <f t="shared" si="0"/>
        <v>0.64987861772980826</v>
      </c>
      <c r="D30">
        <v>0.43883232763960972</v>
      </c>
      <c r="E30">
        <v>0.38039106962862879</v>
      </c>
      <c r="F30">
        <v>0.38398996332870911</v>
      </c>
      <c r="G30">
        <v>0.36883879220094029</v>
      </c>
      <c r="H30">
        <v>0.3937718127850634</v>
      </c>
      <c r="I30">
        <v>0.30758629576903967</v>
      </c>
      <c r="J30">
        <v>0.29054972663620648</v>
      </c>
      <c r="K30">
        <v>0.27748957299690391</v>
      </c>
      <c r="L30">
        <v>0.2965812314826628</v>
      </c>
      <c r="M30">
        <v>0.3051061489356407</v>
      </c>
      <c r="N30">
        <v>0.3051061489356407</v>
      </c>
      <c r="O30">
        <v>0.3051061489356407</v>
      </c>
      <c r="P30">
        <v>0.34123216559204561</v>
      </c>
      <c r="Q30">
        <v>0.34913911911372419</v>
      </c>
      <c r="R30">
        <v>0.4258926714395051</v>
      </c>
      <c r="S30">
        <v>0.55788877223205458</v>
      </c>
      <c r="T30">
        <v>0.6229966339777413</v>
      </c>
      <c r="U30">
        <v>0.64987861772980826</v>
      </c>
      <c r="V30">
        <v>0.64987861772980826</v>
      </c>
      <c r="W30">
        <v>0.64975756755006353</v>
      </c>
      <c r="X30">
        <v>0.64371611337376522</v>
      </c>
      <c r="Y30">
        <v>0.6476427822180858</v>
      </c>
      <c r="Z30">
        <v>0.62499534379489541</v>
      </c>
      <c r="AA30">
        <v>0.57344952410498695</v>
      </c>
    </row>
    <row r="31" spans="1:27" x14ac:dyDescent="0.25">
      <c r="A31" t="s">
        <v>73</v>
      </c>
      <c r="B31" t="s">
        <v>37</v>
      </c>
      <c r="C31" s="10">
        <f t="shared" si="0"/>
        <v>0.48662545357229642</v>
      </c>
      <c r="D31">
        <v>0.1743178553303725</v>
      </c>
      <c r="E31">
        <v>0.1596966932943967</v>
      </c>
      <c r="F31">
        <v>0.1596966932943967</v>
      </c>
      <c r="G31">
        <v>0.1596966932943967</v>
      </c>
      <c r="H31">
        <v>0.1649350154562246</v>
      </c>
      <c r="I31">
        <v>0.1664933292427323</v>
      </c>
      <c r="J31">
        <v>0.23462136533602129</v>
      </c>
      <c r="K31">
        <v>0.1617132980867528</v>
      </c>
      <c r="L31">
        <v>0.1596966932943967</v>
      </c>
      <c r="M31">
        <v>0.1596966932943967</v>
      </c>
      <c r="N31">
        <v>0.1596966932943967</v>
      </c>
      <c r="O31">
        <v>0.1596966932943967</v>
      </c>
      <c r="P31">
        <v>0.1596966932943967</v>
      </c>
      <c r="Q31">
        <v>0.1596966932943967</v>
      </c>
      <c r="R31">
        <v>0.1596966932943967</v>
      </c>
      <c r="S31">
        <v>0.1978051139218257</v>
      </c>
      <c r="T31">
        <v>0.44476116092950169</v>
      </c>
      <c r="U31">
        <v>0.47715493522891561</v>
      </c>
      <c r="V31">
        <v>0.48662545357229642</v>
      </c>
      <c r="W31">
        <v>0.47257389066977668</v>
      </c>
      <c r="X31">
        <v>0.43179594047910858</v>
      </c>
      <c r="Y31">
        <v>0.3268970467890282</v>
      </c>
      <c r="Z31">
        <v>0.21829638056459821</v>
      </c>
      <c r="AA31">
        <v>0.21039723450314279</v>
      </c>
    </row>
    <row r="32" spans="1:27" x14ac:dyDescent="0.25">
      <c r="A32" t="s">
        <v>74</v>
      </c>
      <c r="B32" t="s">
        <v>42</v>
      </c>
      <c r="C32" s="10">
        <f t="shared" si="0"/>
        <v>0.46216169031773607</v>
      </c>
      <c r="D32">
        <v>0.22794655576539621</v>
      </c>
      <c r="E32">
        <v>0.2195380071852002</v>
      </c>
      <c r="F32">
        <v>0.2213287525334976</v>
      </c>
      <c r="G32">
        <v>0.22978192423721569</v>
      </c>
      <c r="H32">
        <v>0.2300904058302593</v>
      </c>
      <c r="I32">
        <v>0.24140721798260889</v>
      </c>
      <c r="J32">
        <v>0.24054967795666371</v>
      </c>
      <c r="K32">
        <v>0.19233342292320019</v>
      </c>
      <c r="L32">
        <v>0.184861959936967</v>
      </c>
      <c r="M32">
        <v>0.1854304197279216</v>
      </c>
      <c r="N32">
        <v>0.19074639183445991</v>
      </c>
      <c r="O32">
        <v>0.19512721848284079</v>
      </c>
      <c r="P32">
        <v>0.19512721848284079</v>
      </c>
      <c r="Q32">
        <v>0.19351108535702091</v>
      </c>
      <c r="R32">
        <v>0.19203658214498839</v>
      </c>
      <c r="S32">
        <v>0.1935401873941005</v>
      </c>
      <c r="T32">
        <v>0.24548732358116729</v>
      </c>
      <c r="U32">
        <v>0.38734035298611202</v>
      </c>
      <c r="V32">
        <v>0.46216169031773607</v>
      </c>
      <c r="W32">
        <v>0.45899732881928201</v>
      </c>
      <c r="X32">
        <v>0.44290196217846378</v>
      </c>
      <c r="Y32">
        <v>0.38562721307002679</v>
      </c>
      <c r="Z32">
        <v>0.31196025654255988</v>
      </c>
      <c r="AA32">
        <v>0.2344013875896491</v>
      </c>
    </row>
    <row r="33" spans="1:27" x14ac:dyDescent="0.25">
      <c r="A33" t="s">
        <v>74</v>
      </c>
      <c r="B33" t="s">
        <v>41</v>
      </c>
      <c r="C33" s="10">
        <f t="shared" si="0"/>
        <v>0.4921885901357147</v>
      </c>
      <c r="D33">
        <v>0.2244699294090782</v>
      </c>
      <c r="E33">
        <v>0.2116452437088448</v>
      </c>
      <c r="F33">
        <v>0.21264591725382651</v>
      </c>
      <c r="G33">
        <v>0.21933492346977981</v>
      </c>
      <c r="H33">
        <v>0.2345882226677001</v>
      </c>
      <c r="I33">
        <v>0.24121252535454649</v>
      </c>
      <c r="J33">
        <v>0.25048855715668988</v>
      </c>
      <c r="K33">
        <v>0.210380178156995</v>
      </c>
      <c r="L33">
        <v>0.1998357340687377</v>
      </c>
      <c r="M33">
        <v>0.20510684053477829</v>
      </c>
      <c r="N33">
        <v>0.20799172547047809</v>
      </c>
      <c r="O33">
        <v>0.20799172547047809</v>
      </c>
      <c r="P33">
        <v>0.20673223780906849</v>
      </c>
      <c r="Q33">
        <v>0.20613094121960909</v>
      </c>
      <c r="R33">
        <v>0.20677239862023841</v>
      </c>
      <c r="S33">
        <v>0.2121160176620023</v>
      </c>
      <c r="T33">
        <v>0.31542635766213412</v>
      </c>
      <c r="U33">
        <v>0.46716171130838019</v>
      </c>
      <c r="V33">
        <v>0.48331862875762172</v>
      </c>
      <c r="W33">
        <v>0.4921885901357147</v>
      </c>
      <c r="X33">
        <v>0.4619921224483523</v>
      </c>
      <c r="Y33">
        <v>0.39125220030695529</v>
      </c>
      <c r="Z33">
        <v>0.30394929029226619</v>
      </c>
      <c r="AA33">
        <v>0.2411210479513263</v>
      </c>
    </row>
    <row r="34" spans="1:27" x14ac:dyDescent="0.25">
      <c r="A34" t="s">
        <v>74</v>
      </c>
      <c r="B34" t="s">
        <v>40</v>
      </c>
      <c r="C34" s="10">
        <f t="shared" si="0"/>
        <v>0.56640130686521428</v>
      </c>
      <c r="D34">
        <v>0.21432674776043559</v>
      </c>
      <c r="E34">
        <v>0.20765213407305491</v>
      </c>
      <c r="F34">
        <v>0.2071920759544896</v>
      </c>
      <c r="G34">
        <v>0.20610980808540591</v>
      </c>
      <c r="H34">
        <v>0.20610980808540591</v>
      </c>
      <c r="I34">
        <v>0.20782748409365559</v>
      </c>
      <c r="J34">
        <v>0.21187561844021099</v>
      </c>
      <c r="K34">
        <v>0.1957226762199312</v>
      </c>
      <c r="L34">
        <v>0.1886671947458694</v>
      </c>
      <c r="M34">
        <v>0.1947723922373211</v>
      </c>
      <c r="N34">
        <v>0.19827185071296469</v>
      </c>
      <c r="O34">
        <v>0.19827185071296469</v>
      </c>
      <c r="P34">
        <v>0.19827185071296469</v>
      </c>
      <c r="Q34">
        <v>0.19966899442549271</v>
      </c>
      <c r="R34">
        <v>0.2003100590169361</v>
      </c>
      <c r="S34">
        <v>0.22085806465678781</v>
      </c>
      <c r="T34">
        <v>0.31674812914806522</v>
      </c>
      <c r="U34">
        <v>0.54653584646684039</v>
      </c>
      <c r="V34">
        <v>0.56640130686521428</v>
      </c>
      <c r="W34">
        <v>0.55728310579397877</v>
      </c>
      <c r="X34">
        <v>0.54878334350507707</v>
      </c>
      <c r="Y34">
        <v>0.46956095839132678</v>
      </c>
      <c r="Z34">
        <v>0.36954545470570221</v>
      </c>
      <c r="AA34">
        <v>0.27688145349665888</v>
      </c>
    </row>
    <row r="35" spans="1:27" x14ac:dyDescent="0.25">
      <c r="A35" t="s">
        <v>74</v>
      </c>
      <c r="B35" t="s">
        <v>39</v>
      </c>
      <c r="C35" s="10">
        <f t="shared" si="0"/>
        <v>0.53758981640232895</v>
      </c>
      <c r="D35">
        <v>0.21426104083223599</v>
      </c>
      <c r="E35">
        <v>0.2121829523472854</v>
      </c>
      <c r="F35">
        <v>0.20799719958621249</v>
      </c>
      <c r="G35">
        <v>0.2086961222302145</v>
      </c>
      <c r="H35">
        <v>0.21379716789701861</v>
      </c>
      <c r="I35">
        <v>0.2435768763656263</v>
      </c>
      <c r="J35">
        <v>0.246081478891683</v>
      </c>
      <c r="K35">
        <v>0.2148105278997923</v>
      </c>
      <c r="L35">
        <v>0.1930474154592714</v>
      </c>
      <c r="M35">
        <v>0.19593650327055859</v>
      </c>
      <c r="N35">
        <v>0.19593650327055859</v>
      </c>
      <c r="O35">
        <v>0.19806284699373669</v>
      </c>
      <c r="P35">
        <v>0.20210072079895169</v>
      </c>
      <c r="Q35">
        <v>0.20826493832734469</v>
      </c>
      <c r="R35">
        <v>0.21684036114651559</v>
      </c>
      <c r="S35">
        <v>0.22606956461263741</v>
      </c>
      <c r="T35">
        <v>0.36435973764860569</v>
      </c>
      <c r="U35">
        <v>0.53758981640232895</v>
      </c>
      <c r="V35">
        <v>0.52835282983326726</v>
      </c>
      <c r="W35">
        <v>0.53005577275651528</v>
      </c>
      <c r="X35">
        <v>0.51290025725640931</v>
      </c>
      <c r="Y35">
        <v>0.43780576685117317</v>
      </c>
      <c r="Z35">
        <v>0.35882283821716782</v>
      </c>
      <c r="AA35">
        <v>0.23542641096697331</v>
      </c>
    </row>
    <row r="36" spans="1:27" x14ac:dyDescent="0.25">
      <c r="A36" t="s">
        <v>74</v>
      </c>
      <c r="B36" t="s">
        <v>38</v>
      </c>
      <c r="C36" s="10">
        <f t="shared" si="0"/>
        <v>0.76305541222683071</v>
      </c>
      <c r="D36">
        <v>0.2329327047850325</v>
      </c>
      <c r="E36">
        <v>0.2329327047850325</v>
      </c>
      <c r="F36">
        <v>0.2329327047850325</v>
      </c>
      <c r="G36">
        <v>0.2329327047850325</v>
      </c>
      <c r="H36">
        <v>0.2329327047850325</v>
      </c>
      <c r="I36">
        <v>0.2329327047850325</v>
      </c>
      <c r="J36">
        <v>0.2329327047850325</v>
      </c>
      <c r="K36">
        <v>0.2329327047850325</v>
      </c>
      <c r="L36">
        <v>0.2329327047850325</v>
      </c>
      <c r="M36">
        <v>0.2329327047850325</v>
      </c>
      <c r="N36">
        <v>0.2329327047850325</v>
      </c>
      <c r="O36">
        <v>0.2329327047850325</v>
      </c>
      <c r="P36">
        <v>0.2329327047850325</v>
      </c>
      <c r="Q36">
        <v>0.2329327047850325</v>
      </c>
      <c r="R36">
        <v>0.2329327047850325</v>
      </c>
      <c r="S36">
        <v>0.2329327047850325</v>
      </c>
      <c r="T36">
        <v>0.2329327047850325</v>
      </c>
      <c r="U36">
        <v>0.31200487966608181</v>
      </c>
      <c r="V36">
        <v>0.76305541222683071</v>
      </c>
      <c r="W36">
        <v>0.76305541222683071</v>
      </c>
      <c r="X36">
        <v>0.76305541222683071</v>
      </c>
      <c r="Y36">
        <v>0.76305541222683071</v>
      </c>
      <c r="Z36">
        <v>0.73106063266153043</v>
      </c>
      <c r="AA36">
        <v>0.36385694919868877</v>
      </c>
    </row>
    <row r="37" spans="1:27" x14ac:dyDescent="0.25">
      <c r="A37" t="s">
        <v>74</v>
      </c>
      <c r="B37" t="s">
        <v>37</v>
      </c>
      <c r="C37" s="10">
        <f t="shared" si="0"/>
        <v>0.63121081589053252</v>
      </c>
      <c r="D37">
        <v>0.17357000577462281</v>
      </c>
      <c r="E37">
        <v>0.17357000577462281</v>
      </c>
      <c r="F37">
        <v>0.17357000577462281</v>
      </c>
      <c r="G37">
        <v>0.17357000577462281</v>
      </c>
      <c r="H37">
        <v>0.17357000577462281</v>
      </c>
      <c r="I37">
        <v>0.17357000577462281</v>
      </c>
      <c r="J37">
        <v>0.17988696669821119</v>
      </c>
      <c r="K37">
        <v>0.17537724227726531</v>
      </c>
      <c r="L37">
        <v>0.17357000577462281</v>
      </c>
      <c r="M37">
        <v>0.17357000577462281</v>
      </c>
      <c r="N37">
        <v>0.17357000577462281</v>
      </c>
      <c r="O37">
        <v>0.17357000577462281</v>
      </c>
      <c r="P37">
        <v>0.17357000577462281</v>
      </c>
      <c r="Q37">
        <v>0.17357000577462281</v>
      </c>
      <c r="R37">
        <v>0.17357000577462281</v>
      </c>
      <c r="S37">
        <v>0.2063596347276595</v>
      </c>
      <c r="T37">
        <v>0.4992992848689512</v>
      </c>
      <c r="U37">
        <v>0.63121081589053252</v>
      </c>
      <c r="V37">
        <v>0.57179791586616058</v>
      </c>
      <c r="W37">
        <v>0.55521484758728357</v>
      </c>
      <c r="X37">
        <v>0.50390941131782163</v>
      </c>
      <c r="Y37">
        <v>0.39061408964059019</v>
      </c>
      <c r="Z37">
        <v>0.292379072152046</v>
      </c>
      <c r="AA37">
        <v>0.21701061652332571</v>
      </c>
    </row>
    <row r="38" spans="1:27" x14ac:dyDescent="0.25">
      <c r="A38" t="s">
        <v>75</v>
      </c>
      <c r="B38" t="s">
        <v>42</v>
      </c>
      <c r="C38" s="10">
        <f t="shared" si="0"/>
        <v>0.58196858945313856</v>
      </c>
      <c r="D38">
        <v>0.24233861290499251</v>
      </c>
      <c r="E38">
        <v>0.24233861290499251</v>
      </c>
      <c r="F38">
        <v>0.24233861290499251</v>
      </c>
      <c r="G38">
        <v>0.24233861290499251</v>
      </c>
      <c r="H38">
        <v>0.24233861290499251</v>
      </c>
      <c r="I38">
        <v>0.2483264179409172</v>
      </c>
      <c r="J38">
        <v>0.2722776380846158</v>
      </c>
      <c r="K38">
        <v>0.32716236151705108</v>
      </c>
      <c r="L38">
        <v>0.29604043079711401</v>
      </c>
      <c r="M38">
        <v>0.27000604071958839</v>
      </c>
      <c r="N38">
        <v>0.2774698606332498</v>
      </c>
      <c r="O38">
        <v>0.2809767044917022</v>
      </c>
      <c r="P38">
        <v>0.26132791069374661</v>
      </c>
      <c r="Q38">
        <v>0.25990423676912111</v>
      </c>
      <c r="R38">
        <v>0.26589204180504578</v>
      </c>
      <c r="S38">
        <v>0.31584624745440321</v>
      </c>
      <c r="T38">
        <v>0.41541967665320628</v>
      </c>
      <c r="U38">
        <v>0.54635580495625791</v>
      </c>
      <c r="V38">
        <v>0.58196858945313856</v>
      </c>
      <c r="W38">
        <v>0.58006337875988978</v>
      </c>
      <c r="X38">
        <v>0.55810111483441793</v>
      </c>
      <c r="Y38">
        <v>0.45212115297480032</v>
      </c>
      <c r="Z38">
        <v>0.38578422900162818</v>
      </c>
      <c r="AA38">
        <v>0.28868129278967519</v>
      </c>
    </row>
    <row r="39" spans="1:27" x14ac:dyDescent="0.25">
      <c r="A39" t="s">
        <v>75</v>
      </c>
      <c r="B39" t="s">
        <v>41</v>
      </c>
      <c r="C39" s="10">
        <f t="shared" si="0"/>
        <v>0.5905515243705094</v>
      </c>
      <c r="D39">
        <v>0.26660191598161681</v>
      </c>
      <c r="E39">
        <v>0.25595952812479761</v>
      </c>
      <c r="F39">
        <v>0.25595952812479761</v>
      </c>
      <c r="G39">
        <v>0.25595952812479761</v>
      </c>
      <c r="H39">
        <v>0.26163688588258138</v>
      </c>
      <c r="I39">
        <v>0.26731424364036499</v>
      </c>
      <c r="J39">
        <v>0.27637249983817719</v>
      </c>
      <c r="K39">
        <v>0.27280022978833579</v>
      </c>
      <c r="L39">
        <v>0.25873441646708523</v>
      </c>
      <c r="M39">
        <v>0.25595952812479761</v>
      </c>
      <c r="N39">
        <v>0.25595952812479761</v>
      </c>
      <c r="O39">
        <v>0.2579689300278335</v>
      </c>
      <c r="P39">
        <v>0.26809036183571749</v>
      </c>
      <c r="Q39">
        <v>0.26809036183571749</v>
      </c>
      <c r="R39">
        <v>0.27185400349537181</v>
      </c>
      <c r="S39">
        <v>0.3273305068289209</v>
      </c>
      <c r="T39">
        <v>0.43772003042268098</v>
      </c>
      <c r="U39">
        <v>0.53150275098711885</v>
      </c>
      <c r="V39">
        <v>0.5905515243705094</v>
      </c>
      <c r="W39">
        <v>0.57792099812285569</v>
      </c>
      <c r="X39">
        <v>0.58015366690400672</v>
      </c>
      <c r="Y39">
        <v>0.48232024726519501</v>
      </c>
      <c r="Z39">
        <v>0.40516559324228091</v>
      </c>
      <c r="AA39">
        <v>0.29650904589293797</v>
      </c>
    </row>
    <row r="40" spans="1:27" x14ac:dyDescent="0.25">
      <c r="A40" t="s">
        <v>75</v>
      </c>
      <c r="B40" t="s">
        <v>40</v>
      </c>
      <c r="C40" s="10">
        <f t="shared" si="0"/>
        <v>0.53526943029137342</v>
      </c>
      <c r="D40">
        <v>0.2298524916083334</v>
      </c>
      <c r="E40">
        <v>0.2283458198866315</v>
      </c>
      <c r="F40">
        <v>0.2283458198866315</v>
      </c>
      <c r="G40">
        <v>0.2283458198866315</v>
      </c>
      <c r="H40">
        <v>0.2283458198866315</v>
      </c>
      <c r="I40">
        <v>0.23483422875266999</v>
      </c>
      <c r="J40">
        <v>0.22630452271529361</v>
      </c>
      <c r="K40">
        <v>0.2283458198866315</v>
      </c>
      <c r="L40">
        <v>0.2283458198866315</v>
      </c>
      <c r="M40">
        <v>0.23483422875266999</v>
      </c>
      <c r="N40">
        <v>0.24132263761870851</v>
      </c>
      <c r="O40">
        <v>0.24267135182119959</v>
      </c>
      <c r="P40">
        <v>0.247811046484747</v>
      </c>
      <c r="Q40">
        <v>0.25967001100394838</v>
      </c>
      <c r="R40">
        <v>0.26805391010051499</v>
      </c>
      <c r="S40">
        <v>0.28240374319188472</v>
      </c>
      <c r="T40">
        <v>0.3609572325531934</v>
      </c>
      <c r="U40">
        <v>0.4883317459290013</v>
      </c>
      <c r="V40">
        <v>0.50546406147415912</v>
      </c>
      <c r="W40">
        <v>0.53526943029137342</v>
      </c>
      <c r="X40">
        <v>0.49160025151882231</v>
      </c>
      <c r="Y40">
        <v>0.43635157153028858</v>
      </c>
      <c r="Z40">
        <v>0.33664392517315039</v>
      </c>
      <c r="AA40">
        <v>0.247811046484747</v>
      </c>
    </row>
    <row r="41" spans="1:27" x14ac:dyDescent="0.25">
      <c r="A41" t="s">
        <v>75</v>
      </c>
      <c r="B41" t="s">
        <v>39</v>
      </c>
      <c r="C41" s="10">
        <f t="shared" si="0"/>
        <v>0.56126257424001302</v>
      </c>
      <c r="D41">
        <v>0.22118760083390629</v>
      </c>
      <c r="E41">
        <v>0.22118760083390629</v>
      </c>
      <c r="F41">
        <v>0.22118760083390629</v>
      </c>
      <c r="G41">
        <v>0.22118760083390629</v>
      </c>
      <c r="H41">
        <v>0.22118760083390629</v>
      </c>
      <c r="I41">
        <v>0.22194506330628949</v>
      </c>
      <c r="J41">
        <v>0.22764956881864479</v>
      </c>
      <c r="K41">
        <v>0.2357120507280803</v>
      </c>
      <c r="L41">
        <v>0.23310158684020571</v>
      </c>
      <c r="M41">
        <v>0.22875366665974589</v>
      </c>
      <c r="N41">
        <v>0.23770199451146001</v>
      </c>
      <c r="O41">
        <v>0.25815776071480467</v>
      </c>
      <c r="P41">
        <v>0.27627694776605188</v>
      </c>
      <c r="Q41">
        <v>0.28694561411436531</v>
      </c>
      <c r="R41">
        <v>0.30726871739881789</v>
      </c>
      <c r="S41">
        <v>0.33511081257014858</v>
      </c>
      <c r="T41">
        <v>0.43750946815877439</v>
      </c>
      <c r="U41">
        <v>0.51490330326075928</v>
      </c>
      <c r="V41">
        <v>0.52264054704645957</v>
      </c>
      <c r="W41">
        <v>0.56126257424001302</v>
      </c>
      <c r="X41">
        <v>0.50158137853460616</v>
      </c>
      <c r="Y41">
        <v>0.40291440247094212</v>
      </c>
      <c r="Z41">
        <v>0.31763782231737531</v>
      </c>
      <c r="AA41">
        <v>0.23664925005831719</v>
      </c>
    </row>
    <row r="42" spans="1:27" x14ac:dyDescent="0.25">
      <c r="A42" t="s">
        <v>75</v>
      </c>
      <c r="B42" t="s">
        <v>38</v>
      </c>
      <c r="C42" s="10">
        <f t="shared" si="0"/>
        <v>0.5102756905208844</v>
      </c>
      <c r="D42">
        <v>0.18439717781086151</v>
      </c>
      <c r="E42">
        <v>0.18439717781086151</v>
      </c>
      <c r="F42">
        <v>0.18439717781086151</v>
      </c>
      <c r="G42">
        <v>0.18439717781086151</v>
      </c>
      <c r="H42">
        <v>0.18439717781086151</v>
      </c>
      <c r="I42">
        <v>0.18439717781086151</v>
      </c>
      <c r="J42">
        <v>0.18439717781086151</v>
      </c>
      <c r="K42">
        <v>0.18439717781086151</v>
      </c>
      <c r="L42">
        <v>0.18439717781086151</v>
      </c>
      <c r="M42">
        <v>0.18439717781086151</v>
      </c>
      <c r="N42">
        <v>0.18439717781086151</v>
      </c>
      <c r="O42">
        <v>0.2136071682864355</v>
      </c>
      <c r="P42">
        <v>0.2136071682864355</v>
      </c>
      <c r="Q42">
        <v>0.28855193586270028</v>
      </c>
      <c r="R42">
        <v>0.33044713018873151</v>
      </c>
      <c r="S42">
        <v>0.36388552194779128</v>
      </c>
      <c r="T42">
        <v>0.43426167204534732</v>
      </c>
      <c r="U42">
        <v>0.5102756905208844</v>
      </c>
      <c r="V42">
        <v>0.4914179928428099</v>
      </c>
      <c r="W42">
        <v>0.50570707304217555</v>
      </c>
      <c r="X42">
        <v>0.41166159621982001</v>
      </c>
      <c r="Y42">
        <v>0.33044713018873151</v>
      </c>
      <c r="Z42">
        <v>0.2136071682864355</v>
      </c>
      <c r="AA42">
        <v>0.18439717781086151</v>
      </c>
    </row>
    <row r="43" spans="1:27" x14ac:dyDescent="0.25">
      <c r="A43" t="s">
        <v>75</v>
      </c>
      <c r="B43" t="s">
        <v>37</v>
      </c>
      <c r="C43" s="10">
        <f t="shared" si="0"/>
        <v>0.62735866399119677</v>
      </c>
      <c r="D43">
        <v>0.2381513366560942</v>
      </c>
      <c r="E43">
        <v>0.2381513366560942</v>
      </c>
      <c r="F43">
        <v>0.2381513366560942</v>
      </c>
      <c r="G43">
        <v>0.2381513366560942</v>
      </c>
      <c r="H43">
        <v>0.2381513366560942</v>
      </c>
      <c r="I43">
        <v>0.2381513366560942</v>
      </c>
      <c r="J43">
        <v>0.2381513366560942</v>
      </c>
      <c r="K43">
        <v>0.2381513366560942</v>
      </c>
      <c r="L43">
        <v>0.2381513366560942</v>
      </c>
      <c r="M43">
        <v>0.2381513366560942</v>
      </c>
      <c r="N43">
        <v>0.29375238341825172</v>
      </c>
      <c r="O43">
        <v>0.29375238341825172</v>
      </c>
      <c r="P43">
        <v>0.29375238341825172</v>
      </c>
      <c r="Q43">
        <v>0.29375238341825172</v>
      </c>
      <c r="R43">
        <v>0.2381513366560942</v>
      </c>
      <c r="S43">
        <v>0.2381513366560942</v>
      </c>
      <c r="T43">
        <v>0.46055552370472419</v>
      </c>
      <c r="U43">
        <v>0.61015344497563406</v>
      </c>
      <c r="V43">
        <v>0.59246220282403839</v>
      </c>
      <c r="W43">
        <v>0.62735866399119677</v>
      </c>
      <c r="X43">
        <v>0.57175761722903917</v>
      </c>
      <c r="Y43">
        <v>0.4049544769425667</v>
      </c>
      <c r="Z43">
        <v>0.29375238341825172</v>
      </c>
      <c r="AA43">
        <v>0.2381513366560942</v>
      </c>
    </row>
    <row r="44" spans="1:27" x14ac:dyDescent="0.25">
      <c r="A44" t="s">
        <v>76</v>
      </c>
      <c r="B44" t="s">
        <v>42</v>
      </c>
      <c r="C44" s="10">
        <f t="shared" si="0"/>
        <v>0.54294192411259257</v>
      </c>
      <c r="D44">
        <v>0.4122093259303638</v>
      </c>
      <c r="E44">
        <v>0.35708553199528498</v>
      </c>
      <c r="F44">
        <v>0.309422608717004</v>
      </c>
      <c r="G44">
        <v>0.28321232694987158</v>
      </c>
      <c r="H44">
        <v>0.27356817977619352</v>
      </c>
      <c r="I44">
        <v>0.27820260955166648</v>
      </c>
      <c r="J44">
        <v>0.30832726094639212</v>
      </c>
      <c r="K44">
        <v>0.33543680010884269</v>
      </c>
      <c r="L44">
        <v>0.36101858587478108</v>
      </c>
      <c r="M44">
        <v>0.35015923645082758</v>
      </c>
      <c r="N44">
        <v>0.2775282419209274</v>
      </c>
      <c r="O44">
        <v>0.25656322921814412</v>
      </c>
      <c r="P44">
        <v>0.251374399415219</v>
      </c>
      <c r="Q44">
        <v>0.24643071793254401</v>
      </c>
      <c r="R44">
        <v>0.24412713444150319</v>
      </c>
      <c r="S44">
        <v>0.24777654026070359</v>
      </c>
      <c r="T44">
        <v>0.27096979612092109</v>
      </c>
      <c r="U44">
        <v>0.31810268808576148</v>
      </c>
      <c r="V44">
        <v>0.42394702373312698</v>
      </c>
      <c r="W44">
        <v>0.52656340504959831</v>
      </c>
      <c r="X44">
        <v>0.54294192411259257</v>
      </c>
      <c r="Y44">
        <v>0.52522457753219098</v>
      </c>
      <c r="Z44">
        <v>0.49359903960166202</v>
      </c>
      <c r="AA44">
        <v>0.4586520883728496</v>
      </c>
    </row>
    <row r="45" spans="1:27" x14ac:dyDescent="0.25">
      <c r="A45" t="s">
        <v>76</v>
      </c>
      <c r="B45" t="s">
        <v>41</v>
      </c>
      <c r="C45" s="10">
        <f t="shared" si="0"/>
        <v>0.61340325938185469</v>
      </c>
      <c r="D45">
        <v>0.52035246795239676</v>
      </c>
      <c r="E45">
        <v>0.48303462231950139</v>
      </c>
      <c r="F45">
        <v>0.4418344092609035</v>
      </c>
      <c r="G45">
        <v>0.41156783013937498</v>
      </c>
      <c r="H45">
        <v>0.3948952344319947</v>
      </c>
      <c r="I45">
        <v>0.39735270375959553</v>
      </c>
      <c r="J45">
        <v>0.40818102667291589</v>
      </c>
      <c r="K45">
        <v>0.4179383045408544</v>
      </c>
      <c r="L45">
        <v>0.36947073528156399</v>
      </c>
      <c r="M45">
        <v>0.29495792455237951</v>
      </c>
      <c r="N45">
        <v>0.26813645469853092</v>
      </c>
      <c r="O45">
        <v>0.26984785015820828</v>
      </c>
      <c r="P45">
        <v>0.27545748570208539</v>
      </c>
      <c r="Q45">
        <v>0.27802789011434659</v>
      </c>
      <c r="R45">
        <v>0.2811773225097085</v>
      </c>
      <c r="S45">
        <v>0.2864180572021276</v>
      </c>
      <c r="T45">
        <v>0.29991880789613451</v>
      </c>
      <c r="U45">
        <v>0.33573939166267958</v>
      </c>
      <c r="V45">
        <v>0.38658965082060037</v>
      </c>
      <c r="W45">
        <v>0.51505698613942952</v>
      </c>
      <c r="X45">
        <v>0.61340325938185469</v>
      </c>
      <c r="Y45">
        <v>0.58884815063325546</v>
      </c>
      <c r="Z45">
        <v>0.56120625169610217</v>
      </c>
      <c r="AA45">
        <v>0.54263999008981989</v>
      </c>
    </row>
    <row r="46" spans="1:27" x14ac:dyDescent="0.25">
      <c r="A46" t="s">
        <v>76</v>
      </c>
      <c r="B46" t="s">
        <v>40</v>
      </c>
      <c r="C46" s="10">
        <f t="shared" si="0"/>
        <v>0.55137039422017087</v>
      </c>
      <c r="D46">
        <v>0.50102488733615713</v>
      </c>
      <c r="E46">
        <v>0.46088761565145409</v>
      </c>
      <c r="F46">
        <v>0.4037040208270431</v>
      </c>
      <c r="G46">
        <v>0.35827537483299188</v>
      </c>
      <c r="H46">
        <v>0.33043399365387599</v>
      </c>
      <c r="I46">
        <v>0.31556278912740249</v>
      </c>
      <c r="J46">
        <v>0.31344415593523117</v>
      </c>
      <c r="K46">
        <v>0.30789314557177211</v>
      </c>
      <c r="L46">
        <v>0.25161932365534001</v>
      </c>
      <c r="M46">
        <v>0.22993492813779329</v>
      </c>
      <c r="N46">
        <v>0.23641395421894629</v>
      </c>
      <c r="O46">
        <v>0.25401610985192019</v>
      </c>
      <c r="P46">
        <v>0.27508851143946311</v>
      </c>
      <c r="Q46">
        <v>0.2944836710955725</v>
      </c>
      <c r="R46">
        <v>0.3095666118397199</v>
      </c>
      <c r="S46">
        <v>0.32915669791138202</v>
      </c>
      <c r="T46">
        <v>0.3481811945772057</v>
      </c>
      <c r="U46">
        <v>0.37891877132978158</v>
      </c>
      <c r="V46">
        <v>0.42747512461975989</v>
      </c>
      <c r="W46">
        <v>0.49044165274097251</v>
      </c>
      <c r="X46">
        <v>0.55137039422017087</v>
      </c>
      <c r="Y46">
        <v>0.5366633251373889</v>
      </c>
      <c r="Z46">
        <v>0.52207520814582109</v>
      </c>
      <c r="AA46">
        <v>0.51344202274510797</v>
      </c>
    </row>
    <row r="47" spans="1:27" x14ac:dyDescent="0.25">
      <c r="A47" t="s">
        <v>76</v>
      </c>
      <c r="B47" t="s">
        <v>39</v>
      </c>
      <c r="C47" s="10">
        <f t="shared" si="0"/>
        <v>0.48051740532809478</v>
      </c>
      <c r="D47">
        <v>0.35049326949509491</v>
      </c>
      <c r="E47">
        <v>0.28180721748850679</v>
      </c>
      <c r="F47">
        <v>0.23473336662844349</v>
      </c>
      <c r="G47">
        <v>0.20845897853808981</v>
      </c>
      <c r="H47">
        <v>0.1968419612338026</v>
      </c>
      <c r="I47">
        <v>0.19537689594261901</v>
      </c>
      <c r="J47">
        <v>0.2022081387438206</v>
      </c>
      <c r="K47">
        <v>0.21630389168978439</v>
      </c>
      <c r="L47">
        <v>0.2215596508066959</v>
      </c>
      <c r="M47">
        <v>0.18862648089803241</v>
      </c>
      <c r="N47">
        <v>0.1873293446904577</v>
      </c>
      <c r="O47">
        <v>0.19326695026961341</v>
      </c>
      <c r="P47">
        <v>0.19900556103988221</v>
      </c>
      <c r="Q47">
        <v>0.20492798919947991</v>
      </c>
      <c r="R47">
        <v>0.20686072872446309</v>
      </c>
      <c r="S47">
        <v>0.2147777612772884</v>
      </c>
      <c r="T47">
        <v>0.23449369135893869</v>
      </c>
      <c r="U47">
        <v>0.26804415926634029</v>
      </c>
      <c r="V47">
        <v>0.35783515959858631</v>
      </c>
      <c r="W47">
        <v>0.48051740532809478</v>
      </c>
      <c r="X47">
        <v>0.47903579416149128</v>
      </c>
      <c r="Y47">
        <v>0.45223922464087007</v>
      </c>
      <c r="Z47">
        <v>0.42915671541771738</v>
      </c>
      <c r="AA47">
        <v>0.39290795467751782</v>
      </c>
    </row>
    <row r="48" spans="1:27" x14ac:dyDescent="0.25">
      <c r="A48" t="s">
        <v>76</v>
      </c>
      <c r="B48" t="s">
        <v>38</v>
      </c>
      <c r="C48" s="10">
        <f t="shared" si="0"/>
        <v>0.60032873729252689</v>
      </c>
      <c r="D48">
        <v>0.51433889858474369</v>
      </c>
      <c r="E48">
        <v>0.49396971743671431</v>
      </c>
      <c r="F48">
        <v>0.43031561981109878</v>
      </c>
      <c r="G48">
        <v>0.39417167923548008</v>
      </c>
      <c r="H48">
        <v>0.36553188852982038</v>
      </c>
      <c r="I48">
        <v>0.34771034566471548</v>
      </c>
      <c r="J48">
        <v>0.34446888248771812</v>
      </c>
      <c r="K48">
        <v>0.3433804446851409</v>
      </c>
      <c r="L48">
        <v>0.24775619686231501</v>
      </c>
      <c r="M48">
        <v>0.24411903667541621</v>
      </c>
      <c r="N48">
        <v>0.24652790997952631</v>
      </c>
      <c r="O48">
        <v>0.26487090561658289</v>
      </c>
      <c r="P48">
        <v>0.2858114082008254</v>
      </c>
      <c r="Q48">
        <v>0.30852224836635139</v>
      </c>
      <c r="R48">
        <v>0.34606251154129197</v>
      </c>
      <c r="S48">
        <v>0.3779611110463012</v>
      </c>
      <c r="T48">
        <v>0.38132941408674642</v>
      </c>
      <c r="U48">
        <v>0.41271523363097978</v>
      </c>
      <c r="V48">
        <v>0.45104363852153151</v>
      </c>
      <c r="W48">
        <v>0.488395268053396</v>
      </c>
      <c r="X48">
        <v>0.60032873729252689</v>
      </c>
      <c r="Y48">
        <v>0.55443872515797576</v>
      </c>
      <c r="Z48">
        <v>0.53398064769539322</v>
      </c>
      <c r="AA48">
        <v>0.51989383414291612</v>
      </c>
    </row>
    <row r="49" spans="1:27" x14ac:dyDescent="0.25">
      <c r="A49" t="s">
        <v>76</v>
      </c>
      <c r="B49" t="s">
        <v>37</v>
      </c>
      <c r="C49" s="10">
        <f t="shared" si="0"/>
        <v>0.59786023841158265</v>
      </c>
      <c r="D49">
        <v>0.4435232271306177</v>
      </c>
      <c r="E49">
        <v>0.37290160982655279</v>
      </c>
      <c r="F49">
        <v>0.3111002414883916</v>
      </c>
      <c r="G49">
        <v>0.26790638952815238</v>
      </c>
      <c r="H49">
        <v>0.26567856115733979</v>
      </c>
      <c r="I49">
        <v>0.28574202571141821</v>
      </c>
      <c r="J49">
        <v>0.33222504131012243</v>
      </c>
      <c r="K49">
        <v>0.3766829554992509</v>
      </c>
      <c r="L49">
        <v>0.4093751172268561</v>
      </c>
      <c r="M49">
        <v>0.44610555665824592</v>
      </c>
      <c r="N49">
        <v>0.31842659872924439</v>
      </c>
      <c r="O49">
        <v>0.27026105776241288</v>
      </c>
      <c r="P49">
        <v>0.2647299724349742</v>
      </c>
      <c r="Q49">
        <v>0.28611604069337948</v>
      </c>
      <c r="R49">
        <v>0.28006783899957682</v>
      </c>
      <c r="S49">
        <v>0.25863949078668907</v>
      </c>
      <c r="T49">
        <v>0.29462298435555329</v>
      </c>
      <c r="U49">
        <v>0.32255377274758201</v>
      </c>
      <c r="V49">
        <v>0.45943675153702163</v>
      </c>
      <c r="W49">
        <v>0.59758921306233526</v>
      </c>
      <c r="X49">
        <v>0.59786023841158265</v>
      </c>
      <c r="Y49">
        <v>0.59553592501643782</v>
      </c>
      <c r="Z49">
        <v>0.5709864488816182</v>
      </c>
      <c r="AA49">
        <v>0.54006028832970854</v>
      </c>
    </row>
    <row r="50" spans="1:27" x14ac:dyDescent="0.25">
      <c r="A50" t="s">
        <v>77</v>
      </c>
      <c r="B50" t="s">
        <v>42</v>
      </c>
      <c r="C50" s="10">
        <f t="shared" si="0"/>
        <v>0.99864542316557681</v>
      </c>
      <c r="D50">
        <v>0.440386780101366</v>
      </c>
      <c r="E50">
        <v>0.40744733265155531</v>
      </c>
      <c r="F50">
        <v>0.40744733265155531</v>
      </c>
      <c r="G50">
        <v>0.4080179871790785</v>
      </c>
      <c r="H50">
        <v>0.50569502047346404</v>
      </c>
      <c r="I50">
        <v>0.67806439081477321</v>
      </c>
      <c r="J50">
        <v>0.64404704036852989</v>
      </c>
      <c r="K50">
        <v>0.43715307111206791</v>
      </c>
      <c r="L50">
        <v>0.3430584801293558</v>
      </c>
      <c r="M50">
        <v>0.32616076550880801</v>
      </c>
      <c r="N50">
        <v>0.34607026791350598</v>
      </c>
      <c r="O50">
        <v>0.37790010933757701</v>
      </c>
      <c r="P50">
        <v>0.370196273216014</v>
      </c>
      <c r="Q50">
        <v>0.41924085955370127</v>
      </c>
      <c r="R50">
        <v>0.45829899165973259</v>
      </c>
      <c r="S50">
        <v>0.49656454803309308</v>
      </c>
      <c r="T50">
        <v>0.71750295927248686</v>
      </c>
      <c r="U50">
        <v>0.9916073506594576</v>
      </c>
      <c r="V50">
        <v>0.99864542316557681</v>
      </c>
      <c r="W50">
        <v>0.99864542316557681</v>
      </c>
      <c r="X50">
        <v>0.97759461170583284</v>
      </c>
      <c r="Y50">
        <v>0.92433352247033518</v>
      </c>
      <c r="Z50">
        <v>0.81074156846391432</v>
      </c>
      <c r="AA50">
        <v>0.59405136315163753</v>
      </c>
    </row>
    <row r="51" spans="1:27" x14ac:dyDescent="0.25">
      <c r="A51" t="s">
        <v>77</v>
      </c>
      <c r="B51" t="s">
        <v>41</v>
      </c>
      <c r="C51" s="10">
        <f t="shared" si="0"/>
        <v>0.99356307531180843</v>
      </c>
      <c r="D51">
        <v>0.35896565121200519</v>
      </c>
      <c r="E51">
        <v>0.3517317244359458</v>
      </c>
      <c r="F51">
        <v>0.3517317244359458</v>
      </c>
      <c r="G51">
        <v>0.36560074299004641</v>
      </c>
      <c r="H51">
        <v>0.40979476584378649</v>
      </c>
      <c r="I51">
        <v>0.49221841497100588</v>
      </c>
      <c r="J51">
        <v>0.56532419152906277</v>
      </c>
      <c r="K51">
        <v>0.43851489234873742</v>
      </c>
      <c r="L51">
        <v>0.33855735447954638</v>
      </c>
      <c r="M51">
        <v>0.32931134211014601</v>
      </c>
      <c r="N51">
        <v>0.3180532441474046</v>
      </c>
      <c r="O51">
        <v>0.34667755705267261</v>
      </c>
      <c r="P51">
        <v>0.3926441315005465</v>
      </c>
      <c r="Q51">
        <v>0.40311176726590392</v>
      </c>
      <c r="R51">
        <v>0.44455114912876048</v>
      </c>
      <c r="S51">
        <v>0.54606565799279883</v>
      </c>
      <c r="T51">
        <v>0.75716697149416023</v>
      </c>
      <c r="U51">
        <v>0.97001688318973456</v>
      </c>
      <c r="V51">
        <v>0.99356307531180843</v>
      </c>
      <c r="W51">
        <v>0.99320377431299778</v>
      </c>
      <c r="X51">
        <v>0.98048451895509203</v>
      </c>
      <c r="Y51">
        <v>0.81434373710493402</v>
      </c>
      <c r="Z51">
        <v>0.62410583493452532</v>
      </c>
      <c r="AA51">
        <v>0.42919701977957481</v>
      </c>
    </row>
    <row r="52" spans="1:27" x14ac:dyDescent="0.25">
      <c r="A52" t="s">
        <v>77</v>
      </c>
      <c r="B52" t="s">
        <v>40</v>
      </c>
      <c r="C52" s="10">
        <f t="shared" si="0"/>
        <v>0.98987803383979378</v>
      </c>
      <c r="D52">
        <v>0.33610150063504241</v>
      </c>
      <c r="E52">
        <v>0.31933159928001598</v>
      </c>
      <c r="F52">
        <v>0.32480053869349551</v>
      </c>
      <c r="G52">
        <v>0.32645710540380252</v>
      </c>
      <c r="H52">
        <v>0.37481523772797209</v>
      </c>
      <c r="I52">
        <v>0.43928518326197769</v>
      </c>
      <c r="J52">
        <v>0.49708347656543139</v>
      </c>
      <c r="K52">
        <v>0.46222749756499759</v>
      </c>
      <c r="L52">
        <v>0.35754609709038748</v>
      </c>
      <c r="M52">
        <v>0.31928621389069251</v>
      </c>
      <c r="N52">
        <v>0.31928621389069251</v>
      </c>
      <c r="O52">
        <v>0.36001960080851719</v>
      </c>
      <c r="P52">
        <v>0.38130534840122998</v>
      </c>
      <c r="Q52">
        <v>0.43533665439083469</v>
      </c>
      <c r="R52">
        <v>0.49819541860385669</v>
      </c>
      <c r="S52">
        <v>0.60780113382006451</v>
      </c>
      <c r="T52">
        <v>0.81307924973017143</v>
      </c>
      <c r="U52">
        <v>0.92842621669579983</v>
      </c>
      <c r="V52">
        <v>0.98629258808323883</v>
      </c>
      <c r="W52">
        <v>0.98987803383979378</v>
      </c>
      <c r="X52">
        <v>0.95869827137456198</v>
      </c>
      <c r="Y52">
        <v>0.81373733787536195</v>
      </c>
      <c r="Z52">
        <v>0.60957116400368039</v>
      </c>
      <c r="AA52">
        <v>0.41287088667571142</v>
      </c>
    </row>
    <row r="53" spans="1:27" x14ac:dyDescent="0.25">
      <c r="A53" t="s">
        <v>77</v>
      </c>
      <c r="B53" t="s">
        <v>39</v>
      </c>
      <c r="C53" s="10">
        <f t="shared" si="0"/>
        <v>0.96884457561714377</v>
      </c>
      <c r="D53">
        <v>0.26070035059603719</v>
      </c>
      <c r="E53">
        <v>0.26070035059603719</v>
      </c>
      <c r="F53">
        <v>0.26070035059603719</v>
      </c>
      <c r="G53">
        <v>0.26070035059603719</v>
      </c>
      <c r="H53">
        <v>0.26070035059603719</v>
      </c>
      <c r="I53">
        <v>0.27896129547677911</v>
      </c>
      <c r="J53">
        <v>0.2696279236488443</v>
      </c>
      <c r="K53">
        <v>0.26343949232814839</v>
      </c>
      <c r="L53">
        <v>0.26070035059603719</v>
      </c>
      <c r="M53">
        <v>0.26866415155791629</v>
      </c>
      <c r="N53">
        <v>0.27759172461072351</v>
      </c>
      <c r="O53">
        <v>0.31099403628841399</v>
      </c>
      <c r="P53">
        <v>0.36486382368660281</v>
      </c>
      <c r="Q53">
        <v>0.43351990395350359</v>
      </c>
      <c r="R53">
        <v>0.51998040547912772</v>
      </c>
      <c r="S53">
        <v>0.6362417545531851</v>
      </c>
      <c r="T53">
        <v>0.77624233197220682</v>
      </c>
      <c r="U53">
        <v>0.90447474491252822</v>
      </c>
      <c r="V53">
        <v>0.96884457561714377</v>
      </c>
      <c r="W53">
        <v>0.96128657343039203</v>
      </c>
      <c r="X53">
        <v>0.89965588445788802</v>
      </c>
      <c r="Y53">
        <v>0.62645185910323176</v>
      </c>
      <c r="Z53">
        <v>0.37997982806010588</v>
      </c>
      <c r="AA53">
        <v>0.26861342671102539</v>
      </c>
    </row>
    <row r="54" spans="1:27" x14ac:dyDescent="0.25">
      <c r="A54" t="s">
        <v>77</v>
      </c>
      <c r="B54" t="s">
        <v>38</v>
      </c>
      <c r="C54" s="10">
        <f t="shared" si="0"/>
        <v>1</v>
      </c>
      <c r="D54">
        <v>0.26085252513670998</v>
      </c>
      <c r="E54">
        <v>0.26085252513670998</v>
      </c>
      <c r="F54">
        <v>0.26085252513670998</v>
      </c>
      <c r="G54">
        <v>0.26085252513670998</v>
      </c>
      <c r="H54">
        <v>0.26085252513670998</v>
      </c>
      <c r="I54">
        <v>0.26085252513670998</v>
      </c>
      <c r="J54">
        <v>0.26085252513670998</v>
      </c>
      <c r="K54">
        <v>0.26085252513670998</v>
      </c>
      <c r="L54">
        <v>0.26085252513670998</v>
      </c>
      <c r="M54">
        <v>0.26085252513670998</v>
      </c>
      <c r="N54">
        <v>0.26085252513670998</v>
      </c>
      <c r="O54">
        <v>0.26085252513670998</v>
      </c>
      <c r="P54">
        <v>0.35355218282992101</v>
      </c>
      <c r="Q54">
        <v>0.53895149821634303</v>
      </c>
      <c r="R54">
        <v>0.7243508136027651</v>
      </c>
      <c r="S54">
        <v>0.7243508136027651</v>
      </c>
      <c r="T54">
        <v>0.73270456182511845</v>
      </c>
      <c r="U54">
        <v>0.94208721888216762</v>
      </c>
      <c r="V54">
        <v>1</v>
      </c>
      <c r="W54">
        <v>1</v>
      </c>
      <c r="X54">
        <v>1</v>
      </c>
      <c r="Y54">
        <v>0.69012739346602736</v>
      </c>
      <c r="Z54">
        <v>0.26085252513670998</v>
      </c>
      <c r="AA54">
        <v>0.26085252513670998</v>
      </c>
    </row>
    <row r="55" spans="1:27" x14ac:dyDescent="0.25">
      <c r="A55" t="s">
        <v>77</v>
      </c>
      <c r="B55" t="s">
        <v>37</v>
      </c>
      <c r="C55" s="10">
        <f t="shared" si="0"/>
        <v>1</v>
      </c>
      <c r="D55">
        <v>0.44942881777577581</v>
      </c>
      <c r="E55">
        <v>0.44806725609607129</v>
      </c>
      <c r="F55">
        <v>0.44897496388254088</v>
      </c>
      <c r="G55">
        <v>0.4843755675548565</v>
      </c>
      <c r="H55">
        <v>0.55517677489948769</v>
      </c>
      <c r="I55">
        <v>0.76258800410779837</v>
      </c>
      <c r="J55">
        <v>0.80298100060569688</v>
      </c>
      <c r="K55">
        <v>0.83656618870507304</v>
      </c>
      <c r="L55">
        <v>0.4833543962950782</v>
      </c>
      <c r="M55">
        <v>0.41618402009632549</v>
      </c>
      <c r="N55">
        <v>0.41357436021022531</v>
      </c>
      <c r="O55">
        <v>0.41357436021022531</v>
      </c>
      <c r="P55">
        <v>0.37817375653790969</v>
      </c>
      <c r="Q55">
        <v>0.37817375653790969</v>
      </c>
      <c r="R55">
        <v>0.37408907149879639</v>
      </c>
      <c r="S55">
        <v>0.38509502840974069</v>
      </c>
      <c r="T55">
        <v>0.81228500541701043</v>
      </c>
      <c r="U55">
        <v>1</v>
      </c>
      <c r="V55">
        <v>1</v>
      </c>
      <c r="W55">
        <v>1</v>
      </c>
      <c r="X55">
        <v>1</v>
      </c>
      <c r="Y55">
        <v>0.98440909442631419</v>
      </c>
      <c r="Z55">
        <v>0.69677918958875007</v>
      </c>
      <c r="AA55">
        <v>0.5605095581449967</v>
      </c>
    </row>
    <row r="56" spans="1:27" x14ac:dyDescent="0.25">
      <c r="A56" t="s">
        <v>78</v>
      </c>
      <c r="B56" t="s">
        <v>42</v>
      </c>
      <c r="C56" s="10">
        <f t="shared" si="0"/>
        <v>0.52962894821760431</v>
      </c>
      <c r="D56">
        <v>9.1262117201696094E-2</v>
      </c>
      <c r="E56">
        <v>9.1262117201696094E-2</v>
      </c>
      <c r="F56">
        <v>9.1262117201696094E-2</v>
      </c>
      <c r="G56">
        <v>9.1262117201696094E-2</v>
      </c>
      <c r="H56">
        <v>9.1262117201696094E-2</v>
      </c>
      <c r="I56">
        <v>9.1262117201696094E-2</v>
      </c>
      <c r="J56">
        <v>0.1103713837605244</v>
      </c>
      <c r="K56">
        <v>0.1014481759779938</v>
      </c>
      <c r="L56">
        <v>9.1262117201696094E-2</v>
      </c>
      <c r="M56">
        <v>9.1262117201696094E-2</v>
      </c>
      <c r="N56">
        <v>9.1262117201696094E-2</v>
      </c>
      <c r="O56">
        <v>9.1262117201696094E-2</v>
      </c>
      <c r="P56">
        <v>9.1262117201696094E-2</v>
      </c>
      <c r="Q56">
        <v>9.1262117201696094E-2</v>
      </c>
      <c r="R56">
        <v>9.1262117201696094E-2</v>
      </c>
      <c r="S56">
        <v>9.2426347986010807E-2</v>
      </c>
      <c r="T56">
        <v>0.14006375149734179</v>
      </c>
      <c r="U56">
        <v>0.27852972752336058</v>
      </c>
      <c r="V56">
        <v>0.52962894821760431</v>
      </c>
      <c r="W56">
        <v>0.51658994766786226</v>
      </c>
      <c r="X56">
        <v>0.38649260084394688</v>
      </c>
      <c r="Y56">
        <v>0.15565278889149581</v>
      </c>
      <c r="Z56">
        <v>0.11163423475429141</v>
      </c>
      <c r="AA56">
        <v>9.7276028805380998E-2</v>
      </c>
    </row>
    <row r="57" spans="1:27" x14ac:dyDescent="0.25">
      <c r="A57" t="s">
        <v>78</v>
      </c>
      <c r="B57" t="s">
        <v>41</v>
      </c>
      <c r="C57" s="10">
        <f t="shared" si="0"/>
        <v>0.57628661265712866</v>
      </c>
      <c r="D57">
        <v>8.7176403105759206E-2</v>
      </c>
      <c r="E57">
        <v>8.7176403105759206E-2</v>
      </c>
      <c r="F57">
        <v>8.7176403105759206E-2</v>
      </c>
      <c r="G57">
        <v>8.7176403105759206E-2</v>
      </c>
      <c r="H57">
        <v>8.7176403105759206E-2</v>
      </c>
      <c r="I57">
        <v>9.4482456200983597E-2</v>
      </c>
      <c r="J57">
        <v>9.6491983361981198E-2</v>
      </c>
      <c r="K57">
        <v>8.7176403105759206E-2</v>
      </c>
      <c r="L57">
        <v>8.7176403105759206E-2</v>
      </c>
      <c r="M57">
        <v>8.7176403105759206E-2</v>
      </c>
      <c r="N57">
        <v>8.7176403105759206E-2</v>
      </c>
      <c r="O57">
        <v>8.7176403105759206E-2</v>
      </c>
      <c r="P57">
        <v>9.46129777329342E-2</v>
      </c>
      <c r="Q57">
        <v>0.12785372228062011</v>
      </c>
      <c r="R57">
        <v>0.14992321087869959</v>
      </c>
      <c r="S57">
        <v>0.1905116240825217</v>
      </c>
      <c r="T57">
        <v>0.22715853923695681</v>
      </c>
      <c r="U57">
        <v>0.3945092120556673</v>
      </c>
      <c r="V57">
        <v>0.57628661265712866</v>
      </c>
      <c r="W57">
        <v>0.4599685977534938</v>
      </c>
      <c r="X57">
        <v>0.24437603175600359</v>
      </c>
      <c r="Y57">
        <v>0.1073523836823527</v>
      </c>
      <c r="Z57">
        <v>8.7176403105759206E-2</v>
      </c>
      <c r="AA57">
        <v>8.7176403105759206E-2</v>
      </c>
    </row>
    <row r="58" spans="1:27" x14ac:dyDescent="0.25">
      <c r="A58" t="s">
        <v>78</v>
      </c>
      <c r="B58" t="s">
        <v>40</v>
      </c>
      <c r="C58" s="10">
        <f t="shared" si="0"/>
        <v>0.56707406570251095</v>
      </c>
      <c r="D58">
        <v>9.4461642984848396E-2</v>
      </c>
      <c r="E58">
        <v>9.4461642984848396E-2</v>
      </c>
      <c r="F58">
        <v>9.4461642984848396E-2</v>
      </c>
      <c r="G58">
        <v>9.4461642984848396E-2</v>
      </c>
      <c r="H58">
        <v>9.9988261224899996E-2</v>
      </c>
      <c r="I58">
        <v>0.1059077703665586</v>
      </c>
      <c r="J58">
        <v>0.13820078791690241</v>
      </c>
      <c r="K58">
        <v>0.1394207989629897</v>
      </c>
      <c r="L58">
        <v>0.1111164013661009</v>
      </c>
      <c r="M58">
        <v>9.4461642984848396E-2</v>
      </c>
      <c r="N58">
        <v>9.4461642984848396E-2</v>
      </c>
      <c r="O58">
        <v>9.4461642984848396E-2</v>
      </c>
      <c r="P58">
        <v>0.1013813986574868</v>
      </c>
      <c r="Q58">
        <v>0.10078782247520281</v>
      </c>
      <c r="R58">
        <v>0.1097158442312355</v>
      </c>
      <c r="S58">
        <v>0.1195049047707363</v>
      </c>
      <c r="T58">
        <v>0.1671630657824893</v>
      </c>
      <c r="U58">
        <v>0.37856769633703752</v>
      </c>
      <c r="V58">
        <v>0.56707406570251095</v>
      </c>
      <c r="W58">
        <v>0.49228276009641159</v>
      </c>
      <c r="X58">
        <v>0.29602492176478978</v>
      </c>
      <c r="Y58">
        <v>0.1351657763658192</v>
      </c>
      <c r="Z58">
        <v>0.1057014319793837</v>
      </c>
      <c r="AA58">
        <v>9.5669994498783703E-2</v>
      </c>
    </row>
    <row r="59" spans="1:27" x14ac:dyDescent="0.25">
      <c r="A59" t="s">
        <v>78</v>
      </c>
      <c r="B59" t="s">
        <v>39</v>
      </c>
      <c r="C59" s="10">
        <f t="shared" si="0"/>
        <v>0.58655049770871404</v>
      </c>
      <c r="D59">
        <v>9.3253663888401894E-2</v>
      </c>
      <c r="E59">
        <v>9.3253663888401894E-2</v>
      </c>
      <c r="F59">
        <v>9.3253663888401894E-2</v>
      </c>
      <c r="G59">
        <v>9.3253663888401894E-2</v>
      </c>
      <c r="H59">
        <v>9.3253663888401894E-2</v>
      </c>
      <c r="I59">
        <v>9.3253663888401894E-2</v>
      </c>
      <c r="J59">
        <v>0.1332101834841862</v>
      </c>
      <c r="K59">
        <v>0.12262663230173131</v>
      </c>
      <c r="L59">
        <v>9.3253663888401894E-2</v>
      </c>
      <c r="M59">
        <v>9.3253663888401894E-2</v>
      </c>
      <c r="N59">
        <v>9.3253663888401894E-2</v>
      </c>
      <c r="O59">
        <v>9.7182133642818802E-2</v>
      </c>
      <c r="P59">
        <v>0.1017586098278952</v>
      </c>
      <c r="Q59">
        <v>0.1038477382522093</v>
      </c>
      <c r="R59">
        <v>0.1126982876213877</v>
      </c>
      <c r="S59">
        <v>0.1203154093657125</v>
      </c>
      <c r="T59">
        <v>0.15886016110529921</v>
      </c>
      <c r="U59">
        <v>0.35231721938801369</v>
      </c>
      <c r="V59">
        <v>0.58655049770871404</v>
      </c>
      <c r="W59">
        <v>0.47984266953520072</v>
      </c>
      <c r="X59">
        <v>0.29922167709604558</v>
      </c>
      <c r="Y59">
        <v>0.15171215170864</v>
      </c>
      <c r="Z59">
        <v>9.4104380023011303E-2</v>
      </c>
      <c r="AA59">
        <v>9.3253663888401894E-2</v>
      </c>
    </row>
    <row r="60" spans="1:27" x14ac:dyDescent="0.25">
      <c r="A60" t="s">
        <v>78</v>
      </c>
      <c r="B60" t="s">
        <v>38</v>
      </c>
      <c r="C60" s="10">
        <f t="shared" si="0"/>
        <v>0.66370234026806407</v>
      </c>
      <c r="D60">
        <v>8.74620371829265E-2</v>
      </c>
      <c r="E60">
        <v>8.74620371829265E-2</v>
      </c>
      <c r="F60">
        <v>8.74620371829265E-2</v>
      </c>
      <c r="G60">
        <v>8.74620371829265E-2</v>
      </c>
      <c r="H60">
        <v>8.74620371829265E-2</v>
      </c>
      <c r="I60">
        <v>8.74620371829265E-2</v>
      </c>
      <c r="J60">
        <v>8.74620371829265E-2</v>
      </c>
      <c r="K60">
        <v>8.74620371829265E-2</v>
      </c>
      <c r="L60">
        <v>8.74620371829265E-2</v>
      </c>
      <c r="M60">
        <v>8.74620371829265E-2</v>
      </c>
      <c r="N60">
        <v>8.74620371829265E-2</v>
      </c>
      <c r="O60">
        <v>8.74620371829265E-2</v>
      </c>
      <c r="P60">
        <v>0.12947623873711159</v>
      </c>
      <c r="Q60">
        <v>0.15684967961530441</v>
      </c>
      <c r="R60">
        <v>0.17456887084089889</v>
      </c>
      <c r="S60">
        <v>0.21717507827000751</v>
      </c>
      <c r="T60">
        <v>0.29844837711431083</v>
      </c>
      <c r="U60">
        <v>0.54595692563712861</v>
      </c>
      <c r="V60">
        <v>0.66370234026806407</v>
      </c>
      <c r="W60">
        <v>0.42013746165050581</v>
      </c>
      <c r="X60">
        <v>0.24688011151712971</v>
      </c>
      <c r="Y60">
        <v>8.74620371829265E-2</v>
      </c>
      <c r="Z60">
        <v>8.74620371829265E-2</v>
      </c>
      <c r="AA60">
        <v>8.74620371829265E-2</v>
      </c>
    </row>
    <row r="61" spans="1:27" x14ac:dyDescent="0.25">
      <c r="A61" t="s">
        <v>78</v>
      </c>
      <c r="B61" t="s">
        <v>37</v>
      </c>
      <c r="C61" s="10">
        <f t="shared" si="0"/>
        <v>0.6774148455784279</v>
      </c>
      <c r="D61">
        <v>0.1063971173977868</v>
      </c>
      <c r="E61">
        <v>0.1063971173977868</v>
      </c>
      <c r="F61">
        <v>0.1063971173977868</v>
      </c>
      <c r="G61">
        <v>0.1063971173977868</v>
      </c>
      <c r="H61">
        <v>0.1099539526949623</v>
      </c>
      <c r="I61">
        <v>0.1240162460919233</v>
      </c>
      <c r="J61">
        <v>0.2473501469508787</v>
      </c>
      <c r="K61">
        <v>0.22245894609045239</v>
      </c>
      <c r="L61">
        <v>0.1063971173977868</v>
      </c>
      <c r="M61">
        <v>0.1063971173977868</v>
      </c>
      <c r="N61">
        <v>0.1063971173977868</v>
      </c>
      <c r="O61">
        <v>0.1132061695845627</v>
      </c>
      <c r="P61">
        <v>0.12089363048845481</v>
      </c>
      <c r="Q61">
        <v>0.1063971173977868</v>
      </c>
      <c r="R61">
        <v>0.1063971173977868</v>
      </c>
      <c r="S61">
        <v>0.1063971173977868</v>
      </c>
      <c r="T61">
        <v>0.1240162460919233</v>
      </c>
      <c r="U61">
        <v>0.44568774597459432</v>
      </c>
      <c r="V61">
        <v>0.6774148455784279</v>
      </c>
      <c r="W61">
        <v>0.5232579926860863</v>
      </c>
      <c r="X61">
        <v>0.33653355506242888</v>
      </c>
      <c r="Y61">
        <v>0.1980440576491434</v>
      </c>
      <c r="Z61">
        <v>0.1097866894966211</v>
      </c>
      <c r="AA61">
        <v>0.1063971173977868</v>
      </c>
    </row>
    <row r="62" spans="1:27" x14ac:dyDescent="0.25">
      <c r="A62" t="s">
        <v>79</v>
      </c>
      <c r="B62" t="s">
        <v>42</v>
      </c>
      <c r="C62" s="10">
        <f t="shared" si="0"/>
        <v>0.61355110400000001</v>
      </c>
      <c r="D62">
        <v>0.45349145120000001</v>
      </c>
      <c r="E62">
        <v>0.40687661390000002</v>
      </c>
      <c r="F62">
        <v>0.36460793940000003</v>
      </c>
      <c r="G62">
        <v>0.34139432619999999</v>
      </c>
      <c r="H62">
        <v>0.33223954630000002</v>
      </c>
      <c r="I62">
        <v>0.34244659550000001</v>
      </c>
      <c r="J62">
        <v>0.36208301120000003</v>
      </c>
      <c r="K62">
        <v>0.38469651090000001</v>
      </c>
      <c r="L62">
        <v>0.39589783220000002</v>
      </c>
      <c r="M62">
        <v>0.39002326679999999</v>
      </c>
      <c r="N62">
        <v>0.37617784059999998</v>
      </c>
      <c r="O62">
        <v>0.37142557980000002</v>
      </c>
      <c r="P62">
        <v>0.36644186439999998</v>
      </c>
      <c r="Q62">
        <v>0.36166165280000001</v>
      </c>
      <c r="R62">
        <v>0.35797039829999999</v>
      </c>
      <c r="S62">
        <v>0.36247424430000003</v>
      </c>
      <c r="T62">
        <v>0.37925123059999999</v>
      </c>
      <c r="U62">
        <v>0.42546214409999999</v>
      </c>
      <c r="V62">
        <v>0.48524107049999998</v>
      </c>
      <c r="W62">
        <v>0.56150717579999998</v>
      </c>
      <c r="X62">
        <v>0.61355110400000001</v>
      </c>
      <c r="Y62">
        <v>0.60055829790000004</v>
      </c>
      <c r="Z62">
        <v>0.55920055690000003</v>
      </c>
      <c r="AA62">
        <v>0.51269764169999998</v>
      </c>
    </row>
    <row r="63" spans="1:27" x14ac:dyDescent="0.25">
      <c r="A63" t="s">
        <v>79</v>
      </c>
      <c r="B63" t="s">
        <v>41</v>
      </c>
      <c r="C63" s="10">
        <f t="shared" si="0"/>
        <v>0.56779148729999995</v>
      </c>
      <c r="D63">
        <v>0.46637134629999999</v>
      </c>
      <c r="E63">
        <v>0.41726157850000001</v>
      </c>
      <c r="F63">
        <v>0.37015446730000001</v>
      </c>
      <c r="G63">
        <v>0.34326475839999998</v>
      </c>
      <c r="H63">
        <v>0.32902198230000002</v>
      </c>
      <c r="I63">
        <v>0.33157825130000002</v>
      </c>
      <c r="J63">
        <v>0.34864087849999997</v>
      </c>
      <c r="K63">
        <v>0.36885983529999999</v>
      </c>
      <c r="L63">
        <v>0.3738723914</v>
      </c>
      <c r="M63">
        <v>0.3682975034</v>
      </c>
      <c r="N63">
        <v>0.36752339880000001</v>
      </c>
      <c r="O63">
        <v>0.36823408419999998</v>
      </c>
      <c r="P63">
        <v>0.3638066009</v>
      </c>
      <c r="Q63">
        <v>0.36015972940000002</v>
      </c>
      <c r="R63">
        <v>0.35857768810000001</v>
      </c>
      <c r="S63">
        <v>0.36351814529999998</v>
      </c>
      <c r="T63">
        <v>0.38632728290000001</v>
      </c>
      <c r="U63">
        <v>0.42602202430000002</v>
      </c>
      <c r="V63">
        <v>0.46327270590000003</v>
      </c>
      <c r="W63">
        <v>0.51475245140000003</v>
      </c>
      <c r="X63">
        <v>0.56779148729999995</v>
      </c>
      <c r="Y63">
        <v>0.55741525780000001</v>
      </c>
      <c r="Z63">
        <v>0.51679772960000003</v>
      </c>
      <c r="AA63">
        <v>0.47187767310000001</v>
      </c>
    </row>
    <row r="64" spans="1:27" x14ac:dyDescent="0.25">
      <c r="A64" t="s">
        <v>79</v>
      </c>
      <c r="B64" t="s">
        <v>40</v>
      </c>
      <c r="C64" s="10">
        <f t="shared" si="0"/>
        <v>0.58361171909999998</v>
      </c>
      <c r="D64">
        <v>0.45842858809999998</v>
      </c>
      <c r="E64">
        <v>0.4041266161</v>
      </c>
      <c r="F64">
        <v>0.35928297149999999</v>
      </c>
      <c r="G64">
        <v>0.32903202100000001</v>
      </c>
      <c r="H64">
        <v>0.31676038690000002</v>
      </c>
      <c r="I64">
        <v>0.32093723969999999</v>
      </c>
      <c r="J64">
        <v>0.34528903319999998</v>
      </c>
      <c r="K64">
        <v>0.36720630300000001</v>
      </c>
      <c r="L64">
        <v>0.36793878419999998</v>
      </c>
      <c r="M64">
        <v>0.38557043149999998</v>
      </c>
      <c r="N64">
        <v>0.37460806070000002</v>
      </c>
      <c r="O64">
        <v>0.36871077699999999</v>
      </c>
      <c r="P64">
        <v>0.36704180800000002</v>
      </c>
      <c r="Q64">
        <v>0.37043107870000003</v>
      </c>
      <c r="R64">
        <v>0.3743713146</v>
      </c>
      <c r="S64">
        <v>0.38144628940000003</v>
      </c>
      <c r="T64">
        <v>0.4024018895</v>
      </c>
      <c r="U64">
        <v>0.4421642549</v>
      </c>
      <c r="V64">
        <v>0.48529604920000002</v>
      </c>
      <c r="W64">
        <v>0.53500897810000003</v>
      </c>
      <c r="X64">
        <v>0.58361171909999998</v>
      </c>
      <c r="Y64">
        <v>0.56491389589999996</v>
      </c>
      <c r="Z64">
        <v>0.5204847024</v>
      </c>
      <c r="AA64">
        <v>0.47749250119999997</v>
      </c>
    </row>
    <row r="65" spans="1:27" x14ac:dyDescent="0.25">
      <c r="A65" t="s">
        <v>79</v>
      </c>
      <c r="B65" t="s">
        <v>39</v>
      </c>
      <c r="C65" s="10">
        <f t="shared" si="0"/>
        <v>0.56899875079999995</v>
      </c>
      <c r="D65">
        <v>0.4759066179</v>
      </c>
      <c r="E65">
        <v>0.42957710139999999</v>
      </c>
      <c r="F65">
        <v>0.38169226979999998</v>
      </c>
      <c r="G65">
        <v>0.34455310589999999</v>
      </c>
      <c r="H65">
        <v>0.32224334519999998</v>
      </c>
      <c r="I65">
        <v>0.3047346272</v>
      </c>
      <c r="J65">
        <v>0.30846443610000002</v>
      </c>
      <c r="K65">
        <v>0.30862982379999998</v>
      </c>
      <c r="L65">
        <v>0.29109038199999998</v>
      </c>
      <c r="M65">
        <v>0.30366652840000002</v>
      </c>
      <c r="N65">
        <v>0.3257952019</v>
      </c>
      <c r="O65">
        <v>0.35660844250000001</v>
      </c>
      <c r="P65">
        <v>0.387420188</v>
      </c>
      <c r="Q65">
        <v>0.41272880080000002</v>
      </c>
      <c r="R65">
        <v>0.43598656250000001</v>
      </c>
      <c r="S65">
        <v>0.45423612479999997</v>
      </c>
      <c r="T65">
        <v>0.47480007810000002</v>
      </c>
      <c r="U65">
        <v>0.49986429910000002</v>
      </c>
      <c r="V65">
        <v>0.51847345550000001</v>
      </c>
      <c r="W65">
        <v>0.54013818479999998</v>
      </c>
      <c r="X65">
        <v>0.56899875079999995</v>
      </c>
      <c r="Y65">
        <v>0.55163603130000005</v>
      </c>
      <c r="Z65">
        <v>0.51317675600000001</v>
      </c>
      <c r="AA65">
        <v>0.49098198050000003</v>
      </c>
    </row>
    <row r="66" spans="1:27" x14ac:dyDescent="0.25">
      <c r="A66" t="s">
        <v>79</v>
      </c>
      <c r="B66" t="s">
        <v>38</v>
      </c>
      <c r="C66" s="10">
        <f t="shared" si="0"/>
        <v>0.56385682800000003</v>
      </c>
      <c r="D66">
        <v>0.4593506825</v>
      </c>
      <c r="E66">
        <v>0.42410258779999999</v>
      </c>
      <c r="F66">
        <v>0.37705594609999998</v>
      </c>
      <c r="G66">
        <v>0.33895766579999997</v>
      </c>
      <c r="H66">
        <v>0.30550610550000001</v>
      </c>
      <c r="I66">
        <v>0.29896287929999998</v>
      </c>
      <c r="J66">
        <v>0.29817724490000003</v>
      </c>
      <c r="K66">
        <v>0.31200482670000002</v>
      </c>
      <c r="L66">
        <v>0.27703450480000003</v>
      </c>
      <c r="M66">
        <v>0.30041652759999998</v>
      </c>
      <c r="N66">
        <v>0.32349688090000001</v>
      </c>
      <c r="O66">
        <v>0.35359543650000003</v>
      </c>
      <c r="P66">
        <v>0.3899170233</v>
      </c>
      <c r="Q66">
        <v>0.41889330679999998</v>
      </c>
      <c r="R66">
        <v>0.43797467470000001</v>
      </c>
      <c r="S66">
        <v>0.46201506510000001</v>
      </c>
      <c r="T66">
        <v>0.47838886089999999</v>
      </c>
      <c r="U66">
        <v>0.49594653430000002</v>
      </c>
      <c r="V66">
        <v>0.51558750369999995</v>
      </c>
      <c r="W66">
        <v>0.54073427159999998</v>
      </c>
      <c r="X66">
        <v>0.56385682800000003</v>
      </c>
      <c r="Y66">
        <v>0.54800295180000003</v>
      </c>
      <c r="Z66">
        <v>0.50973947679999998</v>
      </c>
      <c r="AA66">
        <v>0.48934214110000002</v>
      </c>
    </row>
    <row r="67" spans="1:27" x14ac:dyDescent="0.25">
      <c r="A67" t="s">
        <v>79</v>
      </c>
      <c r="B67" t="s">
        <v>37</v>
      </c>
      <c r="C67" s="10">
        <f t="shared" ref="C67:C130" si="1">MAX(D67:AA67)</f>
        <v>0.58852161520000001</v>
      </c>
      <c r="D67">
        <v>0.42955334709999998</v>
      </c>
      <c r="E67">
        <v>0.36883039680000002</v>
      </c>
      <c r="F67">
        <v>0.32148545080000002</v>
      </c>
      <c r="G67">
        <v>0.2924048984</v>
      </c>
      <c r="H67">
        <v>0.28708815850000002</v>
      </c>
      <c r="I67">
        <v>0.28642629419999999</v>
      </c>
      <c r="J67">
        <v>0.32730874780000002</v>
      </c>
      <c r="K67">
        <v>0.384429246</v>
      </c>
      <c r="L67">
        <v>0.42597633740000002</v>
      </c>
      <c r="M67">
        <v>0.45087239730000001</v>
      </c>
      <c r="N67">
        <v>0.41747278510000002</v>
      </c>
      <c r="O67">
        <v>0.39857088419999998</v>
      </c>
      <c r="P67">
        <v>0.38113113809999999</v>
      </c>
      <c r="Q67">
        <v>0.36522818579999999</v>
      </c>
      <c r="R67">
        <v>0.36288917240000002</v>
      </c>
      <c r="S67">
        <v>0.36018865970000002</v>
      </c>
      <c r="T67">
        <v>0.37163460840000001</v>
      </c>
      <c r="U67">
        <v>0.42373812890000001</v>
      </c>
      <c r="V67">
        <v>0.48731014659999999</v>
      </c>
      <c r="W67">
        <v>0.57112660429999995</v>
      </c>
      <c r="X67">
        <v>0.58852161520000001</v>
      </c>
      <c r="Y67">
        <v>0.56586931039999999</v>
      </c>
      <c r="Z67">
        <v>0.51569555450000004</v>
      </c>
      <c r="AA67">
        <v>0.46747821119999999</v>
      </c>
    </row>
    <row r="68" spans="1:27" x14ac:dyDescent="0.25">
      <c r="A68" t="s">
        <v>80</v>
      </c>
      <c r="B68" t="s">
        <v>42</v>
      </c>
      <c r="C68" s="10">
        <f t="shared" si="1"/>
        <v>0.6166574249964748</v>
      </c>
      <c r="D68">
        <v>0.36922684757273211</v>
      </c>
      <c r="E68">
        <v>0.33523335274984178</v>
      </c>
      <c r="F68">
        <v>0.3383498388959621</v>
      </c>
      <c r="G68">
        <v>0.36778374561344479</v>
      </c>
      <c r="H68">
        <v>0.41621977414058442</v>
      </c>
      <c r="I68">
        <v>0.46784137348210791</v>
      </c>
      <c r="J68">
        <v>0.55172551290280225</v>
      </c>
      <c r="K68">
        <v>0.56883932044658314</v>
      </c>
      <c r="L68">
        <v>0.57787022180350556</v>
      </c>
      <c r="M68">
        <v>0.58967986203948075</v>
      </c>
      <c r="N68">
        <v>0.59584758770058321</v>
      </c>
      <c r="O68">
        <v>0.59174472601314165</v>
      </c>
      <c r="P68">
        <v>0.58448315977119647</v>
      </c>
      <c r="Q68">
        <v>0.56903889837712296</v>
      </c>
      <c r="R68">
        <v>0.57436609390768312</v>
      </c>
      <c r="S68">
        <v>0.58840947175085301</v>
      </c>
      <c r="T68">
        <v>0.61004832506590945</v>
      </c>
      <c r="U68">
        <v>0.61154899758208314</v>
      </c>
      <c r="V68">
        <v>0.6166574249964748</v>
      </c>
      <c r="W68">
        <v>0.61458488494856223</v>
      </c>
      <c r="X68">
        <v>0.60249122996528037</v>
      </c>
      <c r="Y68">
        <v>0.56427205626692423</v>
      </c>
      <c r="Z68">
        <v>0.50208050268104709</v>
      </c>
      <c r="AA68">
        <v>0.45405514412636427</v>
      </c>
    </row>
    <row r="69" spans="1:27" x14ac:dyDescent="0.25">
      <c r="A69" t="s">
        <v>80</v>
      </c>
      <c r="B69" t="s">
        <v>41</v>
      </c>
      <c r="C69" s="10">
        <f t="shared" si="1"/>
        <v>0.65555632955296272</v>
      </c>
      <c r="D69">
        <v>0.55342254084664588</v>
      </c>
      <c r="E69">
        <v>0.54295979818653173</v>
      </c>
      <c r="F69">
        <v>0.56260334289885749</v>
      </c>
      <c r="G69">
        <v>0.57297476924169621</v>
      </c>
      <c r="H69">
        <v>0.6012266329402387</v>
      </c>
      <c r="I69">
        <v>0.61372291974275162</v>
      </c>
      <c r="J69">
        <v>0.61909653379779506</v>
      </c>
      <c r="K69">
        <v>0.62608925640144963</v>
      </c>
      <c r="L69">
        <v>0.63228822947801944</v>
      </c>
      <c r="M69">
        <v>0.63914046543971226</v>
      </c>
      <c r="N69">
        <v>0.6425332178430927</v>
      </c>
      <c r="O69">
        <v>0.64192561311660734</v>
      </c>
      <c r="P69">
        <v>0.63512254747960128</v>
      </c>
      <c r="Q69">
        <v>0.63324353864336058</v>
      </c>
      <c r="R69">
        <v>0.63816408327807694</v>
      </c>
      <c r="S69">
        <v>0.64924145499677433</v>
      </c>
      <c r="T69">
        <v>0.65555632955296272</v>
      </c>
      <c r="U69">
        <v>0.65513486962707701</v>
      </c>
      <c r="V69">
        <v>0.65459048388947449</v>
      </c>
      <c r="W69">
        <v>0.65195987151873758</v>
      </c>
      <c r="X69">
        <v>0.64734839749633732</v>
      </c>
      <c r="Y69">
        <v>0.62305123276902319</v>
      </c>
      <c r="Z69">
        <v>0.59501009903342361</v>
      </c>
      <c r="AA69">
        <v>0.56954689517782542</v>
      </c>
    </row>
    <row r="70" spans="1:27" x14ac:dyDescent="0.25">
      <c r="A70" t="s">
        <v>80</v>
      </c>
      <c r="B70" t="s">
        <v>40</v>
      </c>
      <c r="C70" s="10">
        <f t="shared" si="1"/>
        <v>0.66533879266603813</v>
      </c>
      <c r="D70">
        <v>0.6000792893420005</v>
      </c>
      <c r="E70">
        <v>0.58968381817005655</v>
      </c>
      <c r="F70">
        <v>0.58015893191168588</v>
      </c>
      <c r="G70">
        <v>0.59502760583034509</v>
      </c>
      <c r="H70">
        <v>0.62095614467078031</v>
      </c>
      <c r="I70">
        <v>0.63243411945236461</v>
      </c>
      <c r="J70">
        <v>0.63553271444080628</v>
      </c>
      <c r="K70">
        <v>0.63816737931083056</v>
      </c>
      <c r="L70">
        <v>0.63985127381471574</v>
      </c>
      <c r="M70">
        <v>0.64585945522483645</v>
      </c>
      <c r="N70">
        <v>0.64962244396311031</v>
      </c>
      <c r="O70">
        <v>0.65081949821927354</v>
      </c>
      <c r="P70">
        <v>0.64948498318728298</v>
      </c>
      <c r="Q70">
        <v>0.64916424137701911</v>
      </c>
      <c r="R70">
        <v>0.65233156675337445</v>
      </c>
      <c r="S70">
        <v>0.66533879266603813</v>
      </c>
      <c r="T70">
        <v>0.66533879266603813</v>
      </c>
      <c r="U70">
        <v>0.66533879266603813</v>
      </c>
      <c r="V70">
        <v>0.66533879266603813</v>
      </c>
      <c r="W70">
        <v>0.66533879266603813</v>
      </c>
      <c r="X70">
        <v>0.66533879266603813</v>
      </c>
      <c r="Y70">
        <v>0.66005228032901098</v>
      </c>
      <c r="Z70">
        <v>0.6473027933710237</v>
      </c>
      <c r="AA70">
        <v>0.63247421217864752</v>
      </c>
    </row>
    <row r="71" spans="1:27" x14ac:dyDescent="0.25">
      <c r="A71" t="s">
        <v>80</v>
      </c>
      <c r="B71" t="s">
        <v>39</v>
      </c>
      <c r="C71" s="10">
        <f t="shared" si="1"/>
        <v>0.65185611086002937</v>
      </c>
      <c r="D71">
        <v>0.50351019520198126</v>
      </c>
      <c r="E71">
        <v>0.47707763351684579</v>
      </c>
      <c r="F71">
        <v>0.46697066026947792</v>
      </c>
      <c r="G71">
        <v>0.4765996320535778</v>
      </c>
      <c r="H71">
        <v>0.52659215047632502</v>
      </c>
      <c r="I71">
        <v>0.58954586242229978</v>
      </c>
      <c r="J71">
        <v>0.61359760912692751</v>
      </c>
      <c r="K71">
        <v>0.62506504807744268</v>
      </c>
      <c r="L71">
        <v>0.63278201400847078</v>
      </c>
      <c r="M71">
        <v>0.64270973670711329</v>
      </c>
      <c r="N71">
        <v>0.65109774315388291</v>
      </c>
      <c r="O71">
        <v>0.64724155827232688</v>
      </c>
      <c r="P71">
        <v>0.63972222756168839</v>
      </c>
      <c r="Q71">
        <v>0.63977278540876492</v>
      </c>
      <c r="R71">
        <v>0.63418844139077857</v>
      </c>
      <c r="S71">
        <v>0.64924089131580354</v>
      </c>
      <c r="T71">
        <v>0.65185611086002937</v>
      </c>
      <c r="U71">
        <v>0.65004522070111015</v>
      </c>
      <c r="V71">
        <v>0.65173661049421217</v>
      </c>
      <c r="W71">
        <v>0.64960858474908645</v>
      </c>
      <c r="X71">
        <v>0.63311293809842561</v>
      </c>
      <c r="Y71">
        <v>0.59648147980760136</v>
      </c>
      <c r="Z71">
        <v>0.5421685635437784</v>
      </c>
      <c r="AA71">
        <v>0.49132575405656409</v>
      </c>
    </row>
    <row r="72" spans="1:27" x14ac:dyDescent="0.25">
      <c r="A72" t="s">
        <v>80</v>
      </c>
      <c r="B72" t="s">
        <v>38</v>
      </c>
      <c r="C72" s="10">
        <f t="shared" si="1"/>
        <v>0.72149724712383956</v>
      </c>
      <c r="D72">
        <v>0.6656538069439758</v>
      </c>
      <c r="E72">
        <v>0.6656538069439758</v>
      </c>
      <c r="F72">
        <v>0.66360621413738075</v>
      </c>
      <c r="G72">
        <v>0.64331643087203039</v>
      </c>
      <c r="H72">
        <v>0.67656189225910923</v>
      </c>
      <c r="I72">
        <v>0.68799118301592133</v>
      </c>
      <c r="J72">
        <v>0.69070889710467465</v>
      </c>
      <c r="K72">
        <v>0.7150566370230953</v>
      </c>
      <c r="L72">
        <v>0.72149724712383956</v>
      </c>
      <c r="M72">
        <v>0.72149724712383956</v>
      </c>
      <c r="N72">
        <v>0.72149724712383956</v>
      </c>
      <c r="O72">
        <v>0.72149724712383956</v>
      </c>
      <c r="P72">
        <v>0.72149724712383956</v>
      </c>
      <c r="Q72">
        <v>0.72149724712383956</v>
      </c>
      <c r="R72">
        <v>0.72149724712383956</v>
      </c>
      <c r="S72">
        <v>0.72149724712383956</v>
      </c>
      <c r="T72">
        <v>0.72149724712383956</v>
      </c>
      <c r="U72">
        <v>0.72149724712383956</v>
      </c>
      <c r="V72">
        <v>0.72149724712383956</v>
      </c>
      <c r="W72">
        <v>0.72149724712383956</v>
      </c>
      <c r="X72">
        <v>0.72149724712383956</v>
      </c>
      <c r="Y72">
        <v>0.72149724712383956</v>
      </c>
      <c r="Z72">
        <v>0.72149724712383956</v>
      </c>
      <c r="AA72">
        <v>0.72149724712383956</v>
      </c>
    </row>
    <row r="73" spans="1:27" x14ac:dyDescent="0.25">
      <c r="A73" t="s">
        <v>80</v>
      </c>
      <c r="B73" t="s">
        <v>37</v>
      </c>
      <c r="C73" s="10">
        <f t="shared" si="1"/>
        <v>0.6042260227461258</v>
      </c>
      <c r="D73">
        <v>0.49346986638939599</v>
      </c>
      <c r="E73">
        <v>0.47466924152884171</v>
      </c>
      <c r="F73">
        <v>0.49346986638939599</v>
      </c>
      <c r="G73">
        <v>0.49346986638939599</v>
      </c>
      <c r="H73">
        <v>0.51853736620346813</v>
      </c>
      <c r="I73">
        <v>0.58207479147477981</v>
      </c>
      <c r="J73">
        <v>0.6042260227461258</v>
      </c>
      <c r="K73">
        <v>0.58207479147477981</v>
      </c>
      <c r="L73">
        <v>0.58207479147477981</v>
      </c>
      <c r="M73">
        <v>0.55992356020343381</v>
      </c>
      <c r="N73">
        <v>0.55992356020343381</v>
      </c>
      <c r="O73">
        <v>0.53777232893208782</v>
      </c>
      <c r="P73">
        <v>0.53777232893208782</v>
      </c>
      <c r="Q73">
        <v>0.53777232893208782</v>
      </c>
      <c r="R73">
        <v>0.53777232893208782</v>
      </c>
      <c r="S73">
        <v>0.60081336806846741</v>
      </c>
      <c r="T73">
        <v>0.6042260227461258</v>
      </c>
      <c r="U73">
        <v>0.6042260227461258</v>
      </c>
      <c r="V73">
        <v>0.6042260227461258</v>
      </c>
      <c r="W73">
        <v>0.58865190776263043</v>
      </c>
      <c r="X73">
        <v>0.58207479147477981</v>
      </c>
      <c r="Y73">
        <v>0.53777232893208782</v>
      </c>
      <c r="Z73">
        <v>0.41926013921704369</v>
      </c>
      <c r="AA73">
        <v>0.404740844770279</v>
      </c>
    </row>
    <row r="74" spans="1:27" x14ac:dyDescent="0.25">
      <c r="A74" t="s">
        <v>81</v>
      </c>
      <c r="B74" t="s">
        <v>42</v>
      </c>
      <c r="C74" s="10">
        <f t="shared" si="1"/>
        <v>0.68728855428385927</v>
      </c>
      <c r="D74">
        <v>0.59095598745003075</v>
      </c>
      <c r="E74">
        <v>0.53141840735143797</v>
      </c>
      <c r="F74">
        <v>0.49518936917475131</v>
      </c>
      <c r="G74">
        <v>0.4793990399349467</v>
      </c>
      <c r="H74">
        <v>0.47268211044659542</v>
      </c>
      <c r="I74">
        <v>0.4727034571723549</v>
      </c>
      <c r="J74">
        <v>0.3354153746875933</v>
      </c>
      <c r="K74">
        <v>0.31111186708455868</v>
      </c>
      <c r="L74">
        <v>0.30256901156600452</v>
      </c>
      <c r="M74">
        <v>0.30793172559825138</v>
      </c>
      <c r="N74">
        <v>0.32034875151621828</v>
      </c>
      <c r="O74">
        <v>0.32628626518842652</v>
      </c>
      <c r="P74">
        <v>0.3449771458722744</v>
      </c>
      <c r="Q74">
        <v>0.38043978452901289</v>
      </c>
      <c r="R74">
        <v>0.41383803860926011</v>
      </c>
      <c r="S74">
        <v>0.44709831994984289</v>
      </c>
      <c r="T74">
        <v>0.50715603124437891</v>
      </c>
      <c r="U74">
        <v>0.64055900964092427</v>
      </c>
      <c r="V74">
        <v>0.68194874893291513</v>
      </c>
      <c r="W74">
        <v>0.68728855428385927</v>
      </c>
      <c r="X74">
        <v>0.68339876432901292</v>
      </c>
      <c r="Y74">
        <v>0.68158377198761366</v>
      </c>
      <c r="Z74">
        <v>0.66846803128991128</v>
      </c>
      <c r="AA74">
        <v>0.64505171443551246</v>
      </c>
    </row>
    <row r="75" spans="1:27" x14ac:dyDescent="0.25">
      <c r="A75" t="s">
        <v>81</v>
      </c>
      <c r="B75" t="s">
        <v>41</v>
      </c>
      <c r="C75" s="10">
        <f t="shared" si="1"/>
        <v>0.60961766170488285</v>
      </c>
      <c r="D75">
        <v>0.40148876162146008</v>
      </c>
      <c r="E75">
        <v>0.37797205881147689</v>
      </c>
      <c r="F75">
        <v>0.36968139135711509</v>
      </c>
      <c r="G75">
        <v>0.36458656339888201</v>
      </c>
      <c r="H75">
        <v>0.3637082665249613</v>
      </c>
      <c r="I75">
        <v>0.37278308558761608</v>
      </c>
      <c r="J75">
        <v>0.35801757748969149</v>
      </c>
      <c r="K75">
        <v>0.30811274126807248</v>
      </c>
      <c r="L75">
        <v>0.23944710723844259</v>
      </c>
      <c r="M75">
        <v>0.2408239817482514</v>
      </c>
      <c r="N75">
        <v>0.2435549789953424</v>
      </c>
      <c r="O75">
        <v>0.2434525960189719</v>
      </c>
      <c r="P75">
        <v>0.24351300589774991</v>
      </c>
      <c r="Q75">
        <v>0.24405041845570949</v>
      </c>
      <c r="R75">
        <v>0.2521598562737376</v>
      </c>
      <c r="S75">
        <v>0.2637711057011855</v>
      </c>
      <c r="T75">
        <v>0.35973533631546151</v>
      </c>
      <c r="U75">
        <v>0.55825906567319228</v>
      </c>
      <c r="V75">
        <v>0.60257755719561235</v>
      </c>
      <c r="W75">
        <v>0.60961766170488285</v>
      </c>
      <c r="X75">
        <v>0.5882984663034323</v>
      </c>
      <c r="Y75">
        <v>0.55518247684685862</v>
      </c>
      <c r="Z75">
        <v>0.4749946391201873</v>
      </c>
      <c r="AA75">
        <v>0.41230879854569308</v>
      </c>
    </row>
    <row r="76" spans="1:27" x14ac:dyDescent="0.25">
      <c r="A76" t="s">
        <v>81</v>
      </c>
      <c r="B76" t="s">
        <v>40</v>
      </c>
      <c r="C76" s="10">
        <f t="shared" si="1"/>
        <v>0.59172833821831539</v>
      </c>
      <c r="D76">
        <v>0.39503302313174071</v>
      </c>
      <c r="E76">
        <v>0.35593384880566309</v>
      </c>
      <c r="F76">
        <v>0.33660682383123069</v>
      </c>
      <c r="G76">
        <v>0.33137335008677071</v>
      </c>
      <c r="H76">
        <v>0.34680009957357411</v>
      </c>
      <c r="I76">
        <v>0.38415103703377501</v>
      </c>
      <c r="J76">
        <v>0.34887782997274608</v>
      </c>
      <c r="K76">
        <v>0.25518386079822519</v>
      </c>
      <c r="L76">
        <v>0.22563854902116601</v>
      </c>
      <c r="M76">
        <v>0.22777101376965311</v>
      </c>
      <c r="N76">
        <v>0.2308712978073568</v>
      </c>
      <c r="O76">
        <v>0.2326811561261051</v>
      </c>
      <c r="P76">
        <v>0.2317822078724508</v>
      </c>
      <c r="Q76">
        <v>0.2303895630375557</v>
      </c>
      <c r="R76">
        <v>0.22732045220542241</v>
      </c>
      <c r="S76">
        <v>0.2353769134496643</v>
      </c>
      <c r="T76">
        <v>0.31913641698390188</v>
      </c>
      <c r="U76">
        <v>0.50675344214597173</v>
      </c>
      <c r="V76">
        <v>0.58229119395061801</v>
      </c>
      <c r="W76">
        <v>0.59172833821831539</v>
      </c>
      <c r="X76">
        <v>0.5756331772074238</v>
      </c>
      <c r="Y76">
        <v>0.55620538303358968</v>
      </c>
      <c r="Z76">
        <v>0.48903908684109898</v>
      </c>
      <c r="AA76">
        <v>0.4193006387099264</v>
      </c>
    </row>
    <row r="77" spans="1:27" x14ac:dyDescent="0.25">
      <c r="A77" t="s">
        <v>81</v>
      </c>
      <c r="B77" t="s">
        <v>39</v>
      </c>
      <c r="C77" s="10">
        <f t="shared" si="1"/>
        <v>0.60511064692194783</v>
      </c>
      <c r="D77">
        <v>0.36512489020354089</v>
      </c>
      <c r="E77">
        <v>0.32564782845648849</v>
      </c>
      <c r="F77">
        <v>0.31903456327031549</v>
      </c>
      <c r="G77">
        <v>0.31673376496568018</v>
      </c>
      <c r="H77">
        <v>0.32362715344238041</v>
      </c>
      <c r="I77">
        <v>0.32142819715845611</v>
      </c>
      <c r="J77">
        <v>0.29681337334088431</v>
      </c>
      <c r="K77">
        <v>0.2652441943947581</v>
      </c>
      <c r="L77">
        <v>0.22770605692410009</v>
      </c>
      <c r="M77">
        <v>0.22504777234268319</v>
      </c>
      <c r="N77">
        <v>0.22854688866425649</v>
      </c>
      <c r="O77">
        <v>0.22843950422064949</v>
      </c>
      <c r="P77">
        <v>0.23129246640628279</v>
      </c>
      <c r="Q77">
        <v>0.2337914063294444</v>
      </c>
      <c r="R77">
        <v>0.23940264764290711</v>
      </c>
      <c r="S77">
        <v>0.24894993294956499</v>
      </c>
      <c r="T77">
        <v>0.35483538209741511</v>
      </c>
      <c r="U77">
        <v>0.5426429222000918</v>
      </c>
      <c r="V77">
        <v>0.60511064692194783</v>
      </c>
      <c r="W77">
        <v>0.59285912111069494</v>
      </c>
      <c r="X77">
        <v>0.58102974317667511</v>
      </c>
      <c r="Y77">
        <v>0.55057967178693368</v>
      </c>
      <c r="Z77">
        <v>0.4870237847031948</v>
      </c>
      <c r="AA77">
        <v>0.41386218593810409</v>
      </c>
    </row>
    <row r="78" spans="1:27" x14ac:dyDescent="0.25">
      <c r="A78" t="s">
        <v>81</v>
      </c>
      <c r="B78" t="s">
        <v>38</v>
      </c>
      <c r="C78" s="10">
        <f t="shared" si="1"/>
        <v>0.69682481352799863</v>
      </c>
      <c r="D78">
        <v>0.6428438468873009</v>
      </c>
      <c r="E78">
        <v>0.59849884431959455</v>
      </c>
      <c r="F78">
        <v>0.54004113954097421</v>
      </c>
      <c r="G78">
        <v>0.50793796354445298</v>
      </c>
      <c r="H78">
        <v>0.51383694897992449</v>
      </c>
      <c r="I78">
        <v>0.49242687724568018</v>
      </c>
      <c r="J78">
        <v>0.324902372576998</v>
      </c>
      <c r="K78">
        <v>0.3184640786025229</v>
      </c>
      <c r="L78">
        <v>0.324902372576998</v>
      </c>
      <c r="M78">
        <v>0.324902372576998</v>
      </c>
      <c r="N78">
        <v>0.32781368415922918</v>
      </c>
      <c r="O78">
        <v>0.36166603342605819</v>
      </c>
      <c r="P78">
        <v>0.37757563532666077</v>
      </c>
      <c r="Q78">
        <v>0.38738818715136131</v>
      </c>
      <c r="R78">
        <v>0.44334980019636377</v>
      </c>
      <c r="S78">
        <v>0.51551214630019204</v>
      </c>
      <c r="T78">
        <v>0.63800677428305297</v>
      </c>
      <c r="U78">
        <v>0.68837246465565205</v>
      </c>
      <c r="V78">
        <v>0.69682481352799863</v>
      </c>
      <c r="W78">
        <v>0.69682481352799863</v>
      </c>
      <c r="X78">
        <v>0.69682481352799863</v>
      </c>
      <c r="Y78">
        <v>0.69682481352799863</v>
      </c>
      <c r="Z78">
        <v>0.68915279161252885</v>
      </c>
      <c r="AA78">
        <v>0.68350914252074468</v>
      </c>
    </row>
    <row r="79" spans="1:27" x14ac:dyDescent="0.25">
      <c r="A79" t="s">
        <v>81</v>
      </c>
      <c r="B79" t="s">
        <v>37</v>
      </c>
      <c r="C79" s="10">
        <f t="shared" si="1"/>
        <v>0.60504560742902613</v>
      </c>
      <c r="D79">
        <v>0.25335309402394379</v>
      </c>
      <c r="E79">
        <v>0.2343388885426175</v>
      </c>
      <c r="F79">
        <v>0.2230771890748989</v>
      </c>
      <c r="G79">
        <v>0.2389726899879572</v>
      </c>
      <c r="H79">
        <v>0.27027688233638908</v>
      </c>
      <c r="I79">
        <v>0.29561961102761458</v>
      </c>
      <c r="J79">
        <v>0.4160997502360641</v>
      </c>
      <c r="K79">
        <v>0.43909824398261071</v>
      </c>
      <c r="L79">
        <v>0.2477938339191556</v>
      </c>
      <c r="M79">
        <v>0.18927907437554811</v>
      </c>
      <c r="N79">
        <v>0.19256829242396761</v>
      </c>
      <c r="O79">
        <v>0.18598985632712869</v>
      </c>
      <c r="P79">
        <v>0.18927907437554811</v>
      </c>
      <c r="Q79">
        <v>0.18715351320694151</v>
      </c>
      <c r="R79">
        <v>0.18598985632712869</v>
      </c>
      <c r="S79">
        <v>0.1883991727527814</v>
      </c>
      <c r="T79">
        <v>0.31183270956782538</v>
      </c>
      <c r="U79">
        <v>0.57943604466580789</v>
      </c>
      <c r="V79">
        <v>0.60504560742902613</v>
      </c>
      <c r="W79">
        <v>0.58770399600872847</v>
      </c>
      <c r="X79">
        <v>0.58511895958444626</v>
      </c>
      <c r="Y79">
        <v>0.5649983689265643</v>
      </c>
      <c r="Z79">
        <v>0.4117054486407084</v>
      </c>
      <c r="AA79">
        <v>0.30376000266782638</v>
      </c>
    </row>
    <row r="80" spans="1:27" x14ac:dyDescent="0.25">
      <c r="A80" t="s">
        <v>82</v>
      </c>
      <c r="B80" t="s">
        <v>42</v>
      </c>
      <c r="C80" s="10">
        <f t="shared" si="1"/>
        <v>0.31085539452495969</v>
      </c>
      <c r="D80">
        <v>0.31059677938808361</v>
      </c>
      <c r="E80">
        <v>0.31059677938808361</v>
      </c>
      <c r="F80">
        <v>0.31059677938808361</v>
      </c>
      <c r="G80">
        <v>0.31059677938808361</v>
      </c>
      <c r="H80">
        <v>0.31059677938808361</v>
      </c>
      <c r="I80">
        <v>0.31059677938808361</v>
      </c>
      <c r="J80">
        <v>0.31059677938808361</v>
      </c>
      <c r="K80">
        <v>0.31059677938808361</v>
      </c>
      <c r="L80">
        <v>0.31059677938808361</v>
      </c>
      <c r="M80">
        <v>0.31059677938808361</v>
      </c>
      <c r="N80">
        <v>0.31059677938808361</v>
      </c>
      <c r="O80">
        <v>0.31059677938808361</v>
      </c>
      <c r="P80">
        <v>0.31059677938808361</v>
      </c>
      <c r="Q80">
        <v>0.31059677938808361</v>
      </c>
      <c r="R80">
        <v>0.31059677938808361</v>
      </c>
      <c r="S80">
        <v>0.31059677938808361</v>
      </c>
      <c r="T80">
        <v>0.31059677938808361</v>
      </c>
      <c r="U80">
        <v>0.31059677938808361</v>
      </c>
      <c r="V80">
        <v>0.31059677938808361</v>
      </c>
      <c r="W80">
        <v>0.31059677938808361</v>
      </c>
      <c r="X80">
        <v>0.31059677938808361</v>
      </c>
      <c r="Y80">
        <v>0.31059677938808361</v>
      </c>
      <c r="Z80">
        <v>0.31059677938808361</v>
      </c>
      <c r="AA80">
        <v>0.31085539452495969</v>
      </c>
    </row>
    <row r="81" spans="1:27" x14ac:dyDescent="0.25">
      <c r="A81" t="s">
        <v>82</v>
      </c>
      <c r="B81" t="s">
        <v>41</v>
      </c>
      <c r="C81" s="10">
        <f t="shared" si="1"/>
        <v>0.31349003623188398</v>
      </c>
      <c r="D81">
        <v>0.31349003623188398</v>
      </c>
      <c r="E81">
        <v>0.31349003623188398</v>
      </c>
      <c r="F81">
        <v>0.31349003623188398</v>
      </c>
      <c r="G81">
        <v>0.31349003623188398</v>
      </c>
      <c r="H81">
        <v>0.31349003623188398</v>
      </c>
      <c r="I81">
        <v>0.31349003623188398</v>
      </c>
      <c r="J81">
        <v>0.31349003623188398</v>
      </c>
      <c r="K81">
        <v>0.31349003623188398</v>
      </c>
      <c r="L81">
        <v>0.31349003623188398</v>
      </c>
      <c r="M81">
        <v>0.31349003623188398</v>
      </c>
      <c r="N81">
        <v>0.31349003623188398</v>
      </c>
      <c r="O81">
        <v>0.31349003623188398</v>
      </c>
      <c r="P81">
        <v>0.31349003623188398</v>
      </c>
      <c r="Q81">
        <v>0.31349003623188398</v>
      </c>
      <c r="R81">
        <v>0.31349003623188398</v>
      </c>
      <c r="S81">
        <v>0.31349003623188398</v>
      </c>
      <c r="T81">
        <v>0.31349003623188398</v>
      </c>
      <c r="U81">
        <v>0.31349003623188398</v>
      </c>
      <c r="V81">
        <v>0.31349003623188398</v>
      </c>
      <c r="W81">
        <v>0.31349003623188398</v>
      </c>
      <c r="X81">
        <v>0.31349003623188398</v>
      </c>
      <c r="Y81">
        <v>0.31349003623188398</v>
      </c>
      <c r="Z81">
        <v>0.31349003623188398</v>
      </c>
      <c r="AA81">
        <v>0.3132822204968943</v>
      </c>
    </row>
    <row r="82" spans="1:27" x14ac:dyDescent="0.25">
      <c r="A82" t="s">
        <v>82</v>
      </c>
      <c r="B82" t="s">
        <v>40</v>
      </c>
      <c r="C82" s="10">
        <f t="shared" si="1"/>
        <v>0.31017652979066018</v>
      </c>
      <c r="D82">
        <v>0.31017652979066018</v>
      </c>
      <c r="E82">
        <v>0.31017652979066018</v>
      </c>
      <c r="F82">
        <v>0.31017652979066018</v>
      </c>
      <c r="G82">
        <v>0.31017652979066018</v>
      </c>
      <c r="H82">
        <v>0.31017652979066018</v>
      </c>
      <c r="I82">
        <v>0.31017652979066018</v>
      </c>
      <c r="J82">
        <v>0.31017652979066018</v>
      </c>
      <c r="K82">
        <v>0.31017652979066018</v>
      </c>
      <c r="L82">
        <v>0.31017652979066018</v>
      </c>
      <c r="M82">
        <v>0.31017652979066018</v>
      </c>
      <c r="N82">
        <v>0.31017652979066018</v>
      </c>
      <c r="O82">
        <v>0.31017652979066018</v>
      </c>
      <c r="P82">
        <v>0.31017652979066018</v>
      </c>
      <c r="Q82">
        <v>0.31017652979066018</v>
      </c>
      <c r="R82">
        <v>0.31017652979066018</v>
      </c>
      <c r="S82">
        <v>0.31017652979066018</v>
      </c>
      <c r="T82">
        <v>0.31017652979066018</v>
      </c>
      <c r="U82">
        <v>0.31017652979066018</v>
      </c>
      <c r="V82">
        <v>0.31017652979066018</v>
      </c>
      <c r="W82">
        <v>0.31017652979066018</v>
      </c>
      <c r="X82">
        <v>0.31017652979066018</v>
      </c>
      <c r="Y82">
        <v>0.31017652979066018</v>
      </c>
      <c r="Z82">
        <v>0.31017652979066018</v>
      </c>
      <c r="AA82">
        <v>0.31017652979066018</v>
      </c>
    </row>
    <row r="83" spans="1:27" x14ac:dyDescent="0.25">
      <c r="A83" t="s">
        <v>82</v>
      </c>
      <c r="B83" t="s">
        <v>39</v>
      </c>
      <c r="C83" s="10">
        <f t="shared" si="1"/>
        <v>0.31856310768666291</v>
      </c>
      <c r="D83">
        <v>0.31856310768666291</v>
      </c>
      <c r="E83">
        <v>0.31856310768666291</v>
      </c>
      <c r="F83">
        <v>0.31856310768666291</v>
      </c>
      <c r="G83">
        <v>0.31856310768666291</v>
      </c>
      <c r="H83">
        <v>0.31856310768666291</v>
      </c>
      <c r="I83">
        <v>0.31856310768666291</v>
      </c>
      <c r="J83">
        <v>0.31856310768666291</v>
      </c>
      <c r="K83">
        <v>0.31856310768666291</v>
      </c>
      <c r="L83">
        <v>0.31856310768666291</v>
      </c>
      <c r="M83">
        <v>0.31856310768666291</v>
      </c>
      <c r="N83">
        <v>0.31856310768666291</v>
      </c>
      <c r="O83">
        <v>0.31856310768666291</v>
      </c>
      <c r="P83">
        <v>0.31856310768666291</v>
      </c>
      <c r="Q83">
        <v>0.31856310768666291</v>
      </c>
      <c r="R83">
        <v>0.31856310768666291</v>
      </c>
      <c r="S83">
        <v>0.31856310768666291</v>
      </c>
      <c r="T83">
        <v>0.31856310768666291</v>
      </c>
      <c r="U83">
        <v>0.31856310768666291</v>
      </c>
      <c r="V83">
        <v>0.31856310768666291</v>
      </c>
      <c r="W83">
        <v>0.31856310768666291</v>
      </c>
      <c r="X83">
        <v>0.31856310768666291</v>
      </c>
      <c r="Y83">
        <v>0.31856310768666291</v>
      </c>
      <c r="Z83">
        <v>0.31856310768666291</v>
      </c>
      <c r="AA83">
        <v>0.31856310768666291</v>
      </c>
    </row>
    <row r="84" spans="1:27" x14ac:dyDescent="0.25">
      <c r="A84" t="s">
        <v>82</v>
      </c>
      <c r="B84" t="s">
        <v>38</v>
      </c>
      <c r="C84" s="10">
        <f t="shared" si="1"/>
        <v>0.35882850241545888</v>
      </c>
      <c r="D84">
        <v>0.35882850241545888</v>
      </c>
      <c r="E84">
        <v>0.35882850241545888</v>
      </c>
      <c r="F84">
        <v>0.35882850241545888</v>
      </c>
      <c r="G84">
        <v>0.35882850241545888</v>
      </c>
      <c r="H84">
        <v>0.35882850241545888</v>
      </c>
      <c r="I84">
        <v>0.35882850241545888</v>
      </c>
      <c r="J84">
        <v>0.35882850241545888</v>
      </c>
      <c r="K84">
        <v>0.35882850241545888</v>
      </c>
      <c r="L84">
        <v>0.35882850241545888</v>
      </c>
      <c r="M84">
        <v>0.35882850241545888</v>
      </c>
      <c r="N84">
        <v>0.35882850241545888</v>
      </c>
      <c r="O84">
        <v>0.35882850241545888</v>
      </c>
      <c r="P84">
        <v>0.35882850241545888</v>
      </c>
      <c r="Q84">
        <v>0.35882850241545888</v>
      </c>
      <c r="R84">
        <v>0.35882850241545888</v>
      </c>
      <c r="S84">
        <v>0.35882850241545888</v>
      </c>
      <c r="T84">
        <v>0.35882850241545888</v>
      </c>
      <c r="U84">
        <v>0.35882850241545888</v>
      </c>
      <c r="V84">
        <v>0.35882850241545888</v>
      </c>
      <c r="W84">
        <v>0.35882850241545888</v>
      </c>
      <c r="X84">
        <v>0.35882850241545888</v>
      </c>
      <c r="Y84">
        <v>0.35882850241545888</v>
      </c>
      <c r="Z84">
        <v>0.35882850241545888</v>
      </c>
      <c r="AA84">
        <v>0.35882850241545888</v>
      </c>
    </row>
    <row r="85" spans="1:27" x14ac:dyDescent="0.25">
      <c r="A85" t="s">
        <v>82</v>
      </c>
      <c r="B85" t="s">
        <v>37</v>
      </c>
      <c r="C85" s="10">
        <f t="shared" si="1"/>
        <v>0.28512318840579698</v>
      </c>
      <c r="D85">
        <v>0.28512318840579698</v>
      </c>
      <c r="E85">
        <v>0.28512318840579698</v>
      </c>
      <c r="F85">
        <v>0.28512318840579698</v>
      </c>
      <c r="G85">
        <v>0.28512318840579698</v>
      </c>
      <c r="H85">
        <v>0.28512318840579698</v>
      </c>
      <c r="I85">
        <v>0.28512318840579698</v>
      </c>
      <c r="J85">
        <v>0.28512318840579698</v>
      </c>
      <c r="K85">
        <v>0.28512318840579698</v>
      </c>
      <c r="L85">
        <v>0.28512318840579698</v>
      </c>
      <c r="M85">
        <v>0.28512318840579698</v>
      </c>
      <c r="N85">
        <v>0.28512318840579698</v>
      </c>
      <c r="O85">
        <v>0.28512318840579698</v>
      </c>
      <c r="P85">
        <v>0.28512318840579698</v>
      </c>
      <c r="Q85">
        <v>0.28512318840579698</v>
      </c>
      <c r="R85">
        <v>0.28512318840579698</v>
      </c>
      <c r="S85">
        <v>0.28512318840579698</v>
      </c>
      <c r="T85">
        <v>0.28512318840579698</v>
      </c>
      <c r="U85">
        <v>0.28512318840579698</v>
      </c>
      <c r="V85">
        <v>0.28512318840579698</v>
      </c>
      <c r="W85">
        <v>0.28512318840579698</v>
      </c>
      <c r="X85">
        <v>0.28512318840579698</v>
      </c>
      <c r="Y85">
        <v>0.28512318840579698</v>
      </c>
      <c r="Z85">
        <v>0.28512318840579698</v>
      </c>
      <c r="AA85">
        <v>0.28512318840579698</v>
      </c>
    </row>
    <row r="86" spans="1:27" x14ac:dyDescent="0.25">
      <c r="A86" t="s">
        <v>83</v>
      </c>
      <c r="B86" t="s">
        <v>42</v>
      </c>
      <c r="C86" s="10">
        <f t="shared" si="1"/>
        <v>0.53483766577944092</v>
      </c>
      <c r="D86">
        <v>0.53483766577944092</v>
      </c>
      <c r="E86">
        <v>0.53483766577944092</v>
      </c>
      <c r="F86">
        <v>0.53483766577944092</v>
      </c>
      <c r="G86">
        <v>0.53483766577944092</v>
      </c>
      <c r="H86">
        <v>0.53483766577944092</v>
      </c>
      <c r="I86">
        <v>0.53483766577944092</v>
      </c>
      <c r="J86">
        <v>0.53483766577944092</v>
      </c>
      <c r="K86">
        <v>0.53483766577944092</v>
      </c>
      <c r="L86">
        <v>0.53483766577944092</v>
      </c>
      <c r="M86">
        <v>0.53483766577944092</v>
      </c>
      <c r="N86">
        <v>0.53483766577944092</v>
      </c>
      <c r="O86">
        <v>0.53483766577944092</v>
      </c>
      <c r="P86">
        <v>0.53483766577944092</v>
      </c>
      <c r="Q86">
        <v>0.53483766577944092</v>
      </c>
      <c r="R86">
        <v>0.53483766577944092</v>
      </c>
      <c r="S86">
        <v>0.53483766577944092</v>
      </c>
      <c r="T86">
        <v>0.53483766577944092</v>
      </c>
      <c r="U86">
        <v>0.53483766577944092</v>
      </c>
      <c r="V86">
        <v>0.53483766577944092</v>
      </c>
      <c r="W86">
        <v>0.53483766577944092</v>
      </c>
      <c r="X86">
        <v>0.53483766577944092</v>
      </c>
      <c r="Y86">
        <v>0.53483766577944092</v>
      </c>
      <c r="Z86">
        <v>0.53483766577944092</v>
      </c>
      <c r="AA86">
        <v>0.53483766577944092</v>
      </c>
    </row>
    <row r="87" spans="1:27" x14ac:dyDescent="0.25">
      <c r="A87" t="s">
        <v>83</v>
      </c>
      <c r="B87" t="s">
        <v>41</v>
      </c>
      <c r="C87" s="10">
        <f t="shared" si="1"/>
        <v>0.53631615125020504</v>
      </c>
      <c r="D87">
        <v>0.53631615125020504</v>
      </c>
      <c r="E87">
        <v>0.53631615125020504</v>
      </c>
      <c r="F87">
        <v>0.53631615125020504</v>
      </c>
      <c r="G87">
        <v>0.53631615125020504</v>
      </c>
      <c r="H87">
        <v>0.53631615125020504</v>
      </c>
      <c r="I87">
        <v>0.53631615125020504</v>
      </c>
      <c r="J87">
        <v>0.53631615125020504</v>
      </c>
      <c r="K87">
        <v>0.53631615125020504</v>
      </c>
      <c r="L87">
        <v>0.53631615125020504</v>
      </c>
      <c r="M87">
        <v>0.53631615125020504</v>
      </c>
      <c r="N87">
        <v>0.53631615125020504</v>
      </c>
      <c r="O87">
        <v>0.53631615125020504</v>
      </c>
      <c r="P87">
        <v>0.53631615125020504</v>
      </c>
      <c r="Q87">
        <v>0.53631615125020504</v>
      </c>
      <c r="R87">
        <v>0.53631615125020504</v>
      </c>
      <c r="S87">
        <v>0.53631615125020504</v>
      </c>
      <c r="T87">
        <v>0.53631615125020504</v>
      </c>
      <c r="U87">
        <v>0.53631615125020504</v>
      </c>
      <c r="V87">
        <v>0.53631615125020504</v>
      </c>
      <c r="W87">
        <v>0.53631615125020504</v>
      </c>
      <c r="X87">
        <v>0.53631615125020504</v>
      </c>
      <c r="Y87">
        <v>0.53631615125020504</v>
      </c>
      <c r="Z87">
        <v>0.53631615125020504</v>
      </c>
      <c r="AA87">
        <v>0.53631615125020504</v>
      </c>
    </row>
    <row r="88" spans="1:27" x14ac:dyDescent="0.25">
      <c r="A88" t="s">
        <v>83</v>
      </c>
      <c r="B88" t="s">
        <v>40</v>
      </c>
      <c r="C88" s="10">
        <f t="shared" si="1"/>
        <v>0.5633966521319359</v>
      </c>
      <c r="D88">
        <v>0.5633966521319359</v>
      </c>
      <c r="E88">
        <v>0.5633966521319359</v>
      </c>
      <c r="F88">
        <v>0.5633966521319359</v>
      </c>
      <c r="G88">
        <v>0.5633966521319359</v>
      </c>
      <c r="H88">
        <v>0.5633966521319359</v>
      </c>
      <c r="I88">
        <v>0.5633966521319359</v>
      </c>
      <c r="J88">
        <v>0.5633966521319359</v>
      </c>
      <c r="K88">
        <v>0.5633966521319359</v>
      </c>
      <c r="L88">
        <v>0.5633966521319359</v>
      </c>
      <c r="M88">
        <v>0.5633966521319359</v>
      </c>
      <c r="N88">
        <v>0.5633966521319359</v>
      </c>
      <c r="O88">
        <v>0.5633966521319359</v>
      </c>
      <c r="P88">
        <v>0.5633966521319359</v>
      </c>
      <c r="Q88">
        <v>0.5633966521319359</v>
      </c>
      <c r="R88">
        <v>0.5633966521319359</v>
      </c>
      <c r="S88">
        <v>0.5633966521319359</v>
      </c>
      <c r="T88">
        <v>0.5633966521319359</v>
      </c>
      <c r="U88">
        <v>0.5633966521319359</v>
      </c>
      <c r="V88">
        <v>0.5633966521319359</v>
      </c>
      <c r="W88">
        <v>0.5633966521319359</v>
      </c>
      <c r="X88">
        <v>0.5633966521319359</v>
      </c>
      <c r="Y88">
        <v>0.5633966521319359</v>
      </c>
      <c r="Z88">
        <v>0.5633966521319359</v>
      </c>
      <c r="AA88">
        <v>0.5633966521319359</v>
      </c>
    </row>
    <row r="89" spans="1:27" x14ac:dyDescent="0.25">
      <c r="A89" t="s">
        <v>83</v>
      </c>
      <c r="B89" t="s">
        <v>39</v>
      </c>
      <c r="C89" s="10">
        <f t="shared" si="1"/>
        <v>0.54807872039712779</v>
      </c>
      <c r="D89">
        <v>0.54807872039712779</v>
      </c>
      <c r="E89">
        <v>0.54807872039712779</v>
      </c>
      <c r="F89">
        <v>0.54807872039712779</v>
      </c>
      <c r="G89">
        <v>0.54807872039712779</v>
      </c>
      <c r="H89">
        <v>0.54807872039712779</v>
      </c>
      <c r="I89">
        <v>0.54807872039712779</v>
      </c>
      <c r="J89">
        <v>0.54807872039712779</v>
      </c>
      <c r="K89">
        <v>0.54807872039712779</v>
      </c>
      <c r="L89">
        <v>0.54807872039712779</v>
      </c>
      <c r="M89">
        <v>0.54807872039712779</v>
      </c>
      <c r="N89">
        <v>0.54807872039712779</v>
      </c>
      <c r="O89">
        <v>0.54807872039712779</v>
      </c>
      <c r="P89">
        <v>0.54807872039712779</v>
      </c>
      <c r="Q89">
        <v>0.54807872039712779</v>
      </c>
      <c r="R89">
        <v>0.54807872039712779</v>
      </c>
      <c r="S89">
        <v>0.54807872039712779</v>
      </c>
      <c r="T89">
        <v>0.54807872039712779</v>
      </c>
      <c r="U89">
        <v>0.54807872039712779</v>
      </c>
      <c r="V89">
        <v>0.54807872039712779</v>
      </c>
      <c r="W89">
        <v>0.54807872039712779</v>
      </c>
      <c r="X89">
        <v>0.54807872039712779</v>
      </c>
      <c r="Y89">
        <v>0.54807872039712779</v>
      </c>
      <c r="Z89">
        <v>0.54807872039712779</v>
      </c>
      <c r="AA89">
        <v>0.54807872039712779</v>
      </c>
    </row>
    <row r="90" spans="1:27" x14ac:dyDescent="0.25">
      <c r="A90" t="s">
        <v>83</v>
      </c>
      <c r="B90" t="s">
        <v>38</v>
      </c>
      <c r="C90" s="10">
        <f t="shared" si="1"/>
        <v>0.63044936173518262</v>
      </c>
      <c r="D90">
        <v>0.63044936173518262</v>
      </c>
      <c r="E90">
        <v>0.63044936173518262</v>
      </c>
      <c r="F90">
        <v>0.63044936173518262</v>
      </c>
      <c r="G90">
        <v>0.63044936173518262</v>
      </c>
      <c r="H90">
        <v>0.63044936173518262</v>
      </c>
      <c r="I90">
        <v>0.63044936173518262</v>
      </c>
      <c r="J90">
        <v>0.63044936173518262</v>
      </c>
      <c r="K90">
        <v>0.63044936173518262</v>
      </c>
      <c r="L90">
        <v>0.63044936173518262</v>
      </c>
      <c r="M90">
        <v>0.63044936173518262</v>
      </c>
      <c r="N90">
        <v>0.63044936173518262</v>
      </c>
      <c r="O90">
        <v>0.63044936173518262</v>
      </c>
      <c r="P90">
        <v>0.63044936173518262</v>
      </c>
      <c r="Q90">
        <v>0.63044936173518262</v>
      </c>
      <c r="R90">
        <v>0.63044936173518262</v>
      </c>
      <c r="S90">
        <v>0.63044936173518262</v>
      </c>
      <c r="T90">
        <v>0.63044936173518262</v>
      </c>
      <c r="U90">
        <v>0.63044936173518262</v>
      </c>
      <c r="V90">
        <v>0.63044936173518262</v>
      </c>
      <c r="W90">
        <v>0.63044936173518262</v>
      </c>
      <c r="X90">
        <v>0.63044936173518262</v>
      </c>
      <c r="Y90">
        <v>0.63044936173518262</v>
      </c>
      <c r="Z90">
        <v>0.63044936173518262</v>
      </c>
      <c r="AA90">
        <v>0.63044936173518262</v>
      </c>
    </row>
    <row r="91" spans="1:27" x14ac:dyDescent="0.25">
      <c r="A91" t="s">
        <v>83</v>
      </c>
      <c r="B91" t="s">
        <v>37</v>
      </c>
      <c r="C91" s="10">
        <f t="shared" si="1"/>
        <v>0.54013705647284238</v>
      </c>
      <c r="D91">
        <v>0.54013705647284238</v>
      </c>
      <c r="E91">
        <v>0.54013705647284238</v>
      </c>
      <c r="F91">
        <v>0.54013705647284238</v>
      </c>
      <c r="G91">
        <v>0.54013705647284238</v>
      </c>
      <c r="H91">
        <v>0.54013705647284238</v>
      </c>
      <c r="I91">
        <v>0.54013705647284238</v>
      </c>
      <c r="J91">
        <v>0.54013705647284238</v>
      </c>
      <c r="K91">
        <v>0.54013705647284238</v>
      </c>
      <c r="L91">
        <v>0.54013705647284238</v>
      </c>
      <c r="M91">
        <v>0.54013705647284238</v>
      </c>
      <c r="N91">
        <v>0.54013705647284238</v>
      </c>
      <c r="O91">
        <v>0.54013705647284238</v>
      </c>
      <c r="P91">
        <v>0.54013705647284238</v>
      </c>
      <c r="Q91">
        <v>0.54013705647284238</v>
      </c>
      <c r="R91">
        <v>0.54013705647284238</v>
      </c>
      <c r="S91">
        <v>0.54013705647284238</v>
      </c>
      <c r="T91">
        <v>0.54013705647284238</v>
      </c>
      <c r="U91">
        <v>0.54013705647284238</v>
      </c>
      <c r="V91">
        <v>0.54013705647284238</v>
      </c>
      <c r="W91">
        <v>0.54013705647284238</v>
      </c>
      <c r="X91">
        <v>0.54013705647284238</v>
      </c>
      <c r="Y91">
        <v>0.54013705647284238</v>
      </c>
      <c r="Z91">
        <v>0.54013705647284238</v>
      </c>
      <c r="AA91">
        <v>0.54013705647284238</v>
      </c>
    </row>
    <row r="92" spans="1:27" x14ac:dyDescent="0.25">
      <c r="A92" t="s">
        <v>84</v>
      </c>
      <c r="B92" t="s">
        <v>42</v>
      </c>
      <c r="C92" s="10">
        <f t="shared" si="1"/>
        <v>0.32642419458937222</v>
      </c>
      <c r="D92">
        <v>0.1527862374210418</v>
      </c>
      <c r="E92">
        <v>0.1279537348129072</v>
      </c>
      <c r="F92">
        <v>0.10027781587559691</v>
      </c>
      <c r="G92">
        <v>0.1042585987364429</v>
      </c>
      <c r="H92">
        <v>0.13326144529403519</v>
      </c>
      <c r="I92">
        <v>0.1522175541552066</v>
      </c>
      <c r="J92">
        <v>0.2001765095739704</v>
      </c>
      <c r="K92">
        <v>0.1960061656245127</v>
      </c>
      <c r="L92">
        <v>0.18614898901670349</v>
      </c>
      <c r="M92">
        <v>0.21003368618177959</v>
      </c>
      <c r="N92">
        <v>0.21079193053622641</v>
      </c>
      <c r="O92">
        <v>0.19297318820672521</v>
      </c>
      <c r="P92">
        <v>0.19240450494089009</v>
      </c>
      <c r="Q92">
        <v>0.2024512426373109</v>
      </c>
      <c r="R92">
        <v>0.20320948699175781</v>
      </c>
      <c r="S92">
        <v>0.2124979803337318</v>
      </c>
      <c r="T92">
        <v>0.24642941519522871</v>
      </c>
      <c r="U92">
        <v>0.30841589117125928</v>
      </c>
      <c r="V92">
        <v>0.32642419458937222</v>
      </c>
      <c r="W92">
        <v>0.32168516737407937</v>
      </c>
      <c r="X92">
        <v>0.29799003129761509</v>
      </c>
      <c r="Y92">
        <v>0.248893709347181</v>
      </c>
      <c r="Z92">
        <v>0.21496227448568411</v>
      </c>
      <c r="AA92">
        <v>0.18690723337115039</v>
      </c>
    </row>
    <row r="93" spans="1:27" x14ac:dyDescent="0.25">
      <c r="A93" t="s">
        <v>84</v>
      </c>
      <c r="B93" t="s">
        <v>41</v>
      </c>
      <c r="C93" s="10">
        <f t="shared" si="1"/>
        <v>0.42309663289725608</v>
      </c>
      <c r="D93">
        <v>0.23685472177829189</v>
      </c>
      <c r="E93">
        <v>0.21601415268327459</v>
      </c>
      <c r="F93">
        <v>0.21617955402529851</v>
      </c>
      <c r="G93">
        <v>0.22891545736114249</v>
      </c>
      <c r="H93">
        <v>0.26282273247605159</v>
      </c>
      <c r="I93">
        <v>0.29689540893298461</v>
      </c>
      <c r="J93">
        <v>0.3473428182502884</v>
      </c>
      <c r="K93">
        <v>0.38108469202317358</v>
      </c>
      <c r="L93">
        <v>0.3696719994235213</v>
      </c>
      <c r="M93">
        <v>0.41482656579605881</v>
      </c>
      <c r="N93">
        <v>0.41896159934665739</v>
      </c>
      <c r="O93">
        <v>0.42309663289725608</v>
      </c>
      <c r="P93">
        <v>0.41863079666260961</v>
      </c>
      <c r="Q93">
        <v>0.40572949198474167</v>
      </c>
      <c r="R93">
        <v>0.3977902275675923</v>
      </c>
      <c r="S93">
        <v>0.40225606380223888</v>
      </c>
      <c r="T93">
        <v>0.40308307051235859</v>
      </c>
      <c r="U93">
        <v>0.41499196713808267</v>
      </c>
      <c r="V93">
        <v>0.41069153224546018</v>
      </c>
      <c r="W93">
        <v>0.39398599670104151</v>
      </c>
      <c r="X93">
        <v>0.37711505981459881</v>
      </c>
      <c r="Y93">
        <v>0.33890734980706722</v>
      </c>
      <c r="Z93">
        <v>0.30549627871822987</v>
      </c>
      <c r="AA93">
        <v>0.2323888855436454</v>
      </c>
    </row>
    <row r="94" spans="1:27" x14ac:dyDescent="0.25">
      <c r="A94" t="s">
        <v>84</v>
      </c>
      <c r="B94" t="s">
        <v>40</v>
      </c>
      <c r="C94" s="10">
        <f t="shared" si="1"/>
        <v>0.43454487905640898</v>
      </c>
      <c r="D94">
        <v>0.3459330423257479</v>
      </c>
      <c r="E94">
        <v>0.3459330423257479</v>
      </c>
      <c r="F94">
        <v>0.35775846537699268</v>
      </c>
      <c r="G94">
        <v>0.37021457765763721</v>
      </c>
      <c r="H94">
        <v>0.37368336841933569</v>
      </c>
      <c r="I94">
        <v>0.40159136682027341</v>
      </c>
      <c r="J94">
        <v>0.4066368806554711</v>
      </c>
      <c r="K94">
        <v>0.40253740066437299</v>
      </c>
      <c r="L94">
        <v>0.41073636064656938</v>
      </c>
      <c r="M94">
        <v>0.41073636064656938</v>
      </c>
      <c r="N94">
        <v>0.41467816833031768</v>
      </c>
      <c r="O94">
        <v>0.42287712831251412</v>
      </c>
      <c r="P94">
        <v>0.43454487905640898</v>
      </c>
      <c r="Q94">
        <v>0.43454487905640898</v>
      </c>
      <c r="R94">
        <v>0.43060307137266068</v>
      </c>
      <c r="S94">
        <v>0.43454487905640898</v>
      </c>
      <c r="T94">
        <v>0.43060307137266068</v>
      </c>
      <c r="U94">
        <v>0.43454487905640898</v>
      </c>
      <c r="V94">
        <v>0.43060307137266068</v>
      </c>
      <c r="W94">
        <v>0.4148358406376676</v>
      </c>
      <c r="X94">
        <v>0.4108940329539193</v>
      </c>
      <c r="Y94">
        <v>0.39512680221892632</v>
      </c>
      <c r="Z94">
        <v>0.37888655456188342</v>
      </c>
      <c r="AA94">
        <v>0.35886217152844219</v>
      </c>
    </row>
    <row r="95" spans="1:27" x14ac:dyDescent="0.25">
      <c r="A95" t="s">
        <v>84</v>
      </c>
      <c r="B95" t="s">
        <v>39</v>
      </c>
      <c r="C95" s="10">
        <f t="shared" si="1"/>
        <v>0.43726713970983838</v>
      </c>
      <c r="D95">
        <v>0.42865951884940839</v>
      </c>
      <c r="E95">
        <v>0.42865951884940839</v>
      </c>
      <c r="F95">
        <v>0.42865951884940839</v>
      </c>
      <c r="G95">
        <v>0.42865951884940839</v>
      </c>
      <c r="H95">
        <v>0.43726713970983838</v>
      </c>
      <c r="I95">
        <v>0.43726713970983838</v>
      </c>
      <c r="J95">
        <v>0.43726713970983838</v>
      </c>
      <c r="K95">
        <v>0.43726713970983838</v>
      </c>
      <c r="L95">
        <v>0.43726713970983838</v>
      </c>
      <c r="M95">
        <v>0.43726713970983838</v>
      </c>
      <c r="N95">
        <v>0.43726713970983838</v>
      </c>
      <c r="O95">
        <v>0.43726713970983838</v>
      </c>
      <c r="P95">
        <v>0.43726713970983838</v>
      </c>
      <c r="Q95">
        <v>0.43726713970983838</v>
      </c>
      <c r="R95">
        <v>0.43726713970983838</v>
      </c>
      <c r="S95">
        <v>0.43726713970983838</v>
      </c>
      <c r="T95">
        <v>0.43726713970983838</v>
      </c>
      <c r="U95">
        <v>0.43726713970983838</v>
      </c>
      <c r="V95">
        <v>0.43726713970983838</v>
      </c>
      <c r="W95">
        <v>0.43726713970983838</v>
      </c>
      <c r="X95">
        <v>0.43726713970983838</v>
      </c>
      <c r="Y95">
        <v>0.43726713970983838</v>
      </c>
      <c r="Z95">
        <v>0.43726713970983838</v>
      </c>
      <c r="AA95">
        <v>0.43726713970983838</v>
      </c>
    </row>
    <row r="96" spans="1:27" x14ac:dyDescent="0.25">
      <c r="A96" t="s">
        <v>84</v>
      </c>
      <c r="B96" t="s">
        <v>38</v>
      </c>
      <c r="C96" s="10">
        <f t="shared" si="1"/>
        <v>0.45551529593394968</v>
      </c>
      <c r="D96">
        <v>0.45551529593394968</v>
      </c>
      <c r="E96">
        <v>0.45551529593394968</v>
      </c>
      <c r="F96">
        <v>0.45551529593394968</v>
      </c>
      <c r="G96">
        <v>0.45551529593394968</v>
      </c>
      <c r="H96">
        <v>0.45551529593394968</v>
      </c>
      <c r="I96">
        <v>0.45551529593394968</v>
      </c>
      <c r="J96">
        <v>0.45551529593394968</v>
      </c>
      <c r="K96">
        <v>0.45551529593394968</v>
      </c>
      <c r="L96">
        <v>0.45551529593394968</v>
      </c>
      <c r="M96">
        <v>0.45551529593394968</v>
      </c>
      <c r="N96">
        <v>0.45551529593394968</v>
      </c>
      <c r="O96">
        <v>0.45551529593394968</v>
      </c>
      <c r="P96">
        <v>0.45551529593394968</v>
      </c>
      <c r="Q96">
        <v>0.45551529593394968</v>
      </c>
      <c r="R96">
        <v>0.45551529593394968</v>
      </c>
      <c r="S96">
        <v>0.45551529593394968</v>
      </c>
      <c r="T96">
        <v>0.45551529593394968</v>
      </c>
      <c r="U96">
        <v>0.45551529593394968</v>
      </c>
      <c r="V96">
        <v>0.45551529593394968</v>
      </c>
      <c r="W96">
        <v>0.45551529593394968</v>
      </c>
      <c r="X96">
        <v>0.45551529593394968</v>
      </c>
      <c r="Y96">
        <v>0.45551529593394968</v>
      </c>
      <c r="Z96">
        <v>0.45551529593394968</v>
      </c>
      <c r="AA96">
        <v>0.45551529593394968</v>
      </c>
    </row>
    <row r="97" spans="1:27" x14ac:dyDescent="0.25">
      <c r="A97" t="s">
        <v>84</v>
      </c>
      <c r="B97" t="s">
        <v>37</v>
      </c>
      <c r="C97" s="10">
        <f t="shared" si="1"/>
        <v>0.4217734221610645</v>
      </c>
      <c r="D97">
        <v>0.34508734540450731</v>
      </c>
      <c r="E97">
        <v>0.34508734540450731</v>
      </c>
      <c r="F97">
        <v>0.34508734540450731</v>
      </c>
      <c r="G97">
        <v>0.34508734540450731</v>
      </c>
      <c r="H97">
        <v>0.38343038378278599</v>
      </c>
      <c r="I97">
        <v>0.4217734221610645</v>
      </c>
      <c r="J97">
        <v>0.4217734221610645</v>
      </c>
      <c r="K97">
        <v>0.4217734221610645</v>
      </c>
      <c r="L97">
        <v>0.4217734221610645</v>
      </c>
      <c r="M97">
        <v>0.4217734221610645</v>
      </c>
      <c r="N97">
        <v>0.4217734221610645</v>
      </c>
      <c r="O97">
        <v>0.4217734221610645</v>
      </c>
      <c r="P97">
        <v>0.4217734221610645</v>
      </c>
      <c r="Q97">
        <v>0.4217734221610645</v>
      </c>
      <c r="R97">
        <v>0.4217734221610645</v>
      </c>
      <c r="S97">
        <v>0.4217734221610645</v>
      </c>
      <c r="T97">
        <v>0.4217734221610645</v>
      </c>
      <c r="U97">
        <v>0.4217734221610645</v>
      </c>
      <c r="V97">
        <v>0.4217734221610645</v>
      </c>
      <c r="W97">
        <v>0.4217734221610645</v>
      </c>
      <c r="X97">
        <v>0.4217734221610645</v>
      </c>
      <c r="Y97">
        <v>0.4217734221610645</v>
      </c>
      <c r="Z97">
        <v>0.4217734221610645</v>
      </c>
      <c r="AA97">
        <v>0.4217734221610645</v>
      </c>
    </row>
    <row r="98" spans="1:27" x14ac:dyDescent="0.25">
      <c r="A98" t="s">
        <v>85</v>
      </c>
      <c r="B98" t="s">
        <v>42</v>
      </c>
      <c r="C98" s="10">
        <f t="shared" si="1"/>
        <v>0.53809629640304157</v>
      </c>
      <c r="D98">
        <v>0.42595486387700349</v>
      </c>
      <c r="E98">
        <v>0.41342014124484078</v>
      </c>
      <c r="F98">
        <v>0.41690447169998701</v>
      </c>
      <c r="G98">
        <v>0.42086842659025447</v>
      </c>
      <c r="H98">
        <v>0.43224842316643181</v>
      </c>
      <c r="I98">
        <v>0.45965956420223197</v>
      </c>
      <c r="J98">
        <v>0.4946298281629905</v>
      </c>
      <c r="K98">
        <v>0.49275969591176122</v>
      </c>
      <c r="L98">
        <v>0.47422362215442482</v>
      </c>
      <c r="M98">
        <v>0.46204761023424368</v>
      </c>
      <c r="N98">
        <v>0.45395445169875082</v>
      </c>
      <c r="O98">
        <v>0.45168328893244097</v>
      </c>
      <c r="P98">
        <v>0.44625426276346247</v>
      </c>
      <c r="Q98">
        <v>0.43474529154926939</v>
      </c>
      <c r="R98">
        <v>0.42569489937225291</v>
      </c>
      <c r="S98">
        <v>0.44347123190252741</v>
      </c>
      <c r="T98">
        <v>0.49206444200370719</v>
      </c>
      <c r="U98">
        <v>0.5317664629966713</v>
      </c>
      <c r="V98">
        <v>0.53788671261626597</v>
      </c>
      <c r="W98">
        <v>0.53763279379767226</v>
      </c>
      <c r="X98">
        <v>0.53809629640304157</v>
      </c>
      <c r="Y98">
        <v>0.52550716259546593</v>
      </c>
      <c r="Z98">
        <v>0.48123863332525418</v>
      </c>
      <c r="AA98">
        <v>0.44093808940274781</v>
      </c>
    </row>
    <row r="99" spans="1:27" x14ac:dyDescent="0.25">
      <c r="A99" t="s">
        <v>85</v>
      </c>
      <c r="B99" t="s">
        <v>41</v>
      </c>
      <c r="C99" s="10">
        <f t="shared" si="1"/>
        <v>0.51373641543497695</v>
      </c>
      <c r="D99">
        <v>0.39079885922880742</v>
      </c>
      <c r="E99">
        <v>0.38434487414753532</v>
      </c>
      <c r="F99">
        <v>0.38085286770884141</v>
      </c>
      <c r="G99">
        <v>0.38559522167408611</v>
      </c>
      <c r="H99">
        <v>0.38890789539980852</v>
      </c>
      <c r="I99">
        <v>0.40140638920106791</v>
      </c>
      <c r="J99">
        <v>0.41742777451936619</v>
      </c>
      <c r="K99">
        <v>0.41686287647350612</v>
      </c>
      <c r="L99">
        <v>0.40504883586008777</v>
      </c>
      <c r="M99">
        <v>0.40761428994842919</v>
      </c>
      <c r="N99">
        <v>0.41685889130210668</v>
      </c>
      <c r="O99">
        <v>0.42607161128458942</v>
      </c>
      <c r="P99">
        <v>0.43523053145318069</v>
      </c>
      <c r="Q99">
        <v>0.44160282052076572</v>
      </c>
      <c r="R99">
        <v>0.4520907953510454</v>
      </c>
      <c r="S99">
        <v>0.46016574889900919</v>
      </c>
      <c r="T99">
        <v>0.48762457613348592</v>
      </c>
      <c r="U99">
        <v>0.50913154988301057</v>
      </c>
      <c r="V99">
        <v>0.51373641543497695</v>
      </c>
      <c r="W99">
        <v>0.51373641543497695</v>
      </c>
      <c r="X99">
        <v>0.5122449650387646</v>
      </c>
      <c r="Y99">
        <v>0.50027052127652172</v>
      </c>
      <c r="Z99">
        <v>0.4472966341576089</v>
      </c>
      <c r="AA99">
        <v>0.40356635209952391</v>
      </c>
    </row>
    <row r="100" spans="1:27" x14ac:dyDescent="0.25">
      <c r="A100" t="s">
        <v>85</v>
      </c>
      <c r="B100" t="s">
        <v>40</v>
      </c>
      <c r="C100" s="10">
        <f t="shared" si="1"/>
        <v>0.5019223518301853</v>
      </c>
      <c r="D100">
        <v>0.36610027666239842</v>
      </c>
      <c r="E100">
        <v>0.36610027666239842</v>
      </c>
      <c r="F100">
        <v>0.36405404442464739</v>
      </c>
      <c r="G100">
        <v>0.36750740236455848</v>
      </c>
      <c r="H100">
        <v>0.37333575385508611</v>
      </c>
      <c r="I100">
        <v>0.38735653714815599</v>
      </c>
      <c r="J100">
        <v>0.40180771128856629</v>
      </c>
      <c r="K100">
        <v>0.38878753555975659</v>
      </c>
      <c r="L100">
        <v>0.38493720856572178</v>
      </c>
      <c r="M100">
        <v>0.38347960913503037</v>
      </c>
      <c r="N100">
        <v>0.39505923736846338</v>
      </c>
      <c r="O100">
        <v>0.4022094548845781</v>
      </c>
      <c r="P100">
        <v>0.40487637756778022</v>
      </c>
      <c r="Q100">
        <v>0.41267252239361157</v>
      </c>
      <c r="R100">
        <v>0.4231812890892882</v>
      </c>
      <c r="S100">
        <v>0.44894949165928683</v>
      </c>
      <c r="T100">
        <v>0.47273421311349212</v>
      </c>
      <c r="U100">
        <v>0.4986504264820214</v>
      </c>
      <c r="V100">
        <v>0.5019223518301853</v>
      </c>
      <c r="W100">
        <v>0.5019223518301853</v>
      </c>
      <c r="X100">
        <v>0.5019223518301853</v>
      </c>
      <c r="Y100">
        <v>0.48256704109329829</v>
      </c>
      <c r="Z100">
        <v>0.42860107620967808</v>
      </c>
      <c r="AA100">
        <v>0.37893083487050988</v>
      </c>
    </row>
    <row r="101" spans="1:27" x14ac:dyDescent="0.25">
      <c r="A101" t="s">
        <v>85</v>
      </c>
      <c r="B101" t="s">
        <v>39</v>
      </c>
      <c r="C101" s="10">
        <f t="shared" si="1"/>
        <v>0.49597666266417351</v>
      </c>
      <c r="D101">
        <v>0.36405810634834318</v>
      </c>
      <c r="E101">
        <v>0.35898406121431409</v>
      </c>
      <c r="F101">
        <v>0.35994752101023819</v>
      </c>
      <c r="G101">
        <v>0.35994752101023819</v>
      </c>
      <c r="H101">
        <v>0.3611716972619276</v>
      </c>
      <c r="I101">
        <v>0.37200532623093191</v>
      </c>
      <c r="J101">
        <v>0.38678808161619688</v>
      </c>
      <c r="K101">
        <v>0.38023708437742681</v>
      </c>
      <c r="L101">
        <v>0.37840412858435679</v>
      </c>
      <c r="M101">
        <v>0.37928156518421641</v>
      </c>
      <c r="N101">
        <v>0.3827648429079421</v>
      </c>
      <c r="O101">
        <v>0.40631667055665971</v>
      </c>
      <c r="P101">
        <v>0.41043387306369278</v>
      </c>
      <c r="Q101">
        <v>0.41280281953993492</v>
      </c>
      <c r="R101">
        <v>0.42467931433200001</v>
      </c>
      <c r="S101">
        <v>0.4456504460987778</v>
      </c>
      <c r="T101">
        <v>0.46764723904940347</v>
      </c>
      <c r="U101">
        <v>0.49094099710992711</v>
      </c>
      <c r="V101">
        <v>0.49597666266417351</v>
      </c>
      <c r="W101">
        <v>0.49597666266417351</v>
      </c>
      <c r="X101">
        <v>0.49430648922673359</v>
      </c>
      <c r="Y101">
        <v>0.47898906659208218</v>
      </c>
      <c r="Z101">
        <v>0.43119193199098738</v>
      </c>
      <c r="AA101">
        <v>0.37672998484556008</v>
      </c>
    </row>
    <row r="102" spans="1:27" x14ac:dyDescent="0.25">
      <c r="A102" t="s">
        <v>85</v>
      </c>
      <c r="B102" t="s">
        <v>38</v>
      </c>
      <c r="C102" s="10">
        <f t="shared" si="1"/>
        <v>0.49681836655182149</v>
      </c>
      <c r="D102">
        <v>0.35911375772530379</v>
      </c>
      <c r="E102">
        <v>0.35911375772530379</v>
      </c>
      <c r="F102">
        <v>0.35911375772530379</v>
      </c>
      <c r="G102">
        <v>0.35911375772530379</v>
      </c>
      <c r="H102">
        <v>0.35911375772530379</v>
      </c>
      <c r="I102">
        <v>0.35911375772530379</v>
      </c>
      <c r="J102">
        <v>0.35911375772530379</v>
      </c>
      <c r="K102">
        <v>0.35911375772530379</v>
      </c>
      <c r="L102">
        <v>0.35911375772530379</v>
      </c>
      <c r="M102">
        <v>0.36586218292559147</v>
      </c>
      <c r="N102">
        <v>0.41065006542567067</v>
      </c>
      <c r="O102">
        <v>0.45255617085758371</v>
      </c>
      <c r="P102">
        <v>0.46799109550620038</v>
      </c>
      <c r="Q102">
        <v>0.47296611943377048</v>
      </c>
      <c r="R102">
        <v>0.49681836655182149</v>
      </c>
      <c r="S102">
        <v>0.49681836655182149</v>
      </c>
      <c r="T102">
        <v>0.49681836655182149</v>
      </c>
      <c r="U102">
        <v>0.49681836655182149</v>
      </c>
      <c r="V102">
        <v>0.49681836655182149</v>
      </c>
      <c r="W102">
        <v>0.49681836655182149</v>
      </c>
      <c r="X102">
        <v>0.49681836655182149</v>
      </c>
      <c r="Y102">
        <v>0.48208646883631789</v>
      </c>
      <c r="Z102">
        <v>0.41533057807045021</v>
      </c>
      <c r="AA102">
        <v>0.363996944801251</v>
      </c>
    </row>
    <row r="103" spans="1:27" x14ac:dyDescent="0.25">
      <c r="A103" t="s">
        <v>85</v>
      </c>
      <c r="B103" t="s">
        <v>37</v>
      </c>
      <c r="C103" s="10">
        <f t="shared" si="1"/>
        <v>0.53867063658795578</v>
      </c>
      <c r="D103">
        <v>0.424894277791177</v>
      </c>
      <c r="E103">
        <v>0.424894277791177</v>
      </c>
      <c r="F103">
        <v>0.424894277791177</v>
      </c>
      <c r="G103">
        <v>0.424894277791177</v>
      </c>
      <c r="H103">
        <v>0.424894277791177</v>
      </c>
      <c r="I103">
        <v>0.48178245718956642</v>
      </c>
      <c r="J103">
        <v>0.5007451836556962</v>
      </c>
      <c r="K103">
        <v>0.5007451836556962</v>
      </c>
      <c r="L103">
        <v>0.48178245718956642</v>
      </c>
      <c r="M103">
        <v>0.44783448996897329</v>
      </c>
      <c r="N103">
        <v>0.44385700425730679</v>
      </c>
      <c r="O103">
        <v>0.44385700425730679</v>
      </c>
      <c r="P103">
        <v>0.43308992510152161</v>
      </c>
      <c r="Q103">
        <v>0.424894277791177</v>
      </c>
      <c r="R103">
        <v>0.424894277791177</v>
      </c>
      <c r="S103">
        <v>0.424894277791177</v>
      </c>
      <c r="T103">
        <v>0.53764459728016922</v>
      </c>
      <c r="U103">
        <v>0.53867063658795578</v>
      </c>
      <c r="V103">
        <v>0.53867063658795578</v>
      </c>
      <c r="W103">
        <v>0.53867063658795578</v>
      </c>
      <c r="X103">
        <v>0.53867063658795578</v>
      </c>
      <c r="Y103">
        <v>0.52867625370099758</v>
      </c>
      <c r="Z103">
        <v>0.46679721643510308</v>
      </c>
      <c r="AA103">
        <v>0.44385700425730668</v>
      </c>
    </row>
    <row r="104" spans="1:27" x14ac:dyDescent="0.25">
      <c r="A104" t="s">
        <v>86</v>
      </c>
      <c r="B104" t="s">
        <v>42</v>
      </c>
      <c r="C104" s="10">
        <f t="shared" si="1"/>
        <v>0.56373411400168283</v>
      </c>
      <c r="D104">
        <v>0.56270885186345887</v>
      </c>
      <c r="E104">
        <v>0.56270885186345887</v>
      </c>
      <c r="F104">
        <v>0.56270885186345887</v>
      </c>
      <c r="G104">
        <v>0.56270885186345887</v>
      </c>
      <c r="H104">
        <v>0.56270885186345887</v>
      </c>
      <c r="I104">
        <v>0.56270885186345887</v>
      </c>
      <c r="J104">
        <v>0.56270885186345887</v>
      </c>
      <c r="K104">
        <v>0.56270885186345887</v>
      </c>
      <c r="L104">
        <v>0.56270885186345887</v>
      </c>
      <c r="M104">
        <v>0.56270885186345887</v>
      </c>
      <c r="N104">
        <v>0.56270885186345887</v>
      </c>
      <c r="O104">
        <v>0.56270885186345887</v>
      </c>
      <c r="P104">
        <v>0.56270885186345887</v>
      </c>
      <c r="Q104">
        <v>0.56270885186345887</v>
      </c>
      <c r="R104">
        <v>0.56270885186345887</v>
      </c>
      <c r="S104">
        <v>0.56270885186345887</v>
      </c>
      <c r="T104">
        <v>0.56270885186345887</v>
      </c>
      <c r="U104">
        <v>0.56270885186345887</v>
      </c>
      <c r="V104">
        <v>0.56270885186345887</v>
      </c>
      <c r="W104">
        <v>0.56270885186345887</v>
      </c>
      <c r="X104">
        <v>0.56270885186345887</v>
      </c>
      <c r="Y104">
        <v>0.56270885186345887</v>
      </c>
      <c r="Z104">
        <v>0.56270885186345887</v>
      </c>
      <c r="AA104">
        <v>0.56373411400168283</v>
      </c>
    </row>
    <row r="105" spans="1:27" x14ac:dyDescent="0.25">
      <c r="A105" t="s">
        <v>86</v>
      </c>
      <c r="B105" t="s">
        <v>41</v>
      </c>
      <c r="C105" s="10">
        <f t="shared" si="1"/>
        <v>0.54011328561716265</v>
      </c>
      <c r="D105">
        <v>0.54011328561716265</v>
      </c>
      <c r="E105">
        <v>0.54011328561716265</v>
      </c>
      <c r="F105">
        <v>0.54011328561716265</v>
      </c>
      <c r="G105">
        <v>0.54011328561716265</v>
      </c>
      <c r="H105">
        <v>0.54011328561716265</v>
      </c>
      <c r="I105">
        <v>0.54011328561716265</v>
      </c>
      <c r="J105">
        <v>0.54011328561716265</v>
      </c>
      <c r="K105">
        <v>0.54011328561716265</v>
      </c>
      <c r="L105">
        <v>0.54011328561716265</v>
      </c>
      <c r="M105">
        <v>0.54011328561716265</v>
      </c>
      <c r="N105">
        <v>0.54011328561716265</v>
      </c>
      <c r="O105">
        <v>0.54011328561716265</v>
      </c>
      <c r="P105">
        <v>0.54011328561716265</v>
      </c>
      <c r="Q105">
        <v>0.54011328561716265</v>
      </c>
      <c r="R105">
        <v>0.54011328561716265</v>
      </c>
      <c r="S105">
        <v>0.54011328561716265</v>
      </c>
      <c r="T105">
        <v>0.54011328561716265</v>
      </c>
      <c r="U105">
        <v>0.54011328561716265</v>
      </c>
      <c r="V105">
        <v>0.54011328561716265</v>
      </c>
      <c r="W105">
        <v>0.54011328561716265</v>
      </c>
      <c r="X105">
        <v>0.54011328561716265</v>
      </c>
      <c r="Y105">
        <v>0.54011328561716265</v>
      </c>
      <c r="Z105">
        <v>0.54011328561716265</v>
      </c>
      <c r="AA105">
        <v>0.54011328561716265</v>
      </c>
    </row>
    <row r="106" spans="1:27" x14ac:dyDescent="0.25">
      <c r="A106" t="s">
        <v>86</v>
      </c>
      <c r="B106" t="s">
        <v>40</v>
      </c>
      <c r="C106" s="10">
        <f t="shared" si="1"/>
        <v>0.52073354096912405</v>
      </c>
      <c r="D106">
        <v>0.51845971872139474</v>
      </c>
      <c r="E106">
        <v>0.51845971872139474</v>
      </c>
      <c r="F106">
        <v>0.51845971872139474</v>
      </c>
      <c r="G106">
        <v>0.51845971872139474</v>
      </c>
      <c r="H106">
        <v>0.51845971872139474</v>
      </c>
      <c r="I106">
        <v>0.51845971872139474</v>
      </c>
      <c r="J106">
        <v>0.51845971872139474</v>
      </c>
      <c r="K106">
        <v>0.51845971872139474</v>
      </c>
      <c r="L106">
        <v>0.51845971872139474</v>
      </c>
      <c r="M106">
        <v>0.51845971872139474</v>
      </c>
      <c r="N106">
        <v>0.51845971872139474</v>
      </c>
      <c r="O106">
        <v>0.51845971872139474</v>
      </c>
      <c r="P106">
        <v>0.51845971872139474</v>
      </c>
      <c r="Q106">
        <v>0.51845971872139474</v>
      </c>
      <c r="R106">
        <v>0.51845971872139474</v>
      </c>
      <c r="S106">
        <v>0.51845971872139474</v>
      </c>
      <c r="T106">
        <v>0.51845971872139474</v>
      </c>
      <c r="U106">
        <v>0.51845971872139474</v>
      </c>
      <c r="V106">
        <v>0.51845971872139474</v>
      </c>
      <c r="W106">
        <v>0.51845971872139474</v>
      </c>
      <c r="X106">
        <v>0.51845971872139474</v>
      </c>
      <c r="Y106">
        <v>0.51845971872139474</v>
      </c>
      <c r="Z106">
        <v>0.51845971872139474</v>
      </c>
      <c r="AA106">
        <v>0.52073354096912405</v>
      </c>
    </row>
    <row r="107" spans="1:27" x14ac:dyDescent="0.25">
      <c r="A107" t="s">
        <v>86</v>
      </c>
      <c r="B107" t="s">
        <v>39</v>
      </c>
      <c r="C107" s="10">
        <f t="shared" si="1"/>
        <v>0.59344449609809558</v>
      </c>
      <c r="D107">
        <v>0.59344449609809558</v>
      </c>
      <c r="E107">
        <v>0.59344449609809558</v>
      </c>
      <c r="F107">
        <v>0.59344449609809558</v>
      </c>
      <c r="G107">
        <v>0.59344449609809558</v>
      </c>
      <c r="H107">
        <v>0.59344449609809558</v>
      </c>
      <c r="I107">
        <v>0.59344449609809558</v>
      </c>
      <c r="J107">
        <v>0.59344449609809558</v>
      </c>
      <c r="K107">
        <v>0.59344449609809558</v>
      </c>
      <c r="L107">
        <v>0.59344449609809558</v>
      </c>
      <c r="M107">
        <v>0.59344449609809558</v>
      </c>
      <c r="N107">
        <v>0.59344449609809558</v>
      </c>
      <c r="O107">
        <v>0.59344449609809558</v>
      </c>
      <c r="P107">
        <v>0.59344449609809558</v>
      </c>
      <c r="Q107">
        <v>0.59344449609809558</v>
      </c>
      <c r="R107">
        <v>0.59344449609809558</v>
      </c>
      <c r="S107">
        <v>0.59344449609809558</v>
      </c>
      <c r="T107">
        <v>0.59344449609809558</v>
      </c>
      <c r="U107">
        <v>0.59344449609809558</v>
      </c>
      <c r="V107">
        <v>0.59344449609809558</v>
      </c>
      <c r="W107">
        <v>0.59344449609809558</v>
      </c>
      <c r="X107">
        <v>0.59344449609809558</v>
      </c>
      <c r="Y107">
        <v>0.59344449609809558</v>
      </c>
      <c r="Z107">
        <v>0.59344449609809558</v>
      </c>
      <c r="AA107">
        <v>0.59039422325504476</v>
      </c>
    </row>
    <row r="108" spans="1:27" x14ac:dyDescent="0.25">
      <c r="A108" t="s">
        <v>86</v>
      </c>
      <c r="B108" t="s">
        <v>38</v>
      </c>
      <c r="C108" s="10">
        <f t="shared" si="1"/>
        <v>0.63144467513030667</v>
      </c>
      <c r="D108">
        <v>0.63144467513030667</v>
      </c>
      <c r="E108">
        <v>0.63144467513030667</v>
      </c>
      <c r="F108">
        <v>0.63144467513030667</v>
      </c>
      <c r="G108">
        <v>0.63144467513030667</v>
      </c>
      <c r="H108">
        <v>0.63144467513030667</v>
      </c>
      <c r="I108">
        <v>0.63144467513030667</v>
      </c>
      <c r="J108">
        <v>0.63144467513030667</v>
      </c>
      <c r="K108">
        <v>0.63144467513030667</v>
      </c>
      <c r="L108">
        <v>0.63144467513030667</v>
      </c>
      <c r="M108">
        <v>0.63144467513030667</v>
      </c>
      <c r="N108">
        <v>0.63144467513030667</v>
      </c>
      <c r="O108">
        <v>0.63144467513030667</v>
      </c>
      <c r="P108">
        <v>0.63144467513030667</v>
      </c>
      <c r="Q108">
        <v>0.63144467513030667</v>
      </c>
      <c r="R108">
        <v>0.63144467513030667</v>
      </c>
      <c r="S108">
        <v>0.63144467513030667</v>
      </c>
      <c r="T108">
        <v>0.63144467513030667</v>
      </c>
      <c r="U108">
        <v>0.63144467513030667</v>
      </c>
      <c r="V108">
        <v>0.63144467513030667</v>
      </c>
      <c r="W108">
        <v>0.63144467513030667</v>
      </c>
      <c r="X108">
        <v>0.63144467513030667</v>
      </c>
      <c r="Y108">
        <v>0.63144467513030667</v>
      </c>
      <c r="Z108">
        <v>0.63144467513030667</v>
      </c>
      <c r="AA108">
        <v>0.63144467513030667</v>
      </c>
    </row>
    <row r="109" spans="1:27" x14ac:dyDescent="0.25">
      <c r="A109" t="s">
        <v>86</v>
      </c>
      <c r="B109" t="s">
        <v>37</v>
      </c>
      <c r="C109" s="10">
        <f t="shared" si="1"/>
        <v>0.50563592616898323</v>
      </c>
      <c r="D109">
        <v>0.50563592616898323</v>
      </c>
      <c r="E109">
        <v>0.50563592616898323</v>
      </c>
      <c r="F109">
        <v>0.50563592616898323</v>
      </c>
      <c r="G109">
        <v>0.50563592616898323</v>
      </c>
      <c r="H109">
        <v>0.50563592616898323</v>
      </c>
      <c r="I109">
        <v>0.50563592616898323</v>
      </c>
      <c r="J109">
        <v>0.50563592616898323</v>
      </c>
      <c r="K109">
        <v>0.50563592616898323</v>
      </c>
      <c r="L109">
        <v>0.50563592616898323</v>
      </c>
      <c r="M109">
        <v>0.50563592616898323</v>
      </c>
      <c r="N109">
        <v>0.50563592616898323</v>
      </c>
      <c r="O109">
        <v>0.50563592616898323</v>
      </c>
      <c r="P109">
        <v>0.50563592616898323</v>
      </c>
      <c r="Q109">
        <v>0.50563592616898323</v>
      </c>
      <c r="R109">
        <v>0.50563592616898323</v>
      </c>
      <c r="S109">
        <v>0.50563592616898323</v>
      </c>
      <c r="T109">
        <v>0.50563592616898323</v>
      </c>
      <c r="U109">
        <v>0.50563592616898323</v>
      </c>
      <c r="V109">
        <v>0.50563592616898323</v>
      </c>
      <c r="W109">
        <v>0.50563592616898323</v>
      </c>
      <c r="X109">
        <v>0.50563592616898323</v>
      </c>
      <c r="Y109">
        <v>0.50563592616898323</v>
      </c>
      <c r="Z109">
        <v>0.50563592616898323</v>
      </c>
      <c r="AA109">
        <v>0.50563592616898323</v>
      </c>
    </row>
    <row r="110" spans="1:27" x14ac:dyDescent="0.25">
      <c r="A110" t="s">
        <v>87</v>
      </c>
      <c r="B110" t="s">
        <v>42</v>
      </c>
      <c r="C110" s="10">
        <f t="shared" si="1"/>
        <v>0.4906578543876105</v>
      </c>
      <c r="D110">
        <v>0.3675679576459141</v>
      </c>
      <c r="E110">
        <v>0.36610484439518381</v>
      </c>
      <c r="F110">
        <v>0.36610484439518381</v>
      </c>
      <c r="G110">
        <v>0.36610484439518381</v>
      </c>
      <c r="H110">
        <v>0.36610484439518381</v>
      </c>
      <c r="I110">
        <v>0.36877361320016389</v>
      </c>
      <c r="J110">
        <v>0.37144238200514401</v>
      </c>
      <c r="K110">
        <v>0.3865319148013025</v>
      </c>
      <c r="L110">
        <v>0.38187255844060769</v>
      </c>
      <c r="M110">
        <v>0.37665433049487002</v>
      </c>
      <c r="N110">
        <v>0.37923518691568608</v>
      </c>
      <c r="O110">
        <v>0.37831838633797521</v>
      </c>
      <c r="P110">
        <v>0.37411115081012419</v>
      </c>
      <c r="Q110">
        <v>0.37398556168988989</v>
      </c>
      <c r="R110">
        <v>0.37398556168988989</v>
      </c>
      <c r="S110">
        <v>0.39930432832913693</v>
      </c>
      <c r="T110">
        <v>0.43801717464137851</v>
      </c>
      <c r="U110">
        <v>0.4816593939228187</v>
      </c>
      <c r="V110">
        <v>0.4906578543876105</v>
      </c>
      <c r="W110">
        <v>0.48796396775858358</v>
      </c>
      <c r="X110">
        <v>0.47927948009437749</v>
      </c>
      <c r="Y110">
        <v>0.44794499459590459</v>
      </c>
      <c r="Z110">
        <v>0.42164663281882958</v>
      </c>
      <c r="AA110">
        <v>0.38732940571479069</v>
      </c>
    </row>
    <row r="111" spans="1:27" x14ac:dyDescent="0.25">
      <c r="A111" t="s">
        <v>87</v>
      </c>
      <c r="B111" t="s">
        <v>41</v>
      </c>
      <c r="C111" s="10">
        <f t="shared" si="1"/>
        <v>0.45125383484814829</v>
      </c>
      <c r="D111">
        <v>0.33588572020417151</v>
      </c>
      <c r="E111">
        <v>0.33514214599919778</v>
      </c>
      <c r="F111">
        <v>0.33514214599919778</v>
      </c>
      <c r="G111">
        <v>0.33514214599919778</v>
      </c>
      <c r="H111">
        <v>0.3366292944091453</v>
      </c>
      <c r="I111">
        <v>0.33851031628410377</v>
      </c>
      <c r="J111">
        <v>0.33976187682712899</v>
      </c>
      <c r="K111">
        <v>0.34758413022103629</v>
      </c>
      <c r="L111">
        <v>0.33976187682712899</v>
      </c>
      <c r="M111">
        <v>0.3383888412902219</v>
      </c>
      <c r="N111">
        <v>0.34422700311739229</v>
      </c>
      <c r="O111">
        <v>0.34476443793880901</v>
      </c>
      <c r="P111">
        <v>0.34416074402982039</v>
      </c>
      <c r="Q111">
        <v>0.34123061993497322</v>
      </c>
      <c r="R111">
        <v>0.3495792649690353</v>
      </c>
      <c r="S111">
        <v>0.37158464416375442</v>
      </c>
      <c r="T111">
        <v>0.39575448688582299</v>
      </c>
      <c r="U111">
        <v>0.4287993662821083</v>
      </c>
      <c r="V111">
        <v>0.45125383484814829</v>
      </c>
      <c r="W111">
        <v>0.44968202204852542</v>
      </c>
      <c r="X111">
        <v>0.43979469375862651</v>
      </c>
      <c r="Y111">
        <v>0.4056270909340392</v>
      </c>
      <c r="Z111">
        <v>0.37617860756874089</v>
      </c>
      <c r="AA111">
        <v>0.3485228006283051</v>
      </c>
    </row>
    <row r="112" spans="1:27" x14ac:dyDescent="0.25">
      <c r="A112" t="s">
        <v>87</v>
      </c>
      <c r="B112" t="s">
        <v>40</v>
      </c>
      <c r="C112" s="10">
        <f t="shared" si="1"/>
        <v>0.42289950988228769</v>
      </c>
      <c r="D112">
        <v>0.30916725848925319</v>
      </c>
      <c r="E112">
        <v>0.30916725848925319</v>
      </c>
      <c r="F112">
        <v>0.30916725848925319</v>
      </c>
      <c r="G112">
        <v>0.30916725848925319</v>
      </c>
      <c r="H112">
        <v>0.30916725848925319</v>
      </c>
      <c r="I112">
        <v>0.3119598581667844</v>
      </c>
      <c r="J112">
        <v>0.31098202127663971</v>
      </c>
      <c r="K112">
        <v>0.31098202127663971</v>
      </c>
      <c r="L112">
        <v>0.31098202127663971</v>
      </c>
      <c r="M112">
        <v>0.31119125275095022</v>
      </c>
      <c r="N112">
        <v>0.31432118480543098</v>
      </c>
      <c r="O112">
        <v>0.31880471639779762</v>
      </c>
      <c r="P112">
        <v>0.32344196907333111</v>
      </c>
      <c r="Q112">
        <v>0.32650785067649229</v>
      </c>
      <c r="R112">
        <v>0.33086755139630791</v>
      </c>
      <c r="S112">
        <v>0.34208492043740052</v>
      </c>
      <c r="T112">
        <v>0.36369127268251988</v>
      </c>
      <c r="U112">
        <v>0.40472199179780671</v>
      </c>
      <c r="V112">
        <v>0.42289950988228769</v>
      </c>
      <c r="W112">
        <v>0.41711361911309058</v>
      </c>
      <c r="X112">
        <v>0.40456827071463991</v>
      </c>
      <c r="Y112">
        <v>0.38376468412605858</v>
      </c>
      <c r="Z112">
        <v>0.3565731325258768</v>
      </c>
      <c r="AA112">
        <v>0.3171436746935779</v>
      </c>
    </row>
    <row r="113" spans="1:27" x14ac:dyDescent="0.25">
      <c r="A113" t="s">
        <v>87</v>
      </c>
      <c r="B113" t="s">
        <v>39</v>
      </c>
      <c r="C113" s="10">
        <f t="shared" si="1"/>
        <v>0.42724388228896693</v>
      </c>
      <c r="D113">
        <v>0.31183810756530189</v>
      </c>
      <c r="E113">
        <v>0.31072954206169479</v>
      </c>
      <c r="F113">
        <v>0.31072954206169479</v>
      </c>
      <c r="G113">
        <v>0.31072954206169479</v>
      </c>
      <c r="H113">
        <v>0.31072954206169479</v>
      </c>
      <c r="I113">
        <v>0.31183810756530189</v>
      </c>
      <c r="J113">
        <v>0.3141647265234897</v>
      </c>
      <c r="K113">
        <v>0.3141647265234897</v>
      </c>
      <c r="L113">
        <v>0.31300141704439588</v>
      </c>
      <c r="M113">
        <v>0.31313553978433839</v>
      </c>
      <c r="N113">
        <v>0.31644755030128813</v>
      </c>
      <c r="O113">
        <v>0.31873037407908661</v>
      </c>
      <c r="P113">
        <v>0.31779698929703709</v>
      </c>
      <c r="Q113">
        <v>0.32467009541940139</v>
      </c>
      <c r="R113">
        <v>0.33343460589483359</v>
      </c>
      <c r="S113">
        <v>0.34245093865750509</v>
      </c>
      <c r="T113">
        <v>0.37427361160796579</v>
      </c>
      <c r="U113">
        <v>0.40337277177795972</v>
      </c>
      <c r="V113">
        <v>0.42724388228896693</v>
      </c>
      <c r="W113">
        <v>0.41772937934936583</v>
      </c>
      <c r="X113">
        <v>0.39534456777282451</v>
      </c>
      <c r="Y113">
        <v>0.36796984283066397</v>
      </c>
      <c r="Z113">
        <v>0.3402447564453881</v>
      </c>
      <c r="AA113">
        <v>0.31531161280993758</v>
      </c>
    </row>
    <row r="114" spans="1:27" x14ac:dyDescent="0.25">
      <c r="A114" t="s">
        <v>87</v>
      </c>
      <c r="B114" t="s">
        <v>38</v>
      </c>
      <c r="C114" s="10">
        <f t="shared" si="1"/>
        <v>0.36463247720927838</v>
      </c>
      <c r="D114">
        <v>0.2392284356784212</v>
      </c>
      <c r="E114">
        <v>0.2392284356784212</v>
      </c>
      <c r="F114">
        <v>0.2392284356784212</v>
      </c>
      <c r="G114">
        <v>0.2392284356784212</v>
      </c>
      <c r="H114">
        <v>0.2392284356784212</v>
      </c>
      <c r="I114">
        <v>0.2392284356784212</v>
      </c>
      <c r="J114">
        <v>0.2392284356784212</v>
      </c>
      <c r="K114">
        <v>0.2392284356784212</v>
      </c>
      <c r="L114">
        <v>0.2392284356784212</v>
      </c>
      <c r="M114">
        <v>0.2392284356784212</v>
      </c>
      <c r="N114">
        <v>0.2392284356784212</v>
      </c>
      <c r="O114">
        <v>0.23959925408079749</v>
      </c>
      <c r="P114">
        <v>0.25490394086977841</v>
      </c>
      <c r="Q114">
        <v>0.26031451846808551</v>
      </c>
      <c r="R114">
        <v>0.27841719865681408</v>
      </c>
      <c r="S114">
        <v>0.2810803490011522</v>
      </c>
      <c r="T114">
        <v>0.29842453700320221</v>
      </c>
      <c r="U114">
        <v>0.33655141092024499</v>
      </c>
      <c r="V114">
        <v>0.36463247720927838</v>
      </c>
      <c r="W114">
        <v>0.35679472461359968</v>
      </c>
      <c r="X114">
        <v>0.29758176790689261</v>
      </c>
      <c r="Y114">
        <v>0.28030500143254738</v>
      </c>
      <c r="Z114">
        <v>0.24706618827409979</v>
      </c>
      <c r="AA114">
        <v>0.2392284356784212</v>
      </c>
    </row>
    <row r="115" spans="1:27" x14ac:dyDescent="0.25">
      <c r="A115" t="s">
        <v>87</v>
      </c>
      <c r="B115" t="s">
        <v>37</v>
      </c>
      <c r="C115" s="10">
        <f t="shared" si="1"/>
        <v>0.49991377254888292</v>
      </c>
      <c r="D115">
        <v>0.36380656349489499</v>
      </c>
      <c r="E115">
        <v>0.36380656349489499</v>
      </c>
      <c r="F115">
        <v>0.36380656349489499</v>
      </c>
      <c r="G115">
        <v>0.36380656349489499</v>
      </c>
      <c r="H115">
        <v>0.36380656349489499</v>
      </c>
      <c r="I115">
        <v>0.36380656349489499</v>
      </c>
      <c r="J115">
        <v>0.39194873054341067</v>
      </c>
      <c r="K115">
        <v>0.44036686858776319</v>
      </c>
      <c r="L115">
        <v>0.38932666519251768</v>
      </c>
      <c r="M115">
        <v>0.38081996462664341</v>
      </c>
      <c r="N115">
        <v>0.38316180925301357</v>
      </c>
      <c r="O115">
        <v>0.39266929812075529</v>
      </c>
      <c r="P115">
        <v>0.38932666519251768</v>
      </c>
      <c r="Q115">
        <v>0.38932666519251768</v>
      </c>
      <c r="R115">
        <v>0.38932666519251768</v>
      </c>
      <c r="S115">
        <v>0.39783336575839201</v>
      </c>
      <c r="T115">
        <v>0.44274874474620801</v>
      </c>
      <c r="U115">
        <v>0.49991377254888292</v>
      </c>
      <c r="V115">
        <v>0.49991377254888292</v>
      </c>
      <c r="W115">
        <v>0.49991377254888292</v>
      </c>
      <c r="X115">
        <v>0.4914070719830087</v>
      </c>
      <c r="Y115">
        <v>0.45367735300260181</v>
      </c>
      <c r="Z115">
        <v>0.41326552137318973</v>
      </c>
      <c r="AA115">
        <v>0.3723132640607692</v>
      </c>
    </row>
    <row r="116" spans="1:27" x14ac:dyDescent="0.25">
      <c r="A116" t="s">
        <v>88</v>
      </c>
      <c r="B116" t="s">
        <v>42</v>
      </c>
      <c r="C116" s="10">
        <f t="shared" si="1"/>
        <v>0.41502453377154641</v>
      </c>
      <c r="D116">
        <v>0.41502453377154641</v>
      </c>
      <c r="E116">
        <v>0.41502453377154641</v>
      </c>
      <c r="F116">
        <v>0.41502453377154641</v>
      </c>
      <c r="G116">
        <v>0.41502453377154641</v>
      </c>
      <c r="H116">
        <v>0.41502453377154641</v>
      </c>
      <c r="I116">
        <v>0.41502453377154641</v>
      </c>
      <c r="J116">
        <v>0.41502453377154641</v>
      </c>
      <c r="K116">
        <v>0.41502453377154641</v>
      </c>
      <c r="L116">
        <v>0.41502453377154641</v>
      </c>
      <c r="M116">
        <v>0.41502453377154641</v>
      </c>
      <c r="N116">
        <v>0.41502453377154641</v>
      </c>
      <c r="O116">
        <v>0.41502453377154641</v>
      </c>
      <c r="P116">
        <v>0.41502453377154641</v>
      </c>
      <c r="Q116">
        <v>0.41502453377154641</v>
      </c>
      <c r="R116">
        <v>0.41502453377154641</v>
      </c>
      <c r="S116">
        <v>0.41502453377154641</v>
      </c>
      <c r="T116">
        <v>0.41502453377154641</v>
      </c>
      <c r="U116">
        <v>0.41502453377154641</v>
      </c>
      <c r="V116">
        <v>0.41502453377154641</v>
      </c>
      <c r="W116">
        <v>0.41502453377154641</v>
      </c>
      <c r="X116">
        <v>0.41502453377154641</v>
      </c>
      <c r="Y116">
        <v>0.41502453377154641</v>
      </c>
      <c r="Z116">
        <v>0.41502453377154641</v>
      </c>
      <c r="AA116">
        <v>0.41502453377154641</v>
      </c>
    </row>
    <row r="117" spans="1:27" x14ac:dyDescent="0.25">
      <c r="A117" t="s">
        <v>88</v>
      </c>
      <c r="B117" t="s">
        <v>41</v>
      </c>
      <c r="C117" s="10">
        <f t="shared" si="1"/>
        <v>0.41371330578519211</v>
      </c>
      <c r="D117">
        <v>0.41371330578519211</v>
      </c>
      <c r="E117">
        <v>0.41371330578519211</v>
      </c>
      <c r="F117">
        <v>0.41371330578519211</v>
      </c>
      <c r="G117">
        <v>0.41371330578519211</v>
      </c>
      <c r="H117">
        <v>0.41371330578519211</v>
      </c>
      <c r="I117">
        <v>0.41371330578519211</v>
      </c>
      <c r="J117">
        <v>0.41371330578519211</v>
      </c>
      <c r="K117">
        <v>0.41371330578519211</v>
      </c>
      <c r="L117">
        <v>0.41371330578519211</v>
      </c>
      <c r="M117">
        <v>0.41371330578519211</v>
      </c>
      <c r="N117">
        <v>0.41371330578519211</v>
      </c>
      <c r="O117">
        <v>0.41371330578519211</v>
      </c>
      <c r="P117">
        <v>0.41371330578519211</v>
      </c>
      <c r="Q117">
        <v>0.41371330578519211</v>
      </c>
      <c r="R117">
        <v>0.41371330578519211</v>
      </c>
      <c r="S117">
        <v>0.41371330578519211</v>
      </c>
      <c r="T117">
        <v>0.41371330578519211</v>
      </c>
      <c r="U117">
        <v>0.41371330578519211</v>
      </c>
      <c r="V117">
        <v>0.41371330578519211</v>
      </c>
      <c r="W117">
        <v>0.41371330578519211</v>
      </c>
      <c r="X117">
        <v>0.41371330578519211</v>
      </c>
      <c r="Y117">
        <v>0.41371330578519211</v>
      </c>
      <c r="Z117">
        <v>0.41371330578519211</v>
      </c>
      <c r="AA117">
        <v>0.41371330578519211</v>
      </c>
    </row>
    <row r="118" spans="1:27" x14ac:dyDescent="0.25">
      <c r="A118" t="s">
        <v>88</v>
      </c>
      <c r="B118" t="s">
        <v>40</v>
      </c>
      <c r="C118" s="10">
        <f t="shared" si="1"/>
        <v>0.3876472429052038</v>
      </c>
      <c r="D118">
        <v>0.3876472429052038</v>
      </c>
      <c r="E118">
        <v>0.3876472429052038</v>
      </c>
      <c r="F118">
        <v>0.3876472429052038</v>
      </c>
      <c r="G118">
        <v>0.3876472429052038</v>
      </c>
      <c r="H118">
        <v>0.3876472429052038</v>
      </c>
      <c r="I118">
        <v>0.3876472429052038</v>
      </c>
      <c r="J118">
        <v>0.3876472429052038</v>
      </c>
      <c r="K118">
        <v>0.3876472429052038</v>
      </c>
      <c r="L118">
        <v>0.3876472429052038</v>
      </c>
      <c r="M118">
        <v>0.3876472429052038</v>
      </c>
      <c r="N118">
        <v>0.3876472429052038</v>
      </c>
      <c r="O118">
        <v>0.3876472429052038</v>
      </c>
      <c r="P118">
        <v>0.3876472429052038</v>
      </c>
      <c r="Q118">
        <v>0.3876472429052038</v>
      </c>
      <c r="R118">
        <v>0.3876472429052038</v>
      </c>
      <c r="S118">
        <v>0.3876472429052038</v>
      </c>
      <c r="T118">
        <v>0.3876472429052038</v>
      </c>
      <c r="U118">
        <v>0.3876472429052038</v>
      </c>
      <c r="V118">
        <v>0.3876472429052038</v>
      </c>
      <c r="W118">
        <v>0.3876472429052038</v>
      </c>
      <c r="X118">
        <v>0.3876472429052038</v>
      </c>
      <c r="Y118">
        <v>0.3876472429052038</v>
      </c>
      <c r="Z118">
        <v>0.3876472429052038</v>
      </c>
      <c r="AA118">
        <v>0.3876472429052038</v>
      </c>
    </row>
    <row r="119" spans="1:27" x14ac:dyDescent="0.25">
      <c r="A119" t="s">
        <v>88</v>
      </c>
      <c r="B119" t="s">
        <v>39</v>
      </c>
      <c r="C119" s="10">
        <f t="shared" si="1"/>
        <v>0.35406279902769661</v>
      </c>
      <c r="D119">
        <v>0.35406279902769661</v>
      </c>
      <c r="E119">
        <v>0.35406279902769661</v>
      </c>
      <c r="F119">
        <v>0.35406279902769661</v>
      </c>
      <c r="G119">
        <v>0.35406279902769661</v>
      </c>
      <c r="H119">
        <v>0.35406279902769661</v>
      </c>
      <c r="I119">
        <v>0.35406279902769661</v>
      </c>
      <c r="J119">
        <v>0.35406279902769661</v>
      </c>
      <c r="K119">
        <v>0.35406279902769661</v>
      </c>
      <c r="L119">
        <v>0.35406279902769661</v>
      </c>
      <c r="M119">
        <v>0.35406279902769661</v>
      </c>
      <c r="N119">
        <v>0.35406279902769661</v>
      </c>
      <c r="O119">
        <v>0.35406279902769661</v>
      </c>
      <c r="P119">
        <v>0.35406279902769661</v>
      </c>
      <c r="Q119">
        <v>0.35406279902769661</v>
      </c>
      <c r="R119">
        <v>0.35406279902769661</v>
      </c>
      <c r="S119">
        <v>0.35406279902769661</v>
      </c>
      <c r="T119">
        <v>0.35406279902769661</v>
      </c>
      <c r="U119">
        <v>0.35406279902769661</v>
      </c>
      <c r="V119">
        <v>0.35406279902769661</v>
      </c>
      <c r="W119">
        <v>0.35406279902769661</v>
      </c>
      <c r="X119">
        <v>0.35406279902769661</v>
      </c>
      <c r="Y119">
        <v>0.35406279902769661</v>
      </c>
      <c r="Z119">
        <v>0.35406279902769661</v>
      </c>
      <c r="AA119">
        <v>0.35406279902769661</v>
      </c>
    </row>
    <row r="120" spans="1:27" x14ac:dyDescent="0.25">
      <c r="A120" t="s">
        <v>88</v>
      </c>
      <c r="B120" t="s">
        <v>38</v>
      </c>
      <c r="C120" s="10">
        <f t="shared" si="1"/>
        <v>0.26119243966370209</v>
      </c>
      <c r="D120">
        <v>0.26119243966370209</v>
      </c>
      <c r="E120">
        <v>0.26119243966370209</v>
      </c>
      <c r="F120">
        <v>0.26119243966370209</v>
      </c>
      <c r="G120">
        <v>0.26119243966370209</v>
      </c>
      <c r="H120">
        <v>0.26119243966370209</v>
      </c>
      <c r="I120">
        <v>0.26119243966370209</v>
      </c>
      <c r="J120">
        <v>0.26119243966370209</v>
      </c>
      <c r="K120">
        <v>0.26119243966370209</v>
      </c>
      <c r="L120">
        <v>0.26119243966370209</v>
      </c>
      <c r="M120">
        <v>0.26119243966370209</v>
      </c>
      <c r="N120">
        <v>0.26119243966370209</v>
      </c>
      <c r="O120">
        <v>0.26119243966370209</v>
      </c>
      <c r="P120">
        <v>0.26119243966370209</v>
      </c>
      <c r="Q120">
        <v>0.26119243966370209</v>
      </c>
      <c r="R120">
        <v>0.26119243966370209</v>
      </c>
      <c r="S120">
        <v>0.26119243966370209</v>
      </c>
      <c r="T120">
        <v>0.26119243966370209</v>
      </c>
      <c r="U120">
        <v>0.26119243966370209</v>
      </c>
      <c r="V120">
        <v>0.26119243966370209</v>
      </c>
      <c r="W120">
        <v>0.26119243966370209</v>
      </c>
      <c r="X120">
        <v>0.26119243966370209</v>
      </c>
      <c r="Y120">
        <v>0.26119243966370209</v>
      </c>
      <c r="Z120">
        <v>0.26119243966370209</v>
      </c>
      <c r="AA120">
        <v>0.26119243966370209</v>
      </c>
    </row>
    <row r="121" spans="1:27" x14ac:dyDescent="0.25">
      <c r="A121" t="s">
        <v>88</v>
      </c>
      <c r="B121" t="s">
        <v>37</v>
      </c>
      <c r="C121" s="10">
        <f t="shared" si="1"/>
        <v>0.41519214109233121</v>
      </c>
      <c r="D121">
        <v>0.41519214109233121</v>
      </c>
      <c r="E121">
        <v>0.41519214109233121</v>
      </c>
      <c r="F121">
        <v>0.41519214109233121</v>
      </c>
      <c r="G121">
        <v>0.41519214109233121</v>
      </c>
      <c r="H121">
        <v>0.41519214109233121</v>
      </c>
      <c r="I121">
        <v>0.41519214109233121</v>
      </c>
      <c r="J121">
        <v>0.41519214109233121</v>
      </c>
      <c r="K121">
        <v>0.41519214109233121</v>
      </c>
      <c r="L121">
        <v>0.41519214109233121</v>
      </c>
      <c r="M121">
        <v>0.41519214109233121</v>
      </c>
      <c r="N121">
        <v>0.41519214109233121</v>
      </c>
      <c r="O121">
        <v>0.41519214109233121</v>
      </c>
      <c r="P121">
        <v>0.41519214109233121</v>
      </c>
      <c r="Q121">
        <v>0.41519214109233121</v>
      </c>
      <c r="R121">
        <v>0.41519214109233121</v>
      </c>
      <c r="S121">
        <v>0.41519214109233121</v>
      </c>
      <c r="T121">
        <v>0.41519214109233121</v>
      </c>
      <c r="U121">
        <v>0.41519214109233121</v>
      </c>
      <c r="V121">
        <v>0.41519214109233121</v>
      </c>
      <c r="W121">
        <v>0.41519214109233121</v>
      </c>
      <c r="X121">
        <v>0.41519214109233121</v>
      </c>
      <c r="Y121">
        <v>0.41519214109233121</v>
      </c>
      <c r="Z121">
        <v>0.41519214109233121</v>
      </c>
      <c r="AA121">
        <v>0.41519214109233121</v>
      </c>
    </row>
    <row r="122" spans="1:27" x14ac:dyDescent="0.25">
      <c r="A122" t="s">
        <v>89</v>
      </c>
      <c r="B122" t="s">
        <v>42</v>
      </c>
      <c r="C122" s="10">
        <f t="shared" si="1"/>
        <v>0.61690347363798936</v>
      </c>
      <c r="D122">
        <v>0.35154540438416337</v>
      </c>
      <c r="E122">
        <v>0.3457844593985942</v>
      </c>
      <c r="F122">
        <v>0.3451365323431908</v>
      </c>
      <c r="G122">
        <v>0.3451365323431908</v>
      </c>
      <c r="H122">
        <v>0.35154540438416337</v>
      </c>
      <c r="I122">
        <v>0.358675209345937</v>
      </c>
      <c r="J122">
        <v>0.37486034896934528</v>
      </c>
      <c r="K122">
        <v>0.39317960647946459</v>
      </c>
      <c r="L122">
        <v>0.38345548594374151</v>
      </c>
      <c r="M122">
        <v>0.3782342628916473</v>
      </c>
      <c r="N122">
        <v>0.3942251547660513</v>
      </c>
      <c r="O122">
        <v>0.3945471627795013</v>
      </c>
      <c r="P122">
        <v>0.40243179624243908</v>
      </c>
      <c r="Q122">
        <v>0.40564405431993228</v>
      </c>
      <c r="R122">
        <v>0.43217516801111072</v>
      </c>
      <c r="S122">
        <v>0.46635364610268493</v>
      </c>
      <c r="T122">
        <v>0.54954904442788988</v>
      </c>
      <c r="U122">
        <v>0.59893881604551524</v>
      </c>
      <c r="V122">
        <v>0.61690347363798936</v>
      </c>
      <c r="W122">
        <v>0.61129896979255793</v>
      </c>
      <c r="X122">
        <v>0.58588510657719584</v>
      </c>
      <c r="Y122">
        <v>0.55485631010705982</v>
      </c>
      <c r="Z122">
        <v>0.4610281289571655</v>
      </c>
      <c r="AA122">
        <v>0.37052171468286088</v>
      </c>
    </row>
    <row r="123" spans="1:27" x14ac:dyDescent="0.25">
      <c r="A123" t="s">
        <v>89</v>
      </c>
      <c r="B123" t="s">
        <v>41</v>
      </c>
      <c r="C123" s="10">
        <f t="shared" si="1"/>
        <v>0.62369728732001983</v>
      </c>
      <c r="D123">
        <v>0.35766536035605528</v>
      </c>
      <c r="E123">
        <v>0.35766536035605528</v>
      </c>
      <c r="F123">
        <v>0.35711692343669149</v>
      </c>
      <c r="G123">
        <v>0.35402196049714629</v>
      </c>
      <c r="H123">
        <v>0.36072030222310641</v>
      </c>
      <c r="I123">
        <v>0.3643296100572983</v>
      </c>
      <c r="J123">
        <v>0.37799606518306789</v>
      </c>
      <c r="K123">
        <v>0.38919603643364431</v>
      </c>
      <c r="L123">
        <v>0.38415486356132961</v>
      </c>
      <c r="M123">
        <v>0.39036405884569497</v>
      </c>
      <c r="N123">
        <v>0.3981296291714983</v>
      </c>
      <c r="O123">
        <v>0.40926586315847308</v>
      </c>
      <c r="P123">
        <v>0.4132235025495582</v>
      </c>
      <c r="Q123">
        <v>0.41347104029424409</v>
      </c>
      <c r="R123">
        <v>0.42258843351318209</v>
      </c>
      <c r="S123">
        <v>0.48117928364457269</v>
      </c>
      <c r="T123">
        <v>0.53470524471254099</v>
      </c>
      <c r="U123">
        <v>0.60145891137078766</v>
      </c>
      <c r="V123">
        <v>0.62369728732001983</v>
      </c>
      <c r="W123">
        <v>0.61964626542644852</v>
      </c>
      <c r="X123">
        <v>0.60593386018040785</v>
      </c>
      <c r="Y123">
        <v>0.54322232184406716</v>
      </c>
      <c r="Z123">
        <v>0.47732836711347187</v>
      </c>
      <c r="AA123">
        <v>0.3872794717397593</v>
      </c>
    </row>
    <row r="124" spans="1:27" x14ac:dyDescent="0.25">
      <c r="A124" t="s">
        <v>89</v>
      </c>
      <c r="B124" t="s">
        <v>40</v>
      </c>
      <c r="C124" s="10">
        <f t="shared" si="1"/>
        <v>0.59956139810247977</v>
      </c>
      <c r="D124">
        <v>0.34797494210785501</v>
      </c>
      <c r="E124">
        <v>0.3439665788411197</v>
      </c>
      <c r="F124">
        <v>0.34385678246739809</v>
      </c>
      <c r="G124">
        <v>0.34385678246739809</v>
      </c>
      <c r="H124">
        <v>0.34385678246739809</v>
      </c>
      <c r="I124">
        <v>0.3478937882664086</v>
      </c>
      <c r="J124">
        <v>0.34992422555436192</v>
      </c>
      <c r="K124">
        <v>0.36332177002608812</v>
      </c>
      <c r="L124">
        <v>0.36100092928590011</v>
      </c>
      <c r="M124">
        <v>0.36851959400814088</v>
      </c>
      <c r="N124">
        <v>0.3791579078706892</v>
      </c>
      <c r="O124">
        <v>0.38893535451318839</v>
      </c>
      <c r="P124">
        <v>0.40333140948506402</v>
      </c>
      <c r="Q124">
        <v>0.4031269336296549</v>
      </c>
      <c r="R124">
        <v>0.41665814325199879</v>
      </c>
      <c r="S124">
        <v>0.4536897549802501</v>
      </c>
      <c r="T124">
        <v>0.51149356761519593</v>
      </c>
      <c r="U124">
        <v>0.57677705930345236</v>
      </c>
      <c r="V124">
        <v>0.59956139810247977</v>
      </c>
      <c r="W124">
        <v>0.59544164721022974</v>
      </c>
      <c r="X124">
        <v>0.57798084128490745</v>
      </c>
      <c r="Y124">
        <v>0.52131716055969402</v>
      </c>
      <c r="Z124">
        <v>0.45052555078973677</v>
      </c>
      <c r="AA124">
        <v>0.3755863432211507</v>
      </c>
    </row>
    <row r="125" spans="1:27" x14ac:dyDescent="0.25">
      <c r="A125" t="s">
        <v>89</v>
      </c>
      <c r="B125" t="s">
        <v>39</v>
      </c>
      <c r="C125" s="10">
        <f t="shared" si="1"/>
        <v>0.60200821294295226</v>
      </c>
      <c r="D125">
        <v>0.34167119812962071</v>
      </c>
      <c r="E125">
        <v>0.33613019417752998</v>
      </c>
      <c r="F125">
        <v>0.33613019417752998</v>
      </c>
      <c r="G125">
        <v>0.33613019417752998</v>
      </c>
      <c r="H125">
        <v>0.33765633725139699</v>
      </c>
      <c r="I125">
        <v>0.34167119812962071</v>
      </c>
      <c r="J125">
        <v>0.33613019417752998</v>
      </c>
      <c r="K125">
        <v>0.33613019417752998</v>
      </c>
      <c r="L125">
        <v>0.33613019417752998</v>
      </c>
      <c r="M125">
        <v>0.33613019417752998</v>
      </c>
      <c r="N125">
        <v>0.33914415767791461</v>
      </c>
      <c r="O125">
        <v>0.35201155009391738</v>
      </c>
      <c r="P125">
        <v>0.36498038481172812</v>
      </c>
      <c r="Q125">
        <v>0.3788982686197872</v>
      </c>
      <c r="R125">
        <v>0.38538606738875281</v>
      </c>
      <c r="S125">
        <v>0.40007265841717932</v>
      </c>
      <c r="T125">
        <v>0.45902190713450097</v>
      </c>
      <c r="U125">
        <v>0.5811539299645988</v>
      </c>
      <c r="V125">
        <v>0.60200821294295226</v>
      </c>
      <c r="W125">
        <v>0.59694511494604585</v>
      </c>
      <c r="X125">
        <v>0.5757819965155212</v>
      </c>
      <c r="Y125">
        <v>0.50491891301919201</v>
      </c>
      <c r="Z125">
        <v>0.43843137414084837</v>
      </c>
      <c r="AA125">
        <v>0.37783425158748979</v>
      </c>
    </row>
    <row r="126" spans="1:27" x14ac:dyDescent="0.25">
      <c r="A126" t="s">
        <v>89</v>
      </c>
      <c r="B126" t="s">
        <v>38</v>
      </c>
      <c r="C126" s="10">
        <f t="shared" si="1"/>
        <v>0.57411319014101603</v>
      </c>
      <c r="D126">
        <v>0.30373177725342487</v>
      </c>
      <c r="E126">
        <v>0.30373177725342487</v>
      </c>
      <c r="F126">
        <v>0.30373177725342487</v>
      </c>
      <c r="G126">
        <v>0.30373177725342487</v>
      </c>
      <c r="H126">
        <v>0.30373177725342487</v>
      </c>
      <c r="I126">
        <v>0.30373177725342487</v>
      </c>
      <c r="J126">
        <v>0.30373177725342487</v>
      </c>
      <c r="K126">
        <v>0.30373177725342487</v>
      </c>
      <c r="L126">
        <v>0.30373177725342487</v>
      </c>
      <c r="M126">
        <v>0.30373177725342487</v>
      </c>
      <c r="N126">
        <v>0.30373177725342487</v>
      </c>
      <c r="O126">
        <v>0.32453034747554721</v>
      </c>
      <c r="P126">
        <v>0.36612748791979199</v>
      </c>
      <c r="Q126">
        <v>0.36612748791979199</v>
      </c>
      <c r="R126">
        <v>0.38439869565115481</v>
      </c>
      <c r="S126">
        <v>0.41556177076657569</v>
      </c>
      <c r="T126">
        <v>0.50194810275195745</v>
      </c>
      <c r="U126">
        <v>0.54373846662821745</v>
      </c>
      <c r="V126">
        <v>0.57411319014101603</v>
      </c>
      <c r="W126">
        <v>0.57411319014101603</v>
      </c>
      <c r="X126">
        <v>0.54675275216765551</v>
      </c>
      <c r="Y126">
        <v>0.47012033903040412</v>
      </c>
      <c r="Z126">
        <v>0.37507759729073881</v>
      </c>
      <c r="AA126">
        <v>0.32655532904306711</v>
      </c>
    </row>
    <row r="127" spans="1:27" x14ac:dyDescent="0.25">
      <c r="A127" t="s">
        <v>89</v>
      </c>
      <c r="B127" t="s">
        <v>37</v>
      </c>
      <c r="C127" s="10">
        <f t="shared" si="1"/>
        <v>0.6131000576764003</v>
      </c>
      <c r="D127">
        <v>0.36324459431412431</v>
      </c>
      <c r="E127">
        <v>0.36324459431412431</v>
      </c>
      <c r="F127">
        <v>0.36324459431412431</v>
      </c>
      <c r="G127">
        <v>0.36324459431412431</v>
      </c>
      <c r="H127">
        <v>0.36324459431412431</v>
      </c>
      <c r="I127">
        <v>0.36324459431412431</v>
      </c>
      <c r="J127">
        <v>0.42444934600861578</v>
      </c>
      <c r="K127">
        <v>0.47069228038916922</v>
      </c>
      <c r="L127">
        <v>0.42218687527738258</v>
      </c>
      <c r="M127">
        <v>0.388230140650352</v>
      </c>
      <c r="N127">
        <v>0.3898532174792802</v>
      </c>
      <c r="O127">
        <v>0.41321568698657962</v>
      </c>
      <c r="P127">
        <v>0.388230140650352</v>
      </c>
      <c r="Q127">
        <v>0.388230140650352</v>
      </c>
      <c r="R127">
        <v>0.41321568698657962</v>
      </c>
      <c r="S127">
        <v>0.43820123332280708</v>
      </c>
      <c r="T127">
        <v>0.53736630915568517</v>
      </c>
      <c r="U127">
        <v>0.6131000576764003</v>
      </c>
      <c r="V127">
        <v>0.6131000576764003</v>
      </c>
      <c r="W127">
        <v>0.6131000576764003</v>
      </c>
      <c r="X127">
        <v>0.6131000576764003</v>
      </c>
      <c r="Y127">
        <v>0.56312896500394505</v>
      </c>
      <c r="Z127">
        <v>0.42248198015536947</v>
      </c>
      <c r="AA127">
        <v>0.388230140650352</v>
      </c>
    </row>
    <row r="128" spans="1:27" x14ac:dyDescent="0.25">
      <c r="A128" t="s">
        <v>90</v>
      </c>
      <c r="B128" t="s">
        <v>42</v>
      </c>
      <c r="C128" s="10">
        <f t="shared" si="1"/>
        <v>0.56572300957495736</v>
      </c>
      <c r="D128">
        <v>0.4771488441355583</v>
      </c>
      <c r="E128">
        <v>0.4742532689106066</v>
      </c>
      <c r="F128">
        <v>0.4742532689106066</v>
      </c>
      <c r="G128">
        <v>0.4742368167786466</v>
      </c>
      <c r="H128">
        <v>0.47462344187970551</v>
      </c>
      <c r="I128">
        <v>0.47816887631707539</v>
      </c>
      <c r="J128">
        <v>0.48827871140646678</v>
      </c>
      <c r="K128">
        <v>0.49971705615162437</v>
      </c>
      <c r="L128">
        <v>0.49617573474724441</v>
      </c>
      <c r="M128">
        <v>0.482898864255562</v>
      </c>
      <c r="N128">
        <v>0.48814298131779721</v>
      </c>
      <c r="O128">
        <v>0.50029288077022283</v>
      </c>
      <c r="P128">
        <v>0.50106201793935057</v>
      </c>
      <c r="Q128">
        <v>0.49775102638240998</v>
      </c>
      <c r="R128">
        <v>0.49596597006475501</v>
      </c>
      <c r="S128">
        <v>0.50468560000353035</v>
      </c>
      <c r="T128">
        <v>0.52486825288540317</v>
      </c>
      <c r="U128">
        <v>0.55263945163380446</v>
      </c>
      <c r="V128">
        <v>0.56572300957495736</v>
      </c>
      <c r="W128">
        <v>0.5560203647515749</v>
      </c>
      <c r="X128">
        <v>0.54171523601239535</v>
      </c>
      <c r="Y128">
        <v>0.51863700790557077</v>
      </c>
      <c r="Z128">
        <v>0.4908493570252096</v>
      </c>
      <c r="AA128">
        <v>0.47657301951696002</v>
      </c>
    </row>
    <row r="129" spans="1:27" x14ac:dyDescent="0.25">
      <c r="A129" t="s">
        <v>90</v>
      </c>
      <c r="B129" t="s">
        <v>41</v>
      </c>
      <c r="C129" s="10">
        <f t="shared" si="1"/>
        <v>0.63147923519796589</v>
      </c>
      <c r="D129">
        <v>0.54555491905313025</v>
      </c>
      <c r="E129">
        <v>0.54418928093740038</v>
      </c>
      <c r="F129">
        <v>0.54418928093740038</v>
      </c>
      <c r="G129">
        <v>0.54442855941066914</v>
      </c>
      <c r="H129">
        <v>0.54579419752639924</v>
      </c>
      <c r="I129">
        <v>0.55135012695449703</v>
      </c>
      <c r="J129">
        <v>0.56439955783813833</v>
      </c>
      <c r="K129">
        <v>0.57036401148889038</v>
      </c>
      <c r="L129">
        <v>0.56070533165327918</v>
      </c>
      <c r="M129">
        <v>0.5576355639230488</v>
      </c>
      <c r="N129">
        <v>0.56227523188033623</v>
      </c>
      <c r="O129">
        <v>0.57072001116863191</v>
      </c>
      <c r="P129">
        <v>0.57303692711711385</v>
      </c>
      <c r="Q129">
        <v>0.57226073109407083</v>
      </c>
      <c r="R129">
        <v>0.57388899192436416</v>
      </c>
      <c r="S129">
        <v>0.57902472500916047</v>
      </c>
      <c r="T129">
        <v>0.59752503623507425</v>
      </c>
      <c r="U129">
        <v>0.61533669234279953</v>
      </c>
      <c r="V129">
        <v>0.63147923519796589</v>
      </c>
      <c r="W129">
        <v>0.6194802951725783</v>
      </c>
      <c r="X129">
        <v>0.60988581200052705</v>
      </c>
      <c r="Y129">
        <v>0.5961535620590207</v>
      </c>
      <c r="Z129">
        <v>0.57988846193705801</v>
      </c>
      <c r="AA129">
        <v>0.5555462543271884</v>
      </c>
    </row>
    <row r="130" spans="1:27" x14ac:dyDescent="0.25">
      <c r="A130" t="s">
        <v>90</v>
      </c>
      <c r="B130" t="s">
        <v>40</v>
      </c>
      <c r="C130" s="10">
        <f t="shared" si="1"/>
        <v>0.65423713982640175</v>
      </c>
      <c r="D130">
        <v>0.5658744748448824</v>
      </c>
      <c r="E130">
        <v>0.56470961862102054</v>
      </c>
      <c r="F130">
        <v>0.56454717268503984</v>
      </c>
      <c r="G130">
        <v>0.56454717268503984</v>
      </c>
      <c r="H130">
        <v>0.56500677582098524</v>
      </c>
      <c r="I130">
        <v>0.57146103020421979</v>
      </c>
      <c r="J130">
        <v>0.58143362583503699</v>
      </c>
      <c r="K130">
        <v>0.58518176865059235</v>
      </c>
      <c r="L130">
        <v>0.57833922885940392</v>
      </c>
      <c r="M130">
        <v>0.57501899241179777</v>
      </c>
      <c r="N130">
        <v>0.58282035943487243</v>
      </c>
      <c r="O130">
        <v>0.58877538972216603</v>
      </c>
      <c r="P130">
        <v>0.59066134741794241</v>
      </c>
      <c r="Q130">
        <v>0.59372404762557918</v>
      </c>
      <c r="R130">
        <v>0.60017433991281399</v>
      </c>
      <c r="S130">
        <v>0.60399776255236048</v>
      </c>
      <c r="T130">
        <v>0.62899066411739613</v>
      </c>
      <c r="U130">
        <v>0.6460474873953731</v>
      </c>
      <c r="V130">
        <v>0.65423713982640175</v>
      </c>
      <c r="W130">
        <v>0.65225212973063718</v>
      </c>
      <c r="X130">
        <v>0.64069073360400852</v>
      </c>
      <c r="Y130">
        <v>0.62322581443808001</v>
      </c>
      <c r="Z130">
        <v>0.59673524058522198</v>
      </c>
      <c r="AA130">
        <v>0.57335887418799469</v>
      </c>
    </row>
    <row r="131" spans="1:27" x14ac:dyDescent="0.25">
      <c r="A131" t="s">
        <v>90</v>
      </c>
      <c r="B131" t="s">
        <v>39</v>
      </c>
      <c r="C131" s="10">
        <f t="shared" ref="C131:C194" si="2">MAX(D131:AA131)</f>
        <v>0.61893948691592171</v>
      </c>
      <c r="D131">
        <v>0.5217258956810521</v>
      </c>
      <c r="E131">
        <v>0.52105649956193156</v>
      </c>
      <c r="F131">
        <v>0.52105649956193156</v>
      </c>
      <c r="G131">
        <v>0.52105649956193156</v>
      </c>
      <c r="H131">
        <v>0.52164671979599486</v>
      </c>
      <c r="I131">
        <v>0.52867897795062746</v>
      </c>
      <c r="J131">
        <v>0.52932678064655059</v>
      </c>
      <c r="K131">
        <v>0.53062238603839684</v>
      </c>
      <c r="L131">
        <v>0.53486189479282731</v>
      </c>
      <c r="M131">
        <v>0.53364546528603829</v>
      </c>
      <c r="N131">
        <v>0.53558887337380778</v>
      </c>
      <c r="O131">
        <v>0.54390234130482185</v>
      </c>
      <c r="P131">
        <v>0.54914234533406692</v>
      </c>
      <c r="Q131">
        <v>0.54956701599028324</v>
      </c>
      <c r="R131">
        <v>0.54894080671755752</v>
      </c>
      <c r="S131">
        <v>0.55344663435808983</v>
      </c>
      <c r="T131">
        <v>0.5784446206129914</v>
      </c>
      <c r="U131">
        <v>0.59967095561607375</v>
      </c>
      <c r="V131">
        <v>0.61893948691592171</v>
      </c>
      <c r="W131">
        <v>0.61045327159932827</v>
      </c>
      <c r="X131">
        <v>0.59530908413019112</v>
      </c>
      <c r="Y131">
        <v>0.57096609837894507</v>
      </c>
      <c r="Z131">
        <v>0.5489048176788951</v>
      </c>
      <c r="AA131">
        <v>0.52897408806765911</v>
      </c>
    </row>
    <row r="132" spans="1:27" x14ac:dyDescent="0.25">
      <c r="A132" t="s">
        <v>90</v>
      </c>
      <c r="B132" t="s">
        <v>38</v>
      </c>
      <c r="C132" s="10">
        <f t="shared" si="2"/>
        <v>0.50636577397994054</v>
      </c>
      <c r="D132">
        <v>0.392568433729438</v>
      </c>
      <c r="E132">
        <v>0.392568433729438</v>
      </c>
      <c r="F132">
        <v>0.392568433729438</v>
      </c>
      <c r="G132">
        <v>0.392568433729438</v>
      </c>
      <c r="H132">
        <v>0.392568433729438</v>
      </c>
      <c r="I132">
        <v>0.392568433729438</v>
      </c>
      <c r="J132">
        <v>0.392568433729438</v>
      </c>
      <c r="K132">
        <v>0.392568433729438</v>
      </c>
      <c r="L132">
        <v>0.392568433729438</v>
      </c>
      <c r="M132">
        <v>0.392568433729438</v>
      </c>
      <c r="N132">
        <v>0.3948141497419716</v>
      </c>
      <c r="O132">
        <v>0.39705986575450519</v>
      </c>
      <c r="P132">
        <v>0.43368231149736147</v>
      </c>
      <c r="Q132">
        <v>0.43303450880143829</v>
      </c>
      <c r="R132">
        <v>0.43398461942212568</v>
      </c>
      <c r="S132">
        <v>0.4510434237481023</v>
      </c>
      <c r="T132">
        <v>0.45894661663836489</v>
      </c>
      <c r="U132">
        <v>0.47198904424961791</v>
      </c>
      <c r="V132">
        <v>0.50636577397994054</v>
      </c>
      <c r="W132">
        <v>0.47790564220571619</v>
      </c>
      <c r="X132">
        <v>0.47168673632485369</v>
      </c>
      <c r="Y132">
        <v>0.42292878674503692</v>
      </c>
      <c r="Z132">
        <v>0.392568433729438</v>
      </c>
      <c r="AA132">
        <v>0.392568433729438</v>
      </c>
    </row>
    <row r="133" spans="1:27" x14ac:dyDescent="0.25">
      <c r="A133" t="s">
        <v>90</v>
      </c>
      <c r="B133" t="s">
        <v>37</v>
      </c>
      <c r="C133" s="10">
        <f t="shared" si="2"/>
        <v>0.62016311423044312</v>
      </c>
      <c r="D133">
        <v>0.50312676050032479</v>
      </c>
      <c r="E133">
        <v>0.50312676050032479</v>
      </c>
      <c r="F133">
        <v>0.50312676050032479</v>
      </c>
      <c r="G133">
        <v>0.50312676050032479</v>
      </c>
      <c r="H133">
        <v>0.50312676050032479</v>
      </c>
      <c r="I133">
        <v>0.51984623960462739</v>
      </c>
      <c r="J133">
        <v>0.57000467691753531</v>
      </c>
      <c r="K133">
        <v>0.57000467691753531</v>
      </c>
      <c r="L133">
        <v>0.55026211856559126</v>
      </c>
      <c r="M133">
        <v>0.52286931885226884</v>
      </c>
      <c r="N133">
        <v>0.51996963059432699</v>
      </c>
      <c r="O133">
        <v>0.51984623960462739</v>
      </c>
      <c r="P133">
        <v>0.51984623960462739</v>
      </c>
      <c r="Q133">
        <v>0.51682316035698594</v>
      </c>
      <c r="R133">
        <v>0.50312676050032479</v>
      </c>
      <c r="S133">
        <v>0.50614983974796623</v>
      </c>
      <c r="T133">
        <v>0.55507436716387759</v>
      </c>
      <c r="U133">
        <v>0.62016311423044312</v>
      </c>
      <c r="V133">
        <v>0.62016311423044312</v>
      </c>
      <c r="W133">
        <v>0.62016311423044312</v>
      </c>
      <c r="X133">
        <v>0.62016311423044312</v>
      </c>
      <c r="Y133">
        <v>0.56327986797890428</v>
      </c>
      <c r="Z133">
        <v>0.53354263946128855</v>
      </c>
      <c r="AA133">
        <v>0.50312676050032479</v>
      </c>
    </row>
    <row r="134" spans="1:27" x14ac:dyDescent="0.25">
      <c r="A134" t="s">
        <v>91</v>
      </c>
      <c r="B134" t="s">
        <v>42</v>
      </c>
      <c r="C134" s="10">
        <f t="shared" si="2"/>
        <v>0.59403747276704366</v>
      </c>
      <c r="D134">
        <v>0.31710703084990571</v>
      </c>
      <c r="E134">
        <v>0.29578854192288301</v>
      </c>
      <c r="F134">
        <v>0.29647198328990459</v>
      </c>
      <c r="G134">
        <v>0.31537401881210098</v>
      </c>
      <c r="H134">
        <v>0.33075144957008618</v>
      </c>
      <c r="I134">
        <v>0.3715675443534241</v>
      </c>
      <c r="J134">
        <v>0.4102454440027945</v>
      </c>
      <c r="K134">
        <v>0.40896643230165419</v>
      </c>
      <c r="L134">
        <v>0.40733105474485259</v>
      </c>
      <c r="M134">
        <v>0.4283419950567155</v>
      </c>
      <c r="N134">
        <v>0.4718235111714375</v>
      </c>
      <c r="O134">
        <v>0.48479913369674688</v>
      </c>
      <c r="P134">
        <v>0.47794519313033068</v>
      </c>
      <c r="Q134">
        <v>0.47011490775388359</v>
      </c>
      <c r="R134">
        <v>0.46124969687880391</v>
      </c>
      <c r="S134">
        <v>0.51907371825287829</v>
      </c>
      <c r="T134">
        <v>0.55047784906751929</v>
      </c>
      <c r="U134">
        <v>0.53026751149988161</v>
      </c>
      <c r="V134">
        <v>0.59403747276704366</v>
      </c>
      <c r="W134">
        <v>0.57170846696163913</v>
      </c>
      <c r="X134">
        <v>0.4993906068826573</v>
      </c>
      <c r="Y134">
        <v>0.43089513673494612</v>
      </c>
      <c r="Z134">
        <v>0.36404968931618692</v>
      </c>
      <c r="AA134">
        <v>0.31306984506042829</v>
      </c>
    </row>
    <row r="135" spans="1:27" x14ac:dyDescent="0.25">
      <c r="A135" t="s">
        <v>91</v>
      </c>
      <c r="B135" t="s">
        <v>41</v>
      </c>
      <c r="C135" s="10">
        <f t="shared" si="2"/>
        <v>0.65005358441925642</v>
      </c>
      <c r="D135">
        <v>0.2862685112957607</v>
      </c>
      <c r="E135">
        <v>0.27462105207675419</v>
      </c>
      <c r="F135">
        <v>0.27584710041559701</v>
      </c>
      <c r="G135">
        <v>0.2856485992143234</v>
      </c>
      <c r="H135">
        <v>0.32735490647102639</v>
      </c>
      <c r="I135">
        <v>0.3773198202348782</v>
      </c>
      <c r="J135">
        <v>0.40985142868630808</v>
      </c>
      <c r="K135">
        <v>0.42124403516072367</v>
      </c>
      <c r="L135">
        <v>0.42693345048591558</v>
      </c>
      <c r="M135">
        <v>0.4516403908872027</v>
      </c>
      <c r="N135">
        <v>0.49558526954909621</v>
      </c>
      <c r="O135">
        <v>0.52121519016052342</v>
      </c>
      <c r="P135">
        <v>0.49921519918151269</v>
      </c>
      <c r="Q135">
        <v>0.49251326078997321</v>
      </c>
      <c r="R135">
        <v>0.52252389344355776</v>
      </c>
      <c r="S135">
        <v>0.61394714963153774</v>
      </c>
      <c r="T135">
        <v>0.65005358441925642</v>
      </c>
      <c r="U135">
        <v>0.64412309217350561</v>
      </c>
      <c r="V135">
        <v>0.642621527354024</v>
      </c>
      <c r="W135">
        <v>0.61565535181149855</v>
      </c>
      <c r="X135">
        <v>0.55798286450177537</v>
      </c>
      <c r="Y135">
        <v>0.4467430854438475</v>
      </c>
      <c r="Z135">
        <v>0.38239621139064861</v>
      </c>
      <c r="AA135">
        <v>0.34554588210520509</v>
      </c>
    </row>
    <row r="136" spans="1:27" x14ac:dyDescent="0.25">
      <c r="A136" t="s">
        <v>91</v>
      </c>
      <c r="B136" t="s">
        <v>40</v>
      </c>
      <c r="C136" s="10">
        <f t="shared" si="2"/>
        <v>0.53763576047084327</v>
      </c>
      <c r="D136">
        <v>0.23170607521306411</v>
      </c>
      <c r="E136">
        <v>0.19889916221674969</v>
      </c>
      <c r="F136">
        <v>0.17662821137581849</v>
      </c>
      <c r="G136">
        <v>0.18094470688441169</v>
      </c>
      <c r="H136">
        <v>0.21425443745789191</v>
      </c>
      <c r="I136">
        <v>0.29657727832249409</v>
      </c>
      <c r="J136">
        <v>0.34511851365658341</v>
      </c>
      <c r="K136">
        <v>0.37170596000610762</v>
      </c>
      <c r="L136">
        <v>0.38614069229828468</v>
      </c>
      <c r="M136">
        <v>0.38774970854521551</v>
      </c>
      <c r="N136">
        <v>0.40538700202118738</v>
      </c>
      <c r="O136">
        <v>0.41769442917920108</v>
      </c>
      <c r="P136">
        <v>0.4057892560829201</v>
      </c>
      <c r="Q136">
        <v>0.3803853649534939</v>
      </c>
      <c r="R136">
        <v>0.36138659619165753</v>
      </c>
      <c r="S136">
        <v>0.3839747088889548</v>
      </c>
      <c r="T136">
        <v>0.43887465266043402</v>
      </c>
      <c r="U136">
        <v>0.46935313349171881</v>
      </c>
      <c r="V136">
        <v>0.53763576047084327</v>
      </c>
      <c r="W136">
        <v>0.52703017742016023</v>
      </c>
      <c r="X136">
        <v>0.48721476096365701</v>
      </c>
      <c r="Y136">
        <v>0.40711205309361798</v>
      </c>
      <c r="Z136">
        <v>0.31574623149506359</v>
      </c>
      <c r="AA136">
        <v>0.2691930595045377</v>
      </c>
    </row>
    <row r="137" spans="1:27" x14ac:dyDescent="0.25">
      <c r="A137" t="s">
        <v>91</v>
      </c>
      <c r="B137" t="s">
        <v>39</v>
      </c>
      <c r="C137" s="10">
        <f t="shared" si="2"/>
        <v>0.66522218918199261</v>
      </c>
      <c r="D137">
        <v>0.35502200192978578</v>
      </c>
      <c r="E137">
        <v>0.35548656164781939</v>
      </c>
      <c r="F137">
        <v>0.36279381274206679</v>
      </c>
      <c r="G137">
        <v>0.36784931555596267</v>
      </c>
      <c r="H137">
        <v>0.39110462849988398</v>
      </c>
      <c r="I137">
        <v>0.45178705849197759</v>
      </c>
      <c r="J137">
        <v>0.48431170416278257</v>
      </c>
      <c r="K137">
        <v>0.4669535669336653</v>
      </c>
      <c r="L137">
        <v>0.44512472559452981</v>
      </c>
      <c r="M137">
        <v>0.46658191915923841</v>
      </c>
      <c r="N137">
        <v>0.51789117366394655</v>
      </c>
      <c r="O137">
        <v>0.53256579534536341</v>
      </c>
      <c r="P137">
        <v>0.51143106087905466</v>
      </c>
      <c r="Q137">
        <v>0.50044012449122255</v>
      </c>
      <c r="R137">
        <v>0.52772344346091815</v>
      </c>
      <c r="S137">
        <v>0.61648167664758846</v>
      </c>
      <c r="T137">
        <v>0.66522218918199261</v>
      </c>
      <c r="U137">
        <v>0.65722629662336585</v>
      </c>
      <c r="V137">
        <v>0.66379571757720679</v>
      </c>
      <c r="W137">
        <v>0.64427874401134477</v>
      </c>
      <c r="X137">
        <v>0.59006735762103801</v>
      </c>
      <c r="Y137">
        <v>0.48378702495182702</v>
      </c>
      <c r="Z137">
        <v>0.39317601830146948</v>
      </c>
      <c r="AA137">
        <v>0.37841395008489342</v>
      </c>
    </row>
    <row r="138" spans="1:27" x14ac:dyDescent="0.25">
      <c r="A138" t="s">
        <v>91</v>
      </c>
      <c r="B138" t="s">
        <v>38</v>
      </c>
      <c r="C138" s="10">
        <f t="shared" si="2"/>
        <v>0.74142965840992692</v>
      </c>
      <c r="D138">
        <v>0.4261127557692127</v>
      </c>
      <c r="E138">
        <v>0.4261127557692127</v>
      </c>
      <c r="F138">
        <v>0.4261127557692127</v>
      </c>
      <c r="G138">
        <v>0.4261127557692127</v>
      </c>
      <c r="H138">
        <v>0.4261127557692127</v>
      </c>
      <c r="I138">
        <v>0.4261127557692127</v>
      </c>
      <c r="J138">
        <v>0.4261127557692127</v>
      </c>
      <c r="K138">
        <v>0.4261127557692127</v>
      </c>
      <c r="L138">
        <v>0.4261127557692127</v>
      </c>
      <c r="M138">
        <v>0.46322069296405349</v>
      </c>
      <c r="N138">
        <v>0.49168016783164159</v>
      </c>
      <c r="O138">
        <v>0.57404168697141034</v>
      </c>
      <c r="P138">
        <v>0.59299790963056354</v>
      </c>
      <c r="Q138">
        <v>0.6411175517653368</v>
      </c>
      <c r="R138">
        <v>0.63543571314336245</v>
      </c>
      <c r="S138">
        <v>0.7039948897899283</v>
      </c>
      <c r="T138">
        <v>0.72350421178396385</v>
      </c>
      <c r="U138">
        <v>0.7002991805977592</v>
      </c>
      <c r="V138">
        <v>0.74142965840992692</v>
      </c>
      <c r="W138">
        <v>0.70432172121508607</v>
      </c>
      <c r="X138">
        <v>0.62017519967637846</v>
      </c>
      <c r="Y138">
        <v>0.48167409804604078</v>
      </c>
      <c r="Z138">
        <v>0.4261127557692127</v>
      </c>
      <c r="AA138">
        <v>0.4104751291193543</v>
      </c>
    </row>
    <row r="139" spans="1:27" x14ac:dyDescent="0.25">
      <c r="A139" t="s">
        <v>91</v>
      </c>
      <c r="B139" t="s">
        <v>37</v>
      </c>
      <c r="C139" s="10">
        <f t="shared" si="2"/>
        <v>0.70846996622670444</v>
      </c>
      <c r="D139">
        <v>0.3243173372719832</v>
      </c>
      <c r="E139">
        <v>0.3243173372719832</v>
      </c>
      <c r="F139">
        <v>0.3243173372719832</v>
      </c>
      <c r="G139">
        <v>0.3243173372719832</v>
      </c>
      <c r="H139">
        <v>0.3243173372719832</v>
      </c>
      <c r="I139">
        <v>0.39793821086201869</v>
      </c>
      <c r="J139">
        <v>0.51639365174934382</v>
      </c>
      <c r="K139">
        <v>0.45236821359022361</v>
      </c>
      <c r="L139">
        <v>0.37208500710274039</v>
      </c>
      <c r="M139">
        <v>0.51639365174934382</v>
      </c>
      <c r="N139">
        <v>0.51639365174934382</v>
      </c>
      <c r="O139">
        <v>0.48438093266978371</v>
      </c>
      <c r="P139">
        <v>0.45236821359022361</v>
      </c>
      <c r="Q139">
        <v>0.42035549451066351</v>
      </c>
      <c r="R139">
        <v>0.42035549451066351</v>
      </c>
      <c r="S139">
        <v>0.55276412316434154</v>
      </c>
      <c r="T139">
        <v>0.70293897287787999</v>
      </c>
      <c r="U139">
        <v>0.70846996622670444</v>
      </c>
      <c r="V139">
        <v>0.70846996622670444</v>
      </c>
      <c r="W139">
        <v>0.65512940158235888</v>
      </c>
      <c r="X139">
        <v>0.58041908990846403</v>
      </c>
      <c r="Y139">
        <v>0.51639365174934382</v>
      </c>
      <c r="Z139">
        <v>0.42035549451066351</v>
      </c>
      <c r="AA139">
        <v>0.3243173372719832</v>
      </c>
    </row>
    <row r="140" spans="1:27" x14ac:dyDescent="0.25">
      <c r="A140" t="s">
        <v>92</v>
      </c>
      <c r="B140" t="s">
        <v>42</v>
      </c>
      <c r="C140" s="10">
        <f t="shared" si="2"/>
        <v>0.35114975875531951</v>
      </c>
      <c r="D140">
        <v>0.15371087827984331</v>
      </c>
      <c r="E140">
        <v>0.15003558651772039</v>
      </c>
      <c r="F140">
        <v>0.14971832822132369</v>
      </c>
      <c r="G140">
        <v>0.15094751253876429</v>
      </c>
      <c r="H140">
        <v>0.1579823704153881</v>
      </c>
      <c r="I140">
        <v>0.1704351417111547</v>
      </c>
      <c r="J140">
        <v>0.18802535170026399</v>
      </c>
      <c r="K140">
        <v>0.17261150297146099</v>
      </c>
      <c r="L140">
        <v>0.17463459935428091</v>
      </c>
      <c r="M140">
        <v>0.1808433595412533</v>
      </c>
      <c r="N140">
        <v>0.19675685177066179</v>
      </c>
      <c r="O140">
        <v>0.22241032696432839</v>
      </c>
      <c r="P140">
        <v>0.23769236789849321</v>
      </c>
      <c r="Q140">
        <v>0.25054822582204889</v>
      </c>
      <c r="R140">
        <v>0.2596736166275867</v>
      </c>
      <c r="S140">
        <v>0.29820900477398171</v>
      </c>
      <c r="T140">
        <v>0.3452551915671942</v>
      </c>
      <c r="U140">
        <v>0.327629730656263</v>
      </c>
      <c r="V140">
        <v>0.35114975875531951</v>
      </c>
      <c r="W140">
        <v>0.3398556699333497</v>
      </c>
      <c r="X140">
        <v>0.29661964799444818</v>
      </c>
      <c r="Y140">
        <v>0.20466531944895791</v>
      </c>
      <c r="Z140">
        <v>0.1760124506028832</v>
      </c>
      <c r="AA140">
        <v>0.1568068288050678</v>
      </c>
    </row>
    <row r="141" spans="1:27" x14ac:dyDescent="0.25">
      <c r="A141" t="s">
        <v>92</v>
      </c>
      <c r="B141" t="s">
        <v>41</v>
      </c>
      <c r="C141" s="10">
        <f t="shared" si="2"/>
        <v>0.3380540048068601</v>
      </c>
      <c r="D141">
        <v>0.1570009643165505</v>
      </c>
      <c r="E141">
        <v>0.14882486696885319</v>
      </c>
      <c r="F141">
        <v>0.15108530496195199</v>
      </c>
      <c r="G141">
        <v>0.1555998314032252</v>
      </c>
      <c r="H141">
        <v>0.1659580556899532</v>
      </c>
      <c r="I141">
        <v>0.18395689903575119</v>
      </c>
      <c r="J141">
        <v>0.20785870264629869</v>
      </c>
      <c r="K141">
        <v>0.1821345796424384</v>
      </c>
      <c r="L141">
        <v>0.17673111691174431</v>
      </c>
      <c r="M141">
        <v>0.1741553181873986</v>
      </c>
      <c r="N141">
        <v>0.18896245695118061</v>
      </c>
      <c r="O141">
        <v>0.2051178157539176</v>
      </c>
      <c r="P141">
        <v>0.22155255453332981</v>
      </c>
      <c r="Q141">
        <v>0.22753170933717259</v>
      </c>
      <c r="R141">
        <v>0.25469506252390478</v>
      </c>
      <c r="S141">
        <v>0.27493106219807861</v>
      </c>
      <c r="T141">
        <v>0.32946942006902419</v>
      </c>
      <c r="U141">
        <v>0.3380540048068601</v>
      </c>
      <c r="V141">
        <v>0.33050016286175748</v>
      </c>
      <c r="W141">
        <v>0.29324103324517392</v>
      </c>
      <c r="X141">
        <v>0.2355511845767338</v>
      </c>
      <c r="Y141">
        <v>0.1842659102220737</v>
      </c>
      <c r="Z141">
        <v>0.16673481668570911</v>
      </c>
      <c r="AA141">
        <v>0.15413943607060521</v>
      </c>
    </row>
    <row r="142" spans="1:27" x14ac:dyDescent="0.25">
      <c r="A142" t="s">
        <v>92</v>
      </c>
      <c r="B142" t="s">
        <v>40</v>
      </c>
      <c r="C142" s="10">
        <f t="shared" si="2"/>
        <v>0.34894687685102282</v>
      </c>
      <c r="D142">
        <v>0.155451327067714</v>
      </c>
      <c r="E142">
        <v>0.152963430693145</v>
      </c>
      <c r="F142">
        <v>0.15222583862008751</v>
      </c>
      <c r="G142">
        <v>0.15533317730772769</v>
      </c>
      <c r="H142">
        <v>0.16235464875834321</v>
      </c>
      <c r="I142">
        <v>0.18318782715135951</v>
      </c>
      <c r="J142">
        <v>0.1994249798809079</v>
      </c>
      <c r="K142">
        <v>0.18451110446320629</v>
      </c>
      <c r="L142">
        <v>0.17394851592042929</v>
      </c>
      <c r="M142">
        <v>0.1814375228498479</v>
      </c>
      <c r="N142">
        <v>0.19556654629049749</v>
      </c>
      <c r="O142">
        <v>0.2094288888443209</v>
      </c>
      <c r="P142">
        <v>0.21765379999308279</v>
      </c>
      <c r="Q142">
        <v>0.22685766629601711</v>
      </c>
      <c r="R142">
        <v>0.24955423518938899</v>
      </c>
      <c r="S142">
        <v>0.28293154238552409</v>
      </c>
      <c r="T142">
        <v>0.34129414811133751</v>
      </c>
      <c r="U142">
        <v>0.34200473452496949</v>
      </c>
      <c r="V142">
        <v>0.34848271707964801</v>
      </c>
      <c r="W142">
        <v>0.34894687685102282</v>
      </c>
      <c r="X142">
        <v>0.28957155889675518</v>
      </c>
      <c r="Y142">
        <v>0.20602786361042899</v>
      </c>
      <c r="Z142">
        <v>0.15711892653723519</v>
      </c>
      <c r="AA142">
        <v>0.15274907327145551</v>
      </c>
    </row>
    <row r="143" spans="1:27" x14ac:dyDescent="0.25">
      <c r="A143" t="s">
        <v>92</v>
      </c>
      <c r="B143" t="s">
        <v>39</v>
      </c>
      <c r="C143" s="10">
        <f t="shared" si="2"/>
        <v>0.30911410186314542</v>
      </c>
      <c r="D143">
        <v>0.13374760798141089</v>
      </c>
      <c r="E143">
        <v>0.13250468456245271</v>
      </c>
      <c r="F143">
        <v>0.13067125346552219</v>
      </c>
      <c r="G143">
        <v>0.13265231148194589</v>
      </c>
      <c r="H143">
        <v>0.1417754169986854</v>
      </c>
      <c r="I143">
        <v>0.15535590305237809</v>
      </c>
      <c r="J143">
        <v>0.16471116380541731</v>
      </c>
      <c r="K143">
        <v>0.1652302391029899</v>
      </c>
      <c r="L143">
        <v>0.16607671281072861</v>
      </c>
      <c r="M143">
        <v>0.16962809265627651</v>
      </c>
      <c r="N143">
        <v>0.17757970713445781</v>
      </c>
      <c r="O143">
        <v>0.18477770999942031</v>
      </c>
      <c r="P143">
        <v>0.19475443246193849</v>
      </c>
      <c r="Q143">
        <v>0.1994653979493114</v>
      </c>
      <c r="R143">
        <v>0.21185891594869261</v>
      </c>
      <c r="S143">
        <v>0.25255870522120438</v>
      </c>
      <c r="T143">
        <v>0.30186966795092302</v>
      </c>
      <c r="U143">
        <v>0.28399133367650348</v>
      </c>
      <c r="V143">
        <v>0.30527818303567122</v>
      </c>
      <c r="W143">
        <v>0.30911410186314542</v>
      </c>
      <c r="X143">
        <v>0.26416170487749341</v>
      </c>
      <c r="Y143">
        <v>0.19779983294632059</v>
      </c>
      <c r="Z143">
        <v>0.15448085639247949</v>
      </c>
      <c r="AA143">
        <v>0.14529346173338001</v>
      </c>
    </row>
    <row r="144" spans="1:27" x14ac:dyDescent="0.25">
      <c r="A144" t="s">
        <v>92</v>
      </c>
      <c r="B144" t="s">
        <v>38</v>
      </c>
      <c r="C144" s="10">
        <f t="shared" si="2"/>
        <v>0.45073514555085548</v>
      </c>
      <c r="D144">
        <v>0.17703166203816759</v>
      </c>
      <c r="E144">
        <v>0.16138638334436009</v>
      </c>
      <c r="F144">
        <v>0.16138638334436009</v>
      </c>
      <c r="G144">
        <v>0.17703166203816759</v>
      </c>
      <c r="H144">
        <v>0.17703166203816759</v>
      </c>
      <c r="I144">
        <v>0.17703166203816759</v>
      </c>
      <c r="J144">
        <v>0.192676940731975</v>
      </c>
      <c r="K144">
        <v>0.192676940731975</v>
      </c>
      <c r="L144">
        <v>0.192676940731975</v>
      </c>
      <c r="M144">
        <v>0.28183725056088899</v>
      </c>
      <c r="N144">
        <v>0.2818594739681245</v>
      </c>
      <c r="O144">
        <v>0.30579408356078158</v>
      </c>
      <c r="P144">
        <v>0.37379770970147858</v>
      </c>
      <c r="Q144">
        <v>0.3538410900039799</v>
      </c>
      <c r="R144">
        <v>0.33481785341037312</v>
      </c>
      <c r="S144">
        <v>0.35839688848726198</v>
      </c>
      <c r="T144">
        <v>0.4155777153042598</v>
      </c>
      <c r="U144">
        <v>0.45073514555085548</v>
      </c>
      <c r="V144">
        <v>0.40819954410206649</v>
      </c>
      <c r="W144">
        <v>0.4071772673692326</v>
      </c>
      <c r="X144">
        <v>0.28743754918424042</v>
      </c>
      <c r="Y144">
        <v>0.192676940731975</v>
      </c>
      <c r="Z144">
        <v>0.192676940731975</v>
      </c>
      <c r="AA144">
        <v>0.192676940731975</v>
      </c>
    </row>
    <row r="145" spans="1:27" x14ac:dyDescent="0.25">
      <c r="A145" t="s">
        <v>92</v>
      </c>
      <c r="B145" t="s">
        <v>37</v>
      </c>
      <c r="C145" s="10">
        <f t="shared" si="2"/>
        <v>0.36864928702524929</v>
      </c>
      <c r="D145">
        <v>0.14014080602720119</v>
      </c>
      <c r="E145">
        <v>0.14014080602720119</v>
      </c>
      <c r="F145">
        <v>0.14255574961346121</v>
      </c>
      <c r="G145">
        <v>0.14255574961346121</v>
      </c>
      <c r="H145">
        <v>0.15563052087035989</v>
      </c>
      <c r="I145">
        <v>0.25696925786433988</v>
      </c>
      <c r="J145">
        <v>0.29965301536136563</v>
      </c>
      <c r="K145">
        <v>0.27846670046350142</v>
      </c>
      <c r="L145">
        <v>0.18207637548063099</v>
      </c>
      <c r="M145">
        <v>0.19442518210116941</v>
      </c>
      <c r="N145">
        <v>0.19591415038594931</v>
      </c>
      <c r="O145">
        <v>0.17925400276171979</v>
      </c>
      <c r="P145">
        <v>0.17229807629700139</v>
      </c>
      <c r="Q145">
        <v>0.15216366934161851</v>
      </c>
      <c r="R145">
        <v>0.14924499519135331</v>
      </c>
      <c r="S145">
        <v>0.22673801622161821</v>
      </c>
      <c r="T145">
        <v>0.36864928702524929</v>
      </c>
      <c r="U145">
        <v>0.32355058594196351</v>
      </c>
      <c r="V145">
        <v>0.2868597405961168</v>
      </c>
      <c r="W145">
        <v>0.34375166311905297</v>
      </c>
      <c r="X145">
        <v>0.30149015035950211</v>
      </c>
      <c r="Y145">
        <v>0.2278269631761588</v>
      </c>
      <c r="Z145">
        <v>0.15317113046962891</v>
      </c>
      <c r="AA145">
        <v>0.14354098733423601</v>
      </c>
    </row>
    <row r="146" spans="1:27" x14ac:dyDescent="0.25">
      <c r="A146" t="s">
        <v>93</v>
      </c>
      <c r="B146" t="s">
        <v>42</v>
      </c>
      <c r="C146" s="10">
        <f t="shared" si="2"/>
        <v>0.5189345399159363</v>
      </c>
      <c r="D146">
        <v>0.3939825741958583</v>
      </c>
      <c r="E146">
        <v>0.34129620135611999</v>
      </c>
      <c r="F146">
        <v>0.29574080019071991</v>
      </c>
      <c r="G146">
        <v>0.2706894643003766</v>
      </c>
      <c r="H146">
        <v>0.26147175453402521</v>
      </c>
      <c r="I146">
        <v>0.26590126269410808</v>
      </c>
      <c r="J146">
        <v>0.2946938856568691</v>
      </c>
      <c r="K146">
        <v>0.32060471627764459</v>
      </c>
      <c r="L146">
        <v>0.34505534651470537</v>
      </c>
      <c r="M146">
        <v>0.3346761673671082</v>
      </c>
      <c r="N146">
        <v>0.26525671372735848</v>
      </c>
      <c r="O146">
        <v>0.2452187156688507</v>
      </c>
      <c r="P146">
        <v>0.2402593215110243</v>
      </c>
      <c r="Q146">
        <v>0.2355342358954752</v>
      </c>
      <c r="R146">
        <v>0.23333251046962061</v>
      </c>
      <c r="S146">
        <v>0.23682054969747829</v>
      </c>
      <c r="T146">
        <v>0.25898826418857479</v>
      </c>
      <c r="U146">
        <v>0.3040370705533782</v>
      </c>
      <c r="V146">
        <v>0.40520126359602721</v>
      </c>
      <c r="W146">
        <v>0.50328023348463435</v>
      </c>
      <c r="X146">
        <v>0.5189345399159363</v>
      </c>
      <c r="Y146">
        <v>0.50200060520227585</v>
      </c>
      <c r="Z146">
        <v>0.47177346073853438</v>
      </c>
      <c r="AA146">
        <v>0.43837176664937499</v>
      </c>
    </row>
    <row r="147" spans="1:27" x14ac:dyDescent="0.25">
      <c r="A147" t="s">
        <v>93</v>
      </c>
      <c r="B147" t="s">
        <v>41</v>
      </c>
      <c r="C147" s="10">
        <f t="shared" si="2"/>
        <v>0.58628027060265808</v>
      </c>
      <c r="D147">
        <v>0.49734392677880929</v>
      </c>
      <c r="E147">
        <v>0.4616761726524129</v>
      </c>
      <c r="F147">
        <v>0.4222977186069885</v>
      </c>
      <c r="G147">
        <v>0.39336944356738679</v>
      </c>
      <c r="H147">
        <v>0.377434063744296</v>
      </c>
      <c r="I147">
        <v>0.3797828706023415</v>
      </c>
      <c r="J147">
        <v>0.39013239514544867</v>
      </c>
      <c r="K147">
        <v>0.39945823328091118</v>
      </c>
      <c r="L147">
        <v>0.35313376534537211</v>
      </c>
      <c r="M147">
        <v>0.28191570419308232</v>
      </c>
      <c r="N147">
        <v>0.2562802052560178</v>
      </c>
      <c r="O147">
        <v>0.25791592756081771</v>
      </c>
      <c r="P147">
        <v>0.26327752059826059</v>
      </c>
      <c r="Q147">
        <v>0.26573426886513057</v>
      </c>
      <c r="R147">
        <v>0.2687444421055829</v>
      </c>
      <c r="S147">
        <v>0.27375344606282392</v>
      </c>
      <c r="T147">
        <v>0.2866572310511819</v>
      </c>
      <c r="U147">
        <v>0.32089392807323308</v>
      </c>
      <c r="V147">
        <v>0.36949572997654218</v>
      </c>
      <c r="W147">
        <v>0.49228259646666439</v>
      </c>
      <c r="X147">
        <v>0.58628027060265808</v>
      </c>
      <c r="Y147">
        <v>0.5628109205761942</v>
      </c>
      <c r="Z147">
        <v>0.53639126965165129</v>
      </c>
      <c r="AA147">
        <v>0.51864595657721457</v>
      </c>
    </row>
    <row r="148" spans="1:27" x14ac:dyDescent="0.25">
      <c r="A148" t="s">
        <v>93</v>
      </c>
      <c r="B148" t="s">
        <v>40</v>
      </c>
      <c r="C148" s="10">
        <f t="shared" si="2"/>
        <v>0.52699032648025479</v>
      </c>
      <c r="D148">
        <v>0.47887095810693969</v>
      </c>
      <c r="E148">
        <v>0.4405084451195232</v>
      </c>
      <c r="F148">
        <v>0.3858533500659474</v>
      </c>
      <c r="G148">
        <v>0.3424334326476009</v>
      </c>
      <c r="H148">
        <v>0.3158231200318955</v>
      </c>
      <c r="I148">
        <v>0.30160947887394912</v>
      </c>
      <c r="J148">
        <v>0.29958452575833361</v>
      </c>
      <c r="K148">
        <v>0.2942789656586261</v>
      </c>
      <c r="L148">
        <v>0.2404934158813736</v>
      </c>
      <c r="M148">
        <v>0.21976784411852751</v>
      </c>
      <c r="N148">
        <v>0.22596038565788609</v>
      </c>
      <c r="O148">
        <v>0.24278422284794221</v>
      </c>
      <c r="P148">
        <v>0.26292486135293208</v>
      </c>
      <c r="Q148">
        <v>0.28146242090718759</v>
      </c>
      <c r="R148">
        <v>0.29587843589522961</v>
      </c>
      <c r="S148">
        <v>0.31460230276023038</v>
      </c>
      <c r="T148">
        <v>0.33278558901234201</v>
      </c>
      <c r="U148">
        <v>0.36216403547565279</v>
      </c>
      <c r="V148">
        <v>0.40857336165858571</v>
      </c>
      <c r="W148">
        <v>0.46875568475712259</v>
      </c>
      <c r="X148">
        <v>0.52699032648025479</v>
      </c>
      <c r="Y148">
        <v>0.5129335631524653</v>
      </c>
      <c r="Z148">
        <v>0.49899049218473268</v>
      </c>
      <c r="AA148">
        <v>0.49073904226907122</v>
      </c>
    </row>
    <row r="149" spans="1:27" x14ac:dyDescent="0.25">
      <c r="A149" t="s">
        <v>93</v>
      </c>
      <c r="B149" t="s">
        <v>39</v>
      </c>
      <c r="C149" s="10">
        <f t="shared" si="2"/>
        <v>0.45927026000634269</v>
      </c>
      <c r="D149">
        <v>0.33499543039772961</v>
      </c>
      <c r="E149">
        <v>0.26934648487756507</v>
      </c>
      <c r="F149">
        <v>0.2243541089838359</v>
      </c>
      <c r="G149">
        <v>0.19924150137386809</v>
      </c>
      <c r="H149">
        <v>0.18813815631564851</v>
      </c>
      <c r="I149">
        <v>0.18673787214332249</v>
      </c>
      <c r="J149">
        <v>0.1932670563574346</v>
      </c>
      <c r="K149">
        <v>0.20673953425042099</v>
      </c>
      <c r="L149">
        <v>0.21176289829382439</v>
      </c>
      <c r="M149">
        <v>0.1802859417068772</v>
      </c>
      <c r="N149">
        <v>0.1790461612604026</v>
      </c>
      <c r="O149">
        <v>0.1847212224088994</v>
      </c>
      <c r="P149">
        <v>0.19020608774637249</v>
      </c>
      <c r="Q149">
        <v>0.1958666425786581</v>
      </c>
      <c r="R149">
        <v>0.19771392172884311</v>
      </c>
      <c r="S149">
        <v>0.205280885086876</v>
      </c>
      <c r="T149">
        <v>0.2241250314891978</v>
      </c>
      <c r="U149">
        <v>0.25619199087154482</v>
      </c>
      <c r="V149">
        <v>0.34201268250843347</v>
      </c>
      <c r="W149">
        <v>0.45927026000634269</v>
      </c>
      <c r="X149">
        <v>0.4578541615712618</v>
      </c>
      <c r="Y149">
        <v>0.43224246194383481</v>
      </c>
      <c r="Z149">
        <v>0.41018059718104272</v>
      </c>
      <c r="AA149">
        <v>0.37553465598211361</v>
      </c>
    </row>
    <row r="150" spans="1:27" x14ac:dyDescent="0.25">
      <c r="A150" t="s">
        <v>93</v>
      </c>
      <c r="B150" t="s">
        <v>38</v>
      </c>
      <c r="C150" s="10">
        <f t="shared" si="2"/>
        <v>0.57378386757366828</v>
      </c>
      <c r="D150">
        <v>0.49159626074959978</v>
      </c>
      <c r="E150">
        <v>0.47212774822905068</v>
      </c>
      <c r="F150">
        <v>0.41128825804029367</v>
      </c>
      <c r="G150">
        <v>0.37674250214934141</v>
      </c>
      <c r="H150">
        <v>0.34936908345926398</v>
      </c>
      <c r="I150">
        <v>0.33233555973126849</v>
      </c>
      <c r="J150">
        <v>0.32923742505478548</v>
      </c>
      <c r="K150">
        <v>0.32819711494937109</v>
      </c>
      <c r="L150">
        <v>0.23680110582767511</v>
      </c>
      <c r="M150">
        <v>0.23332477076426339</v>
      </c>
      <c r="N150">
        <v>0.23562713038003119</v>
      </c>
      <c r="O150">
        <v>0.25315904968641728</v>
      </c>
      <c r="P150">
        <v>0.2731736213957644</v>
      </c>
      <c r="Q150">
        <v>0.29488025127457551</v>
      </c>
      <c r="R150">
        <v>0.33076058825693588</v>
      </c>
      <c r="S150">
        <v>0.36124872027059479</v>
      </c>
      <c r="T150">
        <v>0.3644680863039837</v>
      </c>
      <c r="U150">
        <v>0.39446611206280091</v>
      </c>
      <c r="V150">
        <v>0.43109974132268758</v>
      </c>
      <c r="W150">
        <v>0.46679978551785462</v>
      </c>
      <c r="X150">
        <v>0.57378386757366828</v>
      </c>
      <c r="Y150">
        <v>0.52992298434439378</v>
      </c>
      <c r="Z150">
        <v>0.51036950625746635</v>
      </c>
      <c r="AA150">
        <v>0.4969055724828102</v>
      </c>
    </row>
    <row r="151" spans="1:27" x14ac:dyDescent="0.25">
      <c r="A151" t="s">
        <v>93</v>
      </c>
      <c r="B151" t="s">
        <v>37</v>
      </c>
      <c r="C151" s="10">
        <f t="shared" si="2"/>
        <v>0.57142451885850054</v>
      </c>
      <c r="D151">
        <v>0.42391186164015782</v>
      </c>
      <c r="E151">
        <v>0.35641293614512759</v>
      </c>
      <c r="F151">
        <v>0.297344252699551</v>
      </c>
      <c r="G151">
        <v>0.25606031292860881</v>
      </c>
      <c r="H151">
        <v>0.253930992941929</v>
      </c>
      <c r="I151">
        <v>0.27310730680737161</v>
      </c>
      <c r="J151">
        <v>0.31753497253431701</v>
      </c>
      <c r="K151">
        <v>0.3600270812125434</v>
      </c>
      <c r="L151">
        <v>0.3912736863309465</v>
      </c>
      <c r="M151">
        <v>0.42638000772690798</v>
      </c>
      <c r="N151">
        <v>0.3043466587676692</v>
      </c>
      <c r="O151">
        <v>0.25831086427219457</v>
      </c>
      <c r="P151">
        <v>0.25302434817874409</v>
      </c>
      <c r="Q151">
        <v>0.27346478388542728</v>
      </c>
      <c r="R151">
        <v>0.26768401687536059</v>
      </c>
      <c r="S151">
        <v>0.24720317071637549</v>
      </c>
      <c r="T151">
        <v>0.28159557412166908</v>
      </c>
      <c r="U151">
        <v>0.30829134061160601</v>
      </c>
      <c r="V151">
        <v>0.43912173418734718</v>
      </c>
      <c r="W151">
        <v>0.5711654774975905</v>
      </c>
      <c r="X151">
        <v>0.57142451885850054</v>
      </c>
      <c r="Y151">
        <v>0.56920298014733661</v>
      </c>
      <c r="Z151">
        <v>0.54573901367611233</v>
      </c>
      <c r="AA151">
        <v>0.51618032206539866</v>
      </c>
    </row>
    <row r="152" spans="1:27" x14ac:dyDescent="0.25">
      <c r="A152" t="s">
        <v>94</v>
      </c>
      <c r="B152" t="s">
        <v>42</v>
      </c>
      <c r="C152" s="10">
        <f t="shared" si="2"/>
        <v>0.61192924230315093</v>
      </c>
      <c r="D152">
        <v>0.3989524652061559</v>
      </c>
      <c r="E152">
        <v>0.35427704695993661</v>
      </c>
      <c r="F152">
        <v>0.34446144618209201</v>
      </c>
      <c r="G152">
        <v>0.33054531139185239</v>
      </c>
      <c r="H152">
        <v>0.34664431859388128</v>
      </c>
      <c r="I152">
        <v>0.35800486391031078</v>
      </c>
      <c r="J152">
        <v>0.33696444715076102</v>
      </c>
      <c r="K152">
        <v>0.27161852844296308</v>
      </c>
      <c r="L152">
        <v>0.2385830855879946</v>
      </c>
      <c r="M152">
        <v>0.23371837387676259</v>
      </c>
      <c r="N152">
        <v>0.2392317856306217</v>
      </c>
      <c r="O152">
        <v>0.2428174099446179</v>
      </c>
      <c r="P152">
        <v>0.2443026766646017</v>
      </c>
      <c r="Q152">
        <v>0.25103657521403788</v>
      </c>
      <c r="R152">
        <v>0.25445781622264568</v>
      </c>
      <c r="S152">
        <v>0.2851865067174652</v>
      </c>
      <c r="T152">
        <v>0.38854008624230091</v>
      </c>
      <c r="U152">
        <v>0.56036071284342981</v>
      </c>
      <c r="V152">
        <v>0.61192924230315093</v>
      </c>
      <c r="W152">
        <v>0.60898822460740121</v>
      </c>
      <c r="X152">
        <v>0.60177604173560295</v>
      </c>
      <c r="Y152">
        <v>0.58565527475134049</v>
      </c>
      <c r="Z152">
        <v>0.54699266603341046</v>
      </c>
      <c r="AA152">
        <v>0.46232987767367367</v>
      </c>
    </row>
    <row r="153" spans="1:27" x14ac:dyDescent="0.25">
      <c r="A153" t="s">
        <v>94</v>
      </c>
      <c r="B153" t="s">
        <v>41</v>
      </c>
      <c r="C153" s="10">
        <f t="shared" si="2"/>
        <v>0.55049580867476655</v>
      </c>
      <c r="D153">
        <v>0.31129201411207508</v>
      </c>
      <c r="E153">
        <v>0.2794266608723544</v>
      </c>
      <c r="F153">
        <v>0.27518443968691592</v>
      </c>
      <c r="G153">
        <v>0.27156733577935332</v>
      </c>
      <c r="H153">
        <v>0.27500319379323918</v>
      </c>
      <c r="I153">
        <v>0.30450872930897849</v>
      </c>
      <c r="J153">
        <v>0.31270729487594889</v>
      </c>
      <c r="K153">
        <v>0.2720897279923587</v>
      </c>
      <c r="L153">
        <v>0.2117874467299016</v>
      </c>
      <c r="M153">
        <v>0.20403942300588809</v>
      </c>
      <c r="N153">
        <v>0.2077255185154602</v>
      </c>
      <c r="O153">
        <v>0.20778555264428061</v>
      </c>
      <c r="P153">
        <v>0.21021531489295101</v>
      </c>
      <c r="Q153">
        <v>0.2101611888847448</v>
      </c>
      <c r="R153">
        <v>0.21061173072770159</v>
      </c>
      <c r="S153">
        <v>0.2175324269812092</v>
      </c>
      <c r="T153">
        <v>0.34091037567308968</v>
      </c>
      <c r="U153">
        <v>0.51080676965026506</v>
      </c>
      <c r="V153">
        <v>0.55049580867476655</v>
      </c>
      <c r="W153">
        <v>0.54732181381325917</v>
      </c>
      <c r="X153">
        <v>0.53194354760844176</v>
      </c>
      <c r="Y153">
        <v>0.48043121572796971</v>
      </c>
      <c r="Z153">
        <v>0.40123247772728438</v>
      </c>
      <c r="AA153">
        <v>0.32491366264915428</v>
      </c>
    </row>
    <row r="154" spans="1:27" x14ac:dyDescent="0.25">
      <c r="A154" t="s">
        <v>94</v>
      </c>
      <c r="B154" t="s">
        <v>40</v>
      </c>
      <c r="C154" s="10">
        <f t="shared" si="2"/>
        <v>0.60600357257827642</v>
      </c>
      <c r="D154">
        <v>0.37408155359348372</v>
      </c>
      <c r="E154">
        <v>0.30926316513697061</v>
      </c>
      <c r="F154">
        <v>0.3083758605348888</v>
      </c>
      <c r="G154">
        <v>0.29426767105152729</v>
      </c>
      <c r="H154">
        <v>0.30302146815009251</v>
      </c>
      <c r="I154">
        <v>0.32225712973901233</v>
      </c>
      <c r="J154">
        <v>0.29827790810879617</v>
      </c>
      <c r="K154">
        <v>0.27661836745552548</v>
      </c>
      <c r="L154">
        <v>0.23816533683080809</v>
      </c>
      <c r="M154">
        <v>0.231708065578654</v>
      </c>
      <c r="N154">
        <v>0.2343208905081661</v>
      </c>
      <c r="O154">
        <v>0.24355145174443671</v>
      </c>
      <c r="P154">
        <v>0.2509080682665506</v>
      </c>
      <c r="Q154">
        <v>0.26050702762962491</v>
      </c>
      <c r="R154">
        <v>0.26512346600428699</v>
      </c>
      <c r="S154">
        <v>0.29626086468793639</v>
      </c>
      <c r="T154">
        <v>0.40445367521296821</v>
      </c>
      <c r="U154">
        <v>0.56693970961005902</v>
      </c>
      <c r="V154">
        <v>0.60600357257827642</v>
      </c>
      <c r="W154">
        <v>0.5933645761273284</v>
      </c>
      <c r="X154">
        <v>0.58216860741129006</v>
      </c>
      <c r="Y154">
        <v>0.56912208066293501</v>
      </c>
      <c r="Z154">
        <v>0.5294622046347599</v>
      </c>
      <c r="AA154">
        <v>0.44707902880869599</v>
      </c>
    </row>
    <row r="155" spans="1:27" x14ac:dyDescent="0.25">
      <c r="A155" t="s">
        <v>94</v>
      </c>
      <c r="B155" t="s">
        <v>39</v>
      </c>
      <c r="C155" s="10">
        <f t="shared" si="2"/>
        <v>0.63939396546293215</v>
      </c>
      <c r="D155">
        <v>0.27734242838733919</v>
      </c>
      <c r="E155">
        <v>0.24307723467109019</v>
      </c>
      <c r="F155">
        <v>0.23462862219296959</v>
      </c>
      <c r="G155">
        <v>0.2146096225380679</v>
      </c>
      <c r="H155">
        <v>0.2150308143624903</v>
      </c>
      <c r="I155">
        <v>0.35228979714486119</v>
      </c>
      <c r="J155">
        <v>0.39505315531857449</v>
      </c>
      <c r="K155">
        <v>0.45639850574621887</v>
      </c>
      <c r="L155">
        <v>0.19332704740989881</v>
      </c>
      <c r="M155">
        <v>0.19332704740989881</v>
      </c>
      <c r="N155">
        <v>0.19332704740989881</v>
      </c>
      <c r="O155">
        <v>0.19332704740989881</v>
      </c>
      <c r="P155">
        <v>0.19332704740989881</v>
      </c>
      <c r="Q155">
        <v>0.19332704740989881</v>
      </c>
      <c r="R155">
        <v>0.19332704740989881</v>
      </c>
      <c r="S155">
        <v>0.21495648639347459</v>
      </c>
      <c r="T155">
        <v>0.57596743190284738</v>
      </c>
      <c r="U155">
        <v>0.63939396546293215</v>
      </c>
      <c r="V155">
        <v>0.56038333439921728</v>
      </c>
      <c r="W155">
        <v>0.63929486150424453</v>
      </c>
      <c r="X155">
        <v>0.63919575754555691</v>
      </c>
      <c r="Y155">
        <v>0.61645139902674517</v>
      </c>
      <c r="Z155">
        <v>0.63894799764883781</v>
      </c>
      <c r="AA155">
        <v>0.63837814988638386</v>
      </c>
    </row>
    <row r="156" spans="1:27" x14ac:dyDescent="0.25">
      <c r="A156" t="s">
        <v>94</v>
      </c>
      <c r="B156" t="s">
        <v>38</v>
      </c>
      <c r="C156" s="10">
        <f t="shared" si="2"/>
        <v>0.64955212122841433</v>
      </c>
      <c r="D156">
        <v>0.4593743773945892</v>
      </c>
      <c r="E156">
        <v>0.32052147260999231</v>
      </c>
      <c r="F156">
        <v>0.30788296498957779</v>
      </c>
      <c r="G156">
        <v>0.28374289238591538</v>
      </c>
      <c r="H156">
        <v>0.28522119310300598</v>
      </c>
      <c r="I156">
        <v>0.2903388114141256</v>
      </c>
      <c r="J156">
        <v>0.2688167350524614</v>
      </c>
      <c r="K156">
        <v>0.26446166664568832</v>
      </c>
      <c r="L156">
        <v>0.2689736496537169</v>
      </c>
      <c r="M156">
        <v>0.26925994997881447</v>
      </c>
      <c r="N156">
        <v>0.27270931831869238</v>
      </c>
      <c r="O156">
        <v>0.31008252229489508</v>
      </c>
      <c r="P156">
        <v>0.32746700838135051</v>
      </c>
      <c r="Q156">
        <v>0.38671465835010682</v>
      </c>
      <c r="R156">
        <v>0.44437389209211953</v>
      </c>
      <c r="S156">
        <v>0.49131888674490271</v>
      </c>
      <c r="T156">
        <v>0.58640913510568604</v>
      </c>
      <c r="U156">
        <v>0.63312013430045677</v>
      </c>
      <c r="V156">
        <v>0.64499333912878343</v>
      </c>
      <c r="W156">
        <v>0.64955212122841433</v>
      </c>
      <c r="X156">
        <v>0.64951358080003596</v>
      </c>
      <c r="Y156">
        <v>0.64930986710717808</v>
      </c>
      <c r="Z156">
        <v>0.64836012083642147</v>
      </c>
      <c r="AA156">
        <v>0.62799701021385446</v>
      </c>
    </row>
    <row r="157" spans="1:27" x14ac:dyDescent="0.25">
      <c r="A157" t="s">
        <v>94</v>
      </c>
      <c r="B157" t="s">
        <v>37</v>
      </c>
      <c r="C157" s="10">
        <f t="shared" si="2"/>
        <v>0.61196694489612991</v>
      </c>
      <c r="D157">
        <v>0.38376356269140849</v>
      </c>
      <c r="E157">
        <v>0.43396797642991808</v>
      </c>
      <c r="F157">
        <v>0.35508122531456288</v>
      </c>
      <c r="G157">
        <v>0.2940001521100854</v>
      </c>
      <c r="H157">
        <v>0.37596738460798129</v>
      </c>
      <c r="I157">
        <v>0.3640749095654654</v>
      </c>
      <c r="J157">
        <v>0.4391874515874668</v>
      </c>
      <c r="K157">
        <v>0.50310950494098972</v>
      </c>
      <c r="L157">
        <v>0.30988156148977841</v>
      </c>
      <c r="M157">
        <v>0.28818605320041091</v>
      </c>
      <c r="N157">
        <v>0.27337001137660988</v>
      </c>
      <c r="O157">
        <v>0.31714918512687151</v>
      </c>
      <c r="P157">
        <v>0.31286293891363132</v>
      </c>
      <c r="Q157">
        <v>0.20056163639409599</v>
      </c>
      <c r="R157">
        <v>0.20056163639409599</v>
      </c>
      <c r="S157">
        <v>0.20057815372054391</v>
      </c>
      <c r="T157">
        <v>0.38266516048262039</v>
      </c>
      <c r="U157">
        <v>0.6115127184188115</v>
      </c>
      <c r="V157">
        <v>0.58486201219506251</v>
      </c>
      <c r="W157">
        <v>0.56371983434170092</v>
      </c>
      <c r="X157">
        <v>0.54511306609809773</v>
      </c>
      <c r="Y157">
        <v>0.52241825955863008</v>
      </c>
      <c r="Z157">
        <v>0.61196694489612991</v>
      </c>
      <c r="AA157">
        <v>0.43780825482906388</v>
      </c>
    </row>
    <row r="158" spans="1:27" x14ac:dyDescent="0.25">
      <c r="A158" t="s">
        <v>95</v>
      </c>
      <c r="B158" t="s">
        <v>42</v>
      </c>
      <c r="C158" s="10">
        <f t="shared" si="2"/>
        <v>0.61928488265158399</v>
      </c>
      <c r="D158">
        <v>0.18902367913179149</v>
      </c>
      <c r="E158">
        <v>0.18397228062239671</v>
      </c>
      <c r="F158">
        <v>0.18374197077048041</v>
      </c>
      <c r="G158">
        <v>0.18699425424419411</v>
      </c>
      <c r="H158">
        <v>0.22426397739363221</v>
      </c>
      <c r="I158">
        <v>0.29581517745488273</v>
      </c>
      <c r="J158">
        <v>0.41646477611441179</v>
      </c>
      <c r="K158">
        <v>0.42773164970690392</v>
      </c>
      <c r="L158">
        <v>0.28096067382605378</v>
      </c>
      <c r="M158">
        <v>0.2085508709277428</v>
      </c>
      <c r="N158">
        <v>0.22519485319677521</v>
      </c>
      <c r="O158">
        <v>0.20878310805875469</v>
      </c>
      <c r="P158">
        <v>0.20001495181362239</v>
      </c>
      <c r="Q158">
        <v>0.19383416775424461</v>
      </c>
      <c r="R158">
        <v>0.20016142502488299</v>
      </c>
      <c r="S158">
        <v>0.21496774667632351</v>
      </c>
      <c r="T158">
        <v>0.3769305000277211</v>
      </c>
      <c r="U158">
        <v>0.5937359073216365</v>
      </c>
      <c r="V158">
        <v>0.61928488265158399</v>
      </c>
      <c r="W158">
        <v>0.60902693966560395</v>
      </c>
      <c r="X158">
        <v>0.57088223180679343</v>
      </c>
      <c r="Y158">
        <v>0.45458250206588469</v>
      </c>
      <c r="Z158">
        <v>0.29995015475435111</v>
      </c>
      <c r="AA158">
        <v>0.21759173716489319</v>
      </c>
    </row>
    <row r="159" spans="1:27" x14ac:dyDescent="0.25">
      <c r="A159" t="s">
        <v>95</v>
      </c>
      <c r="B159" t="s">
        <v>41</v>
      </c>
      <c r="C159" s="10">
        <f t="shared" si="2"/>
        <v>0.60890690143112658</v>
      </c>
      <c r="D159">
        <v>0.13744765907895559</v>
      </c>
      <c r="E159">
        <v>0.13744765907895559</v>
      </c>
      <c r="F159">
        <v>0.13744765907895559</v>
      </c>
      <c r="G159">
        <v>0.13744765907895559</v>
      </c>
      <c r="H159">
        <v>0.13744765907895559</v>
      </c>
      <c r="I159">
        <v>0.15038548364727591</v>
      </c>
      <c r="J159">
        <v>0.15753605371207671</v>
      </c>
      <c r="K159">
        <v>0.154320102053745</v>
      </c>
      <c r="L159">
        <v>0.14041603350644749</v>
      </c>
      <c r="M159">
        <v>0.14089660315335009</v>
      </c>
      <c r="N159">
        <v>0.14173705310487561</v>
      </c>
      <c r="O159">
        <v>0.1500726393703089</v>
      </c>
      <c r="P159">
        <v>0.16871604347939731</v>
      </c>
      <c r="Q159">
        <v>0.1859844641753827</v>
      </c>
      <c r="R159">
        <v>0.19936092704812169</v>
      </c>
      <c r="S159">
        <v>0.24553572139141119</v>
      </c>
      <c r="T159">
        <v>0.37264311141383299</v>
      </c>
      <c r="U159">
        <v>0.53942447921305936</v>
      </c>
      <c r="V159">
        <v>0.60890690143112658</v>
      </c>
      <c r="W159">
        <v>0.58250838668473004</v>
      </c>
      <c r="X159">
        <v>0.50638841526164347</v>
      </c>
      <c r="Y159">
        <v>0.32475605981572181</v>
      </c>
      <c r="Z159">
        <v>0.19879758857735949</v>
      </c>
      <c r="AA159">
        <v>0.1468818465174675</v>
      </c>
    </row>
    <row r="160" spans="1:27" x14ac:dyDescent="0.25">
      <c r="A160" t="s">
        <v>95</v>
      </c>
      <c r="B160" t="s">
        <v>40</v>
      </c>
      <c r="C160" s="10">
        <f t="shared" si="2"/>
        <v>0.59654973480111628</v>
      </c>
      <c r="D160">
        <v>0.16409654040201799</v>
      </c>
      <c r="E160">
        <v>0.1523938126420708</v>
      </c>
      <c r="F160">
        <v>0.1523938126420708</v>
      </c>
      <c r="G160">
        <v>0.15261236609150439</v>
      </c>
      <c r="H160">
        <v>0.16814112831190589</v>
      </c>
      <c r="I160">
        <v>0.23199381202604549</v>
      </c>
      <c r="J160">
        <v>0.28230427644750539</v>
      </c>
      <c r="K160">
        <v>0.2221285521557804</v>
      </c>
      <c r="L160">
        <v>0.1667185072475374</v>
      </c>
      <c r="M160">
        <v>0.1583149922072801</v>
      </c>
      <c r="N160">
        <v>0.15749271858117059</v>
      </c>
      <c r="O160">
        <v>0.15749271858117059</v>
      </c>
      <c r="P160">
        <v>0.1523938126420708</v>
      </c>
      <c r="Q160">
        <v>0.1523938126420708</v>
      </c>
      <c r="R160">
        <v>0.15374560619967839</v>
      </c>
      <c r="S160">
        <v>0.16320276472146411</v>
      </c>
      <c r="T160">
        <v>0.24579303398611471</v>
      </c>
      <c r="U160">
        <v>0.49681246342349888</v>
      </c>
      <c r="V160">
        <v>0.58695564309959281</v>
      </c>
      <c r="W160">
        <v>0.59654973480111628</v>
      </c>
      <c r="X160">
        <v>0.52889395124775918</v>
      </c>
      <c r="Y160">
        <v>0.35273852190893917</v>
      </c>
      <c r="Z160">
        <v>0.229346886916239</v>
      </c>
      <c r="AA160">
        <v>0.17233546580751671</v>
      </c>
    </row>
    <row r="161" spans="1:27" x14ac:dyDescent="0.25">
      <c r="A161" t="s">
        <v>95</v>
      </c>
      <c r="B161" t="s">
        <v>39</v>
      </c>
      <c r="C161" s="10">
        <f t="shared" si="2"/>
        <v>0.60361054850632256</v>
      </c>
      <c r="D161">
        <v>0.14784770136378159</v>
      </c>
      <c r="E161">
        <v>0.1444275745547185</v>
      </c>
      <c r="F161">
        <v>0.1427059474756138</v>
      </c>
      <c r="G161">
        <v>0.14663725672242761</v>
      </c>
      <c r="H161">
        <v>0.1524031089294727</v>
      </c>
      <c r="I161">
        <v>0.1752298025369784</v>
      </c>
      <c r="J161">
        <v>0.2103653475115089</v>
      </c>
      <c r="K161">
        <v>0.2117281605707686</v>
      </c>
      <c r="L161">
        <v>0.173249693320355</v>
      </c>
      <c r="M161">
        <v>0.1571340122622161</v>
      </c>
      <c r="N161">
        <v>0.1639698444753584</v>
      </c>
      <c r="O161">
        <v>0.16670873480882939</v>
      </c>
      <c r="P161">
        <v>0.1779581495201033</v>
      </c>
      <c r="Q161">
        <v>0.19344939215128909</v>
      </c>
      <c r="R161">
        <v>0.21311920260031</v>
      </c>
      <c r="S161">
        <v>0.2445142389584844</v>
      </c>
      <c r="T161">
        <v>0.36345751540231441</v>
      </c>
      <c r="U161">
        <v>0.5173707041878175</v>
      </c>
      <c r="V161">
        <v>0.60361054850632256</v>
      </c>
      <c r="W161">
        <v>0.56398319617625348</v>
      </c>
      <c r="X161">
        <v>0.46194805260690258</v>
      </c>
      <c r="Y161">
        <v>0.3010204748685239</v>
      </c>
      <c r="Z161">
        <v>0.20336898428664449</v>
      </c>
      <c r="AA161">
        <v>0.16887624357515391</v>
      </c>
    </row>
    <row r="162" spans="1:27" x14ac:dyDescent="0.25">
      <c r="A162" t="s">
        <v>95</v>
      </c>
      <c r="B162" t="s">
        <v>38</v>
      </c>
      <c r="C162" s="10">
        <f t="shared" si="2"/>
        <v>0.60457179312638976</v>
      </c>
      <c r="D162">
        <v>0.12384695467902</v>
      </c>
      <c r="E162">
        <v>0.12384695467902</v>
      </c>
      <c r="F162">
        <v>0.12384695467902</v>
      </c>
      <c r="G162">
        <v>0.12384695467902</v>
      </c>
      <c r="H162">
        <v>0.12384695467902</v>
      </c>
      <c r="I162">
        <v>0.12384695467902</v>
      </c>
      <c r="J162">
        <v>0.12384695467902</v>
      </c>
      <c r="K162">
        <v>0.12384695467902</v>
      </c>
      <c r="L162">
        <v>0.12384695467902</v>
      </c>
      <c r="M162">
        <v>0.12384695467902</v>
      </c>
      <c r="N162">
        <v>0.12384695467902</v>
      </c>
      <c r="O162">
        <v>0.13776455975753241</v>
      </c>
      <c r="P162">
        <v>0.19084640333639291</v>
      </c>
      <c r="Q162">
        <v>0.24933980570562611</v>
      </c>
      <c r="R162">
        <v>0.2805275178493325</v>
      </c>
      <c r="S162">
        <v>0.34949158663471541</v>
      </c>
      <c r="T162">
        <v>0.43659930173534323</v>
      </c>
      <c r="U162">
        <v>0.55650352520467428</v>
      </c>
      <c r="V162">
        <v>0.60457179312638976</v>
      </c>
      <c r="W162">
        <v>0.54849833057148667</v>
      </c>
      <c r="X162">
        <v>0.37688665442829772</v>
      </c>
      <c r="Y162">
        <v>0.2061282811046565</v>
      </c>
      <c r="Z162">
        <v>0.12384695467902</v>
      </c>
      <c r="AA162">
        <v>0.12384695467902</v>
      </c>
    </row>
    <row r="163" spans="1:27" x14ac:dyDescent="0.25">
      <c r="A163" t="s">
        <v>95</v>
      </c>
      <c r="B163" t="s">
        <v>37</v>
      </c>
      <c r="C163" s="10">
        <f t="shared" si="2"/>
        <v>0.65622696835478134</v>
      </c>
      <c r="D163">
        <v>0.1741142480487399</v>
      </c>
      <c r="E163">
        <v>0.1741142480487399</v>
      </c>
      <c r="F163">
        <v>0.1741142480487399</v>
      </c>
      <c r="G163">
        <v>0.1741142480487399</v>
      </c>
      <c r="H163">
        <v>0.1741142480487399</v>
      </c>
      <c r="I163">
        <v>0.1741142480487399</v>
      </c>
      <c r="J163">
        <v>0.34407777935206452</v>
      </c>
      <c r="K163">
        <v>0.39643167355588271</v>
      </c>
      <c r="L163">
        <v>0.28602170873092619</v>
      </c>
      <c r="M163">
        <v>0.24209966057006971</v>
      </c>
      <c r="N163">
        <v>0.24209966057006971</v>
      </c>
      <c r="O163">
        <v>0.22340569576975439</v>
      </c>
      <c r="P163">
        <v>0.1741142480487399</v>
      </c>
      <c r="Q163">
        <v>0.1741142480487399</v>
      </c>
      <c r="R163">
        <v>0.1741142480487399</v>
      </c>
      <c r="S163">
        <v>0.1741142480487399</v>
      </c>
      <c r="T163">
        <v>0.34136609766464809</v>
      </c>
      <c r="U163">
        <v>0.62325058060382799</v>
      </c>
      <c r="V163">
        <v>0.65622696835478134</v>
      </c>
      <c r="W163">
        <v>0.6366515945814416</v>
      </c>
      <c r="X163">
        <v>0.56665602996346975</v>
      </c>
      <c r="Y163">
        <v>0.39465536465616541</v>
      </c>
      <c r="Z163">
        <v>0.20810695430940479</v>
      </c>
      <c r="AA163">
        <v>0.1741142480487399</v>
      </c>
    </row>
    <row r="164" spans="1:27" x14ac:dyDescent="0.25">
      <c r="A164" t="s">
        <v>96</v>
      </c>
      <c r="B164" t="s">
        <v>42</v>
      </c>
      <c r="C164" s="10">
        <f t="shared" si="2"/>
        <v>0.52664257257722968</v>
      </c>
      <c r="D164">
        <v>0.240045971438996</v>
      </c>
      <c r="E164">
        <v>0.2295712619311282</v>
      </c>
      <c r="F164">
        <v>0.2341183719298591</v>
      </c>
      <c r="G164">
        <v>0.23407039283155121</v>
      </c>
      <c r="H164">
        <v>0.26363205999356398</v>
      </c>
      <c r="I164">
        <v>0.34876006560049938</v>
      </c>
      <c r="J164">
        <v>0.38301278005616701</v>
      </c>
      <c r="K164">
        <v>0.37615831160244467</v>
      </c>
      <c r="L164">
        <v>0.35925658378941627</v>
      </c>
      <c r="M164">
        <v>0.39309057156894173</v>
      </c>
      <c r="N164">
        <v>0.47530929912393127</v>
      </c>
      <c r="O164">
        <v>0.50352537066521663</v>
      </c>
      <c r="P164">
        <v>0.4497822379559962</v>
      </c>
      <c r="Q164">
        <v>0.42750903200058221</v>
      </c>
      <c r="R164">
        <v>0.4325773694763857</v>
      </c>
      <c r="S164">
        <v>0.48296632704025938</v>
      </c>
      <c r="T164">
        <v>0.48059136167401578</v>
      </c>
      <c r="U164">
        <v>0.41038267477274842</v>
      </c>
      <c r="V164">
        <v>0.52664257257722968</v>
      </c>
      <c r="W164">
        <v>0.49252943368027607</v>
      </c>
      <c r="X164">
        <v>0.44680317212469339</v>
      </c>
      <c r="Y164">
        <v>0.32883129285786028</v>
      </c>
      <c r="Z164">
        <v>0.24388648017173711</v>
      </c>
      <c r="AA164">
        <v>0.23839941601979131</v>
      </c>
    </row>
    <row r="165" spans="1:27" x14ac:dyDescent="0.25">
      <c r="A165" t="s">
        <v>96</v>
      </c>
      <c r="B165" t="s">
        <v>41</v>
      </c>
      <c r="C165" s="10">
        <f t="shared" si="2"/>
        <v>0.87178266973209662</v>
      </c>
      <c r="D165">
        <v>0.25985138882945141</v>
      </c>
      <c r="E165">
        <v>0.2480539828159575</v>
      </c>
      <c r="F165">
        <v>0.2480539828159575</v>
      </c>
      <c r="G165">
        <v>0.2480539828159575</v>
      </c>
      <c r="H165">
        <v>0.2649683869248457</v>
      </c>
      <c r="I165">
        <v>0.28737162714101477</v>
      </c>
      <c r="J165">
        <v>0.29905072105981739</v>
      </c>
      <c r="K165">
        <v>0.34021065371649478</v>
      </c>
      <c r="L165">
        <v>0.39162148429177379</v>
      </c>
      <c r="M165">
        <v>0.47014268627915029</v>
      </c>
      <c r="N165">
        <v>0.55435131967561091</v>
      </c>
      <c r="O165">
        <v>0.56493180128656673</v>
      </c>
      <c r="P165">
        <v>0.58834069430761105</v>
      </c>
      <c r="Q165">
        <v>0.6341739547045907</v>
      </c>
      <c r="R165">
        <v>0.63844586640933354</v>
      </c>
      <c r="S165">
        <v>0.77513859009720054</v>
      </c>
      <c r="T165">
        <v>0.76672575507826557</v>
      </c>
      <c r="U165">
        <v>0.68499322480641367</v>
      </c>
      <c r="V165">
        <v>0.87178266973209662</v>
      </c>
      <c r="W165">
        <v>0.8594528592924926</v>
      </c>
      <c r="X165">
        <v>0.57502213279094461</v>
      </c>
      <c r="Y165">
        <v>0.43882378464160871</v>
      </c>
      <c r="Z165">
        <v>0.33720637159772898</v>
      </c>
      <c r="AA165">
        <v>0.27521083397954088</v>
      </c>
    </row>
    <row r="166" spans="1:27" x14ac:dyDescent="0.25">
      <c r="A166" t="s">
        <v>96</v>
      </c>
      <c r="B166" t="s">
        <v>40</v>
      </c>
      <c r="C166" s="10">
        <f t="shared" si="2"/>
        <v>0.76457919615599279</v>
      </c>
      <c r="D166">
        <v>0.24986187534167781</v>
      </c>
      <c r="E166">
        <v>0.24107613608036341</v>
      </c>
      <c r="F166">
        <v>0.24619214692530139</v>
      </c>
      <c r="G166">
        <v>0.25073381494474239</v>
      </c>
      <c r="H166">
        <v>0.2650715348525271</v>
      </c>
      <c r="I166">
        <v>0.31999804328297082</v>
      </c>
      <c r="J166">
        <v>0.35027519823895231</v>
      </c>
      <c r="K166">
        <v>0.40374973767820571</v>
      </c>
      <c r="L166">
        <v>0.3846201409953181</v>
      </c>
      <c r="M166">
        <v>0.45238311679957421</v>
      </c>
      <c r="N166">
        <v>0.51184371116595406</v>
      </c>
      <c r="O166">
        <v>0.50922599683588399</v>
      </c>
      <c r="P166">
        <v>0.52052330125819968</v>
      </c>
      <c r="Q166">
        <v>0.50213485323791696</v>
      </c>
      <c r="R166">
        <v>0.51582051396427941</v>
      </c>
      <c r="S166">
        <v>0.64932773583960957</v>
      </c>
      <c r="T166">
        <v>0.76457919615599279</v>
      </c>
      <c r="U166">
        <v>0.6737477312880481</v>
      </c>
      <c r="V166">
        <v>0.74657174783183178</v>
      </c>
      <c r="W166">
        <v>0.749032133929175</v>
      </c>
      <c r="X166">
        <v>0.65420112001239039</v>
      </c>
      <c r="Y166">
        <v>0.49742448386049171</v>
      </c>
      <c r="Z166">
        <v>0.31492942045993849</v>
      </c>
      <c r="AA166">
        <v>0.27209064865719751</v>
      </c>
    </row>
    <row r="167" spans="1:27" x14ac:dyDescent="0.25">
      <c r="A167" t="s">
        <v>96</v>
      </c>
      <c r="B167" t="s">
        <v>39</v>
      </c>
      <c r="C167" s="10">
        <f t="shared" si="2"/>
        <v>0.8653466923098696</v>
      </c>
      <c r="D167">
        <v>0.2409304058652012</v>
      </c>
      <c r="E167">
        <v>0.2409304058652012</v>
      </c>
      <c r="F167">
        <v>0.23439889071033601</v>
      </c>
      <c r="G167">
        <v>0.230875310166264</v>
      </c>
      <c r="H167">
        <v>0.30348857049058908</v>
      </c>
      <c r="I167">
        <v>0.34546902473859642</v>
      </c>
      <c r="J167">
        <v>0.37611901901269018</v>
      </c>
      <c r="K167">
        <v>0.3914852678243993</v>
      </c>
      <c r="L167">
        <v>0.33890313318817927</v>
      </c>
      <c r="M167">
        <v>0.42281591473042113</v>
      </c>
      <c r="N167">
        <v>0.48215644873214902</v>
      </c>
      <c r="O167">
        <v>0.54777755020121321</v>
      </c>
      <c r="P167">
        <v>0.58504156297949661</v>
      </c>
      <c r="Q167">
        <v>0.5705278487774752</v>
      </c>
      <c r="R167">
        <v>0.61918763668122101</v>
      </c>
      <c r="S167">
        <v>0.75197677741918567</v>
      </c>
      <c r="T167">
        <v>0.82934085560878634</v>
      </c>
      <c r="U167">
        <v>0.69890306032657323</v>
      </c>
      <c r="V167">
        <v>0.8653466923098696</v>
      </c>
      <c r="W167">
        <v>0.76238594999230769</v>
      </c>
      <c r="X167">
        <v>0.73600894168531794</v>
      </c>
      <c r="Y167">
        <v>0.51691785991425265</v>
      </c>
      <c r="Z167">
        <v>0.3134508499215361</v>
      </c>
      <c r="AA167">
        <v>0.26839714591118702</v>
      </c>
    </row>
    <row r="168" spans="1:27" x14ac:dyDescent="0.25">
      <c r="A168" t="s">
        <v>96</v>
      </c>
      <c r="B168" t="s">
        <v>38</v>
      </c>
      <c r="C168" s="10">
        <f t="shared" si="2"/>
        <v>0.94553182252353563</v>
      </c>
      <c r="D168">
        <v>0.24452190583321221</v>
      </c>
      <c r="E168">
        <v>0.24452190583321221</v>
      </c>
      <c r="F168">
        <v>0.24452190583321221</v>
      </c>
      <c r="G168">
        <v>0.24452190583321221</v>
      </c>
      <c r="H168">
        <v>0.24452190583321221</v>
      </c>
      <c r="I168">
        <v>0.24452190583321221</v>
      </c>
      <c r="J168">
        <v>0.24452190583321221</v>
      </c>
      <c r="K168">
        <v>0.26843631416793701</v>
      </c>
      <c r="L168">
        <v>0.29235072250266197</v>
      </c>
      <c r="M168">
        <v>0.39751019991390391</v>
      </c>
      <c r="N168">
        <v>0.60351460458193473</v>
      </c>
      <c r="O168">
        <v>0.72363364762841709</v>
      </c>
      <c r="P168">
        <v>0.74741284214063775</v>
      </c>
      <c r="Q168">
        <v>0.78988842065548825</v>
      </c>
      <c r="R168">
        <v>0.81992432749994992</v>
      </c>
      <c r="S168">
        <v>0.83672157190467977</v>
      </c>
      <c r="T168">
        <v>0.85346964764668043</v>
      </c>
      <c r="U168">
        <v>0.7812716125122644</v>
      </c>
      <c r="V168">
        <v>0.94553182252353563</v>
      </c>
      <c r="W168">
        <v>0.85111569791853869</v>
      </c>
      <c r="X168">
        <v>0.68764218651092834</v>
      </c>
      <c r="Y168">
        <v>0.36478230878503981</v>
      </c>
      <c r="Z168">
        <v>0.26843631416793701</v>
      </c>
      <c r="AA168">
        <v>0.2452102671114155</v>
      </c>
    </row>
    <row r="169" spans="1:27" x14ac:dyDescent="0.25">
      <c r="A169" t="s">
        <v>96</v>
      </c>
      <c r="B169" t="s">
        <v>37</v>
      </c>
      <c r="C169" s="10">
        <f t="shared" si="2"/>
        <v>0.89275196736060858</v>
      </c>
      <c r="D169">
        <v>0.2168234772148781</v>
      </c>
      <c r="E169">
        <v>0.2168234772148781</v>
      </c>
      <c r="F169">
        <v>0.2168234772148781</v>
      </c>
      <c r="G169">
        <v>0.2168234772148781</v>
      </c>
      <c r="H169">
        <v>0.2168234772148781</v>
      </c>
      <c r="I169">
        <v>0.41313772183231517</v>
      </c>
      <c r="J169">
        <v>0.52967040261935805</v>
      </c>
      <c r="K169">
        <v>0.61550413714504137</v>
      </c>
      <c r="L169">
        <v>0.56436086092104254</v>
      </c>
      <c r="M169">
        <v>0.54571757907415985</v>
      </c>
      <c r="N169">
        <v>0.69076685502734425</v>
      </c>
      <c r="O169">
        <v>0.63224901692396485</v>
      </c>
      <c r="P169">
        <v>0.4566468256377253</v>
      </c>
      <c r="Q169">
        <v>0.41313772183231517</v>
      </c>
      <c r="R169">
        <v>0.4458973267486393</v>
      </c>
      <c r="S169">
        <v>0.7992921732456868</v>
      </c>
      <c r="T169">
        <v>0.89275196736060858</v>
      </c>
      <c r="U169">
        <v>0.76427720176999225</v>
      </c>
      <c r="V169">
        <v>0.84070816707873164</v>
      </c>
      <c r="W169">
        <v>0.86637715914293412</v>
      </c>
      <c r="X169">
        <v>0.77139215311016462</v>
      </c>
      <c r="Y169">
        <v>0.6094519664497523</v>
      </c>
      <c r="Z169">
        <v>0.4514789533416137</v>
      </c>
      <c r="AA169">
        <v>0.33437026167070277</v>
      </c>
    </row>
    <row r="170" spans="1:27" x14ac:dyDescent="0.25">
      <c r="A170" t="s">
        <v>97</v>
      </c>
      <c r="B170" t="s">
        <v>42</v>
      </c>
      <c r="C170" s="10">
        <f t="shared" si="2"/>
        <v>0.47459048633000378</v>
      </c>
      <c r="D170">
        <v>0.31167498785396391</v>
      </c>
      <c r="E170">
        <v>0.2789184683763149</v>
      </c>
      <c r="F170">
        <v>0.2464939239107673</v>
      </c>
      <c r="G170">
        <v>0.24916458856035931</v>
      </c>
      <c r="H170">
        <v>0.28375440288095638</v>
      </c>
      <c r="I170">
        <v>0.34096311168279209</v>
      </c>
      <c r="J170">
        <v>0.39341516359481637</v>
      </c>
      <c r="K170">
        <v>0.38328744830025963</v>
      </c>
      <c r="L170">
        <v>0.3405518590558605</v>
      </c>
      <c r="M170">
        <v>0.34209777254504919</v>
      </c>
      <c r="N170">
        <v>0.34065095607439821</v>
      </c>
      <c r="O170">
        <v>0.3436981893944337</v>
      </c>
      <c r="P170">
        <v>0.3362163644948345</v>
      </c>
      <c r="Q170">
        <v>0.3357902473151223</v>
      </c>
      <c r="R170">
        <v>0.31331008865983662</v>
      </c>
      <c r="S170">
        <v>0.30468369319612648</v>
      </c>
      <c r="T170">
        <v>0.3697210664624434</v>
      </c>
      <c r="U170">
        <v>0.4475964584803242</v>
      </c>
      <c r="V170">
        <v>0.47459048633000378</v>
      </c>
      <c r="W170">
        <v>0.44010967872979811</v>
      </c>
      <c r="X170">
        <v>0.40462303639143438</v>
      </c>
      <c r="Y170">
        <v>0.35670467307751158</v>
      </c>
      <c r="Z170">
        <v>0.277991911252987</v>
      </c>
      <c r="AA170">
        <v>0.2047592145535993</v>
      </c>
    </row>
    <row r="171" spans="1:27" x14ac:dyDescent="0.25">
      <c r="A171" t="s">
        <v>97</v>
      </c>
      <c r="B171" t="s">
        <v>41</v>
      </c>
      <c r="C171" s="10">
        <f t="shared" si="2"/>
        <v>0.5651470827633569</v>
      </c>
      <c r="D171">
        <v>0.42732442244486107</v>
      </c>
      <c r="E171">
        <v>0.42141368703375481</v>
      </c>
      <c r="F171">
        <v>0.44001968792377461</v>
      </c>
      <c r="G171">
        <v>0.47924335918013028</v>
      </c>
      <c r="H171">
        <v>0.49494836180990281</v>
      </c>
      <c r="I171">
        <v>0.51668837286862357</v>
      </c>
      <c r="J171">
        <v>0.55002460990471835</v>
      </c>
      <c r="K171">
        <v>0.55620719254235385</v>
      </c>
      <c r="L171">
        <v>0.56063830233477974</v>
      </c>
      <c r="M171">
        <v>0.56311599562800296</v>
      </c>
      <c r="N171">
        <v>0.55878197413076602</v>
      </c>
      <c r="O171">
        <v>0.55423435838411339</v>
      </c>
      <c r="P171">
        <v>0.55483630581428511</v>
      </c>
      <c r="Q171">
        <v>0.54946926485623737</v>
      </c>
      <c r="R171">
        <v>0.55141491429182476</v>
      </c>
      <c r="S171">
        <v>0.5555897109849518</v>
      </c>
      <c r="T171">
        <v>0.55300327880111677</v>
      </c>
      <c r="U171">
        <v>0.56374512778082775</v>
      </c>
      <c r="V171">
        <v>0.5651470827633569</v>
      </c>
      <c r="W171">
        <v>0.56146937814159759</v>
      </c>
      <c r="X171">
        <v>0.54084394071164654</v>
      </c>
      <c r="Y171">
        <v>0.5183621750776819</v>
      </c>
      <c r="Z171">
        <v>0.49718139259924982</v>
      </c>
      <c r="AA171">
        <v>0.46169367894176688</v>
      </c>
    </row>
    <row r="172" spans="1:27" x14ac:dyDescent="0.25">
      <c r="A172" t="s">
        <v>97</v>
      </c>
      <c r="B172" t="s">
        <v>40</v>
      </c>
      <c r="C172" s="10">
        <f t="shared" si="2"/>
        <v>0.57684888327209194</v>
      </c>
      <c r="D172">
        <v>0.33985506020514239</v>
      </c>
      <c r="E172">
        <v>0.29974939572493642</v>
      </c>
      <c r="F172">
        <v>0.28656710659045259</v>
      </c>
      <c r="G172">
        <v>0.3063219137229532</v>
      </c>
      <c r="H172">
        <v>0.32949336583903821</v>
      </c>
      <c r="I172">
        <v>0.39716103089554289</v>
      </c>
      <c r="J172">
        <v>0.45516948933957752</v>
      </c>
      <c r="K172">
        <v>0.44144436875910359</v>
      </c>
      <c r="L172">
        <v>0.45718115881589361</v>
      </c>
      <c r="M172">
        <v>0.48941044545232237</v>
      </c>
      <c r="N172">
        <v>0.49719635138843449</v>
      </c>
      <c r="O172">
        <v>0.5051844886475626</v>
      </c>
      <c r="P172">
        <v>0.49044288957508769</v>
      </c>
      <c r="Q172">
        <v>0.4761110750255661</v>
      </c>
      <c r="R172">
        <v>0.46363127364471651</v>
      </c>
      <c r="S172">
        <v>0.48794160742199633</v>
      </c>
      <c r="T172">
        <v>0.55464601275571468</v>
      </c>
      <c r="U172">
        <v>0.57096288739694501</v>
      </c>
      <c r="V172">
        <v>0.57684888327209194</v>
      </c>
      <c r="W172">
        <v>0.56957387752044109</v>
      </c>
      <c r="X172">
        <v>0.54102200783674881</v>
      </c>
      <c r="Y172">
        <v>0.50473745098615908</v>
      </c>
      <c r="Z172">
        <v>0.47373751791858998</v>
      </c>
      <c r="AA172">
        <v>0.4006468602791064</v>
      </c>
    </row>
    <row r="173" spans="1:27" x14ac:dyDescent="0.25">
      <c r="A173" t="s">
        <v>97</v>
      </c>
      <c r="B173" t="s">
        <v>39</v>
      </c>
      <c r="C173" s="10">
        <f t="shared" si="2"/>
        <v>0.58209615715526386</v>
      </c>
      <c r="D173">
        <v>0.54186538018670405</v>
      </c>
      <c r="E173">
        <v>0.5541626895698466</v>
      </c>
      <c r="F173">
        <v>0.56359141053091755</v>
      </c>
      <c r="G173">
        <v>0.56120875785247559</v>
      </c>
      <c r="H173">
        <v>0.57399984065253207</v>
      </c>
      <c r="I173">
        <v>0.57589655758734437</v>
      </c>
      <c r="J173">
        <v>0.57663329887607317</v>
      </c>
      <c r="K173">
        <v>0.57617871382558095</v>
      </c>
      <c r="L173">
        <v>0.5751911669917531</v>
      </c>
      <c r="M173">
        <v>0.5765078961035236</v>
      </c>
      <c r="N173">
        <v>0.5772054490258306</v>
      </c>
      <c r="O173">
        <v>0.57704085788685922</v>
      </c>
      <c r="P173">
        <v>0.57858487952387583</v>
      </c>
      <c r="Q173">
        <v>0.57823218422608025</v>
      </c>
      <c r="R173">
        <v>0.57843596373147321</v>
      </c>
      <c r="S173">
        <v>0.58023079091358909</v>
      </c>
      <c r="T173">
        <v>0.58129671448026043</v>
      </c>
      <c r="U173">
        <v>0.58209615715526386</v>
      </c>
      <c r="V173">
        <v>0.58049727180525679</v>
      </c>
      <c r="W173">
        <v>0.58093618150918036</v>
      </c>
      <c r="X173">
        <v>0.5795645886844194</v>
      </c>
      <c r="Y173">
        <v>0.57816164516652113</v>
      </c>
      <c r="Z173">
        <v>0.57489333540694776</v>
      </c>
      <c r="AA173">
        <v>0.56234522047870616</v>
      </c>
    </row>
    <row r="174" spans="1:27" x14ac:dyDescent="0.25">
      <c r="A174" t="s">
        <v>97</v>
      </c>
      <c r="B174" t="s">
        <v>38</v>
      </c>
      <c r="C174" s="10">
        <f t="shared" si="2"/>
        <v>0.6726735347447157</v>
      </c>
      <c r="D174">
        <v>0.66341985515366186</v>
      </c>
      <c r="E174">
        <v>0.66341985515366186</v>
      </c>
      <c r="F174">
        <v>0.66341985515366186</v>
      </c>
      <c r="G174">
        <v>0.66341985515366186</v>
      </c>
      <c r="H174">
        <v>0.66341985515366186</v>
      </c>
      <c r="I174">
        <v>0.66341985515366186</v>
      </c>
      <c r="J174">
        <v>0.66341985515366186</v>
      </c>
      <c r="K174">
        <v>0.66341985515366186</v>
      </c>
      <c r="L174">
        <v>0.66408083226730863</v>
      </c>
      <c r="M174">
        <v>0.6660637636082487</v>
      </c>
      <c r="N174">
        <v>0.66804669494918878</v>
      </c>
      <c r="O174">
        <v>0.66942612544723401</v>
      </c>
      <c r="P174">
        <v>0.67135158051742228</v>
      </c>
      <c r="Q174">
        <v>0.67207003390182085</v>
      </c>
      <c r="R174">
        <v>0.67244362966170801</v>
      </c>
      <c r="S174">
        <v>0.67201255763106893</v>
      </c>
      <c r="T174">
        <v>0.67201255763106893</v>
      </c>
      <c r="U174">
        <v>0.6726735347447157</v>
      </c>
      <c r="V174">
        <v>0.67089177035140724</v>
      </c>
      <c r="W174">
        <v>0.67201255763106893</v>
      </c>
      <c r="X174">
        <v>0.67023079323776047</v>
      </c>
      <c r="Y174">
        <v>0.66474180938095517</v>
      </c>
      <c r="Z174">
        <v>0.66341985515366186</v>
      </c>
      <c r="AA174">
        <v>0.66341985515366186</v>
      </c>
    </row>
    <row r="175" spans="1:27" x14ac:dyDescent="0.25">
      <c r="A175" t="s">
        <v>97</v>
      </c>
      <c r="B175" t="s">
        <v>37</v>
      </c>
      <c r="C175" s="10">
        <f t="shared" si="2"/>
        <v>0.53304750788723188</v>
      </c>
      <c r="D175">
        <v>0.19664967197720021</v>
      </c>
      <c r="E175">
        <v>0.16423844367351861</v>
      </c>
      <c r="F175">
        <v>0.20158005832763551</v>
      </c>
      <c r="G175">
        <v>0.20158005832763551</v>
      </c>
      <c r="H175">
        <v>0.2444717253762316</v>
      </c>
      <c r="I175">
        <v>0.34736323068941521</v>
      </c>
      <c r="J175">
        <v>0.39645155817844929</v>
      </c>
      <c r="K175">
        <v>0.39836444031441048</v>
      </c>
      <c r="L175">
        <v>0.3649832999417908</v>
      </c>
      <c r="M175">
        <v>0.39073985377248038</v>
      </c>
      <c r="N175">
        <v>0.46356408494858292</v>
      </c>
      <c r="O175">
        <v>0.49530176320439079</v>
      </c>
      <c r="P175">
        <v>0.49530176320439079</v>
      </c>
      <c r="Q175">
        <v>0.49395466310864339</v>
      </c>
      <c r="R175">
        <v>0.49530176320439079</v>
      </c>
      <c r="S175">
        <v>0.5295450476382888</v>
      </c>
      <c r="T175">
        <v>0.53102685774361091</v>
      </c>
      <c r="U175">
        <v>0.53304750788723188</v>
      </c>
      <c r="V175">
        <v>0.53188900180488918</v>
      </c>
      <c r="W175">
        <v>0.53170040779148453</v>
      </c>
      <c r="X175">
        <v>0.53137710376850522</v>
      </c>
      <c r="Y175">
        <v>0.52967975764786357</v>
      </c>
      <c r="Z175">
        <v>0.52860207757126565</v>
      </c>
      <c r="AA175">
        <v>0.52208211310784836</v>
      </c>
    </row>
    <row r="176" spans="1:27" x14ac:dyDescent="0.25">
      <c r="A176" t="s">
        <v>98</v>
      </c>
      <c r="B176" t="s">
        <v>42</v>
      </c>
      <c r="C176" s="10">
        <f t="shared" si="2"/>
        <v>0.29138782098039379</v>
      </c>
      <c r="D176">
        <v>0.28339097300133143</v>
      </c>
      <c r="E176">
        <v>0.28211072895655498</v>
      </c>
      <c r="F176">
        <v>0.28200114648090607</v>
      </c>
      <c r="G176">
        <v>0.28212141992978901</v>
      </c>
      <c r="H176">
        <v>0.28207063780692732</v>
      </c>
      <c r="I176">
        <v>0.2829205701790336</v>
      </c>
      <c r="J176">
        <v>0.28473536288551199</v>
      </c>
      <c r="K176">
        <v>0.28603698887675638</v>
      </c>
      <c r="L176">
        <v>0.28545700357880971</v>
      </c>
      <c r="M176">
        <v>0.28495720058011831</v>
      </c>
      <c r="N176">
        <v>0.28638444550686271</v>
      </c>
      <c r="O176">
        <v>0.28656886479514998</v>
      </c>
      <c r="P176">
        <v>0.28614389860909678</v>
      </c>
      <c r="Q176">
        <v>0.28553184039144808</v>
      </c>
      <c r="R176">
        <v>0.28574031436951181</v>
      </c>
      <c r="S176">
        <v>0.28763261663193701</v>
      </c>
      <c r="T176">
        <v>0.2898242661449153</v>
      </c>
      <c r="U176">
        <v>0.29119003797556398</v>
      </c>
      <c r="V176">
        <v>0.29138782098039379</v>
      </c>
      <c r="W176">
        <v>0.29138782098039379</v>
      </c>
      <c r="X176">
        <v>0.29123547461180871</v>
      </c>
      <c r="Y176">
        <v>0.2905165066618195</v>
      </c>
      <c r="Z176">
        <v>0.28818854724010712</v>
      </c>
      <c r="AA176">
        <v>0.28513627438178851</v>
      </c>
    </row>
    <row r="177" spans="1:27" x14ac:dyDescent="0.25">
      <c r="A177" t="s">
        <v>98</v>
      </c>
      <c r="B177" t="s">
        <v>41</v>
      </c>
      <c r="C177" s="10">
        <f t="shared" si="2"/>
        <v>0.29011722205277418</v>
      </c>
      <c r="D177">
        <v>0.2819247989872673</v>
      </c>
      <c r="E177">
        <v>0.28111507397101959</v>
      </c>
      <c r="F177">
        <v>0.28071927554889847</v>
      </c>
      <c r="G177">
        <v>0.28084768343393768</v>
      </c>
      <c r="H177">
        <v>0.28093228156996358</v>
      </c>
      <c r="I177">
        <v>0.28120571483104728</v>
      </c>
      <c r="J177">
        <v>0.28143231698111659</v>
      </c>
      <c r="K177">
        <v>0.28226319153137092</v>
      </c>
      <c r="L177">
        <v>0.28220125361035198</v>
      </c>
      <c r="M177">
        <v>0.28269071425450171</v>
      </c>
      <c r="N177">
        <v>0.28318470694165288</v>
      </c>
      <c r="O177">
        <v>0.28408205145592741</v>
      </c>
      <c r="P177">
        <v>0.28420290593596448</v>
      </c>
      <c r="Q177">
        <v>0.2844672751110453</v>
      </c>
      <c r="R177">
        <v>0.28521657288727459</v>
      </c>
      <c r="S177">
        <v>0.28653086535767669</v>
      </c>
      <c r="T177">
        <v>0.28854158176929201</v>
      </c>
      <c r="U177">
        <v>0.2896625070716351</v>
      </c>
      <c r="V177">
        <v>0.28992083352271408</v>
      </c>
      <c r="W177">
        <v>0.29011722205277418</v>
      </c>
      <c r="X177">
        <v>0.28995406850472422</v>
      </c>
      <c r="Y177">
        <v>0.2883769175402417</v>
      </c>
      <c r="Z177">
        <v>0.28556251883638051</v>
      </c>
      <c r="AA177">
        <v>0.28425729045198111</v>
      </c>
    </row>
    <row r="178" spans="1:27" x14ac:dyDescent="0.25">
      <c r="A178" t="s">
        <v>98</v>
      </c>
      <c r="B178" t="s">
        <v>40</v>
      </c>
      <c r="C178" s="10">
        <f t="shared" si="2"/>
        <v>0.29639942638629058</v>
      </c>
      <c r="D178">
        <v>0.28845264603435389</v>
      </c>
      <c r="E178">
        <v>0.2881172299805384</v>
      </c>
      <c r="F178">
        <v>0.28753068190694309</v>
      </c>
      <c r="G178">
        <v>0.2876614081638148</v>
      </c>
      <c r="H178">
        <v>0.28728471013414508</v>
      </c>
      <c r="I178">
        <v>0.28837008208264558</v>
      </c>
      <c r="J178">
        <v>0.28877258134722411</v>
      </c>
      <c r="K178">
        <v>0.28956209913543601</v>
      </c>
      <c r="L178">
        <v>0.28975990860307088</v>
      </c>
      <c r="M178">
        <v>0.2897925901672887</v>
      </c>
      <c r="N178">
        <v>0.29000588037586877</v>
      </c>
      <c r="O178">
        <v>0.29019508943186728</v>
      </c>
      <c r="P178">
        <v>0.29028969395986648</v>
      </c>
      <c r="Q178">
        <v>0.2900764037512864</v>
      </c>
      <c r="R178">
        <v>0.29099664779637002</v>
      </c>
      <c r="S178">
        <v>0.29249655958573989</v>
      </c>
      <c r="T178">
        <v>0.29463978216550468</v>
      </c>
      <c r="U178">
        <v>0.29625493947080078</v>
      </c>
      <c r="V178">
        <v>0.29639942638629058</v>
      </c>
      <c r="W178">
        <v>0.29637706531603619</v>
      </c>
      <c r="X178">
        <v>0.2962136574949466</v>
      </c>
      <c r="Y178">
        <v>0.2949115551732116</v>
      </c>
      <c r="Z178">
        <v>0.2926857686417384</v>
      </c>
      <c r="AA178">
        <v>0.29069735347142689</v>
      </c>
    </row>
    <row r="179" spans="1:27" x14ac:dyDescent="0.25">
      <c r="A179" t="s">
        <v>98</v>
      </c>
      <c r="B179" t="s">
        <v>39</v>
      </c>
      <c r="C179" s="10">
        <f t="shared" si="2"/>
        <v>0.28142994305383029</v>
      </c>
      <c r="D179">
        <v>0.27420284514761878</v>
      </c>
      <c r="E179">
        <v>0.27287258262092601</v>
      </c>
      <c r="F179">
        <v>0.2725350533231084</v>
      </c>
      <c r="G179">
        <v>0.27263929031214029</v>
      </c>
      <c r="H179">
        <v>0.2725201623246753</v>
      </c>
      <c r="I179">
        <v>0.27266162680979</v>
      </c>
      <c r="J179">
        <v>0.27123705462635411</v>
      </c>
      <c r="K179">
        <v>0.27242585266793218</v>
      </c>
      <c r="L179">
        <v>0.27280309129490471</v>
      </c>
      <c r="M179">
        <v>0.27320018458645479</v>
      </c>
      <c r="N179">
        <v>0.27345829522596238</v>
      </c>
      <c r="O179">
        <v>0.27439394629417729</v>
      </c>
      <c r="P179">
        <v>0.27441876462489911</v>
      </c>
      <c r="Q179">
        <v>0.27431204580279511</v>
      </c>
      <c r="R179">
        <v>0.2750144045622242</v>
      </c>
      <c r="S179">
        <v>0.27603443795489352</v>
      </c>
      <c r="T179">
        <v>0.27928812111253198</v>
      </c>
      <c r="U179">
        <v>0.28073751162668981</v>
      </c>
      <c r="V179">
        <v>0.2809757676016198</v>
      </c>
      <c r="W179">
        <v>0.28131826056558179</v>
      </c>
      <c r="X179">
        <v>0.28142994305383029</v>
      </c>
      <c r="Y179">
        <v>0.28003515286726061</v>
      </c>
      <c r="Z179">
        <v>0.2771835266673166</v>
      </c>
      <c r="AA179">
        <v>0.27514594171505019</v>
      </c>
    </row>
    <row r="180" spans="1:27" x14ac:dyDescent="0.25">
      <c r="A180" t="s">
        <v>98</v>
      </c>
      <c r="B180" t="s">
        <v>38</v>
      </c>
      <c r="C180" s="10">
        <f t="shared" si="2"/>
        <v>0.22376206978846991</v>
      </c>
      <c r="D180">
        <v>0.2126434576250677</v>
      </c>
      <c r="E180">
        <v>0.2126434576250677</v>
      </c>
      <c r="F180">
        <v>0.2126434576250677</v>
      </c>
      <c r="G180">
        <v>0.2126434576250677</v>
      </c>
      <c r="H180">
        <v>0.2126434576250677</v>
      </c>
      <c r="I180">
        <v>0.2126434576250677</v>
      </c>
      <c r="J180">
        <v>0.2126434576250677</v>
      </c>
      <c r="K180">
        <v>0.2126434576250677</v>
      </c>
      <c r="L180">
        <v>0.2126434576250677</v>
      </c>
      <c r="M180">
        <v>0.2126434576250677</v>
      </c>
      <c r="N180">
        <v>0.21387885897655681</v>
      </c>
      <c r="O180">
        <v>0.21634966167953509</v>
      </c>
      <c r="P180">
        <v>0.21882046438251329</v>
      </c>
      <c r="Q180">
        <v>0.21965049966554509</v>
      </c>
      <c r="R180">
        <v>0.2212912670854916</v>
      </c>
      <c r="S180">
        <v>0.2212912670854916</v>
      </c>
      <c r="T180">
        <v>0.2212912670854916</v>
      </c>
      <c r="U180">
        <v>0.22252666843698071</v>
      </c>
      <c r="V180">
        <v>0.22376206978846991</v>
      </c>
      <c r="W180">
        <v>0.22376206978846991</v>
      </c>
      <c r="X180">
        <v>0.22376206978846991</v>
      </c>
      <c r="Y180">
        <v>0.221696633153949</v>
      </c>
      <c r="Z180">
        <v>0.21797112595336449</v>
      </c>
      <c r="AA180">
        <v>0.2151142603280459</v>
      </c>
    </row>
    <row r="181" spans="1:27" x14ac:dyDescent="0.25">
      <c r="A181" t="s">
        <v>98</v>
      </c>
      <c r="B181" t="s">
        <v>37</v>
      </c>
      <c r="C181" s="10">
        <f t="shared" si="2"/>
        <v>0.28300342522159738</v>
      </c>
      <c r="D181">
        <v>0.27310091126356728</v>
      </c>
      <c r="E181">
        <v>0.27310091126356728</v>
      </c>
      <c r="F181">
        <v>0.27310091126356728</v>
      </c>
      <c r="G181">
        <v>0.27310091126356728</v>
      </c>
      <c r="H181">
        <v>0.27310091126356728</v>
      </c>
      <c r="I181">
        <v>0.27508141405517328</v>
      </c>
      <c r="J181">
        <v>0.27508141405517328</v>
      </c>
      <c r="K181">
        <v>0.27508141405517328</v>
      </c>
      <c r="L181">
        <v>0.27904241963838539</v>
      </c>
      <c r="M181">
        <v>0.27904241963838539</v>
      </c>
      <c r="N181">
        <v>0.27904241963838539</v>
      </c>
      <c r="O181">
        <v>0.27904241963838539</v>
      </c>
      <c r="P181">
        <v>0.28102292242999138</v>
      </c>
      <c r="Q181">
        <v>0.28098817676698079</v>
      </c>
      <c r="R181">
        <v>0.27904241963838539</v>
      </c>
      <c r="S181">
        <v>0.27904241963838539</v>
      </c>
      <c r="T181">
        <v>0.28102292242999138</v>
      </c>
      <c r="U181">
        <v>0.28102292242999138</v>
      </c>
      <c r="V181">
        <v>0.28116190508203392</v>
      </c>
      <c r="W181">
        <v>0.28300342522159738</v>
      </c>
      <c r="X181">
        <v>0.28102292242999138</v>
      </c>
      <c r="Y181">
        <v>0.28102292242999138</v>
      </c>
      <c r="Z181">
        <v>0.27904241963838539</v>
      </c>
      <c r="AA181">
        <v>0.27706191684677928</v>
      </c>
    </row>
    <row r="182" spans="1:27" x14ac:dyDescent="0.25">
      <c r="A182" t="s">
        <v>99</v>
      </c>
      <c r="B182" t="s">
        <v>42</v>
      </c>
      <c r="C182" s="10">
        <f t="shared" si="2"/>
        <v>0.3494693859580863</v>
      </c>
      <c r="D182">
        <v>0.3494693859580863</v>
      </c>
      <c r="E182">
        <v>0.3494693859580863</v>
      </c>
      <c r="F182">
        <v>0.3494693859580863</v>
      </c>
      <c r="G182">
        <v>0.3494693859580863</v>
      </c>
      <c r="H182">
        <v>0.3494693859580863</v>
      </c>
      <c r="I182">
        <v>0.3494693859580863</v>
      </c>
      <c r="J182">
        <v>0.3494693859580863</v>
      </c>
      <c r="K182">
        <v>0.3494693859580863</v>
      </c>
      <c r="L182">
        <v>0.3494693859580863</v>
      </c>
      <c r="M182">
        <v>0.3494693859580863</v>
      </c>
      <c r="N182">
        <v>0.3494693859580863</v>
      </c>
      <c r="O182">
        <v>0.3494693859580863</v>
      </c>
      <c r="P182">
        <v>0.3494693859580863</v>
      </c>
      <c r="Q182">
        <v>0.3494693859580863</v>
      </c>
      <c r="R182">
        <v>0.3494693859580863</v>
      </c>
      <c r="S182">
        <v>0.3494693859580863</v>
      </c>
      <c r="T182">
        <v>0.3494693859580863</v>
      </c>
      <c r="U182">
        <v>0.3494693859580863</v>
      </c>
      <c r="V182">
        <v>0.3494693859580863</v>
      </c>
      <c r="W182">
        <v>0.3494693859580863</v>
      </c>
      <c r="X182">
        <v>0.3494693859580863</v>
      </c>
      <c r="Y182">
        <v>0.3494693859580863</v>
      </c>
      <c r="Z182">
        <v>0.3494693859580863</v>
      </c>
      <c r="AA182">
        <v>0.3494693859580863</v>
      </c>
    </row>
    <row r="183" spans="1:27" x14ac:dyDescent="0.25">
      <c r="A183" t="s">
        <v>99</v>
      </c>
      <c r="B183" t="s">
        <v>41</v>
      </c>
      <c r="C183" s="10">
        <f t="shared" si="2"/>
        <v>0.38180564217745738</v>
      </c>
      <c r="D183">
        <v>0.38180564217745738</v>
      </c>
      <c r="E183">
        <v>0.38180564217745738</v>
      </c>
      <c r="F183">
        <v>0.38180564217745738</v>
      </c>
      <c r="G183">
        <v>0.38180564217745738</v>
      </c>
      <c r="H183">
        <v>0.38180564217745738</v>
      </c>
      <c r="I183">
        <v>0.38180564217745738</v>
      </c>
      <c r="J183">
        <v>0.38180564217745738</v>
      </c>
      <c r="K183">
        <v>0.38180564217745738</v>
      </c>
      <c r="L183">
        <v>0.38180564217745738</v>
      </c>
      <c r="M183">
        <v>0.38180564217745738</v>
      </c>
      <c r="N183">
        <v>0.38180564217745738</v>
      </c>
      <c r="O183">
        <v>0.38180564217745738</v>
      </c>
      <c r="P183">
        <v>0.38180564217745738</v>
      </c>
      <c r="Q183">
        <v>0.38180564217745738</v>
      </c>
      <c r="R183">
        <v>0.38180564217745738</v>
      </c>
      <c r="S183">
        <v>0.38180564217745738</v>
      </c>
      <c r="T183">
        <v>0.38180564217745738</v>
      </c>
      <c r="U183">
        <v>0.38180564217745738</v>
      </c>
      <c r="V183">
        <v>0.38180564217745738</v>
      </c>
      <c r="W183">
        <v>0.38180564217745738</v>
      </c>
      <c r="X183">
        <v>0.38180564217745738</v>
      </c>
      <c r="Y183">
        <v>0.38180564217745738</v>
      </c>
      <c r="Z183">
        <v>0.38180564217745738</v>
      </c>
      <c r="AA183">
        <v>0.38180564217745738</v>
      </c>
    </row>
    <row r="184" spans="1:27" x14ac:dyDescent="0.25">
      <c r="A184" t="s">
        <v>99</v>
      </c>
      <c r="B184" t="s">
        <v>40</v>
      </c>
      <c r="C184" s="10">
        <f t="shared" si="2"/>
        <v>0.31617166896342458</v>
      </c>
      <c r="D184">
        <v>0.31617166896342458</v>
      </c>
      <c r="E184">
        <v>0.31617166896342458</v>
      </c>
      <c r="F184">
        <v>0.31617166896342458</v>
      </c>
      <c r="G184">
        <v>0.31617166896342458</v>
      </c>
      <c r="H184">
        <v>0.31617166896342458</v>
      </c>
      <c r="I184">
        <v>0.31617166896342458</v>
      </c>
      <c r="J184">
        <v>0.31617166896342458</v>
      </c>
      <c r="K184">
        <v>0.31617166896342458</v>
      </c>
      <c r="L184">
        <v>0.31617166896342458</v>
      </c>
      <c r="M184">
        <v>0.31617166896342458</v>
      </c>
      <c r="N184">
        <v>0.31617166896342458</v>
      </c>
      <c r="O184">
        <v>0.31617166896342458</v>
      </c>
      <c r="P184">
        <v>0.31617166896342458</v>
      </c>
      <c r="Q184">
        <v>0.31617166896342458</v>
      </c>
      <c r="R184">
        <v>0.31617166896342458</v>
      </c>
      <c r="S184">
        <v>0.31617166896342458</v>
      </c>
      <c r="T184">
        <v>0.31617166896342458</v>
      </c>
      <c r="U184">
        <v>0.31617166896342458</v>
      </c>
      <c r="V184">
        <v>0.31617166896342458</v>
      </c>
      <c r="W184">
        <v>0.31617166896342458</v>
      </c>
      <c r="X184">
        <v>0.31617166896342458</v>
      </c>
      <c r="Y184">
        <v>0.31617166896342458</v>
      </c>
      <c r="Z184">
        <v>0.31617166896342458</v>
      </c>
      <c r="AA184">
        <v>0.31617166896342458</v>
      </c>
    </row>
    <row r="185" spans="1:27" x14ac:dyDescent="0.25">
      <c r="A185" t="s">
        <v>99</v>
      </c>
      <c r="B185" t="s">
        <v>39</v>
      </c>
      <c r="C185" s="10">
        <f t="shared" si="2"/>
        <v>0.34941834307013131</v>
      </c>
      <c r="D185">
        <v>0.34941834307013131</v>
      </c>
      <c r="E185">
        <v>0.34941834307013131</v>
      </c>
      <c r="F185">
        <v>0.34941834307013131</v>
      </c>
      <c r="G185">
        <v>0.34941834307013131</v>
      </c>
      <c r="H185">
        <v>0.34941834307013131</v>
      </c>
      <c r="I185">
        <v>0.34941834307013131</v>
      </c>
      <c r="J185">
        <v>0.34941834307013131</v>
      </c>
      <c r="K185">
        <v>0.34941834307013131</v>
      </c>
      <c r="L185">
        <v>0.34941834307013131</v>
      </c>
      <c r="M185">
        <v>0.34941834307013131</v>
      </c>
      <c r="N185">
        <v>0.34941834307013131</v>
      </c>
      <c r="O185">
        <v>0.34941834307013131</v>
      </c>
      <c r="P185">
        <v>0.34941834307013131</v>
      </c>
      <c r="Q185">
        <v>0.34941834307013131</v>
      </c>
      <c r="R185">
        <v>0.34941834307013131</v>
      </c>
      <c r="S185">
        <v>0.34941834307013131</v>
      </c>
      <c r="T185">
        <v>0.34941834307013131</v>
      </c>
      <c r="U185">
        <v>0.34941834307013131</v>
      </c>
      <c r="V185">
        <v>0.34941834307013131</v>
      </c>
      <c r="W185">
        <v>0.34941834307013131</v>
      </c>
      <c r="X185">
        <v>0.34941834307013131</v>
      </c>
      <c r="Y185">
        <v>0.34941834307013131</v>
      </c>
      <c r="Z185">
        <v>0.34941834307013131</v>
      </c>
      <c r="AA185">
        <v>0.34941834307013131</v>
      </c>
    </row>
    <row r="186" spans="1:27" x14ac:dyDescent="0.25">
      <c r="A186" t="s">
        <v>99</v>
      </c>
      <c r="B186" t="s">
        <v>38</v>
      </c>
      <c r="C186" s="10">
        <f t="shared" si="2"/>
        <v>0.29233963361442278</v>
      </c>
      <c r="D186">
        <v>0.29233963361442278</v>
      </c>
      <c r="E186">
        <v>0.29233963361442278</v>
      </c>
      <c r="F186">
        <v>0.29233963361442278</v>
      </c>
      <c r="G186">
        <v>0.29233963361442278</v>
      </c>
      <c r="H186">
        <v>0.29233963361442278</v>
      </c>
      <c r="I186">
        <v>0.29233963361442278</v>
      </c>
      <c r="J186">
        <v>0.29233963361442278</v>
      </c>
      <c r="K186">
        <v>0.29233963361442278</v>
      </c>
      <c r="L186">
        <v>0.29233963361442278</v>
      </c>
      <c r="M186">
        <v>0.29233963361442278</v>
      </c>
      <c r="N186">
        <v>0.29233963361442278</v>
      </c>
      <c r="O186">
        <v>0.29233963361442278</v>
      </c>
      <c r="P186">
        <v>0.29233963361442278</v>
      </c>
      <c r="Q186">
        <v>0.29233963361442278</v>
      </c>
      <c r="R186">
        <v>0.29233963361442278</v>
      </c>
      <c r="S186">
        <v>0.29233963361442278</v>
      </c>
      <c r="T186">
        <v>0.29233963361442278</v>
      </c>
      <c r="U186">
        <v>0.29233963361442278</v>
      </c>
      <c r="V186">
        <v>0.29233963361442278</v>
      </c>
      <c r="W186">
        <v>0.29233963361442278</v>
      </c>
      <c r="X186">
        <v>0.29233963361442278</v>
      </c>
      <c r="Y186">
        <v>0.29233963361442278</v>
      </c>
      <c r="Z186">
        <v>0.29233963361442278</v>
      </c>
      <c r="AA186">
        <v>0.29233963361442278</v>
      </c>
    </row>
    <row r="187" spans="1:27" x14ac:dyDescent="0.25">
      <c r="A187" t="s">
        <v>99</v>
      </c>
      <c r="B187" t="s">
        <v>37</v>
      </c>
      <c r="C187" s="10">
        <f t="shared" si="2"/>
        <v>0.32888208781622558</v>
      </c>
      <c r="D187">
        <v>0.32888208781622558</v>
      </c>
      <c r="E187">
        <v>0.32888208781622558</v>
      </c>
      <c r="F187">
        <v>0.32888208781622558</v>
      </c>
      <c r="G187">
        <v>0.32888208781622558</v>
      </c>
      <c r="H187">
        <v>0.32888208781622558</v>
      </c>
      <c r="I187">
        <v>0.32888208781622558</v>
      </c>
      <c r="J187">
        <v>0.32888208781622558</v>
      </c>
      <c r="K187">
        <v>0.32888208781622558</v>
      </c>
      <c r="L187">
        <v>0.32888208781622558</v>
      </c>
      <c r="M187">
        <v>0.32888208781622558</v>
      </c>
      <c r="N187">
        <v>0.32888208781622558</v>
      </c>
      <c r="O187">
        <v>0.32888208781622558</v>
      </c>
      <c r="P187">
        <v>0.32888208781622558</v>
      </c>
      <c r="Q187">
        <v>0.32888208781622558</v>
      </c>
      <c r="R187">
        <v>0.32888208781622558</v>
      </c>
      <c r="S187">
        <v>0.32888208781622558</v>
      </c>
      <c r="T187">
        <v>0.32888208781622558</v>
      </c>
      <c r="U187">
        <v>0.32888208781622558</v>
      </c>
      <c r="V187">
        <v>0.32888208781622558</v>
      </c>
      <c r="W187">
        <v>0.32888208781622558</v>
      </c>
      <c r="X187">
        <v>0.32888208781622558</v>
      </c>
      <c r="Y187">
        <v>0.32888208781622558</v>
      </c>
      <c r="Z187">
        <v>0.32888208781622558</v>
      </c>
      <c r="AA187">
        <v>0.32888208781622558</v>
      </c>
    </row>
    <row r="188" spans="1:27" x14ac:dyDescent="0.25">
      <c r="A188" t="s">
        <v>100</v>
      </c>
      <c r="B188" t="s">
        <v>42</v>
      </c>
      <c r="C188" s="10">
        <f t="shared" si="2"/>
        <v>0.2094320902419855</v>
      </c>
      <c r="D188">
        <v>0.2094320902419855</v>
      </c>
      <c r="E188">
        <v>0.2094320902419855</v>
      </c>
      <c r="F188">
        <v>0.2094320902419855</v>
      </c>
      <c r="G188">
        <v>0.2094320902419855</v>
      </c>
      <c r="H188">
        <v>0.2094320902419855</v>
      </c>
      <c r="I188">
        <v>0.2094320902419855</v>
      </c>
      <c r="J188">
        <v>0.20286201223135389</v>
      </c>
      <c r="K188">
        <v>0.17093780057617</v>
      </c>
      <c r="L188">
        <v>0.1648308117645256</v>
      </c>
      <c r="M188">
        <v>0.1652939009635129</v>
      </c>
      <c r="N188">
        <v>0.1718639789741446</v>
      </c>
      <c r="O188">
        <v>0.177970967785789</v>
      </c>
      <c r="P188">
        <v>0.177970967785789</v>
      </c>
      <c r="Q188">
        <v>0.177970967785789</v>
      </c>
      <c r="R188">
        <v>0.1596500013508558</v>
      </c>
      <c r="S188">
        <v>0.17232706817313179</v>
      </c>
      <c r="T188">
        <v>0.2094320902419855</v>
      </c>
      <c r="U188">
        <v>0.2094320902419855</v>
      </c>
      <c r="V188">
        <v>0.2094320902419855</v>
      </c>
      <c r="W188">
        <v>0.2094320902419855</v>
      </c>
      <c r="X188">
        <v>0.2094320902419855</v>
      </c>
      <c r="Y188">
        <v>0.2094320902419855</v>
      </c>
      <c r="Z188">
        <v>0.2094320902419855</v>
      </c>
      <c r="AA188">
        <v>0.2094320902419855</v>
      </c>
    </row>
    <row r="189" spans="1:27" x14ac:dyDescent="0.25">
      <c r="A189" t="s">
        <v>100</v>
      </c>
      <c r="B189" t="s">
        <v>41</v>
      </c>
      <c r="C189" s="10">
        <f t="shared" si="2"/>
        <v>0.19118198443879389</v>
      </c>
      <c r="D189">
        <v>0.19043611807088481</v>
      </c>
      <c r="E189">
        <v>0.19043611807088481</v>
      </c>
      <c r="F189">
        <v>0.19043611807088481</v>
      </c>
      <c r="G189">
        <v>0.19043611807088481</v>
      </c>
      <c r="H189">
        <v>0.19043611807088481</v>
      </c>
      <c r="I189">
        <v>0.19043611807088481</v>
      </c>
      <c r="J189">
        <v>0.19043611807088481</v>
      </c>
      <c r="K189">
        <v>0.16355964522046659</v>
      </c>
      <c r="L189">
        <v>0.14699888349231599</v>
      </c>
      <c r="M189">
        <v>0.14659434580124669</v>
      </c>
      <c r="N189">
        <v>0.15213145544775811</v>
      </c>
      <c r="O189">
        <v>0.1547988758482465</v>
      </c>
      <c r="P189">
        <v>0.1547988758482465</v>
      </c>
      <c r="Q189">
        <v>0.15746629624873479</v>
      </c>
      <c r="R189">
        <v>0.1429535065816227</v>
      </c>
      <c r="S189">
        <v>0.1555447422161555</v>
      </c>
      <c r="T189">
        <v>0.1671752008343986</v>
      </c>
      <c r="U189">
        <v>0.19043611807088481</v>
      </c>
      <c r="V189">
        <v>0.19043611807088481</v>
      </c>
      <c r="W189">
        <v>0.19043611807088481</v>
      </c>
      <c r="X189">
        <v>0.19043611807088481</v>
      </c>
      <c r="Y189">
        <v>0.19043611807088481</v>
      </c>
      <c r="Z189">
        <v>0.19118198443879389</v>
      </c>
      <c r="AA189">
        <v>0.19118198443879389</v>
      </c>
    </row>
    <row r="190" spans="1:27" x14ac:dyDescent="0.25">
      <c r="A190" t="s">
        <v>100</v>
      </c>
      <c r="B190" t="s">
        <v>40</v>
      </c>
      <c r="C190" s="10">
        <f t="shared" si="2"/>
        <v>0.1967149133316082</v>
      </c>
      <c r="D190">
        <v>0.1967149133316082</v>
      </c>
      <c r="E190">
        <v>0.1967149133316082</v>
      </c>
      <c r="F190">
        <v>0.1967149133316082</v>
      </c>
      <c r="G190">
        <v>0.1967149133316082</v>
      </c>
      <c r="H190">
        <v>0.1967149133316082</v>
      </c>
      <c r="I190">
        <v>0.1967149133316082</v>
      </c>
      <c r="J190">
        <v>0.1967149133316082</v>
      </c>
      <c r="K190">
        <v>0.15457470781667951</v>
      </c>
      <c r="L190">
        <v>0.1519853281518698</v>
      </c>
      <c r="M190">
        <v>0.1662658869052849</v>
      </c>
      <c r="N190">
        <v>0.1769871311361689</v>
      </c>
      <c r="O190">
        <v>0.18260755723135769</v>
      </c>
      <c r="P190">
        <v>0.18260755723135769</v>
      </c>
      <c r="Q190">
        <v>0.18626213321312921</v>
      </c>
      <c r="R190">
        <v>0.18260755723135769</v>
      </c>
      <c r="S190">
        <v>0.18808942120401489</v>
      </c>
      <c r="T190">
        <v>0.1967149133316082</v>
      </c>
      <c r="U190">
        <v>0.1967149133316082</v>
      </c>
      <c r="V190">
        <v>0.1967149133316082</v>
      </c>
      <c r="W190">
        <v>0.1967149133316082</v>
      </c>
      <c r="X190">
        <v>0.1967149133316082</v>
      </c>
      <c r="Y190">
        <v>0.1967149133316082</v>
      </c>
      <c r="Z190">
        <v>0.1967149133316082</v>
      </c>
      <c r="AA190">
        <v>0.1967149133316082</v>
      </c>
    </row>
    <row r="191" spans="1:27" x14ac:dyDescent="0.25">
      <c r="A191" t="s">
        <v>100</v>
      </c>
      <c r="B191" t="s">
        <v>39</v>
      </c>
      <c r="C191" s="10">
        <f t="shared" si="2"/>
        <v>0.21141149586038399</v>
      </c>
      <c r="D191">
        <v>0.21141149586038399</v>
      </c>
      <c r="E191">
        <v>0.21141149586038399</v>
      </c>
      <c r="F191">
        <v>0.21141149586038399</v>
      </c>
      <c r="G191">
        <v>0.21141149586038399</v>
      </c>
      <c r="H191">
        <v>0.21141149586038399</v>
      </c>
      <c r="I191">
        <v>0.21141149586038399</v>
      </c>
      <c r="J191">
        <v>0.21141149586038399</v>
      </c>
      <c r="K191">
        <v>0.17194592170578349</v>
      </c>
      <c r="L191">
        <v>0.16894636666688881</v>
      </c>
      <c r="M191">
        <v>0.1898718339620353</v>
      </c>
      <c r="N191">
        <v>0.2083976572260659</v>
      </c>
      <c r="O191">
        <v>0.21141149586038399</v>
      </c>
      <c r="P191">
        <v>0.21141149586038399</v>
      </c>
      <c r="Q191">
        <v>0.21141149586038399</v>
      </c>
      <c r="R191">
        <v>0.21141149586038399</v>
      </c>
      <c r="S191">
        <v>0.21141149586038399</v>
      </c>
      <c r="T191">
        <v>0.21141149586038399</v>
      </c>
      <c r="U191">
        <v>0.21141149586038399</v>
      </c>
      <c r="V191">
        <v>0.21141149586038399</v>
      </c>
      <c r="W191">
        <v>0.21141149586038399</v>
      </c>
      <c r="X191">
        <v>0.21141149586038399</v>
      </c>
      <c r="Y191">
        <v>0.21141149586038399</v>
      </c>
      <c r="Z191">
        <v>0.2103259426082125</v>
      </c>
      <c r="AA191">
        <v>0.2103259426082125</v>
      </c>
    </row>
    <row r="192" spans="1:27" x14ac:dyDescent="0.25">
      <c r="A192" t="s">
        <v>100</v>
      </c>
      <c r="B192" t="s">
        <v>38</v>
      </c>
      <c r="C192" s="10">
        <f t="shared" si="2"/>
        <v>0.24966296440400321</v>
      </c>
      <c r="D192">
        <v>0.24966296440400321</v>
      </c>
      <c r="E192">
        <v>0.24966296440400321</v>
      </c>
      <c r="F192">
        <v>0.24966296440400321</v>
      </c>
      <c r="G192">
        <v>0.24966296440400321</v>
      </c>
      <c r="H192">
        <v>0.24966296440400321</v>
      </c>
      <c r="I192">
        <v>0.24966296440400321</v>
      </c>
      <c r="J192">
        <v>0.24966296440400321</v>
      </c>
      <c r="K192">
        <v>0.1997303715232025</v>
      </c>
      <c r="L192">
        <v>0.18724722330300239</v>
      </c>
      <c r="M192">
        <v>0.24966296440400321</v>
      </c>
      <c r="N192">
        <v>0.24966296440400321</v>
      </c>
      <c r="O192">
        <v>0.24966296440400321</v>
      </c>
      <c r="P192">
        <v>0.24966296440400321</v>
      </c>
      <c r="Q192">
        <v>0.24966296440400321</v>
      </c>
      <c r="R192">
        <v>0.24966296440400321</v>
      </c>
      <c r="S192">
        <v>0.24966296440400321</v>
      </c>
      <c r="T192">
        <v>0.24966296440400321</v>
      </c>
      <c r="U192">
        <v>0.24966296440400321</v>
      </c>
      <c r="V192">
        <v>0.24966296440400321</v>
      </c>
      <c r="W192">
        <v>0.24966296440400321</v>
      </c>
      <c r="X192">
        <v>0.24966296440400321</v>
      </c>
      <c r="Y192">
        <v>0.24966296440400321</v>
      </c>
      <c r="Z192">
        <v>0.24966296440400321</v>
      </c>
      <c r="AA192">
        <v>0.24966296440400321</v>
      </c>
    </row>
    <row r="193" spans="1:27" x14ac:dyDescent="0.25">
      <c r="A193" t="s">
        <v>100</v>
      </c>
      <c r="B193" t="s">
        <v>37</v>
      </c>
      <c r="C193" s="10">
        <f t="shared" si="2"/>
        <v>0.1671752008343986</v>
      </c>
      <c r="D193">
        <v>0.16600662418382919</v>
      </c>
      <c r="E193">
        <v>0.16600662418382919</v>
      </c>
      <c r="F193">
        <v>0.16600662418382919</v>
      </c>
      <c r="G193">
        <v>0.16600662418382919</v>
      </c>
      <c r="H193">
        <v>0.16600662418382919</v>
      </c>
      <c r="I193">
        <v>0.16600662418382919</v>
      </c>
      <c r="J193">
        <v>0.16600662418382919</v>
      </c>
      <c r="K193">
        <v>0.16600662418382919</v>
      </c>
      <c r="L193">
        <v>0.16600662418382919</v>
      </c>
      <c r="M193">
        <v>0.16600662418382919</v>
      </c>
      <c r="N193">
        <v>0.16600662418382919</v>
      </c>
      <c r="O193">
        <v>0.16600662418382919</v>
      </c>
      <c r="P193">
        <v>0.16600662418382919</v>
      </c>
      <c r="Q193">
        <v>0.16600662418382919</v>
      </c>
      <c r="R193">
        <v>0.16600662418382919</v>
      </c>
      <c r="S193">
        <v>0.16600662418382919</v>
      </c>
      <c r="T193">
        <v>0.16600662418382919</v>
      </c>
      <c r="U193">
        <v>0.16600662418382919</v>
      </c>
      <c r="V193">
        <v>0.16600662418382919</v>
      </c>
      <c r="W193">
        <v>0.16600662418382919</v>
      </c>
      <c r="X193">
        <v>0.16600662418382919</v>
      </c>
      <c r="Y193">
        <v>0.16600662418382919</v>
      </c>
      <c r="Z193">
        <v>0.1671752008343986</v>
      </c>
      <c r="AA193">
        <v>0.1671752008343986</v>
      </c>
    </row>
    <row r="194" spans="1:27" x14ac:dyDescent="0.25">
      <c r="A194" t="s">
        <v>101</v>
      </c>
      <c r="B194" t="s">
        <v>42</v>
      </c>
      <c r="C194" s="10">
        <f t="shared" si="2"/>
        <v>0.75121313770136366</v>
      </c>
      <c r="D194">
        <v>0.17775890453919099</v>
      </c>
      <c r="E194">
        <v>0.1461709812225038</v>
      </c>
      <c r="F194">
        <v>0.13412631932516519</v>
      </c>
      <c r="G194">
        <v>0.1307637480360121</v>
      </c>
      <c r="H194">
        <v>0.12631236494757739</v>
      </c>
      <c r="I194">
        <v>8.4375995573369E-2</v>
      </c>
      <c r="J194">
        <v>1.10519859893647E-2</v>
      </c>
      <c r="K194">
        <v>8.1751922721989001E-3</v>
      </c>
      <c r="L194">
        <v>8.4213584181234997E-3</v>
      </c>
      <c r="M194">
        <v>8.6150868051529002E-3</v>
      </c>
      <c r="N194">
        <v>8.8219246319061004E-3</v>
      </c>
      <c r="O194">
        <v>8.8219246319061004E-3</v>
      </c>
      <c r="P194">
        <v>8.8219246319061004E-3</v>
      </c>
      <c r="Q194">
        <v>8.6813623059787005E-3</v>
      </c>
      <c r="R194">
        <v>8.8219246319061004E-3</v>
      </c>
      <c r="S194">
        <v>2.0018842760439401E-2</v>
      </c>
      <c r="T194">
        <v>0.14757587617957041</v>
      </c>
      <c r="U194">
        <v>0.64452196250927074</v>
      </c>
      <c r="V194">
        <v>0.75121313770136366</v>
      </c>
      <c r="W194">
        <v>0.70073159853386258</v>
      </c>
      <c r="X194">
        <v>0.61801540368996721</v>
      </c>
      <c r="Y194">
        <v>0.59791790429118508</v>
      </c>
      <c r="Z194">
        <v>0.38271042857656418</v>
      </c>
      <c r="AA194">
        <v>0.25310322444507333</v>
      </c>
    </row>
    <row r="195" spans="1:27" x14ac:dyDescent="0.25">
      <c r="A195" t="s">
        <v>101</v>
      </c>
      <c r="B195" t="s">
        <v>41</v>
      </c>
      <c r="C195" s="10">
        <f t="shared" ref="C195:C258" si="3">MAX(D195:AA195)</f>
        <v>0.67744745329012201</v>
      </c>
      <c r="D195">
        <v>4.5643805245395699E-2</v>
      </c>
      <c r="E195">
        <v>2.71829897245577E-2</v>
      </c>
      <c r="F195">
        <v>3.6080293634875603E-2</v>
      </c>
      <c r="G195">
        <v>3.3960866777472801E-2</v>
      </c>
      <c r="H195">
        <v>6.34741538224802E-2</v>
      </c>
      <c r="I195">
        <v>9.9763173475015801E-2</v>
      </c>
      <c r="J195">
        <v>4.4796034502434599E-2</v>
      </c>
      <c r="K195">
        <v>7.5949107453303997E-3</v>
      </c>
      <c r="L195">
        <v>7.6313663169080004E-3</v>
      </c>
      <c r="M195">
        <v>7.7192885777716E-3</v>
      </c>
      <c r="N195">
        <v>7.7192885777716E-3</v>
      </c>
      <c r="O195">
        <v>7.7192885777716E-3</v>
      </c>
      <c r="P195">
        <v>7.7192885777716E-3</v>
      </c>
      <c r="Q195">
        <v>7.7192885777716E-3</v>
      </c>
      <c r="R195">
        <v>1.5083314036443999E-2</v>
      </c>
      <c r="S195">
        <v>4.8920517796604598E-2</v>
      </c>
      <c r="T195">
        <v>0.41548414926974891</v>
      </c>
      <c r="U195">
        <v>0.66042198654826034</v>
      </c>
      <c r="V195">
        <v>0.67744745329012201</v>
      </c>
      <c r="W195">
        <v>0.60273569082506862</v>
      </c>
      <c r="X195">
        <v>0.53132780388612511</v>
      </c>
      <c r="Y195">
        <v>0.36341415601489241</v>
      </c>
      <c r="Z195">
        <v>0.16911024839713229</v>
      </c>
      <c r="AA195">
        <v>8.5281018962037394E-2</v>
      </c>
    </row>
    <row r="196" spans="1:27" x14ac:dyDescent="0.25">
      <c r="A196" t="s">
        <v>101</v>
      </c>
      <c r="B196" t="s">
        <v>40</v>
      </c>
      <c r="C196" s="10">
        <f t="shared" si="3"/>
        <v>0.65715440163639061</v>
      </c>
      <c r="D196">
        <v>6.2985330245821494E-2</v>
      </c>
      <c r="E196">
        <v>7.0893385003420906E-2</v>
      </c>
      <c r="F196">
        <v>1.31477596245245E-2</v>
      </c>
      <c r="G196">
        <v>1.5370724704070001E-2</v>
      </c>
      <c r="H196">
        <v>6.3218909835657894E-2</v>
      </c>
      <c r="I196">
        <v>0.13950639977386201</v>
      </c>
      <c r="J196">
        <v>8.4757719301850595E-2</v>
      </c>
      <c r="K196">
        <v>7.8684649966101992E-3</v>
      </c>
      <c r="L196">
        <v>7.8684649966101992E-3</v>
      </c>
      <c r="M196">
        <v>7.8684649966101992E-3</v>
      </c>
      <c r="N196">
        <v>7.8684649966101992E-3</v>
      </c>
      <c r="O196">
        <v>7.8684649966101992E-3</v>
      </c>
      <c r="P196">
        <v>7.8684649966101992E-3</v>
      </c>
      <c r="Q196">
        <v>7.8684649966101992E-3</v>
      </c>
      <c r="R196">
        <v>7.8684649966101992E-3</v>
      </c>
      <c r="S196">
        <v>9.7956945615661095E-2</v>
      </c>
      <c r="T196">
        <v>0.40599893740874082</v>
      </c>
      <c r="U196">
        <v>0.55885500458817261</v>
      </c>
      <c r="V196">
        <v>0.65715440163639061</v>
      </c>
      <c r="W196">
        <v>0.54767089710871397</v>
      </c>
      <c r="X196">
        <v>0.450117767055143</v>
      </c>
      <c r="Y196">
        <v>0.3310258275353794</v>
      </c>
      <c r="Z196">
        <v>0.18703786681753609</v>
      </c>
      <c r="AA196">
        <v>0.10667065200939151</v>
      </c>
    </row>
    <row r="197" spans="1:27" x14ac:dyDescent="0.25">
      <c r="A197" t="s">
        <v>101</v>
      </c>
      <c r="B197" t="s">
        <v>39</v>
      </c>
      <c r="C197" s="10">
        <f t="shared" si="3"/>
        <v>0.77113479067436064</v>
      </c>
      <c r="D197">
        <v>0.14519600734228769</v>
      </c>
      <c r="E197">
        <v>7.1951339857526705E-2</v>
      </c>
      <c r="F197">
        <v>4.6892208844171397E-2</v>
      </c>
      <c r="G197">
        <v>4.6169253232318602E-2</v>
      </c>
      <c r="H197">
        <v>3.1437670287277703E-2</v>
      </c>
      <c r="I197">
        <v>9.1813546233920004E-3</v>
      </c>
      <c r="J197">
        <v>8.3521354354251006E-3</v>
      </c>
      <c r="K197">
        <v>8.3257966003198996E-3</v>
      </c>
      <c r="L197">
        <v>8.8289591743983993E-3</v>
      </c>
      <c r="M197">
        <v>8.9869921850294996E-3</v>
      </c>
      <c r="N197">
        <v>9.0523851549458995E-3</v>
      </c>
      <c r="O197">
        <v>9.0523851549458995E-3</v>
      </c>
      <c r="P197">
        <v>9.0523851549458995E-3</v>
      </c>
      <c r="Q197">
        <v>9.1177781248622004E-3</v>
      </c>
      <c r="R197">
        <v>9.2467475933082997E-3</v>
      </c>
      <c r="S197">
        <v>2.80372358516283E-2</v>
      </c>
      <c r="T197">
        <v>0.22062588990508611</v>
      </c>
      <c r="U197">
        <v>0.73518863840562898</v>
      </c>
      <c r="V197">
        <v>0.77113479067436064</v>
      </c>
      <c r="W197">
        <v>0.73617407413284042</v>
      </c>
      <c r="X197">
        <v>0.65714122057479052</v>
      </c>
      <c r="Y197">
        <v>0.58162778032821028</v>
      </c>
      <c r="Z197">
        <v>0.39850021749167541</v>
      </c>
      <c r="AA197">
        <v>0.21477866851173391</v>
      </c>
    </row>
    <row r="198" spans="1:27" x14ac:dyDescent="0.25">
      <c r="A198" t="s">
        <v>101</v>
      </c>
      <c r="B198" t="s">
        <v>38</v>
      </c>
      <c r="C198" s="10">
        <f t="shared" si="3"/>
        <v>0.80797555510097563</v>
      </c>
      <c r="D198">
        <v>0.1675283625167166</v>
      </c>
      <c r="E198">
        <v>9.6877464799354704E-2</v>
      </c>
      <c r="F198">
        <v>5.4365979449115399E-2</v>
      </c>
      <c r="G198">
        <v>6.0674937777424803E-2</v>
      </c>
      <c r="H198">
        <v>4.83829768196175E-2</v>
      </c>
      <c r="I198">
        <v>1.00360044107707E-2</v>
      </c>
      <c r="J198">
        <v>9.4184041393387003E-3</v>
      </c>
      <c r="K198">
        <v>9.1096040036226008E-3</v>
      </c>
      <c r="L198">
        <v>9.4184041393387003E-3</v>
      </c>
      <c r="M198">
        <v>1.00360044107707E-2</v>
      </c>
      <c r="N198">
        <v>1.00360044107707E-2</v>
      </c>
      <c r="O198">
        <v>1.00360044107707E-2</v>
      </c>
      <c r="P198">
        <v>1.7391452087895401E-2</v>
      </c>
      <c r="Q198">
        <v>5.4365979449115399E-2</v>
      </c>
      <c r="R198">
        <v>8.9809372804076804E-2</v>
      </c>
      <c r="S198">
        <v>9.8695954487460102E-2</v>
      </c>
      <c r="T198">
        <v>0.44154130516617529</v>
      </c>
      <c r="U198">
        <v>0.75483190952240264</v>
      </c>
      <c r="V198">
        <v>0.80797555510097563</v>
      </c>
      <c r="W198">
        <v>0.80797555510097563</v>
      </c>
      <c r="X198">
        <v>0.80458304249887314</v>
      </c>
      <c r="Y198">
        <v>0.75060306321940262</v>
      </c>
      <c r="Z198">
        <v>0.58811414736194068</v>
      </c>
      <c r="AA198">
        <v>0.37414138665537938</v>
      </c>
    </row>
    <row r="199" spans="1:27" x14ac:dyDescent="0.25">
      <c r="A199" t="s">
        <v>101</v>
      </c>
      <c r="B199" t="s">
        <v>37</v>
      </c>
      <c r="C199" s="10">
        <f t="shared" si="3"/>
        <v>0.62862272072079972</v>
      </c>
      <c r="D199">
        <v>1.9814675375111501E-2</v>
      </c>
      <c r="E199">
        <v>7.1024031214685004E-3</v>
      </c>
      <c r="F199">
        <v>7.1024031214685004E-3</v>
      </c>
      <c r="G199">
        <v>7.1024031214685004E-3</v>
      </c>
      <c r="H199">
        <v>6.7078251702758399E-2</v>
      </c>
      <c r="I199">
        <v>7.7217189492101199E-2</v>
      </c>
      <c r="J199">
        <v>0.12281667619950069</v>
      </c>
      <c r="K199">
        <v>7.1024031214685004E-3</v>
      </c>
      <c r="L199">
        <v>7.1024031214685004E-3</v>
      </c>
      <c r="M199">
        <v>7.1024031214685004E-3</v>
      </c>
      <c r="N199">
        <v>7.1024031214685004E-3</v>
      </c>
      <c r="O199">
        <v>7.1024031214685004E-3</v>
      </c>
      <c r="P199">
        <v>7.1024031214685004E-3</v>
      </c>
      <c r="Q199">
        <v>7.1024031214685004E-3</v>
      </c>
      <c r="R199">
        <v>7.1024031214685004E-3</v>
      </c>
      <c r="S199">
        <v>0.18467963672127741</v>
      </c>
      <c r="T199">
        <v>0.52958365497143278</v>
      </c>
      <c r="U199">
        <v>0.62862272072079972</v>
      </c>
      <c r="V199">
        <v>0.62862272072079972</v>
      </c>
      <c r="W199">
        <v>0.60596879965341022</v>
      </c>
      <c r="X199">
        <v>0.50222053183437398</v>
      </c>
      <c r="Y199">
        <v>0.26443584955148819</v>
      </c>
      <c r="Z199">
        <v>4.5299264353231103E-2</v>
      </c>
      <c r="AA199">
        <v>7.1024031214685004E-3</v>
      </c>
    </row>
    <row r="200" spans="1:27" x14ac:dyDescent="0.25">
      <c r="A200" t="s">
        <v>102</v>
      </c>
      <c r="B200" t="s">
        <v>42</v>
      </c>
      <c r="C200" s="10">
        <f t="shared" si="3"/>
        <v>0.73691418781485807</v>
      </c>
      <c r="D200">
        <v>0.63065462488030422</v>
      </c>
      <c r="E200">
        <v>0.59656431960306211</v>
      </c>
      <c r="F200">
        <v>0.57683929866612471</v>
      </c>
      <c r="G200">
        <v>0.57176746288696345</v>
      </c>
      <c r="H200">
        <v>0.57737923986355533</v>
      </c>
      <c r="I200">
        <v>0.59869788847034622</v>
      </c>
      <c r="J200">
        <v>0.63973672575653739</v>
      </c>
      <c r="K200">
        <v>0.65313657590680652</v>
      </c>
      <c r="L200">
        <v>0.65903828833562172</v>
      </c>
      <c r="M200">
        <v>0.66998818391460102</v>
      </c>
      <c r="N200">
        <v>0.68745577759369891</v>
      </c>
      <c r="O200">
        <v>0.69944893214199511</v>
      </c>
      <c r="P200">
        <v>0.69960636200596571</v>
      </c>
      <c r="Q200">
        <v>0.68349459806002943</v>
      </c>
      <c r="R200">
        <v>0.68862365794160318</v>
      </c>
      <c r="S200">
        <v>0.71232588116088535</v>
      </c>
      <c r="T200">
        <v>0.73259109762459718</v>
      </c>
      <c r="U200">
        <v>0.73691418781485807</v>
      </c>
      <c r="V200">
        <v>0.73691418781485807</v>
      </c>
      <c r="W200">
        <v>0.73691418781485807</v>
      </c>
      <c r="X200">
        <v>0.73691418781485807</v>
      </c>
      <c r="Y200">
        <v>0.73691418781485807</v>
      </c>
      <c r="Z200">
        <v>0.72351306601786869</v>
      </c>
      <c r="AA200">
        <v>0.68171658161573523</v>
      </c>
    </row>
    <row r="201" spans="1:27" x14ac:dyDescent="0.25">
      <c r="A201" t="s">
        <v>102</v>
      </c>
      <c r="B201" t="s">
        <v>41</v>
      </c>
      <c r="C201" s="10">
        <f t="shared" si="3"/>
        <v>0.73050633665840425</v>
      </c>
      <c r="D201">
        <v>0.59662827993314682</v>
      </c>
      <c r="E201">
        <v>0.57291671186044324</v>
      </c>
      <c r="F201">
        <v>0.56324593188458993</v>
      </c>
      <c r="G201">
        <v>0.55950244893624546</v>
      </c>
      <c r="H201">
        <v>0.5659584943367495</v>
      </c>
      <c r="I201">
        <v>0.5853319854542669</v>
      </c>
      <c r="J201">
        <v>0.60735219339009738</v>
      </c>
      <c r="K201">
        <v>0.61531158187661195</v>
      </c>
      <c r="L201">
        <v>0.62814969550465383</v>
      </c>
      <c r="M201">
        <v>0.64189893817453392</v>
      </c>
      <c r="N201">
        <v>0.65975520309047064</v>
      </c>
      <c r="O201">
        <v>0.67250109316508311</v>
      </c>
      <c r="P201">
        <v>0.67244099910768718</v>
      </c>
      <c r="Q201">
        <v>0.67068121504407596</v>
      </c>
      <c r="R201">
        <v>0.67523210032792846</v>
      </c>
      <c r="S201">
        <v>0.69321569324666454</v>
      </c>
      <c r="T201">
        <v>0.71712578987201936</v>
      </c>
      <c r="U201">
        <v>0.7288217197490936</v>
      </c>
      <c r="V201">
        <v>0.73050633665840425</v>
      </c>
      <c r="W201">
        <v>0.73050633665840425</v>
      </c>
      <c r="X201">
        <v>0.73009519810730916</v>
      </c>
      <c r="Y201">
        <v>0.72740346032850489</v>
      </c>
      <c r="Z201">
        <v>0.7177326803526517</v>
      </c>
      <c r="AA201">
        <v>0.66986072291388787</v>
      </c>
    </row>
    <row r="202" spans="1:27" x14ac:dyDescent="0.25">
      <c r="A202" t="s">
        <v>102</v>
      </c>
      <c r="B202" t="s">
        <v>40</v>
      </c>
      <c r="C202" s="10">
        <f t="shared" si="3"/>
        <v>0.73551068111158369</v>
      </c>
      <c r="D202">
        <v>0.62808061301986962</v>
      </c>
      <c r="E202">
        <v>0.59759425236687691</v>
      </c>
      <c r="F202">
        <v>0.58499733625895523</v>
      </c>
      <c r="G202">
        <v>0.58077545284446552</v>
      </c>
      <c r="H202">
        <v>0.58707820678189815</v>
      </c>
      <c r="I202">
        <v>0.61392775563387103</v>
      </c>
      <c r="J202">
        <v>0.64062403844972426</v>
      </c>
      <c r="K202">
        <v>0.65381295501542502</v>
      </c>
      <c r="L202">
        <v>0.6523423770992377</v>
      </c>
      <c r="M202">
        <v>0.66243714895021633</v>
      </c>
      <c r="N202">
        <v>0.67805781271467858</v>
      </c>
      <c r="O202">
        <v>0.69208013067389162</v>
      </c>
      <c r="P202">
        <v>0.68466959310830211</v>
      </c>
      <c r="Q202">
        <v>0.67532590798044223</v>
      </c>
      <c r="R202">
        <v>0.68191385314964181</v>
      </c>
      <c r="S202">
        <v>0.70338273866485235</v>
      </c>
      <c r="T202">
        <v>0.728733162762084</v>
      </c>
      <c r="U202">
        <v>0.73430367643291894</v>
      </c>
      <c r="V202">
        <v>0.73551068111158369</v>
      </c>
      <c r="W202">
        <v>0.73430367643291894</v>
      </c>
      <c r="X202">
        <v>0.73430367643291894</v>
      </c>
      <c r="Y202">
        <v>0.73430367643291894</v>
      </c>
      <c r="Z202">
        <v>0.7257820293939039</v>
      </c>
      <c r="AA202">
        <v>0.68147373295912073</v>
      </c>
    </row>
    <row r="203" spans="1:27" x14ac:dyDescent="0.25">
      <c r="A203" t="s">
        <v>102</v>
      </c>
      <c r="B203" t="s">
        <v>39</v>
      </c>
      <c r="C203" s="10">
        <f t="shared" si="3"/>
        <v>0.72472623288459892</v>
      </c>
      <c r="D203">
        <v>0.59028284577681933</v>
      </c>
      <c r="E203">
        <v>0.56314956075038414</v>
      </c>
      <c r="F203">
        <v>0.55128668640858047</v>
      </c>
      <c r="G203">
        <v>0.55151043264901356</v>
      </c>
      <c r="H203">
        <v>0.56441772633776643</v>
      </c>
      <c r="I203">
        <v>0.5960964648790873</v>
      </c>
      <c r="J203">
        <v>0.6053503175404783</v>
      </c>
      <c r="K203">
        <v>0.60139287346904968</v>
      </c>
      <c r="L203">
        <v>0.6046431389037471</v>
      </c>
      <c r="M203">
        <v>0.62279955182005209</v>
      </c>
      <c r="N203">
        <v>0.6407384336692693</v>
      </c>
      <c r="O203">
        <v>0.64353391055004294</v>
      </c>
      <c r="P203">
        <v>0.64702062279679218</v>
      </c>
      <c r="Q203">
        <v>0.65076053580113302</v>
      </c>
      <c r="R203">
        <v>0.65599614378228199</v>
      </c>
      <c r="S203">
        <v>0.67890581318315024</v>
      </c>
      <c r="T203">
        <v>0.71331220214830182</v>
      </c>
      <c r="U203">
        <v>0.72472623288459892</v>
      </c>
      <c r="V203">
        <v>0.72472623288459892</v>
      </c>
      <c r="W203">
        <v>0.72472623288459892</v>
      </c>
      <c r="X203">
        <v>0.72472623288459892</v>
      </c>
      <c r="Y203">
        <v>0.72444763098376985</v>
      </c>
      <c r="Z203">
        <v>0.72005269275381323</v>
      </c>
      <c r="AA203">
        <v>0.67666808055389116</v>
      </c>
    </row>
    <row r="204" spans="1:27" x14ac:dyDescent="0.25">
      <c r="A204" t="s">
        <v>102</v>
      </c>
      <c r="B204" t="s">
        <v>38</v>
      </c>
      <c r="C204" s="10">
        <f t="shared" si="3"/>
        <v>0.72493781900326948</v>
      </c>
      <c r="D204">
        <v>0.70323605503082631</v>
      </c>
      <c r="E204">
        <v>0.64014664107681951</v>
      </c>
      <c r="F204">
        <v>0.5637756719086976</v>
      </c>
      <c r="G204">
        <v>0.56635902222094459</v>
      </c>
      <c r="H204">
        <v>0.55405027674784302</v>
      </c>
      <c r="I204">
        <v>0.55652013259030508</v>
      </c>
      <c r="J204">
        <v>0.55132370722372459</v>
      </c>
      <c r="K204">
        <v>0.6547360849427416</v>
      </c>
      <c r="L204">
        <v>0.70323605503082631</v>
      </c>
      <c r="M204">
        <v>0.70323605503082631</v>
      </c>
      <c r="N204">
        <v>0.70323605503082631</v>
      </c>
      <c r="O204">
        <v>0.72493781900326948</v>
      </c>
      <c r="P204">
        <v>0.72493781900326948</v>
      </c>
      <c r="Q204">
        <v>0.72493781900326948</v>
      </c>
      <c r="R204">
        <v>0.72493781900326948</v>
      </c>
      <c r="S204">
        <v>0.72493781900326948</v>
      </c>
      <c r="T204">
        <v>0.72493781900326948</v>
      </c>
      <c r="U204">
        <v>0.72493781900326948</v>
      </c>
      <c r="V204">
        <v>0.72493781900326948</v>
      </c>
      <c r="W204">
        <v>0.72493781900326948</v>
      </c>
      <c r="X204">
        <v>0.72493781900326948</v>
      </c>
      <c r="Y204">
        <v>0.72493781900326948</v>
      </c>
      <c r="Z204">
        <v>0.72493781900326948</v>
      </c>
      <c r="AA204">
        <v>0.70323605503082631</v>
      </c>
    </row>
    <row r="205" spans="1:27" x14ac:dyDescent="0.25">
      <c r="A205" t="s">
        <v>102</v>
      </c>
      <c r="B205" t="s">
        <v>37</v>
      </c>
      <c r="C205" s="10">
        <f t="shared" si="3"/>
        <v>0.75263046963078739</v>
      </c>
      <c r="D205">
        <v>0.73084385503093363</v>
      </c>
      <c r="E205">
        <v>0.60573187513889815</v>
      </c>
      <c r="F205">
        <v>0.56905046250441527</v>
      </c>
      <c r="G205">
        <v>0.60570593354580449</v>
      </c>
      <c r="H205">
        <v>0.5920001251946363</v>
      </c>
      <c r="I205">
        <v>0.57195159733206002</v>
      </c>
      <c r="J205">
        <v>0.62212263837526349</v>
      </c>
      <c r="K205">
        <v>0.60573187513889815</v>
      </c>
      <c r="L205">
        <v>0.60573187513889815</v>
      </c>
      <c r="M205">
        <v>0.63235227325187671</v>
      </c>
      <c r="N205">
        <v>0.7253961204812579</v>
      </c>
      <c r="O205">
        <v>0.71095530032576848</v>
      </c>
      <c r="P205">
        <v>0.71590582100781497</v>
      </c>
      <c r="Q205">
        <v>0.64901109961687709</v>
      </c>
      <c r="R205">
        <v>0.69881031115907088</v>
      </c>
      <c r="S205">
        <v>0.72863881961796972</v>
      </c>
      <c r="T205">
        <v>0.75263046963078739</v>
      </c>
      <c r="U205">
        <v>0.75263046963078739</v>
      </c>
      <c r="V205">
        <v>0.75263046963078739</v>
      </c>
      <c r="W205">
        <v>0.75263046963078739</v>
      </c>
      <c r="X205">
        <v>0.75263046963078739</v>
      </c>
      <c r="Y205">
        <v>0.75263046963078739</v>
      </c>
      <c r="Z205">
        <v>0.75263046963078739</v>
      </c>
      <c r="AA205">
        <v>0.71590582100781497</v>
      </c>
    </row>
    <row r="206" spans="1:27" x14ac:dyDescent="0.25">
      <c r="A206" t="s">
        <v>103</v>
      </c>
      <c r="B206" t="s">
        <v>42</v>
      </c>
      <c r="C206" s="10">
        <f t="shared" si="3"/>
        <v>0.49942149938299851</v>
      </c>
      <c r="D206">
        <v>0.49942149938299851</v>
      </c>
      <c r="E206">
        <v>0.49942149938299851</v>
      </c>
      <c r="F206">
        <v>0.49942149938299851</v>
      </c>
      <c r="G206">
        <v>0.49942149938299851</v>
      </c>
      <c r="H206">
        <v>0.49942149938299851</v>
      </c>
      <c r="I206">
        <v>0.49942149938299851</v>
      </c>
      <c r="J206">
        <v>0.49942149938299851</v>
      </c>
      <c r="K206">
        <v>0.49942149938299851</v>
      </c>
      <c r="L206">
        <v>0.49942149938299851</v>
      </c>
      <c r="M206">
        <v>0.49942149938299851</v>
      </c>
      <c r="N206">
        <v>0.49942149938299851</v>
      </c>
      <c r="O206">
        <v>0.49942149938299851</v>
      </c>
      <c r="P206">
        <v>0.49942149938299851</v>
      </c>
      <c r="Q206">
        <v>0.49942149938299851</v>
      </c>
      <c r="R206">
        <v>0.49942149938299851</v>
      </c>
      <c r="S206">
        <v>0.49942149938299851</v>
      </c>
      <c r="T206">
        <v>0.49942149938299851</v>
      </c>
      <c r="U206">
        <v>0.49942149938299851</v>
      </c>
      <c r="V206">
        <v>0.49942149938299851</v>
      </c>
      <c r="W206">
        <v>0.49942149938299851</v>
      </c>
      <c r="X206">
        <v>0.49942149938299851</v>
      </c>
      <c r="Y206">
        <v>0.49942149938299851</v>
      </c>
      <c r="Z206">
        <v>0.49942149938299851</v>
      </c>
      <c r="AA206">
        <v>0.49942149938299851</v>
      </c>
    </row>
    <row r="207" spans="1:27" x14ac:dyDescent="0.25">
      <c r="A207" t="s">
        <v>103</v>
      </c>
      <c r="B207" t="s">
        <v>41</v>
      </c>
      <c r="C207" s="10">
        <f t="shared" si="3"/>
        <v>0.58500362757626789</v>
      </c>
      <c r="D207">
        <v>0.58500362757626789</v>
      </c>
      <c r="E207">
        <v>0.58500362757626789</v>
      </c>
      <c r="F207">
        <v>0.58500362757626789</v>
      </c>
      <c r="G207">
        <v>0.58500362757626789</v>
      </c>
      <c r="H207">
        <v>0.58500362757626789</v>
      </c>
      <c r="I207">
        <v>0.58500362757626789</v>
      </c>
      <c r="J207">
        <v>0.58500362757626789</v>
      </c>
      <c r="K207">
        <v>0.58500362757626789</v>
      </c>
      <c r="L207">
        <v>0.58500362757626789</v>
      </c>
      <c r="M207">
        <v>0.58500362757626789</v>
      </c>
      <c r="N207">
        <v>0.58500362757626789</v>
      </c>
      <c r="O207">
        <v>0.58500362757626789</v>
      </c>
      <c r="P207">
        <v>0.58500362757626789</v>
      </c>
      <c r="Q207">
        <v>0.58500362757626789</v>
      </c>
      <c r="R207">
        <v>0.58500362757626789</v>
      </c>
      <c r="S207">
        <v>0.58500362757626789</v>
      </c>
      <c r="T207">
        <v>0.58500362757626789</v>
      </c>
      <c r="U207">
        <v>0.58500362757626789</v>
      </c>
      <c r="V207">
        <v>0.58500362757626789</v>
      </c>
      <c r="W207">
        <v>0.58500362757626789</v>
      </c>
      <c r="X207">
        <v>0.58500362757626789</v>
      </c>
      <c r="Y207">
        <v>0.58500362757626789</v>
      </c>
      <c r="Z207">
        <v>0.58500362757626789</v>
      </c>
      <c r="AA207">
        <v>0.58500362757626789</v>
      </c>
    </row>
    <row r="208" spans="1:27" x14ac:dyDescent="0.25">
      <c r="A208" t="s">
        <v>103</v>
      </c>
      <c r="B208" t="s">
        <v>40</v>
      </c>
      <c r="C208" s="10">
        <f t="shared" si="3"/>
        <v>0.50661609047900147</v>
      </c>
      <c r="D208">
        <v>0.50661609047900147</v>
      </c>
      <c r="E208">
        <v>0.50661609047900147</v>
      </c>
      <c r="F208">
        <v>0.50661609047900147</v>
      </c>
      <c r="G208">
        <v>0.50661609047900147</v>
      </c>
      <c r="H208">
        <v>0.50661609047900147</v>
      </c>
      <c r="I208">
        <v>0.50661609047900147</v>
      </c>
      <c r="J208">
        <v>0.50661609047900147</v>
      </c>
      <c r="K208">
        <v>0.50661609047900147</v>
      </c>
      <c r="L208">
        <v>0.50661609047900147</v>
      </c>
      <c r="M208">
        <v>0.50661609047900147</v>
      </c>
      <c r="N208">
        <v>0.50661609047900147</v>
      </c>
      <c r="O208">
        <v>0.50661609047900147</v>
      </c>
      <c r="P208">
        <v>0.50661609047900147</v>
      </c>
      <c r="Q208">
        <v>0.50661609047900147</v>
      </c>
      <c r="R208">
        <v>0.50661609047900147</v>
      </c>
      <c r="S208">
        <v>0.50661609047900147</v>
      </c>
      <c r="T208">
        <v>0.50661609047900147</v>
      </c>
      <c r="U208">
        <v>0.50661609047900147</v>
      </c>
      <c r="V208">
        <v>0.50661609047900147</v>
      </c>
      <c r="W208">
        <v>0.50661609047900147</v>
      </c>
      <c r="X208">
        <v>0.50661609047900147</v>
      </c>
      <c r="Y208">
        <v>0.50661609047900147</v>
      </c>
      <c r="Z208">
        <v>0.50661609047900147</v>
      </c>
      <c r="AA208">
        <v>0.50661609047900147</v>
      </c>
    </row>
    <row r="209" spans="1:27" x14ac:dyDescent="0.25">
      <c r="A209" t="s">
        <v>103</v>
      </c>
      <c r="B209" t="s">
        <v>39</v>
      </c>
      <c r="C209" s="10">
        <f t="shared" si="3"/>
        <v>0.55709706692190686</v>
      </c>
      <c r="D209">
        <v>0.55709706692190686</v>
      </c>
      <c r="E209">
        <v>0.55709706692190686</v>
      </c>
      <c r="F209">
        <v>0.55709706692190686</v>
      </c>
      <c r="G209">
        <v>0.55709706692190686</v>
      </c>
      <c r="H209">
        <v>0.55709706692190686</v>
      </c>
      <c r="I209">
        <v>0.55709706692190686</v>
      </c>
      <c r="J209">
        <v>0.55709706692190686</v>
      </c>
      <c r="K209">
        <v>0.55709706692190686</v>
      </c>
      <c r="L209">
        <v>0.55709706692190686</v>
      </c>
      <c r="M209">
        <v>0.55709706692190686</v>
      </c>
      <c r="N209">
        <v>0.55709706692190686</v>
      </c>
      <c r="O209">
        <v>0.55709706692190686</v>
      </c>
      <c r="P209">
        <v>0.55709706692190686</v>
      </c>
      <c r="Q209">
        <v>0.55709706692190686</v>
      </c>
      <c r="R209">
        <v>0.55709706692190686</v>
      </c>
      <c r="S209">
        <v>0.55709706692190686</v>
      </c>
      <c r="T209">
        <v>0.55709706692190686</v>
      </c>
      <c r="U209">
        <v>0.55709706692190686</v>
      </c>
      <c r="V209">
        <v>0.55709706692190686</v>
      </c>
      <c r="W209">
        <v>0.55709706692190686</v>
      </c>
      <c r="X209">
        <v>0.55709706692190686</v>
      </c>
      <c r="Y209">
        <v>0.55709706692190686</v>
      </c>
      <c r="Z209">
        <v>0.55709706692190686</v>
      </c>
      <c r="AA209">
        <v>0.55709706692190686</v>
      </c>
    </row>
    <row r="210" spans="1:27" x14ac:dyDescent="0.25">
      <c r="A210" t="s">
        <v>103</v>
      </c>
      <c r="B210" t="s">
        <v>38</v>
      </c>
      <c r="C210" s="10">
        <f t="shared" si="3"/>
        <v>0.67251873743466029</v>
      </c>
      <c r="D210">
        <v>0.67251873743466029</v>
      </c>
      <c r="E210">
        <v>0.67251873743466029</v>
      </c>
      <c r="F210">
        <v>0.67251873743466029</v>
      </c>
      <c r="G210">
        <v>0.67251873743466029</v>
      </c>
      <c r="H210">
        <v>0.67251873743466029</v>
      </c>
      <c r="I210">
        <v>0.67251873743466029</v>
      </c>
      <c r="J210">
        <v>0.67251873743466029</v>
      </c>
      <c r="K210">
        <v>0.67251873743466029</v>
      </c>
      <c r="L210">
        <v>0.67251873743466029</v>
      </c>
      <c r="M210">
        <v>0.67251873743466029</v>
      </c>
      <c r="N210">
        <v>0.67251873743466029</v>
      </c>
      <c r="O210">
        <v>0.67251873743466029</v>
      </c>
      <c r="P210">
        <v>0.67251873743466029</v>
      </c>
      <c r="Q210">
        <v>0.67251873743466029</v>
      </c>
      <c r="R210">
        <v>0.67251873743466029</v>
      </c>
      <c r="S210">
        <v>0.67251873743466029</v>
      </c>
      <c r="T210">
        <v>0.67251873743466029</v>
      </c>
      <c r="U210">
        <v>0.67251873743466029</v>
      </c>
      <c r="V210">
        <v>0.67251873743466029</v>
      </c>
      <c r="W210">
        <v>0.67251873743466029</v>
      </c>
      <c r="X210">
        <v>0.67251873743466029</v>
      </c>
      <c r="Y210">
        <v>0.67251873743466029</v>
      </c>
      <c r="Z210">
        <v>0.67251873743466029</v>
      </c>
      <c r="AA210">
        <v>0.67251873743466029</v>
      </c>
    </row>
    <row r="211" spans="1:27" x14ac:dyDescent="0.25">
      <c r="A211" t="s">
        <v>103</v>
      </c>
      <c r="B211" t="s">
        <v>37</v>
      </c>
      <c r="C211" s="10">
        <f t="shared" si="3"/>
        <v>0.50621258544431047</v>
      </c>
      <c r="D211">
        <v>0.50621258544431047</v>
      </c>
      <c r="E211">
        <v>0.50621258544431047</v>
      </c>
      <c r="F211">
        <v>0.50621258544431047</v>
      </c>
      <c r="G211">
        <v>0.50621258544431047</v>
      </c>
      <c r="H211">
        <v>0.50621258544431047</v>
      </c>
      <c r="I211">
        <v>0.50621258544431047</v>
      </c>
      <c r="J211">
        <v>0.50621258544431047</v>
      </c>
      <c r="K211">
        <v>0.50621258544431047</v>
      </c>
      <c r="L211">
        <v>0.50621258544431047</v>
      </c>
      <c r="M211">
        <v>0.50621258544431047</v>
      </c>
      <c r="N211">
        <v>0.50621258544431047</v>
      </c>
      <c r="O211">
        <v>0.50621258544431047</v>
      </c>
      <c r="P211">
        <v>0.50621258544431047</v>
      </c>
      <c r="Q211">
        <v>0.50621258544431047</v>
      </c>
      <c r="R211">
        <v>0.50621258544431047</v>
      </c>
      <c r="S211">
        <v>0.50621258544431047</v>
      </c>
      <c r="T211">
        <v>0.50621258544431047</v>
      </c>
      <c r="U211">
        <v>0.50621258544431047</v>
      </c>
      <c r="V211">
        <v>0.50621258544431047</v>
      </c>
      <c r="W211">
        <v>0.50621258544431047</v>
      </c>
      <c r="X211">
        <v>0.50621258544431047</v>
      </c>
      <c r="Y211">
        <v>0.50621258544431047</v>
      </c>
      <c r="Z211">
        <v>0.50621258544431047</v>
      </c>
      <c r="AA211">
        <v>0.50621258544431047</v>
      </c>
    </row>
    <row r="212" spans="1:27" x14ac:dyDescent="0.25">
      <c r="A212" t="s">
        <v>104</v>
      </c>
      <c r="B212" t="s">
        <v>42</v>
      </c>
      <c r="C212" s="10">
        <f t="shared" si="3"/>
        <v>0.47014598407376967</v>
      </c>
      <c r="D212">
        <v>0.1889063218893286</v>
      </c>
      <c r="E212">
        <v>0.18385730652720719</v>
      </c>
      <c r="F212">
        <v>0.18477098817746559</v>
      </c>
      <c r="G212">
        <v>0.199686973152854</v>
      </c>
      <c r="H212">
        <v>0.2181771434277357</v>
      </c>
      <c r="I212">
        <v>0.26046924883153028</v>
      </c>
      <c r="J212">
        <v>0.27732218609149811</v>
      </c>
      <c r="K212">
        <v>0.24462769906303319</v>
      </c>
      <c r="L212">
        <v>0.2280797624695533</v>
      </c>
      <c r="M212">
        <v>0.2325306596415489</v>
      </c>
      <c r="N212">
        <v>0.25082673858321108</v>
      </c>
      <c r="O212">
        <v>0.28037615380399461</v>
      </c>
      <c r="P212">
        <v>0.28354763259578741</v>
      </c>
      <c r="Q212">
        <v>0.2945408600814105</v>
      </c>
      <c r="R212">
        <v>0.30886004721587867</v>
      </c>
      <c r="S212">
        <v>0.34159282437130528</v>
      </c>
      <c r="T212">
        <v>0.38067252015793418</v>
      </c>
      <c r="U212">
        <v>0.47014598407376967</v>
      </c>
      <c r="V212">
        <v>0.44570896097697521</v>
      </c>
      <c r="W212">
        <v>0.37329572914638282</v>
      </c>
      <c r="X212">
        <v>0.3296819541878071</v>
      </c>
      <c r="Y212">
        <v>0.28543837265817179</v>
      </c>
      <c r="Z212">
        <v>0.22429432129716781</v>
      </c>
      <c r="AA212">
        <v>0.2040018743566753</v>
      </c>
    </row>
    <row r="213" spans="1:27" x14ac:dyDescent="0.25">
      <c r="A213" t="s">
        <v>104</v>
      </c>
      <c r="B213" t="s">
        <v>41</v>
      </c>
      <c r="C213" s="10">
        <f t="shared" si="3"/>
        <v>0.24816800370366651</v>
      </c>
      <c r="D213">
        <v>0.11441239409649311</v>
      </c>
      <c r="E213">
        <v>0.1035516499519125</v>
      </c>
      <c r="F213">
        <v>9.5623725252154596E-2</v>
      </c>
      <c r="G213">
        <v>0.10143704841856011</v>
      </c>
      <c r="H213">
        <v>0.1042097817502691</v>
      </c>
      <c r="I213">
        <v>0.1133556164870493</v>
      </c>
      <c r="J213">
        <v>0.1163951600072812</v>
      </c>
      <c r="K213">
        <v>0.127193125283974</v>
      </c>
      <c r="L213">
        <v>0.13338312165770611</v>
      </c>
      <c r="M213">
        <v>0.1490328471076571</v>
      </c>
      <c r="N213">
        <v>0.15175744997398549</v>
      </c>
      <c r="O213">
        <v>0.14687116142338899</v>
      </c>
      <c r="P213">
        <v>0.14352504776497199</v>
      </c>
      <c r="Q213">
        <v>0.13116807393573329</v>
      </c>
      <c r="R213">
        <v>0.1255818010081885</v>
      </c>
      <c r="S213">
        <v>0.13104356251442259</v>
      </c>
      <c r="T213">
        <v>0.14252686376555679</v>
      </c>
      <c r="U213">
        <v>0.22569107637092281</v>
      </c>
      <c r="V213">
        <v>0.24816800370366651</v>
      </c>
      <c r="W213">
        <v>0.2420554346003293</v>
      </c>
      <c r="X213">
        <v>0.213780878818152</v>
      </c>
      <c r="Y213">
        <v>0.1910245855233077</v>
      </c>
      <c r="Z213">
        <v>0.16084573741520189</v>
      </c>
      <c r="AA213">
        <v>0.12591976058031751</v>
      </c>
    </row>
    <row r="214" spans="1:27" x14ac:dyDescent="0.25">
      <c r="A214" t="s">
        <v>104</v>
      </c>
      <c r="B214" t="s">
        <v>40</v>
      </c>
      <c r="C214" s="10">
        <f t="shared" si="3"/>
        <v>0.54658839852254681</v>
      </c>
      <c r="D214">
        <v>0.2180728607527444</v>
      </c>
      <c r="E214">
        <v>0.21396293753502649</v>
      </c>
      <c r="F214">
        <v>0.21317820168642959</v>
      </c>
      <c r="G214">
        <v>0.2274959688226956</v>
      </c>
      <c r="H214">
        <v>0.24560767220831109</v>
      </c>
      <c r="I214">
        <v>0.27801621644089691</v>
      </c>
      <c r="J214">
        <v>0.27197061146330659</v>
      </c>
      <c r="K214">
        <v>0.2408029961859687</v>
      </c>
      <c r="L214">
        <v>0.2320139546816839</v>
      </c>
      <c r="M214">
        <v>0.2363729007420233</v>
      </c>
      <c r="N214">
        <v>0.2720940765701525</v>
      </c>
      <c r="O214">
        <v>0.30470142055104937</v>
      </c>
      <c r="P214">
        <v>0.33402961499927619</v>
      </c>
      <c r="Q214">
        <v>0.33154984971771012</v>
      </c>
      <c r="R214">
        <v>0.3589214361167688</v>
      </c>
      <c r="S214">
        <v>0.39569520429648258</v>
      </c>
      <c r="T214">
        <v>0.45896793261161528</v>
      </c>
      <c r="U214">
        <v>0.54658839852254681</v>
      </c>
      <c r="V214">
        <v>0.53955925794804838</v>
      </c>
      <c r="W214">
        <v>0.50785592966473514</v>
      </c>
      <c r="X214">
        <v>0.43805629171820609</v>
      </c>
      <c r="Y214">
        <v>0.347989542588582</v>
      </c>
      <c r="Z214">
        <v>0.26001542238854958</v>
      </c>
      <c r="AA214">
        <v>0.23027288741226359</v>
      </c>
    </row>
    <row r="215" spans="1:27" x14ac:dyDescent="0.25">
      <c r="A215" t="s">
        <v>104</v>
      </c>
      <c r="B215" t="s">
        <v>39</v>
      </c>
      <c r="C215" s="10">
        <f t="shared" si="3"/>
        <v>0.4369092353672237</v>
      </c>
      <c r="D215">
        <v>0.1584785874144011</v>
      </c>
      <c r="E215">
        <v>0.13906101533882051</v>
      </c>
      <c r="F215">
        <v>0.12745772911373429</v>
      </c>
      <c r="G215">
        <v>0.123509597956627</v>
      </c>
      <c r="H215">
        <v>0.14060651278719041</v>
      </c>
      <c r="I215">
        <v>0.16658340749660941</v>
      </c>
      <c r="J215">
        <v>0.19948731339037609</v>
      </c>
      <c r="K215">
        <v>0.18519809244222571</v>
      </c>
      <c r="L215">
        <v>0.19941498121650539</v>
      </c>
      <c r="M215">
        <v>0.2411988669891276</v>
      </c>
      <c r="N215">
        <v>0.25779307321128991</v>
      </c>
      <c r="O215">
        <v>0.28100326227015587</v>
      </c>
      <c r="P215">
        <v>0.29737685536201269</v>
      </c>
      <c r="Q215">
        <v>0.29705136057959469</v>
      </c>
      <c r="R215">
        <v>0.30266554280818969</v>
      </c>
      <c r="S215">
        <v>0.3076853956748139</v>
      </c>
      <c r="T215">
        <v>0.3391269861201619</v>
      </c>
      <c r="U215">
        <v>0.4369092353672237</v>
      </c>
      <c r="V215">
        <v>0.39252621348018218</v>
      </c>
      <c r="W215">
        <v>0.32668464667817593</v>
      </c>
      <c r="X215">
        <v>0.27574591876598958</v>
      </c>
      <c r="Y215">
        <v>0.2347914419204177</v>
      </c>
      <c r="Z215">
        <v>0.2024541380553046</v>
      </c>
      <c r="AA215">
        <v>0.17362494462291889</v>
      </c>
    </row>
    <row r="216" spans="1:27" x14ac:dyDescent="0.25">
      <c r="A216" t="s">
        <v>104</v>
      </c>
      <c r="B216" t="s">
        <v>38</v>
      </c>
      <c r="C216" s="10">
        <f t="shared" si="3"/>
        <v>0.7255688582415899</v>
      </c>
      <c r="D216">
        <v>0.25653328784970908</v>
      </c>
      <c r="E216">
        <v>0.25653328784970908</v>
      </c>
      <c r="F216">
        <v>0.25653328784970908</v>
      </c>
      <c r="G216">
        <v>0.25653328784970908</v>
      </c>
      <c r="H216">
        <v>0.25653328784970908</v>
      </c>
      <c r="I216">
        <v>0.25653328784970908</v>
      </c>
      <c r="J216">
        <v>0.25653328784970908</v>
      </c>
      <c r="K216">
        <v>0.25653328784970908</v>
      </c>
      <c r="L216">
        <v>0.25653328784970908</v>
      </c>
      <c r="M216">
        <v>0.25653328784970908</v>
      </c>
      <c r="N216">
        <v>0.28851953956430321</v>
      </c>
      <c r="O216">
        <v>0.31563687154841641</v>
      </c>
      <c r="P216">
        <v>0.35002985579493379</v>
      </c>
      <c r="Q216">
        <v>0.40809089176091862</v>
      </c>
      <c r="R216">
        <v>0.50036745704019148</v>
      </c>
      <c r="S216">
        <v>0.48723579198121802</v>
      </c>
      <c r="T216">
        <v>0.51705931169707919</v>
      </c>
      <c r="U216">
        <v>0.7255688582415899</v>
      </c>
      <c r="V216">
        <v>0.56266522953702747</v>
      </c>
      <c r="W216">
        <v>0.61266315697440266</v>
      </c>
      <c r="X216">
        <v>0.4664735647933817</v>
      </c>
      <c r="Y216">
        <v>0.30343684488889722</v>
      </c>
      <c r="Z216">
        <v>0.25653328784970908</v>
      </c>
      <c r="AA216">
        <v>0.25653328784970908</v>
      </c>
    </row>
    <row r="217" spans="1:27" x14ac:dyDescent="0.25">
      <c r="A217" t="s">
        <v>104</v>
      </c>
      <c r="B217" t="s">
        <v>37</v>
      </c>
      <c r="C217" s="10">
        <f t="shared" si="3"/>
        <v>0.56135649940446086</v>
      </c>
      <c r="D217">
        <v>0.11738643833122871</v>
      </c>
      <c r="E217">
        <v>0.11738643833122871</v>
      </c>
      <c r="F217">
        <v>0.13317438192197931</v>
      </c>
      <c r="G217">
        <v>0.12791173405839579</v>
      </c>
      <c r="H217">
        <v>0.13317438192197931</v>
      </c>
      <c r="I217">
        <v>0.23832197532704499</v>
      </c>
      <c r="J217">
        <v>0.2540433733178345</v>
      </c>
      <c r="K217">
        <v>0.21230819120895189</v>
      </c>
      <c r="L217">
        <v>0.17170982976606991</v>
      </c>
      <c r="M217">
        <v>0.16160044403865911</v>
      </c>
      <c r="N217">
        <v>0.15422497337631341</v>
      </c>
      <c r="O217">
        <v>0.15948762123989699</v>
      </c>
      <c r="P217">
        <v>0.15950980310655061</v>
      </c>
      <c r="Q217">
        <v>0.1632363567043674</v>
      </c>
      <c r="R217">
        <v>0.1711164648330841</v>
      </c>
      <c r="S217">
        <v>0.27742306077080409</v>
      </c>
      <c r="T217">
        <v>0.44981498293647448</v>
      </c>
      <c r="U217">
        <v>0.54605655688009103</v>
      </c>
      <c r="V217">
        <v>0.56135649940446086</v>
      </c>
      <c r="W217">
        <v>0.51961022636225129</v>
      </c>
      <c r="X217">
        <v>0.4994080913074202</v>
      </c>
      <c r="Y217">
        <v>0.39853050723318628</v>
      </c>
      <c r="Z217">
        <v>0.23181714293085581</v>
      </c>
      <c r="AA217">
        <v>0.21340064814164519</v>
      </c>
    </row>
    <row r="218" spans="1:27" x14ac:dyDescent="0.25">
      <c r="A218" t="s">
        <v>105</v>
      </c>
      <c r="B218" t="s">
        <v>42</v>
      </c>
      <c r="C218" s="10">
        <f t="shared" si="3"/>
        <v>0.45732259673193809</v>
      </c>
      <c r="D218">
        <v>0.4048616636763655</v>
      </c>
      <c r="E218">
        <v>0.39383971774249033</v>
      </c>
      <c r="F218">
        <v>0.39257083025499367</v>
      </c>
      <c r="G218">
        <v>0.39010059879147291</v>
      </c>
      <c r="H218">
        <v>0.39638334862762309</v>
      </c>
      <c r="I218">
        <v>0.37450253984636162</v>
      </c>
      <c r="J218">
        <v>0.33695203749321329</v>
      </c>
      <c r="K218">
        <v>0.32004193380505652</v>
      </c>
      <c r="L218">
        <v>0.3315064421531761</v>
      </c>
      <c r="M218">
        <v>0.33536949783248921</v>
      </c>
      <c r="N218">
        <v>0.34159497205439793</v>
      </c>
      <c r="O218">
        <v>0.34096293484906309</v>
      </c>
      <c r="P218">
        <v>0.34166628580938491</v>
      </c>
      <c r="Q218">
        <v>0.33866453022826698</v>
      </c>
      <c r="R218">
        <v>0.3470431343687429</v>
      </c>
      <c r="S218">
        <v>0.36977561709454548</v>
      </c>
      <c r="T218">
        <v>0.42225419809848391</v>
      </c>
      <c r="U218">
        <v>0.4561042465511253</v>
      </c>
      <c r="V218">
        <v>0.45732259673193809</v>
      </c>
      <c r="W218">
        <v>0.45709878865948161</v>
      </c>
      <c r="X218">
        <v>0.45339552713082559</v>
      </c>
      <c r="Y218">
        <v>0.4427156305234573</v>
      </c>
      <c r="Z218">
        <v>0.4264040329387403</v>
      </c>
      <c r="AA218">
        <v>0.40410601061452328</v>
      </c>
    </row>
    <row r="219" spans="1:27" x14ac:dyDescent="0.25">
      <c r="A219" t="s">
        <v>105</v>
      </c>
      <c r="B219" t="s">
        <v>41</v>
      </c>
      <c r="C219" s="10">
        <f t="shared" si="3"/>
        <v>0.44397635869976149</v>
      </c>
      <c r="D219">
        <v>0.38255572269479737</v>
      </c>
      <c r="E219">
        <v>0.37497182629670273</v>
      </c>
      <c r="F219">
        <v>0.37445160144994227</v>
      </c>
      <c r="G219">
        <v>0.3726179566953286</v>
      </c>
      <c r="H219">
        <v>0.37786159762364541</v>
      </c>
      <c r="I219">
        <v>0.35185035528562308</v>
      </c>
      <c r="J219">
        <v>0.3049496719359312</v>
      </c>
      <c r="K219">
        <v>0.2852936162403058</v>
      </c>
      <c r="L219">
        <v>0.29545663423527913</v>
      </c>
      <c r="M219">
        <v>0.30038316215893568</v>
      </c>
      <c r="N219">
        <v>0.30259085174124928</v>
      </c>
      <c r="O219">
        <v>0.2975556857977828</v>
      </c>
      <c r="P219">
        <v>0.29769072698190091</v>
      </c>
      <c r="Q219">
        <v>0.29052955624569943</v>
      </c>
      <c r="R219">
        <v>0.29625863035114131</v>
      </c>
      <c r="S219">
        <v>0.33892380609305578</v>
      </c>
      <c r="T219">
        <v>0.38726951262269971</v>
      </c>
      <c r="U219">
        <v>0.43552088284653401</v>
      </c>
      <c r="V219">
        <v>0.44214738950549398</v>
      </c>
      <c r="W219">
        <v>0.44397635869976149</v>
      </c>
      <c r="X219">
        <v>0.43920852479491568</v>
      </c>
      <c r="Y219">
        <v>0.42671721526399181</v>
      </c>
      <c r="Z219">
        <v>0.41532232463426311</v>
      </c>
      <c r="AA219">
        <v>0.38799147414675261</v>
      </c>
    </row>
    <row r="220" spans="1:27" x14ac:dyDescent="0.25">
      <c r="A220" t="s">
        <v>105</v>
      </c>
      <c r="B220" t="s">
        <v>40</v>
      </c>
      <c r="C220" s="10">
        <f t="shared" si="3"/>
        <v>0.45263500751352498</v>
      </c>
      <c r="D220">
        <v>0.39161931170560749</v>
      </c>
      <c r="E220">
        <v>0.38292208187918281</v>
      </c>
      <c r="F220">
        <v>0.37567422992126809</v>
      </c>
      <c r="G220">
        <v>0.38219295421852079</v>
      </c>
      <c r="H220">
        <v>0.39437977170179761</v>
      </c>
      <c r="I220">
        <v>0.38164618869097139</v>
      </c>
      <c r="J220">
        <v>0.35942496168146099</v>
      </c>
      <c r="K220">
        <v>0.32709520376258111</v>
      </c>
      <c r="L220">
        <v>0.33281677558001649</v>
      </c>
      <c r="M220">
        <v>0.33550536029558969</v>
      </c>
      <c r="N220">
        <v>0.33874071053871241</v>
      </c>
      <c r="O220">
        <v>0.336404443046877</v>
      </c>
      <c r="P220">
        <v>0.34248720954086459</v>
      </c>
      <c r="Q220">
        <v>0.34217104387196079</v>
      </c>
      <c r="R220">
        <v>0.34968265243999619</v>
      </c>
      <c r="S220">
        <v>0.38519898809015168</v>
      </c>
      <c r="T220">
        <v>0.4326221271095142</v>
      </c>
      <c r="U220">
        <v>0.45182726626468828</v>
      </c>
      <c r="V220">
        <v>0.45263500751352498</v>
      </c>
      <c r="W220">
        <v>0.45138884844437821</v>
      </c>
      <c r="X220">
        <v>0.44270188651518461</v>
      </c>
      <c r="Y220">
        <v>0.43443120225289678</v>
      </c>
      <c r="Z220">
        <v>0.4238919544461402</v>
      </c>
      <c r="AA220">
        <v>0.40553712553040627</v>
      </c>
    </row>
    <row r="221" spans="1:27" x14ac:dyDescent="0.25">
      <c r="A221" t="s">
        <v>105</v>
      </c>
      <c r="B221" t="s">
        <v>39</v>
      </c>
      <c r="C221" s="10">
        <f t="shared" si="3"/>
        <v>0.4653647095036717</v>
      </c>
      <c r="D221">
        <v>0.39414533666129931</v>
      </c>
      <c r="E221">
        <v>0.38940074304170408</v>
      </c>
      <c r="F221">
        <v>0.384250750836793</v>
      </c>
      <c r="G221">
        <v>0.3848650369564014</v>
      </c>
      <c r="H221">
        <v>0.39882185962291239</v>
      </c>
      <c r="I221">
        <v>0.40942300512562529</v>
      </c>
      <c r="J221">
        <v>0.39172284633601989</v>
      </c>
      <c r="K221">
        <v>0.34963909027480949</v>
      </c>
      <c r="L221">
        <v>0.34347120107922408</v>
      </c>
      <c r="M221">
        <v>0.3496349647803863</v>
      </c>
      <c r="N221">
        <v>0.34956125594669252</v>
      </c>
      <c r="O221">
        <v>0.35127072331916909</v>
      </c>
      <c r="P221">
        <v>0.34772486086246329</v>
      </c>
      <c r="Q221">
        <v>0.3502707034709952</v>
      </c>
      <c r="R221">
        <v>0.3538337554877975</v>
      </c>
      <c r="S221">
        <v>0.39885555116070148</v>
      </c>
      <c r="T221">
        <v>0.44838912505125389</v>
      </c>
      <c r="U221">
        <v>0.46124114031124269</v>
      </c>
      <c r="V221">
        <v>0.46205950088831688</v>
      </c>
      <c r="W221">
        <v>0.4653647095036717</v>
      </c>
      <c r="X221">
        <v>0.4539161874464418</v>
      </c>
      <c r="Y221">
        <v>0.44906089305982511</v>
      </c>
      <c r="Z221">
        <v>0.43834973437249458</v>
      </c>
      <c r="AA221">
        <v>0.41658403834534607</v>
      </c>
    </row>
    <row r="222" spans="1:27" x14ac:dyDescent="0.25">
      <c r="A222" t="s">
        <v>105</v>
      </c>
      <c r="B222" t="s">
        <v>38</v>
      </c>
      <c r="C222" s="10">
        <f t="shared" si="3"/>
        <v>0.41958478547227168</v>
      </c>
      <c r="D222">
        <v>0.31085352948843448</v>
      </c>
      <c r="E222">
        <v>0.33849406709064328</v>
      </c>
      <c r="F222">
        <v>0.31898762932609781</v>
      </c>
      <c r="G222">
        <v>0.34607370047783398</v>
      </c>
      <c r="H222">
        <v>0.32195055942081108</v>
      </c>
      <c r="I222">
        <v>0.29381908798224621</v>
      </c>
      <c r="J222">
        <v>0.23880561984941079</v>
      </c>
      <c r="K222">
        <v>0.23880561984941079</v>
      </c>
      <c r="L222">
        <v>0.28367312203088868</v>
      </c>
      <c r="M222">
        <v>0.29381908798224621</v>
      </c>
      <c r="N222">
        <v>0.29381908798224621</v>
      </c>
      <c r="O222">
        <v>0.29381908798224621</v>
      </c>
      <c r="P222">
        <v>0.29381908798224621</v>
      </c>
      <c r="Q222">
        <v>0.31030483873015419</v>
      </c>
      <c r="R222">
        <v>0.29407899413090532</v>
      </c>
      <c r="S222">
        <v>0.31897222748025128</v>
      </c>
      <c r="T222">
        <v>0.37426292883832318</v>
      </c>
      <c r="U222">
        <v>0.40400196793711268</v>
      </c>
      <c r="V222">
        <v>0.41958478547227168</v>
      </c>
      <c r="W222">
        <v>0.41958478547227168</v>
      </c>
      <c r="X222">
        <v>0.41958478547227168</v>
      </c>
      <c r="Y222">
        <v>0.41777506858531233</v>
      </c>
      <c r="Z222">
        <v>0.3876317310330531</v>
      </c>
      <c r="AA222">
        <v>0.36864703079655647</v>
      </c>
    </row>
    <row r="223" spans="1:27" x14ac:dyDescent="0.25">
      <c r="A223" t="s">
        <v>105</v>
      </c>
      <c r="B223" t="s">
        <v>37</v>
      </c>
      <c r="C223" s="10">
        <f t="shared" si="3"/>
        <v>0.48630269383305369</v>
      </c>
      <c r="D223">
        <v>0.41883202025652572</v>
      </c>
      <c r="E223">
        <v>0.4127357771474226</v>
      </c>
      <c r="F223">
        <v>0.40510897560732712</v>
      </c>
      <c r="G223">
        <v>0.40522737729727187</v>
      </c>
      <c r="H223">
        <v>0.44795594813682221</v>
      </c>
      <c r="I223">
        <v>0.46509531471783938</v>
      </c>
      <c r="J223">
        <v>0.46948387816871601</v>
      </c>
      <c r="K223">
        <v>0.42465969367868128</v>
      </c>
      <c r="L223">
        <v>0.38750755365091599</v>
      </c>
      <c r="M223">
        <v>0.38412877371834819</v>
      </c>
      <c r="N223">
        <v>0.37628057064420978</v>
      </c>
      <c r="O223">
        <v>0.36515081178940939</v>
      </c>
      <c r="P223">
        <v>0.36919957201629838</v>
      </c>
      <c r="Q223">
        <v>0.37444486314238451</v>
      </c>
      <c r="R223">
        <v>0.3856371919959361</v>
      </c>
      <c r="S223">
        <v>0.45137804576083312</v>
      </c>
      <c r="T223">
        <v>0.47997927349771519</v>
      </c>
      <c r="U223">
        <v>0.48393177218806371</v>
      </c>
      <c r="V223">
        <v>0.48630269383305369</v>
      </c>
      <c r="W223">
        <v>0.48530734954522597</v>
      </c>
      <c r="X223">
        <v>0.48536991954397729</v>
      </c>
      <c r="Y223">
        <v>0.4840174449555848</v>
      </c>
      <c r="Z223">
        <v>0.47794430461525123</v>
      </c>
      <c r="AA223">
        <v>0.46745083451698288</v>
      </c>
    </row>
    <row r="224" spans="1:27" x14ac:dyDescent="0.25">
      <c r="A224" t="s">
        <v>106</v>
      </c>
      <c r="B224" t="s">
        <v>42</v>
      </c>
      <c r="C224" s="10">
        <f t="shared" si="3"/>
        <v>0.37271096786413971</v>
      </c>
      <c r="D224">
        <v>0.34692168690289432</v>
      </c>
      <c r="E224">
        <v>0.34692168690289432</v>
      </c>
      <c r="F224">
        <v>0.34692168690289432</v>
      </c>
      <c r="G224">
        <v>0.34692168690289432</v>
      </c>
      <c r="H224">
        <v>0.34692168690289432</v>
      </c>
      <c r="I224">
        <v>0.34763128331709531</v>
      </c>
      <c r="J224">
        <v>0.35032593021307418</v>
      </c>
      <c r="K224">
        <v>0.3485155496178689</v>
      </c>
      <c r="L224">
        <v>0.3483408797312964</v>
      </c>
      <c r="M224">
        <v>0.34806431907755653</v>
      </c>
      <c r="N224">
        <v>0.34763128331709531</v>
      </c>
      <c r="O224">
        <v>0.34867566368056052</v>
      </c>
      <c r="P224">
        <v>0.34830267069360871</v>
      </c>
      <c r="Q224">
        <v>0.34759307427940761</v>
      </c>
      <c r="R224">
        <v>0.3484009225048057</v>
      </c>
      <c r="S224">
        <v>0.34901226710780969</v>
      </c>
      <c r="T224">
        <v>0.3525220401411272</v>
      </c>
      <c r="U224">
        <v>0.37271096786413971</v>
      </c>
      <c r="V224">
        <v>0.36631186379043429</v>
      </c>
      <c r="W224">
        <v>0.37005453000584859</v>
      </c>
      <c r="X224">
        <v>0.36692320839343828</v>
      </c>
      <c r="Y224">
        <v>0.35492193160351487</v>
      </c>
      <c r="Z224">
        <v>0.34707452305364528</v>
      </c>
      <c r="AA224">
        <v>0.34692168690289432</v>
      </c>
    </row>
    <row r="225" spans="1:27" x14ac:dyDescent="0.25">
      <c r="A225" t="s">
        <v>106</v>
      </c>
      <c r="B225" t="s">
        <v>41</v>
      </c>
      <c r="C225" s="10">
        <f t="shared" si="3"/>
        <v>0.35038545313573061</v>
      </c>
      <c r="D225">
        <v>0.33006292374352431</v>
      </c>
      <c r="E225">
        <v>0.33006292374352431</v>
      </c>
      <c r="F225">
        <v>0.33006292374352431</v>
      </c>
      <c r="G225">
        <v>0.33006292374352431</v>
      </c>
      <c r="H225">
        <v>0.33006292374352431</v>
      </c>
      <c r="I225">
        <v>0.33035066119060141</v>
      </c>
      <c r="J225">
        <v>0.33065477393954468</v>
      </c>
      <c r="K225">
        <v>0.33046372875110602</v>
      </c>
      <c r="L225">
        <v>0.33006292374352431</v>
      </c>
      <c r="M225">
        <v>0.33006292374352431</v>
      </c>
      <c r="N225">
        <v>0.33006292374352431</v>
      </c>
      <c r="O225">
        <v>0.33023915318265551</v>
      </c>
      <c r="P225">
        <v>0.33035066119060141</v>
      </c>
      <c r="Q225">
        <v>0.33080527076145771</v>
      </c>
      <c r="R225">
        <v>0.33098150020058897</v>
      </c>
      <c r="S225">
        <v>0.33171994833712559</v>
      </c>
      <c r="T225">
        <v>0.33936487497979279</v>
      </c>
      <c r="U225">
        <v>0.34866448688722329</v>
      </c>
      <c r="V225">
        <v>0.34791590165905512</v>
      </c>
      <c r="W225">
        <v>0.35038545313573061</v>
      </c>
      <c r="X225">
        <v>0.3495518722931143</v>
      </c>
      <c r="Y225">
        <v>0.3423249057361743</v>
      </c>
      <c r="Z225">
        <v>0.33285140371845068</v>
      </c>
      <c r="AA225">
        <v>0.33008553725562523</v>
      </c>
    </row>
    <row r="226" spans="1:27" x14ac:dyDescent="0.25">
      <c r="A226" t="s">
        <v>106</v>
      </c>
      <c r="B226" t="s">
        <v>40</v>
      </c>
      <c r="C226" s="10">
        <f t="shared" si="3"/>
        <v>0.319482608951841</v>
      </c>
      <c r="D226">
        <v>0.2983087567104904</v>
      </c>
      <c r="E226">
        <v>0.2983087567104904</v>
      </c>
      <c r="F226">
        <v>0.2983087567104904</v>
      </c>
      <c r="G226">
        <v>0.2983087567104904</v>
      </c>
      <c r="H226">
        <v>0.2983087567104904</v>
      </c>
      <c r="I226">
        <v>0.29851529680822181</v>
      </c>
      <c r="J226">
        <v>0.2998263774286043</v>
      </c>
      <c r="K226">
        <v>0.29932050385589959</v>
      </c>
      <c r="L226">
        <v>0.29834268117098739</v>
      </c>
      <c r="M226">
        <v>0.29867693688470731</v>
      </c>
      <c r="N226">
        <v>0.29906607040217248</v>
      </c>
      <c r="O226">
        <v>0.29906607040217248</v>
      </c>
      <c r="P226">
        <v>0.3002763754193139</v>
      </c>
      <c r="Q226">
        <v>0.30109455358424048</v>
      </c>
      <c r="R226">
        <v>0.30207437182565261</v>
      </c>
      <c r="S226">
        <v>0.30317492123530387</v>
      </c>
      <c r="T226">
        <v>0.30931624636350302</v>
      </c>
      <c r="U226">
        <v>0.31802884604172138</v>
      </c>
      <c r="V226">
        <v>0.319482608951841</v>
      </c>
      <c r="W226">
        <v>0.3192511243978618</v>
      </c>
      <c r="X226">
        <v>0.31468928223927101</v>
      </c>
      <c r="Y226">
        <v>0.30749130994441659</v>
      </c>
      <c r="Z226">
        <v>0.30050985552979292</v>
      </c>
      <c r="AA226">
        <v>0.2983087567104904</v>
      </c>
    </row>
    <row r="227" spans="1:27" x14ac:dyDescent="0.25">
      <c r="A227" t="s">
        <v>106</v>
      </c>
      <c r="B227" t="s">
        <v>39</v>
      </c>
      <c r="C227" s="10">
        <f t="shared" si="3"/>
        <v>0.32849382778651282</v>
      </c>
      <c r="D227">
        <v>0.30956925118019052</v>
      </c>
      <c r="E227">
        <v>0.30956925118019052</v>
      </c>
      <c r="F227">
        <v>0.30956925118019052</v>
      </c>
      <c r="G227">
        <v>0.30956925118019052</v>
      </c>
      <c r="H227">
        <v>0.30956925118019052</v>
      </c>
      <c r="I227">
        <v>0.30956925118019052</v>
      </c>
      <c r="J227">
        <v>0.3104528972043783</v>
      </c>
      <c r="K227">
        <v>0.31029050879420539</v>
      </c>
      <c r="L227">
        <v>0.30956925118019052</v>
      </c>
      <c r="M227">
        <v>0.30956925118019052</v>
      </c>
      <c r="N227">
        <v>0.30956925118019052</v>
      </c>
      <c r="O227">
        <v>0.30982443296760509</v>
      </c>
      <c r="P227">
        <v>0.3099952571393455</v>
      </c>
      <c r="Q227">
        <v>0.31032108842988732</v>
      </c>
      <c r="R227">
        <v>0.31086835846157401</v>
      </c>
      <c r="S227">
        <v>0.31222967948451719</v>
      </c>
      <c r="T227">
        <v>0.31793541771468431</v>
      </c>
      <c r="U227">
        <v>0.32649560676522899</v>
      </c>
      <c r="V227">
        <v>0.32505203706700331</v>
      </c>
      <c r="W227">
        <v>0.32849382778651282</v>
      </c>
      <c r="X227">
        <v>0.32643444749386508</v>
      </c>
      <c r="Y227">
        <v>0.31954559370386659</v>
      </c>
      <c r="Z227">
        <v>0.31096747865999119</v>
      </c>
      <c r="AA227">
        <v>0.30956925118019052</v>
      </c>
    </row>
    <row r="228" spans="1:27" x14ac:dyDescent="0.25">
      <c r="A228" t="s">
        <v>106</v>
      </c>
      <c r="B228" t="s">
        <v>38</v>
      </c>
      <c r="C228" s="10">
        <f t="shared" si="3"/>
        <v>0.26854403373741048</v>
      </c>
      <c r="D228">
        <v>0.237736632493174</v>
      </c>
      <c r="E228">
        <v>0.237736632493174</v>
      </c>
      <c r="F228">
        <v>0.237736632493174</v>
      </c>
      <c r="G228">
        <v>0.237736632493174</v>
      </c>
      <c r="H228">
        <v>0.237736632493174</v>
      </c>
      <c r="I228">
        <v>0.237736632493174</v>
      </c>
      <c r="J228">
        <v>0.237736632493174</v>
      </c>
      <c r="K228">
        <v>0.237736632493174</v>
      </c>
      <c r="L228">
        <v>0.237736632493174</v>
      </c>
      <c r="M228">
        <v>0.237736632493174</v>
      </c>
      <c r="N228">
        <v>0.237736632493174</v>
      </c>
      <c r="O228">
        <v>0.237736632493174</v>
      </c>
      <c r="P228">
        <v>0.237736632493174</v>
      </c>
      <c r="Q228">
        <v>0.24237630135525781</v>
      </c>
      <c r="R228">
        <v>0.24398471989411349</v>
      </c>
      <c r="S228">
        <v>0.25023280729505298</v>
      </c>
      <c r="T228">
        <v>0.25609425562415222</v>
      </c>
      <c r="U228">
        <v>0.26272898209693207</v>
      </c>
      <c r="V228">
        <v>0.26057926885749988</v>
      </c>
      <c r="W228">
        <v>0.26854403373741048</v>
      </c>
      <c r="X228">
        <v>0.24002553579846869</v>
      </c>
      <c r="Y228">
        <v>0.23888108414582129</v>
      </c>
      <c r="Z228">
        <v>0.237736632493174</v>
      </c>
      <c r="AA228">
        <v>0.237736632493174</v>
      </c>
    </row>
    <row r="229" spans="1:27" x14ac:dyDescent="0.25">
      <c r="A229" t="s">
        <v>106</v>
      </c>
      <c r="B229" t="s">
        <v>37</v>
      </c>
      <c r="C229" s="10">
        <f t="shared" si="3"/>
        <v>0.3691552530116976</v>
      </c>
      <c r="D229">
        <v>0.3374895130279757</v>
      </c>
      <c r="E229">
        <v>0.3374895130279757</v>
      </c>
      <c r="F229">
        <v>0.3374895130279757</v>
      </c>
      <c r="G229">
        <v>0.3374895130279757</v>
      </c>
      <c r="H229">
        <v>0.3374895130279757</v>
      </c>
      <c r="I229">
        <v>0.3420131901685074</v>
      </c>
      <c r="J229">
        <v>0.3420131901685074</v>
      </c>
      <c r="K229">
        <v>0.3465368673090391</v>
      </c>
      <c r="L229">
        <v>0.3374895130279757</v>
      </c>
      <c r="M229">
        <v>0.3374895130279757</v>
      </c>
      <c r="N229">
        <v>0.3374895130279757</v>
      </c>
      <c r="O229">
        <v>0.3374895130279757</v>
      </c>
      <c r="P229">
        <v>0.3374895130279757</v>
      </c>
      <c r="Q229">
        <v>0.3374895130279757</v>
      </c>
      <c r="R229">
        <v>0.3374895130279757</v>
      </c>
      <c r="S229">
        <v>0.3374895130279757</v>
      </c>
      <c r="T229">
        <v>0.3420131901685074</v>
      </c>
      <c r="U229">
        <v>0.3646315758711659</v>
      </c>
      <c r="V229">
        <v>0.3691552530116976</v>
      </c>
      <c r="W229">
        <v>0.3691552530116976</v>
      </c>
      <c r="X229">
        <v>0.3646315758711659</v>
      </c>
      <c r="Y229">
        <v>0.35110694113819169</v>
      </c>
      <c r="Z229">
        <v>0.3420131901685074</v>
      </c>
      <c r="AA229">
        <v>0.3374895130279757</v>
      </c>
    </row>
    <row r="230" spans="1:27" x14ac:dyDescent="0.25">
      <c r="A230" t="s">
        <v>107</v>
      </c>
      <c r="B230" t="s">
        <v>42</v>
      </c>
      <c r="C230" s="10">
        <f t="shared" si="3"/>
        <v>0.35641468560492517</v>
      </c>
      <c r="D230">
        <v>0.35641468560492517</v>
      </c>
      <c r="E230">
        <v>0.35641468560492517</v>
      </c>
      <c r="F230">
        <v>0.35641468560492517</v>
      </c>
      <c r="G230">
        <v>0.35641468560492517</v>
      </c>
      <c r="H230">
        <v>0.35641468560492517</v>
      </c>
      <c r="I230">
        <v>0.35641468560492517</v>
      </c>
      <c r="J230">
        <v>0.35641468560492517</v>
      </c>
      <c r="K230">
        <v>0.35641468560492517</v>
      </c>
      <c r="L230">
        <v>0.35641468560492517</v>
      </c>
      <c r="M230">
        <v>0.35641468560492517</v>
      </c>
      <c r="N230">
        <v>0.35641468560492517</v>
      </c>
      <c r="O230">
        <v>0.35641468560492517</v>
      </c>
      <c r="P230">
        <v>0.35641468560492517</v>
      </c>
      <c r="Q230">
        <v>0.35641468560492517</v>
      </c>
      <c r="R230">
        <v>0.35641468560492517</v>
      </c>
      <c r="S230">
        <v>0.35641468560492517</v>
      </c>
      <c r="T230">
        <v>0.35641468560492517</v>
      </c>
      <c r="U230">
        <v>0.35641468560492517</v>
      </c>
      <c r="V230">
        <v>0.35641468560492517</v>
      </c>
      <c r="W230">
        <v>0.35641468560492517</v>
      </c>
      <c r="X230">
        <v>0.35641468560492517</v>
      </c>
      <c r="Y230">
        <v>0.35641468560492517</v>
      </c>
      <c r="Z230">
        <v>0.35641468560492517</v>
      </c>
      <c r="AA230">
        <v>0.35641468560492517</v>
      </c>
    </row>
    <row r="231" spans="1:27" x14ac:dyDescent="0.25">
      <c r="A231" t="s">
        <v>107</v>
      </c>
      <c r="B231" t="s">
        <v>41</v>
      </c>
      <c r="C231" s="10">
        <f t="shared" si="3"/>
        <v>0.3523354268305377</v>
      </c>
      <c r="D231">
        <v>0.3523354268305377</v>
      </c>
      <c r="E231">
        <v>0.3523354268305377</v>
      </c>
      <c r="F231">
        <v>0.3523354268305377</v>
      </c>
      <c r="G231">
        <v>0.3523354268305377</v>
      </c>
      <c r="H231">
        <v>0.3523354268305377</v>
      </c>
      <c r="I231">
        <v>0.3523354268305377</v>
      </c>
      <c r="J231">
        <v>0.3523354268305377</v>
      </c>
      <c r="K231">
        <v>0.3523354268305377</v>
      </c>
      <c r="L231">
        <v>0.3523354268305377</v>
      </c>
      <c r="M231">
        <v>0.3523354268305377</v>
      </c>
      <c r="N231">
        <v>0.3523354268305377</v>
      </c>
      <c r="O231">
        <v>0.3523354268305377</v>
      </c>
      <c r="P231">
        <v>0.3523354268305377</v>
      </c>
      <c r="Q231">
        <v>0.3523354268305377</v>
      </c>
      <c r="R231">
        <v>0.3523354268305377</v>
      </c>
      <c r="S231">
        <v>0.3523354268305377</v>
      </c>
      <c r="T231">
        <v>0.3523354268305377</v>
      </c>
      <c r="U231">
        <v>0.3523354268305377</v>
      </c>
      <c r="V231">
        <v>0.3523354268305377</v>
      </c>
      <c r="W231">
        <v>0.3523354268305377</v>
      </c>
      <c r="X231">
        <v>0.3523354268305377</v>
      </c>
      <c r="Y231">
        <v>0.3523354268305377</v>
      </c>
      <c r="Z231">
        <v>0.3523354268305377</v>
      </c>
      <c r="AA231">
        <v>0.3523354268305377</v>
      </c>
    </row>
    <row r="232" spans="1:27" x14ac:dyDescent="0.25">
      <c r="A232" t="s">
        <v>107</v>
      </c>
      <c r="B232" t="s">
        <v>40</v>
      </c>
      <c r="C232" s="10">
        <f t="shared" si="3"/>
        <v>0.35079418488575581</v>
      </c>
      <c r="D232">
        <v>0.35079418488575581</v>
      </c>
      <c r="E232">
        <v>0.35079418488575581</v>
      </c>
      <c r="F232">
        <v>0.35079418488575581</v>
      </c>
      <c r="G232">
        <v>0.35079418488575581</v>
      </c>
      <c r="H232">
        <v>0.35079418488575581</v>
      </c>
      <c r="I232">
        <v>0.35079418488575581</v>
      </c>
      <c r="J232">
        <v>0.35079418488575581</v>
      </c>
      <c r="K232">
        <v>0.35079418488575581</v>
      </c>
      <c r="L232">
        <v>0.35079418488575581</v>
      </c>
      <c r="M232">
        <v>0.35079418488575581</v>
      </c>
      <c r="N232">
        <v>0.35079418488575581</v>
      </c>
      <c r="O232">
        <v>0.35079418488575581</v>
      </c>
      <c r="P232">
        <v>0.35079418488575581</v>
      </c>
      <c r="Q232">
        <v>0.35079418488575581</v>
      </c>
      <c r="R232">
        <v>0.35079418488575581</v>
      </c>
      <c r="S232">
        <v>0.35079418488575581</v>
      </c>
      <c r="T232">
        <v>0.35079418488575581</v>
      </c>
      <c r="U232">
        <v>0.35079418488575581</v>
      </c>
      <c r="V232">
        <v>0.35079418488575581</v>
      </c>
      <c r="W232">
        <v>0.35079418488575581</v>
      </c>
      <c r="X232">
        <v>0.35079418488575581</v>
      </c>
      <c r="Y232">
        <v>0.35079418488575581</v>
      </c>
      <c r="Z232">
        <v>0.35079418488575581</v>
      </c>
      <c r="AA232">
        <v>0.35079418488575581</v>
      </c>
    </row>
    <row r="233" spans="1:27" x14ac:dyDescent="0.25">
      <c r="A233" t="s">
        <v>107</v>
      </c>
      <c r="B233" t="s">
        <v>39</v>
      </c>
      <c r="C233" s="10">
        <f t="shared" si="3"/>
        <v>0.33105184280906902</v>
      </c>
      <c r="D233">
        <v>0.33105184280906902</v>
      </c>
      <c r="E233">
        <v>0.33105184280906902</v>
      </c>
      <c r="F233">
        <v>0.33105184280906902</v>
      </c>
      <c r="G233">
        <v>0.33105184280906902</v>
      </c>
      <c r="H233">
        <v>0.33105184280906902</v>
      </c>
      <c r="I233">
        <v>0.33105184280906902</v>
      </c>
      <c r="J233">
        <v>0.33105184280906902</v>
      </c>
      <c r="K233">
        <v>0.33105184280906902</v>
      </c>
      <c r="L233">
        <v>0.33105184280906902</v>
      </c>
      <c r="M233">
        <v>0.33105184280906902</v>
      </c>
      <c r="N233">
        <v>0.33105184280906902</v>
      </c>
      <c r="O233">
        <v>0.33105184280906902</v>
      </c>
      <c r="P233">
        <v>0.33105184280906902</v>
      </c>
      <c r="Q233">
        <v>0.33105184280906902</v>
      </c>
      <c r="R233">
        <v>0.33105184280906902</v>
      </c>
      <c r="S233">
        <v>0.33105184280906902</v>
      </c>
      <c r="T233">
        <v>0.33105184280906902</v>
      </c>
      <c r="U233">
        <v>0.33105184280906902</v>
      </c>
      <c r="V233">
        <v>0.33105184280906902</v>
      </c>
      <c r="W233">
        <v>0.33105184280906902</v>
      </c>
      <c r="X233">
        <v>0.33105184280906902</v>
      </c>
      <c r="Y233">
        <v>0.33105184280906902</v>
      </c>
      <c r="Z233">
        <v>0.33105184280906902</v>
      </c>
      <c r="AA233">
        <v>0.33105184280906902</v>
      </c>
    </row>
    <row r="234" spans="1:27" x14ac:dyDescent="0.25">
      <c r="A234" t="s">
        <v>107</v>
      </c>
      <c r="B234" t="s">
        <v>38</v>
      </c>
      <c r="C234" s="10">
        <f t="shared" si="3"/>
        <v>0.28146135334762928</v>
      </c>
      <c r="D234">
        <v>0.28146135334762928</v>
      </c>
      <c r="E234">
        <v>0.28146135334762928</v>
      </c>
      <c r="F234">
        <v>0.28146135334762928</v>
      </c>
      <c r="G234">
        <v>0.28146135334762928</v>
      </c>
      <c r="H234">
        <v>0.28146135334762928</v>
      </c>
      <c r="I234">
        <v>0.28146135334762928</v>
      </c>
      <c r="J234">
        <v>0.28146135334762928</v>
      </c>
      <c r="K234">
        <v>0.28146135334762928</v>
      </c>
      <c r="L234">
        <v>0.28146135334762928</v>
      </c>
      <c r="M234">
        <v>0.28146135334762928</v>
      </c>
      <c r="N234">
        <v>0.28146135334762928</v>
      </c>
      <c r="O234">
        <v>0.28146135334762928</v>
      </c>
      <c r="P234">
        <v>0.28146135334762928</v>
      </c>
      <c r="Q234">
        <v>0.28146135334762928</v>
      </c>
      <c r="R234">
        <v>0.28146135334762928</v>
      </c>
      <c r="S234">
        <v>0.28146135334762928</v>
      </c>
      <c r="T234">
        <v>0.28146135334762928</v>
      </c>
      <c r="U234">
        <v>0.28146135334762928</v>
      </c>
      <c r="V234">
        <v>0.28146135334762928</v>
      </c>
      <c r="W234">
        <v>0.28146135334762928</v>
      </c>
      <c r="X234">
        <v>0.28146135334762928</v>
      </c>
      <c r="Y234">
        <v>0.28146135334762928</v>
      </c>
      <c r="Z234">
        <v>0.28146135334762928</v>
      </c>
      <c r="AA234">
        <v>0.28146135334762928</v>
      </c>
    </row>
    <row r="235" spans="1:27" x14ac:dyDescent="0.25">
      <c r="A235" t="s">
        <v>107</v>
      </c>
      <c r="B235" t="s">
        <v>37</v>
      </c>
      <c r="C235" s="10">
        <f t="shared" si="3"/>
        <v>0.35931236597569688</v>
      </c>
      <c r="D235">
        <v>0.35931236597569688</v>
      </c>
      <c r="E235">
        <v>0.35931236597569688</v>
      </c>
      <c r="F235">
        <v>0.35931236597569688</v>
      </c>
      <c r="G235">
        <v>0.35931236597569688</v>
      </c>
      <c r="H235">
        <v>0.35931236597569688</v>
      </c>
      <c r="I235">
        <v>0.35931236597569688</v>
      </c>
      <c r="J235">
        <v>0.35931236597569688</v>
      </c>
      <c r="K235">
        <v>0.35931236597569688</v>
      </c>
      <c r="L235">
        <v>0.35931236597569688</v>
      </c>
      <c r="M235">
        <v>0.35931236597569688</v>
      </c>
      <c r="N235">
        <v>0.35931236597569688</v>
      </c>
      <c r="O235">
        <v>0.35931236597569688</v>
      </c>
      <c r="P235">
        <v>0.35931236597569688</v>
      </c>
      <c r="Q235">
        <v>0.35931236597569688</v>
      </c>
      <c r="R235">
        <v>0.35931236597569688</v>
      </c>
      <c r="S235">
        <v>0.35931236597569688</v>
      </c>
      <c r="T235">
        <v>0.35931236597569688</v>
      </c>
      <c r="U235">
        <v>0.35931236597569688</v>
      </c>
      <c r="V235">
        <v>0.35931236597569688</v>
      </c>
      <c r="W235">
        <v>0.35931236597569688</v>
      </c>
      <c r="X235">
        <v>0.35931236597569688</v>
      </c>
      <c r="Y235">
        <v>0.35931236597569688</v>
      </c>
      <c r="Z235">
        <v>0.35931236597569688</v>
      </c>
      <c r="AA235">
        <v>0.35931236597569688</v>
      </c>
    </row>
    <row r="236" spans="1:27" x14ac:dyDescent="0.25">
      <c r="A236" t="s">
        <v>108</v>
      </c>
      <c r="B236" t="s">
        <v>42</v>
      </c>
      <c r="C236" s="10">
        <f t="shared" si="3"/>
        <v>0.2411679371213524</v>
      </c>
      <c r="D236">
        <v>0.21292402876728209</v>
      </c>
      <c r="E236">
        <v>0.2114977567662075</v>
      </c>
      <c r="F236">
        <v>0.21197705861322441</v>
      </c>
      <c r="G236">
        <v>0.21197705861322441</v>
      </c>
      <c r="H236">
        <v>0.2146690597637029</v>
      </c>
      <c r="I236">
        <v>0.22053701732766751</v>
      </c>
      <c r="J236">
        <v>0.22850366550332751</v>
      </c>
      <c r="K236">
        <v>0.2270820469182433</v>
      </c>
      <c r="L236">
        <v>0.21693294664305959</v>
      </c>
      <c r="M236">
        <v>0.2110300884591666</v>
      </c>
      <c r="N236">
        <v>0.21197705861322441</v>
      </c>
      <c r="O236">
        <v>0.2110300884591666</v>
      </c>
      <c r="P236">
        <v>0.2110300884591666</v>
      </c>
      <c r="Q236">
        <v>0.2110300884591666</v>
      </c>
      <c r="R236">
        <v>0.2110300884591666</v>
      </c>
      <c r="S236">
        <v>0.2110300884591666</v>
      </c>
      <c r="T236">
        <v>0.22225878124413601</v>
      </c>
      <c r="U236">
        <v>0.2371031782536894</v>
      </c>
      <c r="V236">
        <v>0.2411679371213524</v>
      </c>
      <c r="W236">
        <v>0.24031403528710379</v>
      </c>
      <c r="X236">
        <v>0.23796638691991889</v>
      </c>
      <c r="Y236">
        <v>0.22854787295523679</v>
      </c>
      <c r="Z236">
        <v>0.22142814648983969</v>
      </c>
      <c r="AA236">
        <v>0.2151344013627485</v>
      </c>
    </row>
    <row r="237" spans="1:27" x14ac:dyDescent="0.25">
      <c r="A237" t="s">
        <v>108</v>
      </c>
      <c r="B237" t="s">
        <v>41</v>
      </c>
      <c r="C237" s="10">
        <f t="shared" si="3"/>
        <v>0.20727212266001729</v>
      </c>
      <c r="D237">
        <v>0.17704835199543631</v>
      </c>
      <c r="E237">
        <v>0.1768521938920958</v>
      </c>
      <c r="F237">
        <v>0.1768521938920958</v>
      </c>
      <c r="G237">
        <v>0.1768521938920958</v>
      </c>
      <c r="H237">
        <v>0.17727101795057959</v>
      </c>
      <c r="I237">
        <v>0.17933670254742851</v>
      </c>
      <c r="J237">
        <v>0.1823879972703987</v>
      </c>
      <c r="K237">
        <v>0.18043268172923779</v>
      </c>
      <c r="L237">
        <v>0.17755826667193331</v>
      </c>
      <c r="M237">
        <v>0.1774406682021174</v>
      </c>
      <c r="N237">
        <v>0.1774406682021174</v>
      </c>
      <c r="O237">
        <v>0.17773755614230849</v>
      </c>
      <c r="P237">
        <v>0.17828988338168991</v>
      </c>
      <c r="Q237">
        <v>0.1785472505246477</v>
      </c>
      <c r="R237">
        <v>0.1797145599258535</v>
      </c>
      <c r="S237">
        <v>0.18232630626983951</v>
      </c>
      <c r="T237">
        <v>0.19106666795062691</v>
      </c>
      <c r="U237">
        <v>0.20141099564595299</v>
      </c>
      <c r="V237">
        <v>0.20727212266001729</v>
      </c>
      <c r="W237">
        <v>0.20575105392747989</v>
      </c>
      <c r="X237">
        <v>0.1984392244783911</v>
      </c>
      <c r="Y237">
        <v>0.1895398156867871</v>
      </c>
      <c r="Z237">
        <v>0.18139082008167259</v>
      </c>
      <c r="AA237">
        <v>0.1779419075816607</v>
      </c>
    </row>
    <row r="238" spans="1:27" x14ac:dyDescent="0.25">
      <c r="A238" t="s">
        <v>108</v>
      </c>
      <c r="B238" t="s">
        <v>40</v>
      </c>
      <c r="C238" s="10">
        <f t="shared" si="3"/>
        <v>0.2031786000834388</v>
      </c>
      <c r="D238">
        <v>0.17326536446361351</v>
      </c>
      <c r="E238">
        <v>0.1730025689184683</v>
      </c>
      <c r="F238">
        <v>0.1730025689184683</v>
      </c>
      <c r="G238">
        <v>0.17329164401812799</v>
      </c>
      <c r="H238">
        <v>0.17403031257745499</v>
      </c>
      <c r="I238">
        <v>0.17540182121982101</v>
      </c>
      <c r="J238">
        <v>0.17870168095696859</v>
      </c>
      <c r="K238">
        <v>0.17884515311945329</v>
      </c>
      <c r="L238">
        <v>0.17517880013556261</v>
      </c>
      <c r="M238">
        <v>0.17394366107338019</v>
      </c>
      <c r="N238">
        <v>0.17409281530170581</v>
      </c>
      <c r="O238">
        <v>0.17381155304257739</v>
      </c>
      <c r="P238">
        <v>0.17595724315577649</v>
      </c>
      <c r="Q238">
        <v>0.17720800789902169</v>
      </c>
      <c r="R238">
        <v>0.17798574066100539</v>
      </c>
      <c r="S238">
        <v>0.1804162443244835</v>
      </c>
      <c r="T238">
        <v>0.18735759800746751</v>
      </c>
      <c r="U238">
        <v>0.19918978986307281</v>
      </c>
      <c r="V238">
        <v>0.2031786000834388</v>
      </c>
      <c r="W238">
        <v>0.20039438782135999</v>
      </c>
      <c r="X238">
        <v>0.19367889625555479</v>
      </c>
      <c r="Y238">
        <v>0.18300087402389811</v>
      </c>
      <c r="Z238">
        <v>0.17659647556288649</v>
      </c>
      <c r="AA238">
        <v>0.17386979421744739</v>
      </c>
    </row>
    <row r="239" spans="1:27" x14ac:dyDescent="0.25">
      <c r="A239" t="s">
        <v>108</v>
      </c>
      <c r="B239" t="s">
        <v>39</v>
      </c>
      <c r="C239" s="10">
        <f t="shared" si="3"/>
        <v>0.20410630660247539</v>
      </c>
      <c r="D239">
        <v>0.17399086592805901</v>
      </c>
      <c r="E239">
        <v>0.17356837155163329</v>
      </c>
      <c r="F239">
        <v>0.17356837155163329</v>
      </c>
      <c r="G239">
        <v>0.17356837155163329</v>
      </c>
      <c r="H239">
        <v>0.17441336030448479</v>
      </c>
      <c r="I239">
        <v>0.1752728820334295</v>
      </c>
      <c r="J239">
        <v>0.17689019465866621</v>
      </c>
      <c r="K239">
        <v>0.1761417463898628</v>
      </c>
      <c r="L239">
        <v>0.17483585468091059</v>
      </c>
      <c r="M239">
        <v>0.17473827612714141</v>
      </c>
      <c r="N239">
        <v>0.17399086592805901</v>
      </c>
      <c r="O239">
        <v>0.1745607662048593</v>
      </c>
      <c r="P239">
        <v>0.1753580037505473</v>
      </c>
      <c r="Q239">
        <v>0.176277733523307</v>
      </c>
      <c r="R239">
        <v>0.1774382954713267</v>
      </c>
      <c r="S239">
        <v>0.17983312231755319</v>
      </c>
      <c r="T239">
        <v>0.1851324682429917</v>
      </c>
      <c r="U239">
        <v>0.20034330386403959</v>
      </c>
      <c r="V239">
        <v>0.20410630660247539</v>
      </c>
      <c r="W239">
        <v>0.20143016286187199</v>
      </c>
      <c r="X239">
        <v>0.193972669986583</v>
      </c>
      <c r="Y239">
        <v>0.1850878312449909</v>
      </c>
      <c r="Z239">
        <v>0.17833726384966739</v>
      </c>
      <c r="AA239">
        <v>0.1745099007885329</v>
      </c>
    </row>
    <row r="240" spans="1:27" x14ac:dyDescent="0.25">
      <c r="A240" t="s">
        <v>108</v>
      </c>
      <c r="B240" t="s">
        <v>38</v>
      </c>
      <c r="C240" s="10">
        <f t="shared" si="3"/>
        <v>0.18538187577681589</v>
      </c>
      <c r="D240">
        <v>0.15343708545329279</v>
      </c>
      <c r="E240">
        <v>0.15343708545329279</v>
      </c>
      <c r="F240">
        <v>0.15343708545329279</v>
      </c>
      <c r="G240">
        <v>0.15343708545329279</v>
      </c>
      <c r="H240">
        <v>0.15343708545329279</v>
      </c>
      <c r="I240">
        <v>0.15343708545329279</v>
      </c>
      <c r="J240">
        <v>0.15343708545329279</v>
      </c>
      <c r="K240">
        <v>0.15343708545329279</v>
      </c>
      <c r="L240">
        <v>0.15343708545329279</v>
      </c>
      <c r="M240">
        <v>0.15343708545329279</v>
      </c>
      <c r="N240">
        <v>0.15343708545329279</v>
      </c>
      <c r="O240">
        <v>0.15343708545329279</v>
      </c>
      <c r="P240">
        <v>0.15600111766403379</v>
      </c>
      <c r="Q240">
        <v>0.1575853023251324</v>
      </c>
      <c r="R240">
        <v>0.15974448734470381</v>
      </c>
      <c r="S240">
        <v>0.1665858181404111</v>
      </c>
      <c r="T240">
        <v>0.17182536222322969</v>
      </c>
      <c r="U240">
        <v>0.1840969259961471</v>
      </c>
      <c r="V240">
        <v>0.18538187577681589</v>
      </c>
      <c r="W240">
        <v>0.18270049655414161</v>
      </c>
      <c r="X240">
        <v>0.172981230290772</v>
      </c>
      <c r="Y240">
        <v>0.15484818327178981</v>
      </c>
      <c r="Z240">
        <v>0.15343708545329279</v>
      </c>
      <c r="AA240">
        <v>0.15343708545329279</v>
      </c>
    </row>
    <row r="241" spans="1:27" x14ac:dyDescent="0.25">
      <c r="A241" t="s">
        <v>108</v>
      </c>
      <c r="B241" t="s">
        <v>37</v>
      </c>
      <c r="C241" s="10">
        <f t="shared" si="3"/>
        <v>0.24481836298832671</v>
      </c>
      <c r="D241">
        <v>0.21355689334198399</v>
      </c>
      <c r="E241">
        <v>0.21355689334198399</v>
      </c>
      <c r="F241">
        <v>0.21355689334198399</v>
      </c>
      <c r="G241">
        <v>0.21355689334198399</v>
      </c>
      <c r="H241">
        <v>0.2157420301045791</v>
      </c>
      <c r="I241">
        <v>0.21816592290299219</v>
      </c>
      <c r="J241">
        <v>0.2268649471645347</v>
      </c>
      <c r="K241">
        <v>0.22718155842942381</v>
      </c>
      <c r="L241">
        <v>0.2223233921353881</v>
      </c>
      <c r="M241">
        <v>0.21778183710624149</v>
      </c>
      <c r="N241">
        <v>0.2191624698351021</v>
      </c>
      <c r="O241">
        <v>0.2180984483711306</v>
      </c>
      <c r="P241">
        <v>0.2199462124744177</v>
      </c>
      <c r="Q241">
        <v>0.21778183710624149</v>
      </c>
      <c r="R241">
        <v>0.21778183710624149</v>
      </c>
      <c r="S241">
        <v>0.21778183710624149</v>
      </c>
      <c r="T241">
        <v>0.23320236281092099</v>
      </c>
      <c r="U241">
        <v>0.2440657624406396</v>
      </c>
      <c r="V241">
        <v>0.24481836298832671</v>
      </c>
      <c r="W241">
        <v>0.24383219675342641</v>
      </c>
      <c r="X241">
        <v>0.24101902780965781</v>
      </c>
      <c r="Y241">
        <v>0.23211757995253049</v>
      </c>
      <c r="Z241">
        <v>0.2199462124744177</v>
      </c>
      <c r="AA241">
        <v>0.21566936522411281</v>
      </c>
    </row>
    <row r="242" spans="1:27" x14ac:dyDescent="0.25">
      <c r="A242" t="s">
        <v>109</v>
      </c>
      <c r="B242" t="s">
        <v>42</v>
      </c>
      <c r="C242" s="10">
        <f t="shared" si="3"/>
        <v>0.29974919504128777</v>
      </c>
      <c r="D242">
        <v>0.1687752731945919</v>
      </c>
      <c r="E242">
        <v>0.1561406081871608</v>
      </c>
      <c r="F242">
        <v>0.15552474614077849</v>
      </c>
      <c r="G242">
        <v>0.16899658007638441</v>
      </c>
      <c r="H242">
        <v>0.17203791808192989</v>
      </c>
      <c r="I242">
        <v>0.20789259951250341</v>
      </c>
      <c r="J242">
        <v>0.2104693710610957</v>
      </c>
      <c r="K242">
        <v>0.19254114037175349</v>
      </c>
      <c r="L242">
        <v>0.23613266292451071</v>
      </c>
      <c r="M242">
        <v>0.26211575213185639</v>
      </c>
      <c r="N242">
        <v>0.27950050533132748</v>
      </c>
      <c r="O242">
        <v>0.26020171459656771</v>
      </c>
      <c r="P242">
        <v>0.24650798046313219</v>
      </c>
      <c r="Q242">
        <v>0.22889717385357281</v>
      </c>
      <c r="R242">
        <v>0.21915848442262789</v>
      </c>
      <c r="S242">
        <v>0.25010881549154729</v>
      </c>
      <c r="T242">
        <v>0.28916562357368719</v>
      </c>
      <c r="U242">
        <v>0.29974919504128777</v>
      </c>
      <c r="V242">
        <v>0.2502102725338704</v>
      </c>
      <c r="W242">
        <v>0.22335026222387239</v>
      </c>
      <c r="X242">
        <v>0.20594652291121801</v>
      </c>
      <c r="Y242">
        <v>0.1930116399890765</v>
      </c>
      <c r="Z242">
        <v>0.1734873891602654</v>
      </c>
      <c r="AA242">
        <v>0.1490196291113596</v>
      </c>
    </row>
    <row r="243" spans="1:27" x14ac:dyDescent="0.25">
      <c r="A243" t="s">
        <v>109</v>
      </c>
      <c r="B243" t="s">
        <v>41</v>
      </c>
      <c r="C243" s="10">
        <f t="shared" si="3"/>
        <v>0.7231811401482634</v>
      </c>
      <c r="D243">
        <v>0.16625534132234199</v>
      </c>
      <c r="E243">
        <v>0.16803994696416411</v>
      </c>
      <c r="F243">
        <v>0.16994956429497729</v>
      </c>
      <c r="G243">
        <v>0.16994956429497729</v>
      </c>
      <c r="H243">
        <v>0.19390716154948809</v>
      </c>
      <c r="I243">
        <v>0.27916640907090551</v>
      </c>
      <c r="J243">
        <v>0.2967241732267592</v>
      </c>
      <c r="K243">
        <v>0.26292764579685601</v>
      </c>
      <c r="L243">
        <v>0.26568810799049652</v>
      </c>
      <c r="M243">
        <v>0.3362559307964994</v>
      </c>
      <c r="N243">
        <v>0.41025647253183978</v>
      </c>
      <c r="O243">
        <v>0.46606015974209641</v>
      </c>
      <c r="P243">
        <v>0.48585282674603603</v>
      </c>
      <c r="Q243">
        <v>0.46638799651832819</v>
      </c>
      <c r="R243">
        <v>0.50735101036406882</v>
      </c>
      <c r="S243">
        <v>0.62242937259830478</v>
      </c>
      <c r="T243">
        <v>0.68482423732914388</v>
      </c>
      <c r="U243">
        <v>0.7231811401482634</v>
      </c>
      <c r="V243">
        <v>0.66417307168549988</v>
      </c>
      <c r="W243">
        <v>0.58172276027794401</v>
      </c>
      <c r="X243">
        <v>0.51405189201988821</v>
      </c>
      <c r="Y243">
        <v>0.37032671856449512</v>
      </c>
      <c r="Z243">
        <v>0.2491444692708463</v>
      </c>
      <c r="AA243">
        <v>0.2132622876419589</v>
      </c>
    </row>
    <row r="244" spans="1:27" x14ac:dyDescent="0.25">
      <c r="A244" t="s">
        <v>109</v>
      </c>
      <c r="B244" t="s">
        <v>40</v>
      </c>
      <c r="C244" s="10">
        <f t="shared" si="3"/>
        <v>0.58893261809608444</v>
      </c>
      <c r="D244">
        <v>0.17804640981119749</v>
      </c>
      <c r="E244">
        <v>0.16772444127290079</v>
      </c>
      <c r="F244">
        <v>0.1678868714266239</v>
      </c>
      <c r="G244">
        <v>0.1744129918437517</v>
      </c>
      <c r="H244">
        <v>0.18645620975972199</v>
      </c>
      <c r="I244">
        <v>0.20695174860686669</v>
      </c>
      <c r="J244">
        <v>0.1975639660573914</v>
      </c>
      <c r="K244">
        <v>0.2341787842173389</v>
      </c>
      <c r="L244">
        <v>0.2826093330360791</v>
      </c>
      <c r="M244">
        <v>0.35894087504029459</v>
      </c>
      <c r="N244">
        <v>0.40168381721976559</v>
      </c>
      <c r="O244">
        <v>0.44279735534408721</v>
      </c>
      <c r="P244">
        <v>0.45589679446908438</v>
      </c>
      <c r="Q244">
        <v>0.45285314253099462</v>
      </c>
      <c r="R244">
        <v>0.45932823776894249</v>
      </c>
      <c r="S244">
        <v>0.52767774091009279</v>
      </c>
      <c r="T244">
        <v>0.55383154691847813</v>
      </c>
      <c r="U244">
        <v>0.58893261809608444</v>
      </c>
      <c r="V244">
        <v>0.4025627259311419</v>
      </c>
      <c r="W244">
        <v>0.35810576294104779</v>
      </c>
      <c r="X244">
        <v>0.3348450845921711</v>
      </c>
      <c r="Y244">
        <v>0.2810836801785957</v>
      </c>
      <c r="Z244">
        <v>0.2248509562534001</v>
      </c>
      <c r="AA244">
        <v>0.1999119747193264</v>
      </c>
    </row>
    <row r="245" spans="1:27" x14ac:dyDescent="0.25">
      <c r="A245" t="s">
        <v>109</v>
      </c>
      <c r="B245" t="s">
        <v>39</v>
      </c>
      <c r="C245" s="10">
        <f t="shared" si="3"/>
        <v>0.65070886879583179</v>
      </c>
      <c r="D245">
        <v>0.16056762423896209</v>
      </c>
      <c r="E245">
        <v>0.1560800591297769</v>
      </c>
      <c r="F245">
        <v>0.15261829892150991</v>
      </c>
      <c r="G245">
        <v>0.16433288486365069</v>
      </c>
      <c r="H245">
        <v>0.19777028117853271</v>
      </c>
      <c r="I245">
        <v>0.28411880030912778</v>
      </c>
      <c r="J245">
        <v>0.2570867206430032</v>
      </c>
      <c r="K245">
        <v>0.25529885137770758</v>
      </c>
      <c r="L245">
        <v>0.28778664922810893</v>
      </c>
      <c r="M245">
        <v>0.3568402832753273</v>
      </c>
      <c r="N245">
        <v>0.4099740614183715</v>
      </c>
      <c r="O245">
        <v>0.42249312226342889</v>
      </c>
      <c r="P245">
        <v>0.41943161151262609</v>
      </c>
      <c r="Q245">
        <v>0.39130679781445099</v>
      </c>
      <c r="R245">
        <v>0.43081817844575238</v>
      </c>
      <c r="S245">
        <v>0.5351494285816577</v>
      </c>
      <c r="T245">
        <v>0.60225482851472889</v>
      </c>
      <c r="U245">
        <v>0.65070886879583179</v>
      </c>
      <c r="V245">
        <v>0.45496302816788409</v>
      </c>
      <c r="W245">
        <v>0.41211645627926868</v>
      </c>
      <c r="X245">
        <v>0.35460975401402822</v>
      </c>
      <c r="Y245">
        <v>0.25492974715948308</v>
      </c>
      <c r="Z245">
        <v>0.18697017247364461</v>
      </c>
      <c r="AA245">
        <v>0.17910699356260021</v>
      </c>
    </row>
    <row r="246" spans="1:27" x14ac:dyDescent="0.25">
      <c r="A246" t="s">
        <v>109</v>
      </c>
      <c r="B246" t="s">
        <v>38</v>
      </c>
      <c r="C246" s="10">
        <f t="shared" si="3"/>
        <v>0.7782695181278898</v>
      </c>
      <c r="D246">
        <v>0.17955760553457981</v>
      </c>
      <c r="E246">
        <v>0.17955760553457981</v>
      </c>
      <c r="F246">
        <v>0.17955760553457981</v>
      </c>
      <c r="G246">
        <v>0.17955760553457981</v>
      </c>
      <c r="H246">
        <v>0.17955760553457981</v>
      </c>
      <c r="I246">
        <v>0.17955760553457981</v>
      </c>
      <c r="J246">
        <v>0.17955760553457981</v>
      </c>
      <c r="K246">
        <v>0.20803443912759331</v>
      </c>
      <c r="L246">
        <v>0.2389843993739896</v>
      </c>
      <c r="M246">
        <v>0.32202787848951359</v>
      </c>
      <c r="N246">
        <v>0.47013643374384229</v>
      </c>
      <c r="O246">
        <v>0.51819896345774641</v>
      </c>
      <c r="P246">
        <v>0.58640208811612404</v>
      </c>
      <c r="Q246">
        <v>0.63579127248870915</v>
      </c>
      <c r="R246">
        <v>0.65654257504649394</v>
      </c>
      <c r="S246">
        <v>0.68291461999833059</v>
      </c>
      <c r="T246">
        <v>0.68659959465723952</v>
      </c>
      <c r="U246">
        <v>0.7782695181278898</v>
      </c>
      <c r="V246">
        <v>0.4562193161224849</v>
      </c>
      <c r="W246">
        <v>0.45799563017269029</v>
      </c>
      <c r="X246">
        <v>0.4034768207556611</v>
      </c>
      <c r="Y246">
        <v>0.31164584906322368</v>
      </c>
      <c r="Z246">
        <v>0.1824851751900349</v>
      </c>
      <c r="AA246">
        <v>0.17955760553457981</v>
      </c>
    </row>
    <row r="247" spans="1:27" x14ac:dyDescent="0.25">
      <c r="A247" t="s">
        <v>109</v>
      </c>
      <c r="B247" t="s">
        <v>37</v>
      </c>
      <c r="C247" s="10">
        <f t="shared" si="3"/>
        <v>0.74736069693220741</v>
      </c>
      <c r="D247">
        <v>0.1367985053817018</v>
      </c>
      <c r="E247">
        <v>0.1367985053817018</v>
      </c>
      <c r="F247">
        <v>0.1367985053817018</v>
      </c>
      <c r="G247">
        <v>0.1367985053817018</v>
      </c>
      <c r="H247">
        <v>0.18399679612324379</v>
      </c>
      <c r="I247">
        <v>0.29581847629631342</v>
      </c>
      <c r="J247">
        <v>0.3611256031288535</v>
      </c>
      <c r="K247">
        <v>0.3996189983022797</v>
      </c>
      <c r="L247">
        <v>0.50584831883721637</v>
      </c>
      <c r="M247">
        <v>0.3721062216883993</v>
      </c>
      <c r="N247">
        <v>0.40650229497366791</v>
      </c>
      <c r="O247">
        <v>0.38484720892965663</v>
      </c>
      <c r="P247">
        <v>0.37337674864998249</v>
      </c>
      <c r="Q247">
        <v>0.3367865926599718</v>
      </c>
      <c r="R247">
        <v>0.3224893374537231</v>
      </c>
      <c r="S247">
        <v>0.56638969393434024</v>
      </c>
      <c r="T247">
        <v>0.69066662034525894</v>
      </c>
      <c r="U247">
        <v>0.74736069693220741</v>
      </c>
      <c r="V247">
        <v>0.67671633635743456</v>
      </c>
      <c r="W247">
        <v>0.59808143272306646</v>
      </c>
      <c r="X247">
        <v>0.43008613279068492</v>
      </c>
      <c r="Y247">
        <v>0.32144842379845018</v>
      </c>
      <c r="Z247">
        <v>0.186471517313476</v>
      </c>
      <c r="AA247">
        <v>0.2641573526150951</v>
      </c>
    </row>
    <row r="248" spans="1:27" x14ac:dyDescent="0.25">
      <c r="A248" t="s">
        <v>110</v>
      </c>
      <c r="B248" t="s">
        <v>42</v>
      </c>
      <c r="C248" s="10">
        <f t="shared" si="3"/>
        <v>0.7684003650398139</v>
      </c>
      <c r="D248">
        <v>0.3454014668732755</v>
      </c>
      <c r="E248">
        <v>0.35316121000260181</v>
      </c>
      <c r="F248">
        <v>0.36613743359751461</v>
      </c>
      <c r="G248">
        <v>0.3851646933105467</v>
      </c>
      <c r="H248">
        <v>0.45697099876190489</v>
      </c>
      <c r="I248">
        <v>0.54836702600841536</v>
      </c>
      <c r="J248">
        <v>0.60921242778003959</v>
      </c>
      <c r="K248">
        <v>0.53215410725501877</v>
      </c>
      <c r="L248">
        <v>0.42299788289202178</v>
      </c>
      <c r="M248">
        <v>0.43576902103460918</v>
      </c>
      <c r="N248">
        <v>0.41658947014410769</v>
      </c>
      <c r="O248">
        <v>0.39251934190780419</v>
      </c>
      <c r="P248">
        <v>0.35316121000260181</v>
      </c>
      <c r="Q248">
        <v>0.33074699450264938</v>
      </c>
      <c r="R248">
        <v>0.36613743359751461</v>
      </c>
      <c r="S248">
        <v>0.53303435026079204</v>
      </c>
      <c r="T248">
        <v>0.75543632473909861</v>
      </c>
      <c r="U248">
        <v>0.7684003650398139</v>
      </c>
      <c r="V248">
        <v>0.7684003650398139</v>
      </c>
      <c r="W248">
        <v>0.74261442287068813</v>
      </c>
      <c r="X248">
        <v>0.64986503469373236</v>
      </c>
      <c r="Y248">
        <v>0.51996472141036454</v>
      </c>
      <c r="Z248">
        <v>0.4062316395271528</v>
      </c>
      <c r="AA248">
        <v>0.35331147063103829</v>
      </c>
    </row>
    <row r="249" spans="1:27" x14ac:dyDescent="0.25">
      <c r="A249" t="s">
        <v>110</v>
      </c>
      <c r="B249" t="s">
        <v>41</v>
      </c>
      <c r="C249" s="10">
        <f t="shared" si="3"/>
        <v>0.7441408125006409</v>
      </c>
      <c r="D249">
        <v>0.30306257539407971</v>
      </c>
      <c r="E249">
        <v>0.29564340286106311</v>
      </c>
      <c r="F249">
        <v>0.29564340286106311</v>
      </c>
      <c r="G249">
        <v>0.32726844799339277</v>
      </c>
      <c r="H249">
        <v>0.41145447085886372</v>
      </c>
      <c r="I249">
        <v>0.54394109876578611</v>
      </c>
      <c r="J249">
        <v>0.52092147723182547</v>
      </c>
      <c r="K249">
        <v>0.43092743608462292</v>
      </c>
      <c r="L249">
        <v>0.38155701252343022</v>
      </c>
      <c r="M249">
        <v>0.3800244880432076</v>
      </c>
      <c r="N249">
        <v>0.37320940384748641</v>
      </c>
      <c r="O249">
        <v>0.35216157503400941</v>
      </c>
      <c r="P249">
        <v>0.33823125261264692</v>
      </c>
      <c r="Q249">
        <v>0.33637211216031959</v>
      </c>
      <c r="R249">
        <v>0.36691902216250749</v>
      </c>
      <c r="S249">
        <v>0.47103920410323719</v>
      </c>
      <c r="T249">
        <v>0.66613932355141148</v>
      </c>
      <c r="U249">
        <v>0.74343843694951772</v>
      </c>
      <c r="V249">
        <v>0.7441408125006409</v>
      </c>
      <c r="W249">
        <v>0.72916637744623081</v>
      </c>
      <c r="X249">
        <v>0.60378667115454887</v>
      </c>
      <c r="Y249">
        <v>0.43817876429864128</v>
      </c>
      <c r="Z249">
        <v>0.34486790771249609</v>
      </c>
      <c r="AA249">
        <v>0.31330183490846297</v>
      </c>
    </row>
    <row r="250" spans="1:27" x14ac:dyDescent="0.25">
      <c r="A250" t="s">
        <v>110</v>
      </c>
      <c r="B250" t="s">
        <v>40</v>
      </c>
      <c r="C250" s="10">
        <f t="shared" si="3"/>
        <v>0.6921620257593134</v>
      </c>
      <c r="D250">
        <v>0.23399140899210599</v>
      </c>
      <c r="E250">
        <v>0.2324630887456883</v>
      </c>
      <c r="F250">
        <v>0.2357591727191119</v>
      </c>
      <c r="G250">
        <v>0.2367076478655197</v>
      </c>
      <c r="H250">
        <v>0.2459951324399037</v>
      </c>
      <c r="I250">
        <v>0.242137136720079</v>
      </c>
      <c r="J250">
        <v>0.240952206985351</v>
      </c>
      <c r="K250">
        <v>0.24427054160121481</v>
      </c>
      <c r="L250">
        <v>0.23426671917991129</v>
      </c>
      <c r="M250">
        <v>0.25279884753950349</v>
      </c>
      <c r="N250">
        <v>0.27650043112633088</v>
      </c>
      <c r="O250">
        <v>0.32124946196592019</v>
      </c>
      <c r="P250">
        <v>0.3441128273211182</v>
      </c>
      <c r="Q250">
        <v>0.3809439504433913</v>
      </c>
      <c r="R250">
        <v>0.45254618571694039</v>
      </c>
      <c r="S250">
        <v>0.54699551348778341</v>
      </c>
      <c r="T250">
        <v>0.66700850472847517</v>
      </c>
      <c r="U250">
        <v>0.66728547541198513</v>
      </c>
      <c r="V250">
        <v>0.6921620257593134</v>
      </c>
      <c r="W250">
        <v>0.58475120061831953</v>
      </c>
      <c r="X250">
        <v>0.40020204752498878</v>
      </c>
      <c r="Y250">
        <v>0.27764085957617829</v>
      </c>
      <c r="Z250">
        <v>0.2367076478655197</v>
      </c>
      <c r="AA250">
        <v>0.23233390217987859</v>
      </c>
    </row>
    <row r="251" spans="1:27" x14ac:dyDescent="0.25">
      <c r="A251" t="s">
        <v>110</v>
      </c>
      <c r="B251" t="s">
        <v>39</v>
      </c>
      <c r="C251" s="10">
        <f t="shared" si="3"/>
        <v>0.71715922641361285</v>
      </c>
      <c r="D251">
        <v>0.2516670820705354</v>
      </c>
      <c r="E251">
        <v>0.24937299582677361</v>
      </c>
      <c r="F251">
        <v>0.24937299582677361</v>
      </c>
      <c r="G251">
        <v>0.2545280855813023</v>
      </c>
      <c r="H251">
        <v>0.28175460877716252</v>
      </c>
      <c r="I251">
        <v>0.33356780783732709</v>
      </c>
      <c r="J251">
        <v>0.31076604468790309</v>
      </c>
      <c r="K251">
        <v>0.28568235187116442</v>
      </c>
      <c r="L251">
        <v>0.27651138384339219</v>
      </c>
      <c r="M251">
        <v>0.27833019470413478</v>
      </c>
      <c r="N251">
        <v>0.2857590318149078</v>
      </c>
      <c r="O251">
        <v>0.2857162500170265</v>
      </c>
      <c r="P251">
        <v>0.29827329214595472</v>
      </c>
      <c r="Q251">
        <v>0.3165226511962479</v>
      </c>
      <c r="R251">
        <v>0.36359501922235121</v>
      </c>
      <c r="S251">
        <v>0.50591767041640046</v>
      </c>
      <c r="T251">
        <v>0.65552211090227575</v>
      </c>
      <c r="U251">
        <v>0.71261126414049147</v>
      </c>
      <c r="V251">
        <v>0.71715922641361285</v>
      </c>
      <c r="W251">
        <v>0.66260144644019414</v>
      </c>
      <c r="X251">
        <v>0.4901045360421738</v>
      </c>
      <c r="Y251">
        <v>0.3405155250571737</v>
      </c>
      <c r="Z251">
        <v>0.26500588557714</v>
      </c>
      <c r="AA251">
        <v>0.25957820797381631</v>
      </c>
    </row>
    <row r="252" spans="1:27" x14ac:dyDescent="0.25">
      <c r="A252" t="s">
        <v>110</v>
      </c>
      <c r="B252" t="s">
        <v>38</v>
      </c>
      <c r="C252" s="10">
        <f t="shared" si="3"/>
        <v>0.67013730298464691</v>
      </c>
      <c r="D252">
        <v>0.22443658460929819</v>
      </c>
      <c r="E252">
        <v>0.22443658460929819</v>
      </c>
      <c r="F252">
        <v>0.22443658460929819</v>
      </c>
      <c r="G252">
        <v>0.22443658460929819</v>
      </c>
      <c r="H252">
        <v>0.22443658460929819</v>
      </c>
      <c r="I252">
        <v>0.22443658460929819</v>
      </c>
      <c r="J252">
        <v>0.22443658460929819</v>
      </c>
      <c r="K252">
        <v>0.22443658460929819</v>
      </c>
      <c r="L252">
        <v>0.22443658460929819</v>
      </c>
      <c r="M252">
        <v>0.22443658460929819</v>
      </c>
      <c r="N252">
        <v>0.25222859641467521</v>
      </c>
      <c r="O252">
        <v>0.38914146718739218</v>
      </c>
      <c r="P252">
        <v>0.46296264132081089</v>
      </c>
      <c r="Q252">
        <v>0.53385221028794283</v>
      </c>
      <c r="R252">
        <v>0.53593493315018692</v>
      </c>
      <c r="S252">
        <v>0.58779769363740519</v>
      </c>
      <c r="T252">
        <v>0.60400542320994</v>
      </c>
      <c r="U252">
        <v>0.66221505952854676</v>
      </c>
      <c r="V252">
        <v>0.67013730298464691</v>
      </c>
      <c r="W252">
        <v>0.56565371037125134</v>
      </c>
      <c r="X252">
        <v>0.40102187115420279</v>
      </c>
      <c r="Y252">
        <v>0.22443658460929819</v>
      </c>
      <c r="Z252">
        <v>0.22443658460929819</v>
      </c>
      <c r="AA252">
        <v>0.22443658460929819</v>
      </c>
    </row>
    <row r="253" spans="1:27" x14ac:dyDescent="0.25">
      <c r="A253" t="s">
        <v>110</v>
      </c>
      <c r="B253" t="s">
        <v>37</v>
      </c>
      <c r="C253" s="10">
        <f t="shared" si="3"/>
        <v>0.6927057274028221</v>
      </c>
      <c r="D253">
        <v>0.3142325392178632</v>
      </c>
      <c r="E253">
        <v>0.3142325392178632</v>
      </c>
      <c r="F253">
        <v>0.3142325392178632</v>
      </c>
      <c r="G253">
        <v>0.36525431398061131</v>
      </c>
      <c r="H253">
        <v>0.44762945793592929</v>
      </c>
      <c r="I253">
        <v>0.64414768546669066</v>
      </c>
      <c r="J253">
        <v>0.6927057274028221</v>
      </c>
      <c r="K253">
        <v>0.50533173901700368</v>
      </c>
      <c r="L253">
        <v>0.43946834294776133</v>
      </c>
      <c r="M253">
        <v>0.3899271768548549</v>
      </c>
      <c r="N253">
        <v>0.33064360571438961</v>
      </c>
      <c r="O253">
        <v>0.3142325392178632</v>
      </c>
      <c r="P253">
        <v>0.3142325392178632</v>
      </c>
      <c r="Q253">
        <v>0.3142325392178632</v>
      </c>
      <c r="R253">
        <v>0.3142325392178632</v>
      </c>
      <c r="S253">
        <v>0.48089577352993468</v>
      </c>
      <c r="T253">
        <v>0.6927057274028221</v>
      </c>
      <c r="U253">
        <v>0.6927057274028221</v>
      </c>
      <c r="V253">
        <v>0.6927057274028221</v>
      </c>
      <c r="W253">
        <v>0.6927057274028221</v>
      </c>
      <c r="X253">
        <v>0.6927057274028221</v>
      </c>
      <c r="Y253">
        <v>0.46020278676022569</v>
      </c>
      <c r="Z253">
        <v>0.3142325392178632</v>
      </c>
      <c r="AA253">
        <v>0.3142325392178632</v>
      </c>
    </row>
    <row r="254" spans="1:27" x14ac:dyDescent="0.25">
      <c r="A254" t="s">
        <v>111</v>
      </c>
      <c r="B254" t="s">
        <v>42</v>
      </c>
      <c r="C254" s="10">
        <f t="shared" si="3"/>
        <v>0.2465614098855709</v>
      </c>
      <c r="D254">
        <v>0.1107564370070286</v>
      </c>
      <c r="E254">
        <v>9.9460177659395702E-2</v>
      </c>
      <c r="F254">
        <v>9.4231558433892096E-2</v>
      </c>
      <c r="G254">
        <v>9.5752017622193597E-2</v>
      </c>
      <c r="H254">
        <v>0.10139801780134849</v>
      </c>
      <c r="I254">
        <v>0.1263457575922185</v>
      </c>
      <c r="J254">
        <v>0.13413828839015199</v>
      </c>
      <c r="K254">
        <v>0.10972718125397669</v>
      </c>
      <c r="L254">
        <v>0.10680125558909399</v>
      </c>
      <c r="M254">
        <v>0.11361847783206661</v>
      </c>
      <c r="N254">
        <v>0.11867105883222059</v>
      </c>
      <c r="O254">
        <v>0.1202979927535964</v>
      </c>
      <c r="P254">
        <v>0.1208218484403222</v>
      </c>
      <c r="Q254">
        <v>0.12525403666242971</v>
      </c>
      <c r="R254">
        <v>0.1288315876937273</v>
      </c>
      <c r="S254">
        <v>0.1491199931652645</v>
      </c>
      <c r="T254">
        <v>0.1809488400389517</v>
      </c>
      <c r="U254">
        <v>0.24284189254350749</v>
      </c>
      <c r="V254">
        <v>0.2465614098855709</v>
      </c>
      <c r="W254">
        <v>0.23992732418348611</v>
      </c>
      <c r="X254">
        <v>0.18785408139459911</v>
      </c>
      <c r="Y254">
        <v>0.15856643148361929</v>
      </c>
      <c r="Z254">
        <v>0.14248448780007211</v>
      </c>
      <c r="AA254">
        <v>0.1288060337577894</v>
      </c>
    </row>
    <row r="255" spans="1:27" x14ac:dyDescent="0.25">
      <c r="A255" t="s">
        <v>111</v>
      </c>
      <c r="B255" t="s">
        <v>41</v>
      </c>
      <c r="C255" s="10">
        <f t="shared" si="3"/>
        <v>0.23470541609267331</v>
      </c>
      <c r="D255">
        <v>0.123183057933035</v>
      </c>
      <c r="E255">
        <v>0.11355787112339789</v>
      </c>
      <c r="F255">
        <v>0.1099177000430244</v>
      </c>
      <c r="G255">
        <v>0.1119918794674253</v>
      </c>
      <c r="H255">
        <v>0.12200511182849839</v>
      </c>
      <c r="I255">
        <v>0.1433351886522653</v>
      </c>
      <c r="J255">
        <v>0.1392683055598147</v>
      </c>
      <c r="K255">
        <v>0.12023197841909029</v>
      </c>
      <c r="L255">
        <v>0.1095476067768862</v>
      </c>
      <c r="M255">
        <v>0.1132140158126949</v>
      </c>
      <c r="N255">
        <v>0.1138354410730015</v>
      </c>
      <c r="O255">
        <v>0.1176468493362151</v>
      </c>
      <c r="P255">
        <v>0.1255693309326123</v>
      </c>
      <c r="Q255">
        <v>0.13050344749944631</v>
      </c>
      <c r="R255">
        <v>0.14310871366850919</v>
      </c>
      <c r="S255">
        <v>0.15430817780425629</v>
      </c>
      <c r="T255">
        <v>0.1920673575655058</v>
      </c>
      <c r="U255">
        <v>0.2304203436866038</v>
      </c>
      <c r="V255">
        <v>0.23470541609267331</v>
      </c>
      <c r="W255">
        <v>0.2279871185562479</v>
      </c>
      <c r="X255">
        <v>0.19069469821273979</v>
      </c>
      <c r="Y255">
        <v>0.14638155337279041</v>
      </c>
      <c r="Z255">
        <v>0.13526494593841751</v>
      </c>
      <c r="AA255">
        <v>0.12655256378891949</v>
      </c>
    </row>
    <row r="256" spans="1:27" x14ac:dyDescent="0.25">
      <c r="A256" t="s">
        <v>111</v>
      </c>
      <c r="B256" t="s">
        <v>40</v>
      </c>
      <c r="C256" s="10">
        <f t="shared" si="3"/>
        <v>0.2986913941300941</v>
      </c>
      <c r="D256">
        <v>0.11052097574017269</v>
      </c>
      <c r="E256">
        <v>0.1039481158263976</v>
      </c>
      <c r="F256">
        <v>0.10461118863501399</v>
      </c>
      <c r="G256">
        <v>0.1101110761857554</v>
      </c>
      <c r="H256">
        <v>0.1264371343208146</v>
      </c>
      <c r="I256">
        <v>0.1514385959664252</v>
      </c>
      <c r="J256">
        <v>0.13905962942302039</v>
      </c>
      <c r="K256">
        <v>0.11089711886069691</v>
      </c>
      <c r="L256">
        <v>9.7886424768719393E-2</v>
      </c>
      <c r="M256">
        <v>0.10154899784613119</v>
      </c>
      <c r="N256">
        <v>9.8756858528393998E-2</v>
      </c>
      <c r="O256">
        <v>0.10464494506890711</v>
      </c>
      <c r="P256">
        <v>0.1092165306875857</v>
      </c>
      <c r="Q256">
        <v>0.1137736492631671</v>
      </c>
      <c r="R256">
        <v>0.1237655536955531</v>
      </c>
      <c r="S256">
        <v>0.1271436082587222</v>
      </c>
      <c r="T256">
        <v>0.16072161528705409</v>
      </c>
      <c r="U256">
        <v>0.27925009938146278</v>
      </c>
      <c r="V256">
        <v>0.2986913941300941</v>
      </c>
      <c r="W256">
        <v>0.27789260850418651</v>
      </c>
      <c r="X256">
        <v>0.24397944831077209</v>
      </c>
      <c r="Y256">
        <v>0.203551296375971</v>
      </c>
      <c r="Z256">
        <v>0.1635378663432864</v>
      </c>
      <c r="AA256">
        <v>0.13298106014839561</v>
      </c>
    </row>
    <row r="257" spans="1:28" x14ac:dyDescent="0.25">
      <c r="A257" t="s">
        <v>111</v>
      </c>
      <c r="B257" t="s">
        <v>39</v>
      </c>
      <c r="C257" s="10">
        <f t="shared" si="3"/>
        <v>0.31532222463973192</v>
      </c>
      <c r="D257">
        <v>0.12861454486561821</v>
      </c>
      <c r="E257">
        <v>0.124482757357091</v>
      </c>
      <c r="F257">
        <v>0.124482757357091</v>
      </c>
      <c r="G257">
        <v>0.12458149492622859</v>
      </c>
      <c r="H257">
        <v>0.13542490540357049</v>
      </c>
      <c r="I257">
        <v>0.14463788012387099</v>
      </c>
      <c r="J257">
        <v>0.14986337609053771</v>
      </c>
      <c r="K257">
        <v>0.1185483762786672</v>
      </c>
      <c r="L257">
        <v>0.1121760054704791</v>
      </c>
      <c r="M257">
        <v>0.1108721632113545</v>
      </c>
      <c r="N257">
        <v>0.11470520627992679</v>
      </c>
      <c r="O257">
        <v>0.12217888074388041</v>
      </c>
      <c r="P257">
        <v>0.13881742700983671</v>
      </c>
      <c r="Q257">
        <v>0.15572940039032779</v>
      </c>
      <c r="R257">
        <v>0.17477815603625821</v>
      </c>
      <c r="S257">
        <v>0.1764111235258416</v>
      </c>
      <c r="T257">
        <v>0.18739124756045089</v>
      </c>
      <c r="U257">
        <v>0.26673574542640771</v>
      </c>
      <c r="V257">
        <v>0.31532222463973192</v>
      </c>
      <c r="W257">
        <v>0.30492946255486419</v>
      </c>
      <c r="X257">
        <v>0.26897886045861069</v>
      </c>
      <c r="Y257">
        <v>0.17962389212162649</v>
      </c>
      <c r="Z257">
        <v>0.15170900911364821</v>
      </c>
      <c r="AA257">
        <v>0.13339698763743679</v>
      </c>
    </row>
    <row r="258" spans="1:28" x14ac:dyDescent="0.25">
      <c r="A258" t="s">
        <v>111</v>
      </c>
      <c r="B258" t="s">
        <v>38</v>
      </c>
      <c r="C258" s="10">
        <f t="shared" si="3"/>
        <v>0.40484935078957129</v>
      </c>
      <c r="D258">
        <v>0.13853640469767581</v>
      </c>
      <c r="E258">
        <v>0.13853640469767581</v>
      </c>
      <c r="F258">
        <v>0.13853640469767581</v>
      </c>
      <c r="G258">
        <v>0.13853640469767581</v>
      </c>
      <c r="H258">
        <v>0.13853640469767581</v>
      </c>
      <c r="I258">
        <v>0.13853640469767581</v>
      </c>
      <c r="J258">
        <v>0.13853640469767581</v>
      </c>
      <c r="K258">
        <v>0.13853640469767581</v>
      </c>
      <c r="L258">
        <v>0.13602998948110601</v>
      </c>
      <c r="M258">
        <v>0.1335235742645362</v>
      </c>
      <c r="N258">
        <v>0.1335235742645362</v>
      </c>
      <c r="O258">
        <v>0.1310171590479664</v>
      </c>
      <c r="P258">
        <v>0.1310171590479664</v>
      </c>
      <c r="Q258">
        <v>0.18977867134754711</v>
      </c>
      <c r="R258">
        <v>0.2295015549313654</v>
      </c>
      <c r="S258">
        <v>0.25236309978553229</v>
      </c>
      <c r="T258">
        <v>0.34793600324564311</v>
      </c>
      <c r="U258">
        <v>0.31082080418007429</v>
      </c>
      <c r="V258">
        <v>0.37181024111660588</v>
      </c>
      <c r="W258">
        <v>0.40484935078957129</v>
      </c>
      <c r="X258">
        <v>0.32596056478117258</v>
      </c>
      <c r="Y258">
        <v>0.31307404614244511</v>
      </c>
      <c r="Z258">
        <v>0.16701839579505981</v>
      </c>
      <c r="AA258">
        <v>0.13853640469767581</v>
      </c>
    </row>
    <row r="259" spans="1:28" x14ac:dyDescent="0.25">
      <c r="A259" t="s">
        <v>111</v>
      </c>
      <c r="B259" t="s">
        <v>37</v>
      </c>
      <c r="C259" s="10">
        <f t="shared" ref="C259:C307" si="4">MAX(D259:AA259)</f>
        <v>0.30482326303718188</v>
      </c>
      <c r="D259">
        <v>9.1110391732151005E-2</v>
      </c>
      <c r="E259">
        <v>9.1110391732151005E-2</v>
      </c>
      <c r="F259">
        <v>9.2757350375255898E-2</v>
      </c>
      <c r="G259">
        <v>9.3988571885149794E-2</v>
      </c>
      <c r="H259">
        <v>9.4644157364443995E-2</v>
      </c>
      <c r="I259">
        <v>0.13055744971797359</v>
      </c>
      <c r="J259">
        <v>0.1668944741495835</v>
      </c>
      <c r="K259">
        <v>0.13174869650352031</v>
      </c>
      <c r="L259">
        <v>8.6945025455172201E-2</v>
      </c>
      <c r="M259">
        <v>8.3651108168962499E-2</v>
      </c>
      <c r="N259">
        <v>8.90716807904436E-2</v>
      </c>
      <c r="O259">
        <v>8.8072312681763396E-2</v>
      </c>
      <c r="P259">
        <v>8.8727898161057597E-2</v>
      </c>
      <c r="Q259">
        <v>8.6417359093789101E-2</v>
      </c>
      <c r="R259">
        <v>8.0485110000663801E-2</v>
      </c>
      <c r="S259">
        <v>8.4762405505814806E-2</v>
      </c>
      <c r="T259">
        <v>0.18491507988530381</v>
      </c>
      <c r="U259">
        <v>0.30482326303718188</v>
      </c>
      <c r="V259">
        <v>0.28597118303503971</v>
      </c>
      <c r="W259">
        <v>0.26505640725658158</v>
      </c>
      <c r="X259">
        <v>0.2354831061845189</v>
      </c>
      <c r="Y259">
        <v>0.17508929264076059</v>
      </c>
      <c r="Z259">
        <v>0.13238829209307559</v>
      </c>
      <c r="AA259">
        <v>0.12154714685011341</v>
      </c>
    </row>
    <row r="260" spans="1:28" x14ac:dyDescent="0.25">
      <c r="A260" t="s">
        <v>112</v>
      </c>
      <c r="C260" s="10">
        <f t="shared" si="4"/>
        <v>0.62232343199999995</v>
      </c>
      <c r="D260">
        <v>0.47285723099999999</v>
      </c>
      <c r="E260">
        <v>0.40965523100000001</v>
      </c>
      <c r="F260">
        <v>0.35483052599999998</v>
      </c>
      <c r="G260">
        <v>0.32463669899999997</v>
      </c>
      <c r="H260">
        <v>0.31425913100000002</v>
      </c>
      <c r="I260">
        <v>0.32009158599999998</v>
      </c>
      <c r="J260">
        <v>0.35476544399999999</v>
      </c>
      <c r="K260">
        <v>0.38692817400000001</v>
      </c>
      <c r="L260">
        <v>0.41655778900000001</v>
      </c>
      <c r="M260">
        <v>0.405335159</v>
      </c>
      <c r="N260">
        <v>0.32050256799999999</v>
      </c>
      <c r="O260">
        <v>0.29472142299999998</v>
      </c>
      <c r="P260">
        <v>0.28834723600000001</v>
      </c>
      <c r="Q260">
        <v>0.28267948799999998</v>
      </c>
      <c r="R260">
        <v>0.27977781800000001</v>
      </c>
      <c r="S260">
        <v>0.28378662799999999</v>
      </c>
      <c r="T260">
        <v>0.31069676400000001</v>
      </c>
      <c r="U260">
        <v>0.36407663000000001</v>
      </c>
      <c r="V260">
        <v>0.48548445800000001</v>
      </c>
      <c r="W260">
        <v>0.60435347399999995</v>
      </c>
      <c r="X260">
        <v>0.62232343199999995</v>
      </c>
      <c r="Y260">
        <v>0.60247384400000004</v>
      </c>
      <c r="Z260">
        <v>0.56694298300000001</v>
      </c>
      <c r="AA260">
        <v>0.52680170100000001</v>
      </c>
      <c r="AB260" t="s">
        <v>42</v>
      </c>
    </row>
    <row r="261" spans="1:28" x14ac:dyDescent="0.25">
      <c r="A261" t="s">
        <v>112</v>
      </c>
      <c r="C261" s="10">
        <f t="shared" si="4"/>
        <v>0.69952777600000005</v>
      </c>
      <c r="D261">
        <v>0.59341224400000003</v>
      </c>
      <c r="E261">
        <v>0.55085480899999995</v>
      </c>
      <c r="F261">
        <v>0.50386990499999995</v>
      </c>
      <c r="G261">
        <v>0.46935376499999998</v>
      </c>
      <c r="H261">
        <v>0.45034026300000002</v>
      </c>
      <c r="I261">
        <v>0.45314277200000003</v>
      </c>
      <c r="J261">
        <v>0.46549143900000001</v>
      </c>
      <c r="K261">
        <v>0.47661868200000002</v>
      </c>
      <c r="L261">
        <v>0.42134605200000003</v>
      </c>
      <c r="M261">
        <v>0.336371315</v>
      </c>
      <c r="N261">
        <v>0.30578399299999998</v>
      </c>
      <c r="O261">
        <v>0.30773567600000001</v>
      </c>
      <c r="P261">
        <v>0.31413292900000001</v>
      </c>
      <c r="Q261">
        <v>0.31706422899999998</v>
      </c>
      <c r="R261">
        <v>0.32065585600000002</v>
      </c>
      <c r="S261">
        <v>0.32663241300000001</v>
      </c>
      <c r="T261">
        <v>0.342028728</v>
      </c>
      <c r="U261">
        <v>0.38287868000000003</v>
      </c>
      <c r="V261">
        <v>0.440868539</v>
      </c>
      <c r="W261">
        <v>0.58737325399999996</v>
      </c>
      <c r="X261">
        <v>0.69952777600000005</v>
      </c>
      <c r="Y261">
        <v>0.67152502199999997</v>
      </c>
      <c r="Z261">
        <v>0.64000207899999995</v>
      </c>
      <c r="AA261">
        <v>0.61882903300000003</v>
      </c>
      <c r="AB261" t="s">
        <v>41</v>
      </c>
    </row>
    <row r="262" spans="1:28" x14ac:dyDescent="0.25">
      <c r="A262" t="s">
        <v>112</v>
      </c>
      <c r="C262" s="10">
        <f t="shared" si="4"/>
        <v>0.63235817800000005</v>
      </c>
      <c r="D262">
        <v>0.57239325299999999</v>
      </c>
      <c r="E262">
        <v>0.52818046100000005</v>
      </c>
      <c r="F262">
        <v>0.464171889</v>
      </c>
      <c r="G262">
        <v>0.41231785599999998</v>
      </c>
      <c r="H262">
        <v>0.38041539099999999</v>
      </c>
      <c r="I262">
        <v>0.36321081900000002</v>
      </c>
      <c r="J262">
        <v>0.36062892499999999</v>
      </c>
      <c r="K262">
        <v>0.35436632200000001</v>
      </c>
      <c r="L262">
        <v>0.28831433899999998</v>
      </c>
      <c r="M262">
        <v>0.26367322999999998</v>
      </c>
      <c r="N262">
        <v>0.27119146999999999</v>
      </c>
      <c r="O262">
        <v>0.29318323899999998</v>
      </c>
      <c r="P262">
        <v>0.31840468900000002</v>
      </c>
      <c r="Q262">
        <v>0.34084986299999998</v>
      </c>
      <c r="R262">
        <v>0.35822210399999999</v>
      </c>
      <c r="S262">
        <v>0.380302107</v>
      </c>
      <c r="T262">
        <v>0.40128193899999998</v>
      </c>
      <c r="U262">
        <v>0.43551611899999998</v>
      </c>
      <c r="V262">
        <v>0.49000379700000002</v>
      </c>
      <c r="W262">
        <v>0.56207023300000003</v>
      </c>
      <c r="X262">
        <v>0.63235817800000005</v>
      </c>
      <c r="Y262">
        <v>0.615478635</v>
      </c>
      <c r="Z262">
        <v>0.59744922600000006</v>
      </c>
      <c r="AA262">
        <v>0.58630444699999995</v>
      </c>
      <c r="AB262" t="s">
        <v>40</v>
      </c>
    </row>
    <row r="263" spans="1:28" x14ac:dyDescent="0.25">
      <c r="A263" t="s">
        <v>112</v>
      </c>
      <c r="C263" s="10">
        <f t="shared" si="4"/>
        <v>0.54798416400000005</v>
      </c>
      <c r="D263">
        <v>0.399704067</v>
      </c>
      <c r="E263">
        <v>0.32137419099999998</v>
      </c>
      <c r="F263">
        <v>0.26769096399999998</v>
      </c>
      <c r="G263">
        <v>0.23772753599999999</v>
      </c>
      <c r="H263">
        <v>0.224479439</v>
      </c>
      <c r="I263">
        <v>0.22280867200000001</v>
      </c>
      <c r="J263">
        <v>0.230599051</v>
      </c>
      <c r="K263">
        <v>0.24667391</v>
      </c>
      <c r="L263">
        <v>0.25266760100000002</v>
      </c>
      <c r="M263">
        <v>0.215110469</v>
      </c>
      <c r="N263">
        <v>0.21363120899999999</v>
      </c>
      <c r="O263">
        <v>0.22040248100000001</v>
      </c>
      <c r="P263">
        <v>0.22694681799999999</v>
      </c>
      <c r="Q263">
        <v>0.233700781</v>
      </c>
      <c r="R263">
        <v>0.23590488500000001</v>
      </c>
      <c r="S263">
        <v>0.244933504</v>
      </c>
      <c r="T263">
        <v>0.26741763800000001</v>
      </c>
      <c r="U263">
        <v>0.30567873899999998</v>
      </c>
      <c r="V263">
        <v>0.40807679099999999</v>
      </c>
      <c r="W263">
        <v>0.54798416400000005</v>
      </c>
      <c r="X263">
        <v>0.546294528</v>
      </c>
      <c r="Y263">
        <v>0.51573560200000002</v>
      </c>
      <c r="Z263">
        <v>0.48941220699999999</v>
      </c>
      <c r="AA263">
        <v>0.44807396100000002</v>
      </c>
      <c r="AB263" t="s">
        <v>39</v>
      </c>
    </row>
    <row r="264" spans="1:28" x14ac:dyDescent="0.25">
      <c r="A264" t="s">
        <v>112</v>
      </c>
      <c r="C264" s="10">
        <f t="shared" si="4"/>
        <v>0.69452758000000003</v>
      </c>
      <c r="D264">
        <v>0.5901807</v>
      </c>
      <c r="E264">
        <v>0.57311066499999996</v>
      </c>
      <c r="F264">
        <v>0.53004910599999999</v>
      </c>
      <c r="G264">
        <v>0.47737718499999998</v>
      </c>
      <c r="H264">
        <v>0.44282937900000002</v>
      </c>
      <c r="I264">
        <v>0.42135509900000001</v>
      </c>
      <c r="J264">
        <v>0.41588836600000001</v>
      </c>
      <c r="K264">
        <v>0.410805384</v>
      </c>
      <c r="L264">
        <v>0.31209238700000003</v>
      </c>
      <c r="M264">
        <v>0.28898023900000003</v>
      </c>
      <c r="N264">
        <v>0.29875231200000002</v>
      </c>
      <c r="O264">
        <v>0.35412063500000002</v>
      </c>
      <c r="P264">
        <v>0.400054892</v>
      </c>
      <c r="Q264">
        <v>0.42818721799999998</v>
      </c>
      <c r="R264">
        <v>0.44854510600000003</v>
      </c>
      <c r="S264">
        <v>0.466090379</v>
      </c>
      <c r="T264">
        <v>0.47461550600000002</v>
      </c>
      <c r="U264">
        <v>0.49459755500000002</v>
      </c>
      <c r="V264">
        <v>0.53366532499999997</v>
      </c>
      <c r="W264">
        <v>0.610240636</v>
      </c>
      <c r="X264">
        <v>0.69452758000000003</v>
      </c>
      <c r="Y264">
        <v>0.67577690000000001</v>
      </c>
      <c r="Z264">
        <v>0.63350831299999999</v>
      </c>
      <c r="AA264">
        <v>0.59975298399999999</v>
      </c>
      <c r="AB264" t="s">
        <v>38</v>
      </c>
    </row>
    <row r="265" spans="1:28" x14ac:dyDescent="0.25">
      <c r="A265" t="s">
        <v>112</v>
      </c>
      <c r="C265" s="10">
        <f t="shared" si="4"/>
        <v>0.69477509000000004</v>
      </c>
      <c r="D265">
        <v>0.53661096699999999</v>
      </c>
      <c r="E265">
        <v>0.46562156900000001</v>
      </c>
      <c r="F265">
        <v>0.399993818</v>
      </c>
      <c r="G265">
        <v>0.36281933999999999</v>
      </c>
      <c r="H265">
        <v>0.36671694300000002</v>
      </c>
      <c r="I265">
        <v>0.38513802200000002</v>
      </c>
      <c r="J265">
        <v>0.42716206600000001</v>
      </c>
      <c r="K265">
        <v>0.488003303</v>
      </c>
      <c r="L265">
        <v>0.528121693</v>
      </c>
      <c r="M265">
        <v>0.54361171799999997</v>
      </c>
      <c r="N265">
        <v>0.41268977400000001</v>
      </c>
      <c r="O265">
        <v>0.34383994200000001</v>
      </c>
      <c r="P265">
        <v>0.32695881599999999</v>
      </c>
      <c r="Q265">
        <v>0.32060218400000001</v>
      </c>
      <c r="R265">
        <v>0.31138348500000002</v>
      </c>
      <c r="S265">
        <v>0.31187355999999999</v>
      </c>
      <c r="T265">
        <v>0.34937393100000003</v>
      </c>
      <c r="U265">
        <v>0.39422789699999999</v>
      </c>
      <c r="V265">
        <v>0.53179280399999995</v>
      </c>
      <c r="W265">
        <v>0.69309320799999996</v>
      </c>
      <c r="X265">
        <v>0.69477509000000004</v>
      </c>
      <c r="Y265">
        <v>0.68309859900000003</v>
      </c>
      <c r="Z265">
        <v>0.65987369799999995</v>
      </c>
      <c r="AA265">
        <v>0.613117044</v>
      </c>
      <c r="AB265" t="s">
        <v>37</v>
      </c>
    </row>
    <row r="266" spans="1:28" x14ac:dyDescent="0.25">
      <c r="A266" t="s">
        <v>113</v>
      </c>
      <c r="B266" t="s">
        <v>42</v>
      </c>
      <c r="C266" s="10">
        <f t="shared" si="4"/>
        <v>0.55530624365842562</v>
      </c>
      <c r="D266">
        <v>0.2572217801553206</v>
      </c>
      <c r="E266">
        <v>0.2488734056014125</v>
      </c>
      <c r="F266">
        <v>0.2188043423867958</v>
      </c>
      <c r="G266">
        <v>0.23889225069281439</v>
      </c>
      <c r="H266">
        <v>0.24530562352830371</v>
      </c>
      <c r="I266">
        <v>0.24020318491989731</v>
      </c>
      <c r="J266">
        <v>0.2219325297490265</v>
      </c>
      <c r="K266">
        <v>0.16841972360516991</v>
      </c>
      <c r="L266">
        <v>0.1649147407764722</v>
      </c>
      <c r="M266">
        <v>0.16939703684631849</v>
      </c>
      <c r="N266">
        <v>0.17562593690135009</v>
      </c>
      <c r="O266">
        <v>0.17562593690135009</v>
      </c>
      <c r="P266">
        <v>0.17562593690135009</v>
      </c>
      <c r="Q266">
        <v>0.17447200078529509</v>
      </c>
      <c r="R266">
        <v>0.171775558228391</v>
      </c>
      <c r="S266">
        <v>0.17331806466923999</v>
      </c>
      <c r="T266">
        <v>0.21389815141717411</v>
      </c>
      <c r="U266">
        <v>0.41759142561753537</v>
      </c>
      <c r="V266">
        <v>0.53399767503916507</v>
      </c>
      <c r="W266">
        <v>0.55530624365842562</v>
      </c>
      <c r="X266">
        <v>0.5229960324088857</v>
      </c>
      <c r="Y266">
        <v>0.48523406175390232</v>
      </c>
      <c r="Z266">
        <v>0.42871866673663722</v>
      </c>
      <c r="AA266">
        <v>0.29832781057519819</v>
      </c>
    </row>
    <row r="267" spans="1:28" x14ac:dyDescent="0.25">
      <c r="A267" t="s">
        <v>113</v>
      </c>
      <c r="B267" t="s">
        <v>41</v>
      </c>
      <c r="C267" s="10">
        <f t="shared" si="4"/>
        <v>0.48873797414093378</v>
      </c>
      <c r="D267">
        <v>0.1753212178404005</v>
      </c>
      <c r="E267">
        <v>0.16862453477728359</v>
      </c>
      <c r="F267">
        <v>0.1715404178757379</v>
      </c>
      <c r="G267">
        <v>0.1715404178757379</v>
      </c>
      <c r="H267">
        <v>0.16548599981228049</v>
      </c>
      <c r="I267">
        <v>0.184882402801999</v>
      </c>
      <c r="J267">
        <v>0.2273789369461395</v>
      </c>
      <c r="K267">
        <v>0.2135531123868015</v>
      </c>
      <c r="L267">
        <v>0.1542806164515535</v>
      </c>
      <c r="M267">
        <v>0.15945727234880949</v>
      </c>
      <c r="N267">
        <v>0.1542806164515535</v>
      </c>
      <c r="O267">
        <v>0.1542806164515535</v>
      </c>
      <c r="P267">
        <v>0.15385672155177821</v>
      </c>
      <c r="Q267">
        <v>0.1590333774490342</v>
      </c>
      <c r="R267">
        <v>0.15945727234880949</v>
      </c>
      <c r="S267">
        <v>0.16132412261448659</v>
      </c>
      <c r="T267">
        <v>0.24650987040266539</v>
      </c>
      <c r="U267">
        <v>0.43681298980179112</v>
      </c>
      <c r="V267">
        <v>0.48873797414093378</v>
      </c>
      <c r="W267">
        <v>0.47344350361570758</v>
      </c>
      <c r="X267">
        <v>0.4236808114420853</v>
      </c>
      <c r="Y267">
        <v>0.35098069524728842</v>
      </c>
      <c r="Z267">
        <v>0.30036593150745111</v>
      </c>
      <c r="AA267">
        <v>0.2320075267103526</v>
      </c>
    </row>
    <row r="268" spans="1:28" x14ac:dyDescent="0.25">
      <c r="A268" t="s">
        <v>113</v>
      </c>
      <c r="B268" t="s">
        <v>40</v>
      </c>
      <c r="C268" s="10">
        <f t="shared" si="4"/>
        <v>0.54510210900024603</v>
      </c>
      <c r="D268">
        <v>0.22257919223877379</v>
      </c>
      <c r="E268">
        <v>0.2097305941280169</v>
      </c>
      <c r="F268">
        <v>0.2065017370310798</v>
      </c>
      <c r="G268">
        <v>0.20312012501530469</v>
      </c>
      <c r="H268">
        <v>0.21384733919069959</v>
      </c>
      <c r="I268">
        <v>0.23840651126687071</v>
      </c>
      <c r="J268">
        <v>0.22758000639423109</v>
      </c>
      <c r="K268">
        <v>0.18372597863234169</v>
      </c>
      <c r="L268">
        <v>0.163422940482293</v>
      </c>
      <c r="M268">
        <v>0.16420962831430841</v>
      </c>
      <c r="N268">
        <v>0.16857650955658829</v>
      </c>
      <c r="O268">
        <v>0.1693364652778071</v>
      </c>
      <c r="P268">
        <v>0.16858796617550109</v>
      </c>
      <c r="Q268">
        <v>0.16858796617550109</v>
      </c>
      <c r="R268">
        <v>0.17108359966201611</v>
      </c>
      <c r="S268">
        <v>0.1774305665397328</v>
      </c>
      <c r="T268">
        <v>0.25764790273099569</v>
      </c>
      <c r="U268">
        <v>0.48383783936380148</v>
      </c>
      <c r="V268">
        <v>0.54510210900024603</v>
      </c>
      <c r="W268">
        <v>0.52267195860537885</v>
      </c>
      <c r="X268">
        <v>0.4985710512857216</v>
      </c>
      <c r="Y268">
        <v>0.44244507523168852</v>
      </c>
      <c r="Z268">
        <v>0.37328146685483671</v>
      </c>
      <c r="AA268">
        <v>0.28412605847506839</v>
      </c>
    </row>
    <row r="269" spans="1:28" x14ac:dyDescent="0.25">
      <c r="A269" t="s">
        <v>113</v>
      </c>
      <c r="B269" t="s">
        <v>39</v>
      </c>
      <c r="C269" s="10">
        <f t="shared" si="4"/>
        <v>0.59766206167267</v>
      </c>
      <c r="D269">
        <v>0.34448525521739809</v>
      </c>
      <c r="E269">
        <v>0.28623317188511799</v>
      </c>
      <c r="F269">
        <v>0.25309500217636771</v>
      </c>
      <c r="G269">
        <v>0.2296841049045667</v>
      </c>
      <c r="H269">
        <v>0.20682352732721071</v>
      </c>
      <c r="I269">
        <v>0.21257957386100171</v>
      </c>
      <c r="J269">
        <v>0.2065632409852434</v>
      </c>
      <c r="K269">
        <v>0.18839525431592641</v>
      </c>
      <c r="L269">
        <v>0.1945751957494927</v>
      </c>
      <c r="M269">
        <v>0.19689546256931539</v>
      </c>
      <c r="N269">
        <v>0.19689546256931539</v>
      </c>
      <c r="O269">
        <v>0.19772094211098309</v>
      </c>
      <c r="P269">
        <v>0.19998915166241241</v>
      </c>
      <c r="Q269">
        <v>0.205752634948831</v>
      </c>
      <c r="R269">
        <v>0.23340248121838519</v>
      </c>
      <c r="S269">
        <v>0.26864525192075661</v>
      </c>
      <c r="T269">
        <v>0.3174229124054273</v>
      </c>
      <c r="U269">
        <v>0.4616215458553074</v>
      </c>
      <c r="V269">
        <v>0.59766206167267</v>
      </c>
      <c r="W269">
        <v>0.59240427756493064</v>
      </c>
      <c r="X269">
        <v>0.57704738338886041</v>
      </c>
      <c r="Y269">
        <v>0.56189128153373624</v>
      </c>
      <c r="Z269">
        <v>0.53925380653520949</v>
      </c>
      <c r="AA269">
        <v>0.4596656799142389</v>
      </c>
    </row>
    <row r="270" spans="1:28" x14ac:dyDescent="0.25">
      <c r="A270" t="s">
        <v>113</v>
      </c>
      <c r="B270" t="s">
        <v>38</v>
      </c>
      <c r="C270" s="10">
        <f t="shared" si="4"/>
        <v>0.61429772316961628</v>
      </c>
      <c r="D270">
        <v>0.39983381784520222</v>
      </c>
      <c r="E270">
        <v>0.2601772695954207</v>
      </c>
      <c r="F270">
        <v>0.2455764452698268</v>
      </c>
      <c r="G270">
        <v>0.22656173119419171</v>
      </c>
      <c r="H270">
        <v>0.22989906246861311</v>
      </c>
      <c r="I270">
        <v>0.22656173119419171</v>
      </c>
      <c r="J270">
        <v>0.21053446688840161</v>
      </c>
      <c r="K270">
        <v>0.2077488718327353</v>
      </c>
      <c r="L270">
        <v>0.2077488718327353</v>
      </c>
      <c r="M270">
        <v>0.21053446688840161</v>
      </c>
      <c r="N270">
        <v>0.21053446688840161</v>
      </c>
      <c r="O270">
        <v>0.21053446688840161</v>
      </c>
      <c r="P270">
        <v>0.21053446688840161</v>
      </c>
      <c r="Q270">
        <v>0.24449988679420701</v>
      </c>
      <c r="R270">
        <v>0.27920544065200109</v>
      </c>
      <c r="S270">
        <v>0.29303921706371577</v>
      </c>
      <c r="T270">
        <v>0.41424624443756258</v>
      </c>
      <c r="U270">
        <v>0.54172422493189487</v>
      </c>
      <c r="V270">
        <v>0.61051631152400165</v>
      </c>
      <c r="W270">
        <v>0.61429772316961628</v>
      </c>
      <c r="X270">
        <v>0.60806714099196646</v>
      </c>
      <c r="Y270">
        <v>0.59999295242481787</v>
      </c>
      <c r="Z270">
        <v>0.5405938385324941</v>
      </c>
      <c r="AA270">
        <v>0.42187635263351808</v>
      </c>
    </row>
    <row r="271" spans="1:28" x14ac:dyDescent="0.25">
      <c r="A271" t="s">
        <v>113</v>
      </c>
      <c r="B271" t="s">
        <v>37</v>
      </c>
      <c r="C271" s="10">
        <f t="shared" si="4"/>
        <v>0.57892739445312691</v>
      </c>
      <c r="D271">
        <v>0.20516513149124771</v>
      </c>
      <c r="E271">
        <v>0.1902299011891645</v>
      </c>
      <c r="F271">
        <v>0.17795107892567311</v>
      </c>
      <c r="G271">
        <v>0.1867963525009845</v>
      </c>
      <c r="H271">
        <v>0.19941429068429611</v>
      </c>
      <c r="I271">
        <v>0.2413798857620513</v>
      </c>
      <c r="J271">
        <v>0.33287053496355479</v>
      </c>
      <c r="K271">
        <v>0.31163340048481197</v>
      </c>
      <c r="L271">
        <v>0.15005879452045809</v>
      </c>
      <c r="M271">
        <v>0.15005879452045809</v>
      </c>
      <c r="N271">
        <v>0.15005879452045809</v>
      </c>
      <c r="O271">
        <v>0.15005879452045809</v>
      </c>
      <c r="P271">
        <v>0.15005879452045809</v>
      </c>
      <c r="Q271">
        <v>0.15005879452045809</v>
      </c>
      <c r="R271">
        <v>0.15005879452045809</v>
      </c>
      <c r="S271">
        <v>0.15005879452045809</v>
      </c>
      <c r="T271">
        <v>0.32714795381658812</v>
      </c>
      <c r="U271">
        <v>0.57892739445312691</v>
      </c>
      <c r="V271">
        <v>0.56994082257789047</v>
      </c>
      <c r="W271">
        <v>0.56994082257789047</v>
      </c>
      <c r="X271">
        <v>0.55421432179622665</v>
      </c>
      <c r="Y271">
        <v>0.47556768805791499</v>
      </c>
      <c r="Z271">
        <v>0.31775161687156878</v>
      </c>
      <c r="AA271">
        <v>0.2266566029098557</v>
      </c>
    </row>
    <row r="272" spans="1:28" x14ac:dyDescent="0.25">
      <c r="A272" t="s">
        <v>114</v>
      </c>
      <c r="B272" t="s">
        <v>42</v>
      </c>
      <c r="C272" s="10">
        <f t="shared" si="4"/>
        <v>0.45886713645139249</v>
      </c>
      <c r="D272">
        <v>9.7747056216771502E-2</v>
      </c>
      <c r="E272">
        <v>9.7747056216771502E-2</v>
      </c>
      <c r="F272">
        <v>9.7747056216771502E-2</v>
      </c>
      <c r="G272">
        <v>9.7747056216771502E-2</v>
      </c>
      <c r="H272">
        <v>9.7747056216771502E-2</v>
      </c>
      <c r="I272">
        <v>0.10835002216819629</v>
      </c>
      <c r="J272">
        <v>0.19012738408668181</v>
      </c>
      <c r="K272">
        <v>0.16837101850723099</v>
      </c>
      <c r="L272">
        <v>0.12938512982658359</v>
      </c>
      <c r="M272">
        <v>9.7747056216771502E-2</v>
      </c>
      <c r="N272">
        <v>9.7747056216771502E-2</v>
      </c>
      <c r="O272">
        <v>9.7747056216771502E-2</v>
      </c>
      <c r="P272">
        <v>9.7747056216771502E-2</v>
      </c>
      <c r="Q272">
        <v>9.7747056216771502E-2</v>
      </c>
      <c r="R272">
        <v>9.7747056216771502E-2</v>
      </c>
      <c r="S272">
        <v>9.7747056216771502E-2</v>
      </c>
      <c r="T272">
        <v>0.13563445010316741</v>
      </c>
      <c r="U272">
        <v>0.33031002969866141</v>
      </c>
      <c r="V272">
        <v>0.45886713645139249</v>
      </c>
      <c r="W272">
        <v>0.42663829566281453</v>
      </c>
      <c r="X272">
        <v>0.3206204989433204</v>
      </c>
      <c r="Y272">
        <v>0.1809242279162685</v>
      </c>
      <c r="Z272">
        <v>0.1183954367661675</v>
      </c>
      <c r="AA272">
        <v>9.7747056216771502E-2</v>
      </c>
    </row>
    <row r="273" spans="1:27" x14ac:dyDescent="0.25">
      <c r="A273" t="s">
        <v>114</v>
      </c>
      <c r="B273" t="s">
        <v>41</v>
      </c>
      <c r="C273" s="10">
        <f t="shared" si="4"/>
        <v>0.52087563937979764</v>
      </c>
      <c r="D273">
        <v>9.7199832472868605E-2</v>
      </c>
      <c r="E273">
        <v>9.7199832472868605E-2</v>
      </c>
      <c r="F273">
        <v>9.7199832472868605E-2</v>
      </c>
      <c r="G273">
        <v>9.7199832472868605E-2</v>
      </c>
      <c r="H273">
        <v>9.7199832472868605E-2</v>
      </c>
      <c r="I273">
        <v>9.7199832472868605E-2</v>
      </c>
      <c r="J273">
        <v>9.9916761377339403E-2</v>
      </c>
      <c r="K273">
        <v>9.8267553781904396E-2</v>
      </c>
      <c r="L273">
        <v>9.7199832472868605E-2</v>
      </c>
      <c r="M273">
        <v>9.7199832472868605E-2</v>
      </c>
      <c r="N273">
        <v>9.7199832472868605E-2</v>
      </c>
      <c r="O273">
        <v>0.1006733285580836</v>
      </c>
      <c r="P273">
        <v>0.1050739369439227</v>
      </c>
      <c r="Q273">
        <v>0.1107028330548547</v>
      </c>
      <c r="R273">
        <v>0.1135331563209479</v>
      </c>
      <c r="S273">
        <v>0.1300932688922718</v>
      </c>
      <c r="T273">
        <v>0.15907323910336549</v>
      </c>
      <c r="U273">
        <v>0.34385343356395798</v>
      </c>
      <c r="V273">
        <v>0.52087563937979764</v>
      </c>
      <c r="W273">
        <v>0.47085693289074471</v>
      </c>
      <c r="X273">
        <v>0.33577884786155571</v>
      </c>
      <c r="Y273">
        <v>0.18372154470048641</v>
      </c>
      <c r="Z273">
        <v>9.8496156814934996E-2</v>
      </c>
      <c r="AA273">
        <v>9.7199832472868605E-2</v>
      </c>
    </row>
    <row r="274" spans="1:27" x14ac:dyDescent="0.25">
      <c r="A274" t="s">
        <v>114</v>
      </c>
      <c r="B274" t="s">
        <v>40</v>
      </c>
      <c r="C274" s="10">
        <f t="shared" si="4"/>
        <v>0.4118719830357328</v>
      </c>
      <c r="D274">
        <v>9.4546177622182995E-2</v>
      </c>
      <c r="E274">
        <v>9.4546177622182995E-2</v>
      </c>
      <c r="F274">
        <v>9.4546177622182995E-2</v>
      </c>
      <c r="G274">
        <v>9.4546177622182995E-2</v>
      </c>
      <c r="H274">
        <v>9.4546177622182995E-2</v>
      </c>
      <c r="I274">
        <v>9.4546177622182995E-2</v>
      </c>
      <c r="J274">
        <v>0.1289685480174606</v>
      </c>
      <c r="K274">
        <v>0.1121499718978788</v>
      </c>
      <c r="L274">
        <v>9.4546177622182995E-2</v>
      </c>
      <c r="M274">
        <v>9.4546177622182995E-2</v>
      </c>
      <c r="N274">
        <v>9.4546177622182995E-2</v>
      </c>
      <c r="O274">
        <v>9.4546177622182995E-2</v>
      </c>
      <c r="P274">
        <v>9.4546177622182995E-2</v>
      </c>
      <c r="Q274">
        <v>9.4546177622182995E-2</v>
      </c>
      <c r="R274">
        <v>9.5476616157414707E-2</v>
      </c>
      <c r="S274">
        <v>0.1000144317208168</v>
      </c>
      <c r="T274">
        <v>0.1197502667837355</v>
      </c>
      <c r="U274">
        <v>0.28244978197554182</v>
      </c>
      <c r="V274">
        <v>0.4118719830357328</v>
      </c>
      <c r="W274">
        <v>0.32550312640758189</v>
      </c>
      <c r="X274">
        <v>0.26361354218149358</v>
      </c>
      <c r="Y274">
        <v>0.15676732696165499</v>
      </c>
      <c r="Z274">
        <v>0.1052218031914782</v>
      </c>
      <c r="AA274">
        <v>9.5785048821027396E-2</v>
      </c>
    </row>
    <row r="275" spans="1:27" x14ac:dyDescent="0.25">
      <c r="A275" t="s">
        <v>114</v>
      </c>
      <c r="B275" t="s">
        <v>39</v>
      </c>
      <c r="C275" s="10">
        <f t="shared" si="4"/>
        <v>0.4884145214291743</v>
      </c>
      <c r="D275">
        <v>8.9171235579388594E-2</v>
      </c>
      <c r="E275">
        <v>8.9171235579388594E-2</v>
      </c>
      <c r="F275">
        <v>8.9171235579388594E-2</v>
      </c>
      <c r="G275">
        <v>8.9171235579388594E-2</v>
      </c>
      <c r="H275">
        <v>8.9171235579388594E-2</v>
      </c>
      <c r="I275">
        <v>9.8117123835738299E-2</v>
      </c>
      <c r="J275">
        <v>0.1075504698017542</v>
      </c>
      <c r="K275">
        <v>0.1201915154693423</v>
      </c>
      <c r="L275">
        <v>8.9171235579388594E-2</v>
      </c>
      <c r="M275">
        <v>8.9171235579388594E-2</v>
      </c>
      <c r="N275">
        <v>8.9171235579388594E-2</v>
      </c>
      <c r="O275">
        <v>8.9171235579388594E-2</v>
      </c>
      <c r="P275">
        <v>8.9413958675536004E-2</v>
      </c>
      <c r="Q275">
        <v>9.8627378742280197E-2</v>
      </c>
      <c r="R275">
        <v>0.10939167870236401</v>
      </c>
      <c r="S275">
        <v>0.12623210213561831</v>
      </c>
      <c r="T275">
        <v>0.18964719878597369</v>
      </c>
      <c r="U275">
        <v>0.34962049330924239</v>
      </c>
      <c r="V275">
        <v>0.4884145214291743</v>
      </c>
      <c r="W275">
        <v>0.41235368557069751</v>
      </c>
      <c r="X275">
        <v>0.265869626539952</v>
      </c>
      <c r="Y275">
        <v>0.14652563038975419</v>
      </c>
      <c r="Z275">
        <v>0.10099024114786979</v>
      </c>
      <c r="AA275">
        <v>8.9171235579388594E-2</v>
      </c>
    </row>
    <row r="276" spans="1:27" x14ac:dyDescent="0.25">
      <c r="A276" t="s">
        <v>114</v>
      </c>
      <c r="B276" t="s">
        <v>38</v>
      </c>
      <c r="C276" s="10">
        <f t="shared" si="4"/>
        <v>0.31439775132698639</v>
      </c>
      <c r="D276">
        <v>8.2814170180014302E-2</v>
      </c>
      <c r="E276">
        <v>8.2814170180014302E-2</v>
      </c>
      <c r="F276">
        <v>8.2814170180014302E-2</v>
      </c>
      <c r="G276">
        <v>8.2814170180014302E-2</v>
      </c>
      <c r="H276">
        <v>8.2814170180014302E-2</v>
      </c>
      <c r="I276">
        <v>8.2814170180014302E-2</v>
      </c>
      <c r="J276">
        <v>8.2814170180014302E-2</v>
      </c>
      <c r="K276">
        <v>8.2814170180014302E-2</v>
      </c>
      <c r="L276">
        <v>8.2814170180014302E-2</v>
      </c>
      <c r="M276">
        <v>8.2814170180014302E-2</v>
      </c>
      <c r="N276">
        <v>8.2814170180014302E-2</v>
      </c>
      <c r="O276">
        <v>8.2814170180014302E-2</v>
      </c>
      <c r="P276">
        <v>8.2814170180014302E-2</v>
      </c>
      <c r="Q276">
        <v>8.8162392567058795E-2</v>
      </c>
      <c r="R276">
        <v>8.9457809754232204E-2</v>
      </c>
      <c r="S276">
        <v>0.1696441336402662</v>
      </c>
      <c r="T276">
        <v>0.20902481613033791</v>
      </c>
      <c r="U276">
        <v>0.20902481613033791</v>
      </c>
      <c r="V276">
        <v>0.31439775132698639</v>
      </c>
      <c r="W276">
        <v>0.22910378253152569</v>
      </c>
      <c r="X276">
        <v>0.1126827893242698</v>
      </c>
      <c r="Y276">
        <v>8.4091081407370996E-2</v>
      </c>
      <c r="Z276">
        <v>8.2814170180014302E-2</v>
      </c>
      <c r="AA276">
        <v>8.2814170180014302E-2</v>
      </c>
    </row>
    <row r="277" spans="1:27" x14ac:dyDescent="0.25">
      <c r="A277" t="s">
        <v>114</v>
      </c>
      <c r="B277" t="s">
        <v>37</v>
      </c>
      <c r="C277" s="10">
        <f t="shared" si="4"/>
        <v>0.43897164794240501</v>
      </c>
      <c r="D277">
        <v>9.6416050645335094E-2</v>
      </c>
      <c r="E277">
        <v>9.6416050645335094E-2</v>
      </c>
      <c r="F277">
        <v>9.6416050645335094E-2</v>
      </c>
      <c r="G277">
        <v>9.6416050645335094E-2</v>
      </c>
      <c r="H277">
        <v>9.6416050645335094E-2</v>
      </c>
      <c r="I277">
        <v>9.6416050645335094E-2</v>
      </c>
      <c r="J277">
        <v>9.6416050645335094E-2</v>
      </c>
      <c r="K277">
        <v>0.13541222041476961</v>
      </c>
      <c r="L277">
        <v>9.6416050645335094E-2</v>
      </c>
      <c r="M277">
        <v>9.6416050645335094E-2</v>
      </c>
      <c r="N277">
        <v>9.6416050645335094E-2</v>
      </c>
      <c r="O277">
        <v>0.16130000198066349</v>
      </c>
      <c r="P277">
        <v>0.16305806816325599</v>
      </c>
      <c r="Q277">
        <v>9.6416050645335094E-2</v>
      </c>
      <c r="R277">
        <v>9.6416050645335094E-2</v>
      </c>
      <c r="S277">
        <v>9.6416050645335094E-2</v>
      </c>
      <c r="T277">
        <v>0.16500119394401619</v>
      </c>
      <c r="U277">
        <v>0.34690449785400918</v>
      </c>
      <c r="V277">
        <v>0.43897164794240501</v>
      </c>
      <c r="W277">
        <v>0.32410104292424241</v>
      </c>
      <c r="X277">
        <v>0.2372464048509014</v>
      </c>
      <c r="Y277">
        <v>0.16494978850008071</v>
      </c>
      <c r="Z277">
        <v>9.6416050645335094E-2</v>
      </c>
      <c r="AA277">
        <v>9.6416050645335094E-2</v>
      </c>
    </row>
    <row r="278" spans="1:27" x14ac:dyDescent="0.25">
      <c r="A278" t="s">
        <v>115</v>
      </c>
      <c r="B278" t="s">
        <v>42</v>
      </c>
      <c r="C278" s="10">
        <f t="shared" si="4"/>
        <v>0.47981588051432278</v>
      </c>
      <c r="D278">
        <v>0.3778706238290403</v>
      </c>
      <c r="E278">
        <v>0.37551427696684259</v>
      </c>
      <c r="F278">
        <v>0.37551427696684259</v>
      </c>
      <c r="G278">
        <v>0.37551427696684259</v>
      </c>
      <c r="H278">
        <v>0.37551427696684259</v>
      </c>
      <c r="I278">
        <v>0.38280660042142611</v>
      </c>
      <c r="J278">
        <v>0.3780939066970308</v>
      </c>
      <c r="K278">
        <v>0.38050251125173679</v>
      </c>
      <c r="L278">
        <v>0.38050251125173679</v>
      </c>
      <c r="M278">
        <v>0.3767922150836393</v>
      </c>
      <c r="N278">
        <v>0.37551427696684259</v>
      </c>
      <c r="O278">
        <v>0.3802269706912379</v>
      </c>
      <c r="P278">
        <v>0.38124362034549258</v>
      </c>
      <c r="Q278">
        <v>0.37988016964095478</v>
      </c>
      <c r="R278">
        <v>0.39056924310858548</v>
      </c>
      <c r="S278">
        <v>0.40387595190095588</v>
      </c>
      <c r="T278">
        <v>0.4349835310414204</v>
      </c>
      <c r="U278">
        <v>0.46999618502205948</v>
      </c>
      <c r="V278">
        <v>0.4776115560303314</v>
      </c>
      <c r="W278">
        <v>0.47143564691570039</v>
      </c>
      <c r="X278">
        <v>0.47981588051432278</v>
      </c>
      <c r="Y278">
        <v>0.45776788497509008</v>
      </c>
      <c r="Z278">
        <v>0.43089792962712609</v>
      </c>
      <c r="AA278">
        <v>0.4042037501539632</v>
      </c>
    </row>
    <row r="279" spans="1:27" x14ac:dyDescent="0.25">
      <c r="A279" t="s">
        <v>115</v>
      </c>
      <c r="B279" t="s">
        <v>41</v>
      </c>
      <c r="C279" s="10">
        <f t="shared" si="4"/>
        <v>0.4761684337618054</v>
      </c>
      <c r="D279">
        <v>0.36390827959049687</v>
      </c>
      <c r="E279">
        <v>0.36390827959049687</v>
      </c>
      <c r="F279">
        <v>0.36390827959049687</v>
      </c>
      <c r="G279">
        <v>0.36390827959049687</v>
      </c>
      <c r="H279">
        <v>0.36390827959049687</v>
      </c>
      <c r="I279">
        <v>0.36390827959049687</v>
      </c>
      <c r="J279">
        <v>0.36623440888981329</v>
      </c>
      <c r="K279">
        <v>0.37118187282891307</v>
      </c>
      <c r="L279">
        <v>0.36733976422479392</v>
      </c>
      <c r="M279">
        <v>0.36500919574742519</v>
      </c>
      <c r="N279">
        <v>0.36617447998610958</v>
      </c>
      <c r="O279">
        <v>0.369144290102985</v>
      </c>
      <c r="P279">
        <v>0.37261572733975129</v>
      </c>
      <c r="Q279">
        <v>0.37897928907748069</v>
      </c>
      <c r="R279">
        <v>0.3845193832865399</v>
      </c>
      <c r="S279">
        <v>0.39698237566789701</v>
      </c>
      <c r="T279">
        <v>0.42967914161086612</v>
      </c>
      <c r="U279">
        <v>0.46570751068195931</v>
      </c>
      <c r="V279">
        <v>0.45939277990280331</v>
      </c>
      <c r="W279">
        <v>0.4761684337618054</v>
      </c>
      <c r="X279">
        <v>0.46520588356206849</v>
      </c>
      <c r="Y279">
        <v>0.4296724828437879</v>
      </c>
      <c r="Z279">
        <v>0.39229904282289901</v>
      </c>
      <c r="AA279">
        <v>0.36960596462040668</v>
      </c>
    </row>
    <row r="280" spans="1:27" x14ac:dyDescent="0.25">
      <c r="A280" t="s">
        <v>115</v>
      </c>
      <c r="B280" t="s">
        <v>40</v>
      </c>
      <c r="C280" s="10">
        <f t="shared" si="4"/>
        <v>0.49247893374761531</v>
      </c>
      <c r="D280">
        <v>0.36718617266344972</v>
      </c>
      <c r="E280">
        <v>0.36718617266344972</v>
      </c>
      <c r="F280">
        <v>0.36718617266344972</v>
      </c>
      <c r="G280">
        <v>0.36718617266344972</v>
      </c>
      <c r="H280">
        <v>0.36718617266344972</v>
      </c>
      <c r="I280">
        <v>0.36718617266344972</v>
      </c>
      <c r="J280">
        <v>0.37090892336759962</v>
      </c>
      <c r="K280">
        <v>0.38258704107452352</v>
      </c>
      <c r="L280">
        <v>0.37913020113495571</v>
      </c>
      <c r="M280">
        <v>0.37344849314677397</v>
      </c>
      <c r="N280">
        <v>0.37833490838950817</v>
      </c>
      <c r="O280">
        <v>0.37882037850099298</v>
      </c>
      <c r="P280">
        <v>0.37863741237857401</v>
      </c>
      <c r="Q280">
        <v>0.38144289292233058</v>
      </c>
      <c r="R280">
        <v>0.3890420858734624</v>
      </c>
      <c r="S280">
        <v>0.40605305616182252</v>
      </c>
      <c r="T280">
        <v>0.45199219017876058</v>
      </c>
      <c r="U280">
        <v>0.48530178265219648</v>
      </c>
      <c r="V280">
        <v>0.47626813530130058</v>
      </c>
      <c r="W280">
        <v>0.49247893374761531</v>
      </c>
      <c r="X280">
        <v>0.48308423324847949</v>
      </c>
      <c r="Y280">
        <v>0.43994326113040111</v>
      </c>
      <c r="Z280">
        <v>0.4056236956612127</v>
      </c>
      <c r="AA280">
        <v>0.37102846123424671</v>
      </c>
    </row>
    <row r="281" spans="1:27" x14ac:dyDescent="0.25">
      <c r="A281" t="s">
        <v>115</v>
      </c>
      <c r="B281" t="s">
        <v>39</v>
      </c>
      <c r="C281" s="10">
        <f t="shared" si="4"/>
        <v>0.47672118302894168</v>
      </c>
      <c r="D281">
        <v>0.3637843406032672</v>
      </c>
      <c r="E281">
        <v>0.36287151671638629</v>
      </c>
      <c r="F281">
        <v>0.36287151671638629</v>
      </c>
      <c r="G281">
        <v>0.36287151671638629</v>
      </c>
      <c r="H281">
        <v>0.36287151671638629</v>
      </c>
      <c r="I281">
        <v>0.36503783560582609</v>
      </c>
      <c r="J281">
        <v>0.36287151671638629</v>
      </c>
      <c r="K281">
        <v>0.36516449537960383</v>
      </c>
      <c r="L281">
        <v>0.36377123786804871</v>
      </c>
      <c r="M281">
        <v>0.36720415449526589</v>
      </c>
      <c r="N281">
        <v>0.36720415449526589</v>
      </c>
      <c r="O281">
        <v>0.37420101510188403</v>
      </c>
      <c r="P281">
        <v>0.37636733399132383</v>
      </c>
      <c r="Q281">
        <v>0.37229675091681191</v>
      </c>
      <c r="R281">
        <v>0.37650272892191378</v>
      </c>
      <c r="S281">
        <v>0.37916695174965231</v>
      </c>
      <c r="T281">
        <v>0.40476532878797228</v>
      </c>
      <c r="U281">
        <v>0.44950243440194793</v>
      </c>
      <c r="V281">
        <v>0.44722255847394887</v>
      </c>
      <c r="W281">
        <v>0.47672118302894168</v>
      </c>
      <c r="X281">
        <v>0.46054804019104739</v>
      </c>
      <c r="Y281">
        <v>0.43067817147153348</v>
      </c>
      <c r="Z281">
        <v>0.39903943349753768</v>
      </c>
      <c r="AA281">
        <v>0.36949713315848343</v>
      </c>
    </row>
    <row r="282" spans="1:27" x14ac:dyDescent="0.25">
      <c r="A282" t="s">
        <v>115</v>
      </c>
      <c r="B282" t="s">
        <v>38</v>
      </c>
      <c r="C282" s="10">
        <f t="shared" si="4"/>
        <v>0.4012203109816645</v>
      </c>
      <c r="D282">
        <v>0.30138911549331338</v>
      </c>
      <c r="E282">
        <v>0.30138911549331338</v>
      </c>
      <c r="F282">
        <v>0.30138911549331338</v>
      </c>
      <c r="G282">
        <v>0.30138911549331338</v>
      </c>
      <c r="H282">
        <v>0.30138911549331338</v>
      </c>
      <c r="I282">
        <v>0.30138911549331338</v>
      </c>
      <c r="J282">
        <v>0.30138911549331338</v>
      </c>
      <c r="K282">
        <v>0.30138911549331338</v>
      </c>
      <c r="L282">
        <v>0.30138911549331338</v>
      </c>
      <c r="M282">
        <v>0.30138911549331338</v>
      </c>
      <c r="N282">
        <v>0.30138911549331338</v>
      </c>
      <c r="O282">
        <v>0.30138911549331338</v>
      </c>
      <c r="P282">
        <v>0.30138911549331338</v>
      </c>
      <c r="Q282">
        <v>0.32634691436540109</v>
      </c>
      <c r="R282">
        <v>0.35130471323748891</v>
      </c>
      <c r="S282">
        <v>0.35130471323748891</v>
      </c>
      <c r="T282">
        <v>0.35130471323748891</v>
      </c>
      <c r="U282">
        <v>0.39476648595687508</v>
      </c>
      <c r="V282">
        <v>0.4012203109816645</v>
      </c>
      <c r="W282">
        <v>0.4012203109816645</v>
      </c>
      <c r="X282">
        <v>0.37540501088250677</v>
      </c>
      <c r="Y282">
        <v>0.37626251210957667</v>
      </c>
      <c r="Z282">
        <v>0.31682413758057199</v>
      </c>
      <c r="AA282">
        <v>0.30138911549331338</v>
      </c>
    </row>
    <row r="283" spans="1:27" x14ac:dyDescent="0.25">
      <c r="A283" t="s">
        <v>115</v>
      </c>
      <c r="B283" t="s">
        <v>37</v>
      </c>
      <c r="C283" s="10">
        <f t="shared" si="4"/>
        <v>0.53210207721865299</v>
      </c>
      <c r="D283">
        <v>0.3899374000991655</v>
      </c>
      <c r="E283">
        <v>0.3899374000991655</v>
      </c>
      <c r="F283">
        <v>0.3899374000991655</v>
      </c>
      <c r="G283">
        <v>0.3899374000991655</v>
      </c>
      <c r="H283">
        <v>0.3899374000991655</v>
      </c>
      <c r="I283">
        <v>0.3899374000991655</v>
      </c>
      <c r="J283">
        <v>0.3899374000991655</v>
      </c>
      <c r="K283">
        <v>0.3899374000991655</v>
      </c>
      <c r="L283">
        <v>0.3899374000991655</v>
      </c>
      <c r="M283">
        <v>0.3899374000991655</v>
      </c>
      <c r="N283">
        <v>0.3899374000991655</v>
      </c>
      <c r="O283">
        <v>0.3899374000991655</v>
      </c>
      <c r="P283">
        <v>0.3899374000991655</v>
      </c>
      <c r="Q283">
        <v>0.3899374000991655</v>
      </c>
      <c r="R283">
        <v>0.3899374000991655</v>
      </c>
      <c r="S283">
        <v>0.42011112748779139</v>
      </c>
      <c r="T283">
        <v>0.4711743584531583</v>
      </c>
      <c r="U283">
        <v>0.53210207721865299</v>
      </c>
      <c r="V283">
        <v>0.53210207721865299</v>
      </c>
      <c r="W283">
        <v>0.53210207721865299</v>
      </c>
      <c r="X283">
        <v>0.53210207721865299</v>
      </c>
      <c r="Y283">
        <v>0.4305558792761619</v>
      </c>
      <c r="Z283">
        <v>0.41024663968766367</v>
      </c>
      <c r="AA283">
        <v>0.3899374000991655</v>
      </c>
    </row>
    <row r="284" spans="1:27" x14ac:dyDescent="0.25">
      <c r="A284" t="s">
        <v>116</v>
      </c>
      <c r="B284" t="s">
        <v>42</v>
      </c>
      <c r="C284" s="10">
        <f t="shared" si="4"/>
        <v>0.56299666266597981</v>
      </c>
      <c r="D284">
        <v>0.29582582111582462</v>
      </c>
      <c r="E284">
        <v>0.2667836066091831</v>
      </c>
      <c r="F284">
        <v>0.26128653531906187</v>
      </c>
      <c r="G284">
        <v>0.2696800772700339</v>
      </c>
      <c r="H284">
        <v>0.3114526214267761</v>
      </c>
      <c r="I284">
        <v>0.39045829497541401</v>
      </c>
      <c r="J284">
        <v>0.38920400704431418</v>
      </c>
      <c r="K284">
        <v>0.23590272405931539</v>
      </c>
      <c r="L284">
        <v>0.183587938315839</v>
      </c>
      <c r="M284">
        <v>0.17592059511968261</v>
      </c>
      <c r="N284">
        <v>0.1755851336273658</v>
      </c>
      <c r="O284">
        <v>0.1737500186639494</v>
      </c>
      <c r="P284">
        <v>0.17045316666683069</v>
      </c>
      <c r="Q284">
        <v>0.1648274231293162</v>
      </c>
      <c r="R284">
        <v>0.1840295861361822</v>
      </c>
      <c r="S284">
        <v>0.35318059981104838</v>
      </c>
      <c r="T284">
        <v>0.52132487370098346</v>
      </c>
      <c r="U284">
        <v>0.5586320594277695</v>
      </c>
      <c r="V284">
        <v>0.56299666266597981</v>
      </c>
      <c r="W284">
        <v>0.56180754837024605</v>
      </c>
      <c r="X284">
        <v>0.55605191438654622</v>
      </c>
      <c r="Y284">
        <v>0.50977777038578898</v>
      </c>
      <c r="Z284">
        <v>0.44098466337582981</v>
      </c>
      <c r="AA284">
        <v>0.34686017841245848</v>
      </c>
    </row>
    <row r="285" spans="1:27" x14ac:dyDescent="0.25">
      <c r="A285" t="s">
        <v>116</v>
      </c>
      <c r="B285" t="s">
        <v>41</v>
      </c>
      <c r="C285" s="10">
        <f t="shared" si="4"/>
        <v>0.56398496969580092</v>
      </c>
      <c r="D285">
        <v>0.30123316618157658</v>
      </c>
      <c r="E285">
        <v>0.276362755343174</v>
      </c>
      <c r="F285">
        <v>0.26880217354331848</v>
      </c>
      <c r="G285">
        <v>0.27722795623277119</v>
      </c>
      <c r="H285">
        <v>0.31235465494906911</v>
      </c>
      <c r="I285">
        <v>0.31997443648046148</v>
      </c>
      <c r="J285">
        <v>0.21860811212329101</v>
      </c>
      <c r="K285">
        <v>0.1626404834721023</v>
      </c>
      <c r="L285">
        <v>0.1498695379668265</v>
      </c>
      <c r="M285">
        <v>0.14942364663866509</v>
      </c>
      <c r="N285">
        <v>0.15259137590862881</v>
      </c>
      <c r="O285">
        <v>0.1536165173015418</v>
      </c>
      <c r="P285">
        <v>0.15536052864536429</v>
      </c>
      <c r="Q285">
        <v>0.152929890396308</v>
      </c>
      <c r="R285">
        <v>0.1626971337535158</v>
      </c>
      <c r="S285">
        <v>0.28702001923676651</v>
      </c>
      <c r="T285">
        <v>0.49215893645633929</v>
      </c>
      <c r="U285">
        <v>0.55123768158799169</v>
      </c>
      <c r="V285">
        <v>0.56398496969580092</v>
      </c>
      <c r="W285">
        <v>0.55764336248204716</v>
      </c>
      <c r="X285">
        <v>0.53965549218647524</v>
      </c>
      <c r="Y285">
        <v>0.50015596162213494</v>
      </c>
      <c r="Z285">
        <v>0.4239617455319144</v>
      </c>
      <c r="AA285">
        <v>0.35324386078202341</v>
      </c>
    </row>
    <row r="286" spans="1:27" x14ac:dyDescent="0.25">
      <c r="A286" t="s">
        <v>116</v>
      </c>
      <c r="B286" t="s">
        <v>40</v>
      </c>
      <c r="C286" s="10">
        <f t="shared" si="4"/>
        <v>0.57216081179355993</v>
      </c>
      <c r="D286">
        <v>0.3654069453934593</v>
      </c>
      <c r="E286">
        <v>0.33051294548763971</v>
      </c>
      <c r="F286">
        <v>0.31828528780361331</v>
      </c>
      <c r="G286">
        <v>0.31633154819492248</v>
      </c>
      <c r="H286">
        <v>0.3157506424872672</v>
      </c>
      <c r="I286">
        <v>0.20721979190720041</v>
      </c>
      <c r="J286">
        <v>0.15547309286700881</v>
      </c>
      <c r="K286">
        <v>0.14651196164392541</v>
      </c>
      <c r="L286">
        <v>0.15200138366079921</v>
      </c>
      <c r="M286">
        <v>0.1627261165023868</v>
      </c>
      <c r="N286">
        <v>0.17413152553268541</v>
      </c>
      <c r="O286">
        <v>0.1823482053223881</v>
      </c>
      <c r="P286">
        <v>0.19111269895714719</v>
      </c>
      <c r="Q286">
        <v>0.19694791939066969</v>
      </c>
      <c r="R286">
        <v>0.21122997797230941</v>
      </c>
      <c r="S286">
        <v>0.27540611917474739</v>
      </c>
      <c r="T286">
        <v>0.44160902578747158</v>
      </c>
      <c r="U286">
        <v>0.55932390751456784</v>
      </c>
      <c r="V286">
        <v>0.57216081179355993</v>
      </c>
      <c r="W286">
        <v>0.57166136551636981</v>
      </c>
      <c r="X286">
        <v>0.56387204255243295</v>
      </c>
      <c r="Y286">
        <v>0.54449466195266671</v>
      </c>
      <c r="Z286">
        <v>0.48182299625821301</v>
      </c>
      <c r="AA286">
        <v>0.41283316029502021</v>
      </c>
    </row>
    <row r="287" spans="1:27" x14ac:dyDescent="0.25">
      <c r="A287" t="s">
        <v>116</v>
      </c>
      <c r="B287" t="s">
        <v>39</v>
      </c>
      <c r="C287" s="10">
        <f t="shared" si="4"/>
        <v>0.57955655819641405</v>
      </c>
      <c r="D287">
        <v>0.33615552343744809</v>
      </c>
      <c r="E287">
        <v>0.30628791822529788</v>
      </c>
      <c r="F287">
        <v>0.29309606575031338</v>
      </c>
      <c r="G287">
        <v>0.3040577475531035</v>
      </c>
      <c r="H287">
        <v>0.33019244890591271</v>
      </c>
      <c r="I287">
        <v>0.30828876981873238</v>
      </c>
      <c r="J287">
        <v>0.2456720943648609</v>
      </c>
      <c r="K287">
        <v>0.1856139614550969</v>
      </c>
      <c r="L287">
        <v>0.1751944009274094</v>
      </c>
      <c r="M287">
        <v>0.19222354822936949</v>
      </c>
      <c r="N287">
        <v>0.2044083021895351</v>
      </c>
      <c r="O287">
        <v>0.21427391590281769</v>
      </c>
      <c r="P287">
        <v>0.2221619954653655</v>
      </c>
      <c r="Q287">
        <v>0.2306988115100177</v>
      </c>
      <c r="R287">
        <v>0.25631541337289021</v>
      </c>
      <c r="S287">
        <v>0.3758357683952851</v>
      </c>
      <c r="T287">
        <v>0.51639824338596951</v>
      </c>
      <c r="U287">
        <v>0.57796819179362957</v>
      </c>
      <c r="V287">
        <v>0.57955655819641405</v>
      </c>
      <c r="W287">
        <v>0.57625126435542007</v>
      </c>
      <c r="X287">
        <v>0.56637793994566443</v>
      </c>
      <c r="Y287">
        <v>0.54449049780586478</v>
      </c>
      <c r="Z287">
        <v>0.48178474156533629</v>
      </c>
      <c r="AA287">
        <v>0.3858746132846177</v>
      </c>
    </row>
    <row r="288" spans="1:27" x14ac:dyDescent="0.25">
      <c r="A288" t="s">
        <v>116</v>
      </c>
      <c r="B288" t="s">
        <v>38</v>
      </c>
      <c r="C288" s="10">
        <f t="shared" si="4"/>
        <v>0.59950973505530247</v>
      </c>
      <c r="D288">
        <v>0.36484388883601948</v>
      </c>
      <c r="E288">
        <v>0.30159587045189518</v>
      </c>
      <c r="F288">
        <v>0.28556462814203609</v>
      </c>
      <c r="G288">
        <v>0.2927432198312297</v>
      </c>
      <c r="H288">
        <v>0.30106402516266911</v>
      </c>
      <c r="I288">
        <v>0.18112037514629961</v>
      </c>
      <c r="J288">
        <v>0.1557785409865903</v>
      </c>
      <c r="K288">
        <v>0.1557785409865903</v>
      </c>
      <c r="L288">
        <v>0.156724776898191</v>
      </c>
      <c r="M288">
        <v>0.17937241215478619</v>
      </c>
      <c r="N288">
        <v>0.23743196960940149</v>
      </c>
      <c r="O288">
        <v>0.2662994233476898</v>
      </c>
      <c r="P288">
        <v>0.29214076977035691</v>
      </c>
      <c r="Q288">
        <v>0.34446220484890577</v>
      </c>
      <c r="R288">
        <v>0.38155214512447139</v>
      </c>
      <c r="S288">
        <v>0.47089621499533391</v>
      </c>
      <c r="T288">
        <v>0.58500804284522745</v>
      </c>
      <c r="U288">
        <v>0.59950973505530247</v>
      </c>
      <c r="V288">
        <v>0.59950973505530247</v>
      </c>
      <c r="W288">
        <v>0.59950973505530247</v>
      </c>
      <c r="X288">
        <v>0.59950973505530247</v>
      </c>
      <c r="Y288">
        <v>0.56803452376984143</v>
      </c>
      <c r="Z288">
        <v>0.50971498238972368</v>
      </c>
      <c r="AA288">
        <v>0.40436606451615958</v>
      </c>
    </row>
    <row r="289" spans="1:27" x14ac:dyDescent="0.25">
      <c r="A289" t="s">
        <v>116</v>
      </c>
      <c r="B289" t="s">
        <v>37</v>
      </c>
      <c r="C289" s="10">
        <f t="shared" si="4"/>
        <v>0.57435607031037106</v>
      </c>
      <c r="D289">
        <v>0.28975981997094002</v>
      </c>
      <c r="E289">
        <v>0.26241183517345201</v>
      </c>
      <c r="F289">
        <v>0.26222964113654451</v>
      </c>
      <c r="G289">
        <v>0.26614113082226393</v>
      </c>
      <c r="H289">
        <v>0.32168740035407473</v>
      </c>
      <c r="I289">
        <v>0.40457487281278431</v>
      </c>
      <c r="J289">
        <v>0.46845532812341317</v>
      </c>
      <c r="K289">
        <v>0.3197377042066053</v>
      </c>
      <c r="L289">
        <v>0.23677306505821949</v>
      </c>
      <c r="M289">
        <v>0.21652734841172749</v>
      </c>
      <c r="N289">
        <v>0.2122544033529884</v>
      </c>
      <c r="O289">
        <v>0.20279314399978021</v>
      </c>
      <c r="P289">
        <v>0.18601534604371989</v>
      </c>
      <c r="Q289">
        <v>0.17290947277716359</v>
      </c>
      <c r="R289">
        <v>0.1905515009988363</v>
      </c>
      <c r="S289">
        <v>0.4271773811358921</v>
      </c>
      <c r="T289">
        <v>0.55763985907101188</v>
      </c>
      <c r="U289">
        <v>0.57133282237802541</v>
      </c>
      <c r="V289">
        <v>0.57308456122181273</v>
      </c>
      <c r="W289">
        <v>0.57435607031037106</v>
      </c>
      <c r="X289">
        <v>0.56273176082683596</v>
      </c>
      <c r="Y289">
        <v>0.52291521530436835</v>
      </c>
      <c r="Z289">
        <v>0.47379192710184431</v>
      </c>
      <c r="AA289">
        <v>0.35886983068097178</v>
      </c>
    </row>
    <row r="290" spans="1:27" x14ac:dyDescent="0.25">
      <c r="A290" t="s">
        <v>117</v>
      </c>
      <c r="B290" t="s">
        <v>42</v>
      </c>
      <c r="C290" s="10">
        <f t="shared" si="4"/>
        <v>0.66628208935385813</v>
      </c>
      <c r="D290">
        <v>0.4331732152477597</v>
      </c>
      <c r="E290">
        <v>0.43105892894771569</v>
      </c>
      <c r="F290">
        <v>0.42943797611768197</v>
      </c>
      <c r="G290">
        <v>0.43469285852591621</v>
      </c>
      <c r="H290">
        <v>0.45503405463758928</v>
      </c>
      <c r="I290">
        <v>0.4765997748980379</v>
      </c>
      <c r="J290">
        <v>0.48111025233813171</v>
      </c>
      <c r="K290">
        <v>0.4820440621206511</v>
      </c>
      <c r="L290">
        <v>0.48892430212204419</v>
      </c>
      <c r="M290">
        <v>0.50241168681107484</v>
      </c>
      <c r="N290">
        <v>0.52658062207845246</v>
      </c>
      <c r="O290">
        <v>0.52645728871094999</v>
      </c>
      <c r="P290">
        <v>0.52604764574031648</v>
      </c>
      <c r="Q290">
        <v>0.5318795521179378</v>
      </c>
      <c r="R290">
        <v>0.5484855090995332</v>
      </c>
      <c r="S290">
        <v>0.59611861753427386</v>
      </c>
      <c r="T290">
        <v>0.64897577503537318</v>
      </c>
      <c r="U290">
        <v>0.65818613472993981</v>
      </c>
      <c r="V290">
        <v>0.66628208935385813</v>
      </c>
      <c r="W290">
        <v>0.66391232679255896</v>
      </c>
      <c r="X290">
        <v>0.64319232105212787</v>
      </c>
      <c r="Y290">
        <v>0.54127931662688322</v>
      </c>
      <c r="Z290">
        <v>0.45976917499706288</v>
      </c>
      <c r="AA290">
        <v>0.43401892976777728</v>
      </c>
    </row>
    <row r="291" spans="1:27" x14ac:dyDescent="0.25">
      <c r="A291" t="s">
        <v>117</v>
      </c>
      <c r="B291" t="s">
        <v>41</v>
      </c>
      <c r="C291" s="10">
        <f t="shared" si="4"/>
        <v>0.68573692501251771</v>
      </c>
      <c r="D291">
        <v>0.46698217086622279</v>
      </c>
      <c r="E291">
        <v>0.4659627952891347</v>
      </c>
      <c r="F291">
        <v>0.4627775845999843</v>
      </c>
      <c r="G291">
        <v>0.46724445052398811</v>
      </c>
      <c r="H291">
        <v>0.4874183528599399</v>
      </c>
      <c r="I291">
        <v>0.52870171177500658</v>
      </c>
      <c r="J291">
        <v>0.5666889995270219</v>
      </c>
      <c r="K291">
        <v>0.5524907471257241</v>
      </c>
      <c r="L291">
        <v>0.53732449351329226</v>
      </c>
      <c r="M291">
        <v>0.55937220824956768</v>
      </c>
      <c r="N291">
        <v>0.57355153325288255</v>
      </c>
      <c r="O291">
        <v>0.57025005426183606</v>
      </c>
      <c r="P291">
        <v>0.55522170026328088</v>
      </c>
      <c r="Q291">
        <v>0.54550112944197726</v>
      </c>
      <c r="R291">
        <v>0.5576849659150771</v>
      </c>
      <c r="S291">
        <v>0.6215108558279766</v>
      </c>
      <c r="T291">
        <v>0.67936379972021932</v>
      </c>
      <c r="U291">
        <v>0.68573692501251771</v>
      </c>
      <c r="V291">
        <v>0.68457964982155317</v>
      </c>
      <c r="W291">
        <v>0.67551613010166156</v>
      </c>
      <c r="X291">
        <v>0.64560272954642306</v>
      </c>
      <c r="Y291">
        <v>0.58189040402142223</v>
      </c>
      <c r="Z291">
        <v>0.50820604367334254</v>
      </c>
      <c r="AA291">
        <v>0.4786549675937799</v>
      </c>
    </row>
    <row r="292" spans="1:27" x14ac:dyDescent="0.25">
      <c r="A292" t="s">
        <v>117</v>
      </c>
      <c r="B292" t="s">
        <v>40</v>
      </c>
      <c r="C292" s="10">
        <f t="shared" si="4"/>
        <v>0.69698839786097189</v>
      </c>
      <c r="D292">
        <v>0.47200155457649229</v>
      </c>
      <c r="E292">
        <v>0.466075386267994</v>
      </c>
      <c r="F292">
        <v>0.46478091448079217</v>
      </c>
      <c r="G292">
        <v>0.46704760558496428</v>
      </c>
      <c r="H292">
        <v>0.4779659562289163</v>
      </c>
      <c r="I292">
        <v>0.4940949654593268</v>
      </c>
      <c r="J292">
        <v>0.49833340472881488</v>
      </c>
      <c r="K292">
        <v>0.51531993324441827</v>
      </c>
      <c r="L292">
        <v>0.53866958257052899</v>
      </c>
      <c r="M292">
        <v>0.54526756535086629</v>
      </c>
      <c r="N292">
        <v>0.56889030999073253</v>
      </c>
      <c r="O292">
        <v>0.58424372853007689</v>
      </c>
      <c r="P292">
        <v>0.59215256881644129</v>
      </c>
      <c r="Q292">
        <v>0.60318015758589572</v>
      </c>
      <c r="R292">
        <v>0.6131645222568034</v>
      </c>
      <c r="S292">
        <v>0.64530237877957175</v>
      </c>
      <c r="T292">
        <v>0.68029681228422467</v>
      </c>
      <c r="U292">
        <v>0.68689479506456197</v>
      </c>
      <c r="V292">
        <v>0.69698839786097189</v>
      </c>
      <c r="W292">
        <v>0.69488010203877792</v>
      </c>
      <c r="X292">
        <v>0.65783199177468255</v>
      </c>
      <c r="Y292">
        <v>0.58292194721149937</v>
      </c>
      <c r="Z292">
        <v>0.50661911654816227</v>
      </c>
      <c r="AA292">
        <v>0.47305570248758921</v>
      </c>
    </row>
    <row r="293" spans="1:27" x14ac:dyDescent="0.25">
      <c r="A293" t="s">
        <v>117</v>
      </c>
      <c r="B293" t="s">
        <v>39</v>
      </c>
      <c r="C293" s="10">
        <f t="shared" si="4"/>
        <v>0.67708660001469723</v>
      </c>
      <c r="D293">
        <v>0.45580765049355881</v>
      </c>
      <c r="E293">
        <v>0.45407650392839571</v>
      </c>
      <c r="F293">
        <v>0.45407650392839571</v>
      </c>
      <c r="G293">
        <v>0.45690697484977882</v>
      </c>
      <c r="H293">
        <v>0.46339877446914057</v>
      </c>
      <c r="I293">
        <v>0.49167339691111628</v>
      </c>
      <c r="J293">
        <v>0.5078253646628188</v>
      </c>
      <c r="K293">
        <v>0.49694089635270888</v>
      </c>
      <c r="L293">
        <v>0.51011890242495328</v>
      </c>
      <c r="M293">
        <v>0.53663229152991165</v>
      </c>
      <c r="N293">
        <v>0.55060181113863438</v>
      </c>
      <c r="O293">
        <v>0.55969495933987223</v>
      </c>
      <c r="P293">
        <v>0.56413160100486914</v>
      </c>
      <c r="Q293">
        <v>0.57389591565516751</v>
      </c>
      <c r="R293">
        <v>0.5919294638313054</v>
      </c>
      <c r="S293">
        <v>0.63453464714425722</v>
      </c>
      <c r="T293">
        <v>0.67439036238312644</v>
      </c>
      <c r="U293">
        <v>0.66888216876669826</v>
      </c>
      <c r="V293">
        <v>0.67708660001469723</v>
      </c>
      <c r="W293">
        <v>0.6697338558468855</v>
      </c>
      <c r="X293">
        <v>0.62810533543567015</v>
      </c>
      <c r="Y293">
        <v>0.55207606295950185</v>
      </c>
      <c r="Z293">
        <v>0.48860686054902919</v>
      </c>
      <c r="AA293">
        <v>0.47418141062835839</v>
      </c>
    </row>
    <row r="294" spans="1:27" x14ac:dyDescent="0.25">
      <c r="A294" t="s">
        <v>117</v>
      </c>
      <c r="B294" t="s">
        <v>38</v>
      </c>
      <c r="C294" s="10">
        <f t="shared" si="4"/>
        <v>0.76220902069210339</v>
      </c>
      <c r="D294">
        <v>0.52021782582943865</v>
      </c>
      <c r="E294">
        <v>0.51068823672312191</v>
      </c>
      <c r="F294">
        <v>0.51068823672312191</v>
      </c>
      <c r="G294">
        <v>0.51068823672312191</v>
      </c>
      <c r="H294">
        <v>0.51455469142839971</v>
      </c>
      <c r="I294">
        <v>0.51765935394267482</v>
      </c>
      <c r="J294">
        <v>0.52057716176859081</v>
      </c>
      <c r="K294">
        <v>0.58570320738053749</v>
      </c>
      <c r="L294">
        <v>0.63059145289943164</v>
      </c>
      <c r="M294">
        <v>0.64617225922107147</v>
      </c>
      <c r="N294">
        <v>0.68344258282993875</v>
      </c>
      <c r="O294">
        <v>0.70441342823886188</v>
      </c>
      <c r="P294">
        <v>0.73788916433028173</v>
      </c>
      <c r="Q294">
        <v>0.73367774712341782</v>
      </c>
      <c r="R294">
        <v>0.74090758621916042</v>
      </c>
      <c r="S294">
        <v>0.75388680034133826</v>
      </c>
      <c r="T294">
        <v>0.76220902069210339</v>
      </c>
      <c r="U294">
        <v>0.7565027659783663</v>
      </c>
      <c r="V294">
        <v>0.7565027659783663</v>
      </c>
      <c r="W294">
        <v>0.7616053363143277</v>
      </c>
      <c r="X294">
        <v>0.7252261658345579</v>
      </c>
      <c r="Y294">
        <v>0.6575703952109796</v>
      </c>
      <c r="Z294">
        <v>0.61282588406774641</v>
      </c>
      <c r="AA294">
        <v>0.55872426506898953</v>
      </c>
    </row>
    <row r="295" spans="1:27" x14ac:dyDescent="0.25">
      <c r="A295" t="s">
        <v>117</v>
      </c>
      <c r="B295" t="s">
        <v>37</v>
      </c>
      <c r="C295" s="10">
        <f t="shared" si="4"/>
        <v>0.66507812076633299</v>
      </c>
      <c r="D295">
        <v>0.46411638255065329</v>
      </c>
      <c r="E295">
        <v>0.4452728059015113</v>
      </c>
      <c r="F295">
        <v>0.4452728059015113</v>
      </c>
      <c r="G295">
        <v>0.45557760240722561</v>
      </c>
      <c r="H295">
        <v>0.47567741749964371</v>
      </c>
      <c r="I295">
        <v>0.52894921003625173</v>
      </c>
      <c r="J295">
        <v>0.61098704228845824</v>
      </c>
      <c r="K295">
        <v>0.57925336683004802</v>
      </c>
      <c r="L295">
        <v>0.54136594363501012</v>
      </c>
      <c r="M295">
        <v>0.56514344228600455</v>
      </c>
      <c r="N295">
        <v>0.56548936301676178</v>
      </c>
      <c r="O295">
        <v>0.54486156365108274</v>
      </c>
      <c r="P295">
        <v>0.50589996555527239</v>
      </c>
      <c r="Q295">
        <v>0.48248659398928528</v>
      </c>
      <c r="R295">
        <v>0.49211775538773561</v>
      </c>
      <c r="S295">
        <v>0.58562559081768062</v>
      </c>
      <c r="T295">
        <v>0.65249752997932153</v>
      </c>
      <c r="U295">
        <v>0.66252923117128015</v>
      </c>
      <c r="V295">
        <v>0.66507812076633299</v>
      </c>
      <c r="W295">
        <v>0.65131411695304686</v>
      </c>
      <c r="X295">
        <v>0.60071865849124439</v>
      </c>
      <c r="Y295">
        <v>0.51190806245789733</v>
      </c>
      <c r="Z295">
        <v>0.46575495443318737</v>
      </c>
      <c r="AA295">
        <v>0.4578169839800223</v>
      </c>
    </row>
    <row r="296" spans="1:27" x14ac:dyDescent="0.25">
      <c r="A296" t="s">
        <v>118</v>
      </c>
      <c r="B296" t="s">
        <v>42</v>
      </c>
      <c r="C296" s="10">
        <f t="shared" si="4"/>
        <v>0.53501506661014742</v>
      </c>
      <c r="D296">
        <v>0.53501506661014742</v>
      </c>
      <c r="E296">
        <v>0.53501506661014742</v>
      </c>
      <c r="F296">
        <v>0.53501506661014742</v>
      </c>
      <c r="G296">
        <v>0.53501506661014742</v>
      </c>
      <c r="H296">
        <v>0.53501506661014742</v>
      </c>
      <c r="I296">
        <v>0.53501506661014742</v>
      </c>
      <c r="J296">
        <v>0.53501506661014742</v>
      </c>
      <c r="K296">
        <v>0.53501506661014742</v>
      </c>
      <c r="L296">
        <v>0.53501506661014742</v>
      </c>
      <c r="M296">
        <v>0.53501506661014742</v>
      </c>
      <c r="N296">
        <v>0.53501506661014742</v>
      </c>
      <c r="O296">
        <v>0.53501506661014742</v>
      </c>
      <c r="P296">
        <v>0.53501506661014742</v>
      </c>
      <c r="Q296">
        <v>0.53501506661014742</v>
      </c>
      <c r="R296">
        <v>0.53501506661014742</v>
      </c>
      <c r="S296">
        <v>0.53501506661014742</v>
      </c>
      <c r="T296">
        <v>0.53501506661014742</v>
      </c>
      <c r="U296">
        <v>0.53501506661014742</v>
      </c>
      <c r="V296">
        <v>0.53501506661014742</v>
      </c>
      <c r="W296">
        <v>0.53501506661014742</v>
      </c>
      <c r="X296">
        <v>0.53501506661014742</v>
      </c>
      <c r="Y296">
        <v>0.53501506661014742</v>
      </c>
      <c r="Z296">
        <v>0.53501506661014742</v>
      </c>
      <c r="AA296">
        <v>0.53501506661014742</v>
      </c>
    </row>
    <row r="297" spans="1:27" x14ac:dyDescent="0.25">
      <c r="A297" t="s">
        <v>118</v>
      </c>
      <c r="B297" t="s">
        <v>41</v>
      </c>
      <c r="C297" s="10">
        <f t="shared" si="4"/>
        <v>0.4930826532177684</v>
      </c>
      <c r="D297">
        <v>0.4930826532177684</v>
      </c>
      <c r="E297">
        <v>0.4930826532177684</v>
      </c>
      <c r="F297">
        <v>0.4930826532177684</v>
      </c>
      <c r="G297">
        <v>0.4930826532177684</v>
      </c>
      <c r="H297">
        <v>0.4930826532177684</v>
      </c>
      <c r="I297">
        <v>0.4930826532177684</v>
      </c>
      <c r="J297">
        <v>0.4930826532177684</v>
      </c>
      <c r="K297">
        <v>0.4930826532177684</v>
      </c>
      <c r="L297">
        <v>0.4930826532177684</v>
      </c>
      <c r="M297">
        <v>0.4930826532177684</v>
      </c>
      <c r="N297">
        <v>0.4930826532177684</v>
      </c>
      <c r="O297">
        <v>0.4930826532177684</v>
      </c>
      <c r="P297">
        <v>0.4930826532177684</v>
      </c>
      <c r="Q297">
        <v>0.4930826532177684</v>
      </c>
      <c r="R297">
        <v>0.4930826532177684</v>
      </c>
      <c r="S297">
        <v>0.4930826532177684</v>
      </c>
      <c r="T297">
        <v>0.4930826532177684</v>
      </c>
      <c r="U297">
        <v>0.4930826532177684</v>
      </c>
      <c r="V297">
        <v>0.4930826532177684</v>
      </c>
      <c r="W297">
        <v>0.4930826532177684</v>
      </c>
      <c r="X297">
        <v>0.4930826532177684</v>
      </c>
      <c r="Y297">
        <v>0.4930826532177684</v>
      </c>
      <c r="Z297">
        <v>0.4930826532177684</v>
      </c>
      <c r="AA297">
        <v>0.4930826532177684</v>
      </c>
    </row>
    <row r="298" spans="1:27" x14ac:dyDescent="0.25">
      <c r="A298" t="s">
        <v>118</v>
      </c>
      <c r="B298" t="s">
        <v>40</v>
      </c>
      <c r="C298" s="10">
        <f t="shared" si="4"/>
        <v>0.47490226800485191</v>
      </c>
      <c r="D298">
        <v>0.47490226800485191</v>
      </c>
      <c r="E298">
        <v>0.47490226800485191</v>
      </c>
      <c r="F298">
        <v>0.47490226800485191</v>
      </c>
      <c r="G298">
        <v>0.47490226800485191</v>
      </c>
      <c r="H298">
        <v>0.47490226800485191</v>
      </c>
      <c r="I298">
        <v>0.47490226800485191</v>
      </c>
      <c r="J298">
        <v>0.47490226800485191</v>
      </c>
      <c r="K298">
        <v>0.47490226800485191</v>
      </c>
      <c r="L298">
        <v>0.47490226800485191</v>
      </c>
      <c r="M298">
        <v>0.47490226800485191</v>
      </c>
      <c r="N298">
        <v>0.47490226800485191</v>
      </c>
      <c r="O298">
        <v>0.47490226800485191</v>
      </c>
      <c r="P298">
        <v>0.47490226800485191</v>
      </c>
      <c r="Q298">
        <v>0.47490226800485191</v>
      </c>
      <c r="R298">
        <v>0.47490226800485191</v>
      </c>
      <c r="S298">
        <v>0.47490226800485191</v>
      </c>
      <c r="T298">
        <v>0.47490226800485191</v>
      </c>
      <c r="U298">
        <v>0.47490226800485191</v>
      </c>
      <c r="V298">
        <v>0.47490226800485191</v>
      </c>
      <c r="W298">
        <v>0.47490226800485191</v>
      </c>
      <c r="X298">
        <v>0.47490226800485191</v>
      </c>
      <c r="Y298">
        <v>0.47490226800485191</v>
      </c>
      <c r="Z298">
        <v>0.47490226800485191</v>
      </c>
      <c r="AA298">
        <v>0.47490226800485191</v>
      </c>
    </row>
    <row r="299" spans="1:27" x14ac:dyDescent="0.25">
      <c r="A299" t="s">
        <v>118</v>
      </c>
      <c r="B299" t="s">
        <v>39</v>
      </c>
      <c r="C299" s="10">
        <f t="shared" si="4"/>
        <v>0.45345553348543488</v>
      </c>
      <c r="D299">
        <v>0.45345553348543488</v>
      </c>
      <c r="E299">
        <v>0.45345553348543488</v>
      </c>
      <c r="F299">
        <v>0.45345553348543488</v>
      </c>
      <c r="G299">
        <v>0.45345553348543488</v>
      </c>
      <c r="H299">
        <v>0.45345553348543488</v>
      </c>
      <c r="I299">
        <v>0.45345553348543488</v>
      </c>
      <c r="J299">
        <v>0.45345553348543488</v>
      </c>
      <c r="K299">
        <v>0.45345553348543488</v>
      </c>
      <c r="L299">
        <v>0.45345553348543488</v>
      </c>
      <c r="M299">
        <v>0.45345553348543488</v>
      </c>
      <c r="N299">
        <v>0.45345553348543488</v>
      </c>
      <c r="O299">
        <v>0.45345553348543488</v>
      </c>
      <c r="P299">
        <v>0.45345553348543488</v>
      </c>
      <c r="Q299">
        <v>0.45345553348543488</v>
      </c>
      <c r="R299">
        <v>0.45345553348543488</v>
      </c>
      <c r="S299">
        <v>0.45345553348543488</v>
      </c>
      <c r="T299">
        <v>0.45345553348543488</v>
      </c>
      <c r="U299">
        <v>0.45345553348543488</v>
      </c>
      <c r="V299">
        <v>0.45345553348543488</v>
      </c>
      <c r="W299">
        <v>0.45345553348543488</v>
      </c>
      <c r="X299">
        <v>0.45345553348543488</v>
      </c>
      <c r="Y299">
        <v>0.45345553348543488</v>
      </c>
      <c r="Z299">
        <v>0.45345553348543488</v>
      </c>
      <c r="AA299">
        <v>0.45345553348543488</v>
      </c>
    </row>
    <row r="300" spans="1:27" x14ac:dyDescent="0.25">
      <c r="A300" t="s">
        <v>118</v>
      </c>
      <c r="B300" t="s">
        <v>38</v>
      </c>
      <c r="C300" s="10">
        <f t="shared" si="4"/>
        <v>0.37434230289546477</v>
      </c>
      <c r="D300">
        <v>0.37434230289546477</v>
      </c>
      <c r="E300">
        <v>0.37434230289546477</v>
      </c>
      <c r="F300">
        <v>0.37434230289546477</v>
      </c>
      <c r="G300">
        <v>0.37434230289546477</v>
      </c>
      <c r="H300">
        <v>0.37434230289546477</v>
      </c>
      <c r="I300">
        <v>0.37434230289546477</v>
      </c>
      <c r="J300">
        <v>0.37434230289546477</v>
      </c>
      <c r="K300">
        <v>0.37434230289546477</v>
      </c>
      <c r="L300">
        <v>0.37434230289546477</v>
      </c>
      <c r="M300">
        <v>0.37434230289546477</v>
      </c>
      <c r="N300">
        <v>0.37434230289546477</v>
      </c>
      <c r="O300">
        <v>0.37434230289546477</v>
      </c>
      <c r="P300">
        <v>0.37434230289546477</v>
      </c>
      <c r="Q300">
        <v>0.37434230289546477</v>
      </c>
      <c r="R300">
        <v>0.37434230289546477</v>
      </c>
      <c r="S300">
        <v>0.37434230289546477</v>
      </c>
      <c r="T300">
        <v>0.37434230289546477</v>
      </c>
      <c r="U300">
        <v>0.37434230289546477</v>
      </c>
      <c r="V300">
        <v>0.37434230289546477</v>
      </c>
      <c r="W300">
        <v>0.37434230289546477</v>
      </c>
      <c r="X300">
        <v>0.37434230289546477</v>
      </c>
      <c r="Y300">
        <v>0.37434230289546477</v>
      </c>
      <c r="Z300">
        <v>0.37434230289546477</v>
      </c>
      <c r="AA300">
        <v>0.37434230289546477</v>
      </c>
    </row>
    <row r="301" spans="1:27" x14ac:dyDescent="0.25">
      <c r="A301" t="s">
        <v>118</v>
      </c>
      <c r="B301" t="s">
        <v>37</v>
      </c>
      <c r="C301" s="10">
        <f t="shared" si="4"/>
        <v>0.53501506661014742</v>
      </c>
      <c r="D301">
        <v>0.53501506661014742</v>
      </c>
      <c r="E301">
        <v>0.53501506661014742</v>
      </c>
      <c r="F301">
        <v>0.53501506661014742</v>
      </c>
      <c r="G301">
        <v>0.53501506661014742</v>
      </c>
      <c r="H301">
        <v>0.53501506661014742</v>
      </c>
      <c r="I301">
        <v>0.53501506661014742</v>
      </c>
      <c r="J301">
        <v>0.53501506661014742</v>
      </c>
      <c r="K301">
        <v>0.53501506661014742</v>
      </c>
      <c r="L301">
        <v>0.53501506661014742</v>
      </c>
      <c r="M301">
        <v>0.53501506661014742</v>
      </c>
      <c r="N301">
        <v>0.53501506661014742</v>
      </c>
      <c r="O301">
        <v>0.53501506661014742</v>
      </c>
      <c r="P301">
        <v>0.53501506661014742</v>
      </c>
      <c r="Q301">
        <v>0.53501506661014742</v>
      </c>
      <c r="R301">
        <v>0.53501506661014742</v>
      </c>
      <c r="S301">
        <v>0.53501506661014742</v>
      </c>
      <c r="T301">
        <v>0.53501506661014742</v>
      </c>
      <c r="U301">
        <v>0.53501506661014742</v>
      </c>
      <c r="V301">
        <v>0.53501506661014742</v>
      </c>
      <c r="W301">
        <v>0.53501506661014742</v>
      </c>
      <c r="X301">
        <v>0.53501506661014742</v>
      </c>
      <c r="Y301">
        <v>0.53501506661014742</v>
      </c>
      <c r="Z301">
        <v>0.53501506661014742</v>
      </c>
      <c r="AA301">
        <v>0.53501506661014742</v>
      </c>
    </row>
    <row r="302" spans="1:27" x14ac:dyDescent="0.25">
      <c r="A302" t="s">
        <v>119</v>
      </c>
      <c r="B302" t="s">
        <v>42</v>
      </c>
      <c r="C302" s="10">
        <f t="shared" si="4"/>
        <v>0.72935662353125619</v>
      </c>
      <c r="D302">
        <v>0.35212998552867392</v>
      </c>
      <c r="E302">
        <v>0.28091612106153918</v>
      </c>
      <c r="F302">
        <v>0.26930134547098822</v>
      </c>
      <c r="G302">
        <v>0.2756643051158526</v>
      </c>
      <c r="H302">
        <v>0.27497672559601949</v>
      </c>
      <c r="I302">
        <v>0.31992011398908859</v>
      </c>
      <c r="J302">
        <v>0.28435591805164351</v>
      </c>
      <c r="K302">
        <v>0.21907005270439589</v>
      </c>
      <c r="L302">
        <v>0.1959354710702321</v>
      </c>
      <c r="M302">
        <v>0.19658126398941239</v>
      </c>
      <c r="N302">
        <v>0.2025909369196664</v>
      </c>
      <c r="O302">
        <v>0.21862179644284721</v>
      </c>
      <c r="P302">
        <v>0.219085247831906</v>
      </c>
      <c r="Q302">
        <v>0.21963797059508669</v>
      </c>
      <c r="R302">
        <v>0.2213987059953223</v>
      </c>
      <c r="S302">
        <v>0.24376593369022481</v>
      </c>
      <c r="T302">
        <v>0.42395355448715227</v>
      </c>
      <c r="U302">
        <v>0.72400793864769253</v>
      </c>
      <c r="V302">
        <v>0.72935662353125619</v>
      </c>
      <c r="W302">
        <v>0.67411853625007823</v>
      </c>
      <c r="X302">
        <v>0.66917062285459405</v>
      </c>
      <c r="Y302">
        <v>0.62375998429058854</v>
      </c>
      <c r="Z302">
        <v>0.50444024551734012</v>
      </c>
      <c r="AA302">
        <v>0.39685114518190739</v>
      </c>
    </row>
    <row r="303" spans="1:27" x14ac:dyDescent="0.25">
      <c r="A303" t="s">
        <v>119</v>
      </c>
      <c r="B303" t="s">
        <v>41</v>
      </c>
      <c r="C303" s="10">
        <f t="shared" si="4"/>
        <v>0.47223254471025627</v>
      </c>
      <c r="D303">
        <v>0.2082096066580974</v>
      </c>
      <c r="E303">
        <v>0.19873897209585001</v>
      </c>
      <c r="F303">
        <v>0.18605131196645919</v>
      </c>
      <c r="G303">
        <v>0.1852109671468368</v>
      </c>
      <c r="H303">
        <v>0.19600140706996361</v>
      </c>
      <c r="I303">
        <v>0.2080394754982966</v>
      </c>
      <c r="J303">
        <v>0.20129093949286281</v>
      </c>
      <c r="K303">
        <v>0.16986049659207811</v>
      </c>
      <c r="L303">
        <v>0.14828734998036089</v>
      </c>
      <c r="M303">
        <v>0.1486611229829537</v>
      </c>
      <c r="N303">
        <v>0.15017683695208861</v>
      </c>
      <c r="O303">
        <v>0.15017683695208861</v>
      </c>
      <c r="P303">
        <v>0.15017683695208861</v>
      </c>
      <c r="Q303">
        <v>0.1498107971840322</v>
      </c>
      <c r="R303">
        <v>0.1551235293105406</v>
      </c>
      <c r="S303">
        <v>0.1615910911278185</v>
      </c>
      <c r="T303">
        <v>0.29462592485754852</v>
      </c>
      <c r="U303">
        <v>0.46154005909125739</v>
      </c>
      <c r="V303">
        <v>0.46722914196520399</v>
      </c>
      <c r="W303">
        <v>0.47223254471025627</v>
      </c>
      <c r="X303">
        <v>0.44407841550806082</v>
      </c>
      <c r="Y303">
        <v>0.39158521947496139</v>
      </c>
      <c r="Z303">
        <v>0.29516467353025122</v>
      </c>
      <c r="AA303">
        <v>0.25085323963666561</v>
      </c>
    </row>
    <row r="304" spans="1:27" x14ac:dyDescent="0.25">
      <c r="A304" t="s">
        <v>119</v>
      </c>
      <c r="B304" t="s">
        <v>40</v>
      </c>
      <c r="C304" s="10">
        <f t="shared" si="4"/>
        <v>0.83754023323052262</v>
      </c>
      <c r="D304">
        <v>0.1042233795919402</v>
      </c>
      <c r="E304">
        <v>0.1042233795919402</v>
      </c>
      <c r="F304">
        <v>0.1042233795919402</v>
      </c>
      <c r="G304">
        <v>0.1042233795919402</v>
      </c>
      <c r="H304">
        <v>0.1042233795919402</v>
      </c>
      <c r="I304">
        <v>0.20642580722503401</v>
      </c>
      <c r="J304">
        <v>0.20642580722503401</v>
      </c>
      <c r="K304">
        <v>0.1255877288711745</v>
      </c>
      <c r="L304">
        <v>0.1042233795919402</v>
      </c>
      <c r="M304">
        <v>0.1042233795919402</v>
      </c>
      <c r="N304">
        <v>0.1042233795919402</v>
      </c>
      <c r="O304">
        <v>0.1042233795919402</v>
      </c>
      <c r="P304">
        <v>0.1042233795919402</v>
      </c>
      <c r="Q304">
        <v>0.1042233795919402</v>
      </c>
      <c r="R304">
        <v>0.1042233795919402</v>
      </c>
      <c r="S304">
        <v>0.1042233795919402</v>
      </c>
      <c r="T304">
        <v>0.20642580722503401</v>
      </c>
      <c r="U304">
        <v>0.83754023323052262</v>
      </c>
      <c r="V304">
        <v>0.42180154455353103</v>
      </c>
      <c r="W304">
        <v>0.83754023323052262</v>
      </c>
      <c r="X304">
        <v>0.83754023323052262</v>
      </c>
      <c r="Y304">
        <v>0.20642580722503401</v>
      </c>
      <c r="Z304">
        <v>0.43999011218314932</v>
      </c>
      <c r="AA304">
        <v>0.20642580722503401</v>
      </c>
    </row>
    <row r="305" spans="1:27" x14ac:dyDescent="0.25">
      <c r="A305" t="s">
        <v>119</v>
      </c>
      <c r="B305" t="s">
        <v>39</v>
      </c>
      <c r="C305" s="10">
        <f t="shared" si="4"/>
        <v>0.77451500736716128</v>
      </c>
      <c r="D305">
        <v>0.39632014832877971</v>
      </c>
      <c r="E305">
        <v>0.34989757671832949</v>
      </c>
      <c r="F305">
        <v>0.31418090912470398</v>
      </c>
      <c r="G305">
        <v>0.29167359484330407</v>
      </c>
      <c r="H305">
        <v>0.32125621842876728</v>
      </c>
      <c r="I305">
        <v>0.33194630286078702</v>
      </c>
      <c r="J305">
        <v>0.26615660455274143</v>
      </c>
      <c r="K305">
        <v>0.24004242493578759</v>
      </c>
      <c r="L305">
        <v>0.21629722814339181</v>
      </c>
      <c r="M305">
        <v>0.21791478068970921</v>
      </c>
      <c r="N305">
        <v>0.2183221349984395</v>
      </c>
      <c r="O305">
        <v>0.24294136385131501</v>
      </c>
      <c r="P305">
        <v>0.24372838819536671</v>
      </c>
      <c r="Q305">
        <v>0.26347123003208228</v>
      </c>
      <c r="R305">
        <v>0.30475639147708922</v>
      </c>
      <c r="S305">
        <v>0.34264429708520922</v>
      </c>
      <c r="T305">
        <v>0.47762885933058968</v>
      </c>
      <c r="U305">
        <v>0.77451500736716128</v>
      </c>
      <c r="V305">
        <v>0.74221537009142891</v>
      </c>
      <c r="W305">
        <v>0.76004008727053085</v>
      </c>
      <c r="X305">
        <v>0.74778386394281027</v>
      </c>
      <c r="Y305">
        <v>0.73074221621155866</v>
      </c>
      <c r="Z305">
        <v>0.61768359850599219</v>
      </c>
      <c r="AA305">
        <v>0.4950422673047602</v>
      </c>
    </row>
    <row r="306" spans="1:27" x14ac:dyDescent="0.25">
      <c r="A306" t="s">
        <v>119</v>
      </c>
      <c r="B306" t="s">
        <v>38</v>
      </c>
      <c r="C306" s="10">
        <f t="shared" si="4"/>
        <v>0.88402212828399174</v>
      </c>
      <c r="D306">
        <v>0.61773198782421945</v>
      </c>
      <c r="E306">
        <v>0.55382575067178808</v>
      </c>
      <c r="F306">
        <v>0.43705208958751551</v>
      </c>
      <c r="G306">
        <v>0.51415395423594445</v>
      </c>
      <c r="H306">
        <v>0.46072609824828858</v>
      </c>
      <c r="I306">
        <v>0.44382822262600069</v>
      </c>
      <c r="J306">
        <v>0.31064918681697418</v>
      </c>
      <c r="K306">
        <v>0.31064918681697418</v>
      </c>
      <c r="L306">
        <v>0.30686202474283331</v>
      </c>
      <c r="M306">
        <v>0.31064918681697418</v>
      </c>
      <c r="N306">
        <v>0.31100582539794708</v>
      </c>
      <c r="O306">
        <v>0.3274281829122711</v>
      </c>
      <c r="P306">
        <v>0.41176471591757913</v>
      </c>
      <c r="Q306">
        <v>0.45491798421530122</v>
      </c>
      <c r="R306">
        <v>0.50163763832275232</v>
      </c>
      <c r="S306">
        <v>0.63970771752797873</v>
      </c>
      <c r="T306">
        <v>0.81612493558257782</v>
      </c>
      <c r="U306">
        <v>0.88402212828399174</v>
      </c>
      <c r="V306">
        <v>0.8838862659674307</v>
      </c>
      <c r="W306">
        <v>0.88402212828399174</v>
      </c>
      <c r="X306">
        <v>0.88402212828399174</v>
      </c>
      <c r="Y306">
        <v>0.88402212828399174</v>
      </c>
      <c r="Z306">
        <v>0.85482871301292362</v>
      </c>
      <c r="AA306">
        <v>0.71556983853778744</v>
      </c>
    </row>
    <row r="307" spans="1:27" x14ac:dyDescent="0.25">
      <c r="A307" t="s">
        <v>119</v>
      </c>
      <c r="B307" t="s">
        <v>37</v>
      </c>
      <c r="C307" s="10">
        <f t="shared" si="4"/>
        <v>0.68975411141455811</v>
      </c>
      <c r="D307">
        <v>0.12693503017707211</v>
      </c>
      <c r="E307">
        <v>0.1155792048845062</v>
      </c>
      <c r="F307">
        <v>0.1155792048845062</v>
      </c>
      <c r="G307">
        <v>0.1155792048845062</v>
      </c>
      <c r="H307">
        <v>0.1155792048845062</v>
      </c>
      <c r="I307">
        <v>0.14964668076220411</v>
      </c>
      <c r="J307">
        <v>0.31587799902795799</v>
      </c>
      <c r="K307">
        <v>0.19423593826691229</v>
      </c>
      <c r="L307">
        <v>0.1042233795919402</v>
      </c>
      <c r="M307">
        <v>0.1042233795919402</v>
      </c>
      <c r="N307">
        <v>0.1042233795919402</v>
      </c>
      <c r="O307">
        <v>0.1042233795919402</v>
      </c>
      <c r="P307">
        <v>0.1042233795919402</v>
      </c>
      <c r="Q307">
        <v>0.1042233795919402</v>
      </c>
      <c r="R307">
        <v>0.1042233795919402</v>
      </c>
      <c r="S307">
        <v>0.191541335655117</v>
      </c>
      <c r="T307">
        <v>0.44149780650165388</v>
      </c>
      <c r="U307">
        <v>0.67458093242194872</v>
      </c>
      <c r="V307">
        <v>0.64397794561655908</v>
      </c>
      <c r="W307">
        <v>0.68975411141455811</v>
      </c>
      <c r="X307">
        <v>0.54463051360786752</v>
      </c>
      <c r="Y307">
        <v>0.44364707287058591</v>
      </c>
      <c r="Z307">
        <v>0.2438936149699974</v>
      </c>
      <c r="AA307">
        <v>0.1815328116684487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>
    <tabColor rgb="FF002060"/>
  </sheetPr>
  <dimension ref="A1:AA25"/>
  <sheetViews>
    <sheetView tabSelected="1" workbookViewId="0">
      <selection activeCell="A4" sqref="A4"/>
    </sheetView>
  </sheetViews>
  <sheetFormatPr defaultRowHeight="15" x14ac:dyDescent="0.25"/>
  <cols>
    <col min="1" max="1" width="26.42578125" customWidth="1"/>
  </cols>
  <sheetData>
    <row r="1" spans="1:27" ht="30" x14ac:dyDescent="0.25">
      <c r="A1" s="6" t="s">
        <v>16</v>
      </c>
      <c r="B1" s="7">
        <v>2025</v>
      </c>
      <c r="C1" s="7">
        <v>2026</v>
      </c>
      <c r="D1" s="7">
        <v>2027</v>
      </c>
      <c r="E1" s="7">
        <v>2028</v>
      </c>
      <c r="F1" s="7">
        <v>2029</v>
      </c>
      <c r="G1" s="7">
        <v>2030</v>
      </c>
      <c r="H1" s="7">
        <v>2031</v>
      </c>
      <c r="I1" s="7">
        <v>2032</v>
      </c>
      <c r="J1" s="7">
        <v>2033</v>
      </c>
      <c r="K1" s="7">
        <v>2034</v>
      </c>
      <c r="L1" s="7">
        <v>2035</v>
      </c>
      <c r="M1" s="7">
        <v>2036</v>
      </c>
      <c r="N1" s="7">
        <v>2037</v>
      </c>
      <c r="O1" s="7">
        <v>2038</v>
      </c>
      <c r="P1" s="7">
        <v>2039</v>
      </c>
      <c r="Q1" s="7">
        <v>2040</v>
      </c>
      <c r="R1" s="7">
        <v>2041</v>
      </c>
      <c r="S1" s="7">
        <v>2042</v>
      </c>
      <c r="T1" s="7">
        <v>2043</v>
      </c>
      <c r="U1" s="7">
        <v>2044</v>
      </c>
      <c r="V1" s="7">
        <v>2045</v>
      </c>
      <c r="W1" s="7">
        <v>2046</v>
      </c>
      <c r="X1" s="7">
        <v>2047</v>
      </c>
      <c r="Y1" s="7">
        <v>2048</v>
      </c>
      <c r="Z1" s="7">
        <v>2049</v>
      </c>
      <c r="AA1" s="7">
        <v>2050</v>
      </c>
    </row>
    <row r="2" spans="1:27" x14ac:dyDescent="0.25">
      <c r="A2" t="s">
        <v>10</v>
      </c>
      <c r="B2">
        <v>0.9</v>
      </c>
      <c r="C2">
        <v>0.9</v>
      </c>
      <c r="D2">
        <v>0.9</v>
      </c>
      <c r="E2">
        <v>0.9</v>
      </c>
      <c r="F2">
        <v>0.9</v>
      </c>
      <c r="G2">
        <v>0.9</v>
      </c>
      <c r="H2">
        <v>0.9</v>
      </c>
      <c r="I2">
        <v>0.9</v>
      </c>
      <c r="J2">
        <v>0.9</v>
      </c>
      <c r="K2">
        <v>0.9</v>
      </c>
      <c r="L2">
        <v>0.9</v>
      </c>
      <c r="M2">
        <v>0.9</v>
      </c>
      <c r="N2">
        <v>0.9</v>
      </c>
      <c r="O2">
        <v>0.9</v>
      </c>
      <c r="P2">
        <v>0.9</v>
      </c>
      <c r="Q2">
        <v>0.9</v>
      </c>
      <c r="R2">
        <v>0.9</v>
      </c>
      <c r="S2">
        <v>0.9</v>
      </c>
      <c r="T2">
        <v>0.9</v>
      </c>
      <c r="U2">
        <v>0.9</v>
      </c>
      <c r="V2">
        <v>0.9</v>
      </c>
      <c r="W2">
        <v>0.9</v>
      </c>
      <c r="X2">
        <v>0.9</v>
      </c>
      <c r="Y2">
        <v>0.9</v>
      </c>
      <c r="Z2">
        <v>0.9</v>
      </c>
      <c r="AA2">
        <v>0.9</v>
      </c>
    </row>
    <row r="3" spans="1:27" x14ac:dyDescent="0.25">
      <c r="A3" t="s">
        <v>17</v>
      </c>
      <c r="B3">
        <v>0.9</v>
      </c>
      <c r="C3">
        <v>0.9</v>
      </c>
      <c r="D3">
        <v>0.9</v>
      </c>
      <c r="E3">
        <v>0.9</v>
      </c>
      <c r="F3">
        <v>0.9</v>
      </c>
      <c r="G3">
        <v>0.9</v>
      </c>
      <c r="H3">
        <v>0.9</v>
      </c>
      <c r="I3">
        <v>0.9</v>
      </c>
      <c r="J3">
        <v>0.9</v>
      </c>
      <c r="K3">
        <v>0.9</v>
      </c>
      <c r="L3">
        <v>0.9</v>
      </c>
      <c r="M3">
        <v>0.9</v>
      </c>
      <c r="N3">
        <v>0.9</v>
      </c>
      <c r="O3">
        <v>0.9</v>
      </c>
      <c r="P3">
        <v>0.9</v>
      </c>
      <c r="Q3">
        <v>0.9</v>
      </c>
      <c r="R3">
        <v>0.9</v>
      </c>
      <c r="S3">
        <v>0.9</v>
      </c>
      <c r="T3">
        <v>0.9</v>
      </c>
      <c r="U3">
        <v>0.9</v>
      </c>
      <c r="V3">
        <v>0.9</v>
      </c>
      <c r="W3">
        <v>0.9</v>
      </c>
      <c r="X3">
        <v>0.9</v>
      </c>
      <c r="Y3">
        <v>0.9</v>
      </c>
      <c r="Z3">
        <v>0.9</v>
      </c>
      <c r="AA3">
        <v>0.9</v>
      </c>
    </row>
    <row r="4" spans="1:27" x14ac:dyDescent="0.25">
      <c r="A4" t="s">
        <v>18</v>
      </c>
      <c r="B4">
        <v>0.95</v>
      </c>
      <c r="C4">
        <v>0.95</v>
      </c>
      <c r="D4">
        <v>0.95</v>
      </c>
      <c r="E4">
        <v>0.95</v>
      </c>
      <c r="F4">
        <v>0.95</v>
      </c>
      <c r="G4">
        <v>0.95</v>
      </c>
      <c r="H4">
        <v>0.95</v>
      </c>
      <c r="I4">
        <v>0.95</v>
      </c>
      <c r="J4">
        <v>0.95</v>
      </c>
      <c r="K4">
        <v>0.95</v>
      </c>
      <c r="L4">
        <v>0.95</v>
      </c>
      <c r="M4">
        <v>0.95</v>
      </c>
      <c r="N4">
        <v>0.95</v>
      </c>
      <c r="O4">
        <v>0.95</v>
      </c>
      <c r="P4">
        <v>0.95</v>
      </c>
      <c r="Q4">
        <v>0.95</v>
      </c>
      <c r="R4">
        <v>0.95</v>
      </c>
      <c r="S4">
        <v>0.95</v>
      </c>
      <c r="T4">
        <v>0.95</v>
      </c>
      <c r="U4">
        <v>0.95</v>
      </c>
      <c r="V4">
        <v>0.95</v>
      </c>
      <c r="W4">
        <v>0.95</v>
      </c>
      <c r="X4">
        <v>0.95</v>
      </c>
      <c r="Y4">
        <v>0.95</v>
      </c>
      <c r="Z4">
        <v>0.95</v>
      </c>
      <c r="AA4">
        <v>0.95</v>
      </c>
    </row>
    <row r="5" spans="1:27" x14ac:dyDescent="0.25">
      <c r="A5" t="s">
        <v>0</v>
      </c>
      <c r="B5">
        <v>0.9</v>
      </c>
      <c r="C5">
        <v>0.9</v>
      </c>
      <c r="D5">
        <v>0.9</v>
      </c>
      <c r="E5">
        <v>0.9</v>
      </c>
      <c r="F5">
        <v>0.9</v>
      </c>
      <c r="G5">
        <v>0.9</v>
      </c>
      <c r="H5">
        <v>0.9</v>
      </c>
      <c r="I5">
        <v>0.9</v>
      </c>
      <c r="J5">
        <v>0.9</v>
      </c>
      <c r="K5">
        <v>0.9</v>
      </c>
      <c r="L5">
        <v>0.9</v>
      </c>
      <c r="M5">
        <v>0.9</v>
      </c>
      <c r="N5">
        <v>0.9</v>
      </c>
      <c r="O5">
        <v>0.9</v>
      </c>
      <c r="P5">
        <v>0.9</v>
      </c>
      <c r="Q5">
        <v>0.9</v>
      </c>
      <c r="R5">
        <v>0.9</v>
      </c>
      <c r="S5">
        <v>0.9</v>
      </c>
      <c r="T5">
        <v>0.9</v>
      </c>
      <c r="U5">
        <v>0.9</v>
      </c>
      <c r="V5">
        <v>0.9</v>
      </c>
      <c r="W5">
        <v>0.9</v>
      </c>
      <c r="X5">
        <v>0.9</v>
      </c>
      <c r="Y5">
        <v>0.9</v>
      </c>
      <c r="Z5">
        <v>0.9</v>
      </c>
      <c r="AA5">
        <v>0.9</v>
      </c>
    </row>
    <row r="6" spans="1:27" x14ac:dyDescent="0.25">
      <c r="A6" t="s">
        <v>1</v>
      </c>
      <c r="B6" s="10">
        <f>IF(OR(About!B2="vt",About!B2="OR"),1,MIN(_xlfn.MAXIFS(AllData!C:C,AllData!A:A,About!B2)*1.2,1))</f>
        <v>0.62505076725575714</v>
      </c>
      <c r="C6" s="10">
        <f>B6</f>
        <v>0.62505076725575714</v>
      </c>
      <c r="D6" s="10">
        <f t="shared" ref="D6:AA6" si="0">C6</f>
        <v>0.62505076725575714</v>
      </c>
      <c r="E6" s="10">
        <f t="shared" si="0"/>
        <v>0.62505076725575714</v>
      </c>
      <c r="F6" s="10">
        <f t="shared" si="0"/>
        <v>0.62505076725575714</v>
      </c>
      <c r="G6" s="10">
        <f t="shared" si="0"/>
        <v>0.62505076725575714</v>
      </c>
      <c r="H6" s="10">
        <f t="shared" si="0"/>
        <v>0.62505076725575714</v>
      </c>
      <c r="I6" s="10">
        <f t="shared" si="0"/>
        <v>0.62505076725575714</v>
      </c>
      <c r="J6" s="10">
        <f t="shared" si="0"/>
        <v>0.62505076725575714</v>
      </c>
      <c r="K6" s="10">
        <f t="shared" si="0"/>
        <v>0.62505076725575714</v>
      </c>
      <c r="L6" s="10">
        <f t="shared" si="0"/>
        <v>0.62505076725575714</v>
      </c>
      <c r="M6" s="10">
        <f t="shared" si="0"/>
        <v>0.62505076725575714</v>
      </c>
      <c r="N6" s="10">
        <f t="shared" si="0"/>
        <v>0.62505076725575714</v>
      </c>
      <c r="O6" s="10">
        <f t="shared" si="0"/>
        <v>0.62505076725575714</v>
      </c>
      <c r="P6" s="10">
        <f t="shared" si="0"/>
        <v>0.62505076725575714</v>
      </c>
      <c r="Q6" s="10">
        <f t="shared" si="0"/>
        <v>0.62505076725575714</v>
      </c>
      <c r="R6" s="10">
        <f t="shared" si="0"/>
        <v>0.62505076725575714</v>
      </c>
      <c r="S6" s="10">
        <f t="shared" si="0"/>
        <v>0.62505076725575714</v>
      </c>
      <c r="T6" s="10">
        <f t="shared" si="0"/>
        <v>0.62505076725575714</v>
      </c>
      <c r="U6" s="10">
        <f t="shared" si="0"/>
        <v>0.62505076725575714</v>
      </c>
      <c r="V6" s="10">
        <f t="shared" si="0"/>
        <v>0.62505076725575714</v>
      </c>
      <c r="W6" s="10">
        <f t="shared" si="0"/>
        <v>0.62505076725575714</v>
      </c>
      <c r="X6" s="10">
        <f t="shared" si="0"/>
        <v>0.62505076725575714</v>
      </c>
      <c r="Y6" s="10">
        <f t="shared" si="0"/>
        <v>0.62505076725575714</v>
      </c>
      <c r="Z6" s="10">
        <f t="shared" si="0"/>
        <v>0.62505076725575714</v>
      </c>
      <c r="AA6" s="10">
        <f t="shared" si="0"/>
        <v>0.62505076725575714</v>
      </c>
    </row>
    <row r="7" spans="1:27" x14ac:dyDescent="0.25">
      <c r="A7" t="s">
        <v>11</v>
      </c>
      <c r="B7">
        <v>0</v>
      </c>
      <c r="C7">
        <v>0</v>
      </c>
      <c r="D7">
        <v>0</v>
      </c>
      <c r="E7">
        <v>0</v>
      </c>
      <c r="F7">
        <v>0</v>
      </c>
      <c r="G7">
        <v>0</v>
      </c>
      <c r="H7">
        <v>0</v>
      </c>
      <c r="I7">
        <v>0</v>
      </c>
      <c r="J7">
        <v>0</v>
      </c>
      <c r="K7">
        <v>0</v>
      </c>
      <c r="L7">
        <v>0</v>
      </c>
      <c r="M7">
        <v>0</v>
      </c>
      <c r="N7">
        <v>0</v>
      </c>
      <c r="O7">
        <v>0</v>
      </c>
      <c r="P7">
        <v>0</v>
      </c>
      <c r="Q7">
        <v>0</v>
      </c>
      <c r="R7">
        <v>0</v>
      </c>
      <c r="S7">
        <v>0</v>
      </c>
      <c r="T7">
        <v>0</v>
      </c>
      <c r="U7">
        <v>0</v>
      </c>
      <c r="V7">
        <v>0</v>
      </c>
      <c r="W7">
        <v>0</v>
      </c>
      <c r="X7">
        <v>0</v>
      </c>
      <c r="Y7">
        <v>0</v>
      </c>
      <c r="Z7">
        <v>0</v>
      </c>
      <c r="AA7">
        <v>0</v>
      </c>
    </row>
    <row r="8" spans="1:27" x14ac:dyDescent="0.25">
      <c r="A8" t="s">
        <v>2</v>
      </c>
      <c r="B8">
        <v>0</v>
      </c>
      <c r="C8">
        <v>0</v>
      </c>
      <c r="D8">
        <v>0</v>
      </c>
      <c r="E8">
        <v>0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0</v>
      </c>
      <c r="N8">
        <v>0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  <c r="V8">
        <v>0</v>
      </c>
      <c r="W8">
        <v>0</v>
      </c>
      <c r="X8">
        <v>0</v>
      </c>
      <c r="Y8">
        <v>0</v>
      </c>
      <c r="Z8">
        <v>0</v>
      </c>
      <c r="AA8">
        <v>0</v>
      </c>
    </row>
    <row r="9" spans="1:27" x14ac:dyDescent="0.25">
      <c r="A9" t="s">
        <v>3</v>
      </c>
      <c r="B9">
        <v>0</v>
      </c>
      <c r="C9">
        <v>0</v>
      </c>
      <c r="D9">
        <v>0</v>
      </c>
      <c r="E9">
        <v>0</v>
      </c>
      <c r="F9">
        <v>0</v>
      </c>
      <c r="G9">
        <v>0</v>
      </c>
      <c r="H9">
        <v>0</v>
      </c>
      <c r="I9">
        <v>0</v>
      </c>
      <c r="J9">
        <v>0</v>
      </c>
      <c r="K9">
        <v>0</v>
      </c>
      <c r="L9">
        <v>0</v>
      </c>
      <c r="M9">
        <v>0</v>
      </c>
      <c r="N9">
        <v>0</v>
      </c>
      <c r="O9">
        <v>0</v>
      </c>
      <c r="P9">
        <v>0</v>
      </c>
      <c r="Q9">
        <v>0</v>
      </c>
      <c r="R9">
        <v>0</v>
      </c>
      <c r="S9">
        <v>0</v>
      </c>
      <c r="T9">
        <v>0</v>
      </c>
      <c r="U9">
        <v>0</v>
      </c>
      <c r="V9">
        <v>0</v>
      </c>
      <c r="W9">
        <v>0</v>
      </c>
      <c r="X9">
        <v>0</v>
      </c>
      <c r="Y9">
        <v>0</v>
      </c>
      <c r="Z9">
        <v>0</v>
      </c>
      <c r="AA9">
        <v>0</v>
      </c>
    </row>
    <row r="10" spans="1:27" x14ac:dyDescent="0.25">
      <c r="A10" t="s">
        <v>4</v>
      </c>
      <c r="B10">
        <v>0.9</v>
      </c>
      <c r="C10">
        <v>0.9</v>
      </c>
      <c r="D10">
        <v>0.9</v>
      </c>
      <c r="E10">
        <v>0.9</v>
      </c>
      <c r="F10">
        <v>0.9</v>
      </c>
      <c r="G10">
        <v>0.9</v>
      </c>
      <c r="H10">
        <v>0.9</v>
      </c>
      <c r="I10">
        <v>0.9</v>
      </c>
      <c r="J10">
        <v>0.9</v>
      </c>
      <c r="K10">
        <v>0.9</v>
      </c>
      <c r="L10">
        <v>0.9</v>
      </c>
      <c r="M10">
        <v>0.9</v>
      </c>
      <c r="N10">
        <v>0.9</v>
      </c>
      <c r="O10">
        <v>0.9</v>
      </c>
      <c r="P10">
        <v>0.9</v>
      </c>
      <c r="Q10">
        <v>0.9</v>
      </c>
      <c r="R10">
        <v>0.9</v>
      </c>
      <c r="S10">
        <v>0.9</v>
      </c>
      <c r="T10">
        <v>0.9</v>
      </c>
      <c r="U10">
        <v>0.9</v>
      </c>
      <c r="V10">
        <v>0.9</v>
      </c>
      <c r="W10">
        <v>0.9</v>
      </c>
      <c r="X10">
        <v>0.9</v>
      </c>
      <c r="Y10">
        <v>0.9</v>
      </c>
      <c r="Z10">
        <v>0.9</v>
      </c>
      <c r="AA10">
        <v>0.9</v>
      </c>
    </row>
    <row r="11" spans="1:27" x14ac:dyDescent="0.25">
      <c r="A11" t="s">
        <v>5</v>
      </c>
      <c r="B11">
        <v>0.9</v>
      </c>
      <c r="C11">
        <v>0.9</v>
      </c>
      <c r="D11">
        <v>0.9</v>
      </c>
      <c r="E11">
        <v>0.9</v>
      </c>
      <c r="F11">
        <v>0.9</v>
      </c>
      <c r="G11">
        <v>0.9</v>
      </c>
      <c r="H11">
        <v>0.9</v>
      </c>
      <c r="I11">
        <v>0.9</v>
      </c>
      <c r="J11">
        <v>0.9</v>
      </c>
      <c r="K11">
        <v>0.9</v>
      </c>
      <c r="L11">
        <v>0.9</v>
      </c>
      <c r="M11">
        <v>0.9</v>
      </c>
      <c r="N11">
        <v>0.9</v>
      </c>
      <c r="O11">
        <v>0.9</v>
      </c>
      <c r="P11">
        <v>0.9</v>
      </c>
      <c r="Q11">
        <v>0.9</v>
      </c>
      <c r="R11">
        <v>0.9</v>
      </c>
      <c r="S11">
        <v>0.9</v>
      </c>
      <c r="T11">
        <v>0.9</v>
      </c>
      <c r="U11">
        <v>0.9</v>
      </c>
      <c r="V11">
        <v>0.9</v>
      </c>
      <c r="W11">
        <v>0.9</v>
      </c>
      <c r="X11">
        <v>0.9</v>
      </c>
      <c r="Y11">
        <v>0.9</v>
      </c>
      <c r="Z11">
        <v>0.9</v>
      </c>
      <c r="AA11">
        <v>0.9</v>
      </c>
    </row>
    <row r="12" spans="1:27" x14ac:dyDescent="0.25">
      <c r="A12" t="s">
        <v>6</v>
      </c>
      <c r="B12">
        <v>0.9</v>
      </c>
      <c r="C12">
        <v>0.9</v>
      </c>
      <c r="D12">
        <v>0.9</v>
      </c>
      <c r="E12">
        <v>0.9</v>
      </c>
      <c r="F12">
        <v>0.9</v>
      </c>
      <c r="G12">
        <v>0.9</v>
      </c>
      <c r="H12">
        <v>0.9</v>
      </c>
      <c r="I12">
        <v>0.9</v>
      </c>
      <c r="J12">
        <v>0.9</v>
      </c>
      <c r="K12">
        <v>0.9</v>
      </c>
      <c r="L12">
        <v>0.9</v>
      </c>
      <c r="M12">
        <v>0.9</v>
      </c>
      <c r="N12">
        <v>0.9</v>
      </c>
      <c r="O12">
        <v>0.9</v>
      </c>
      <c r="P12">
        <v>0.9</v>
      </c>
      <c r="Q12">
        <v>0.9</v>
      </c>
      <c r="R12">
        <v>0.9</v>
      </c>
      <c r="S12">
        <v>0.9</v>
      </c>
      <c r="T12">
        <v>0.9</v>
      </c>
      <c r="U12">
        <v>0.9</v>
      </c>
      <c r="V12">
        <v>0.9</v>
      </c>
      <c r="W12">
        <v>0.9</v>
      </c>
      <c r="X12">
        <v>0.9</v>
      </c>
      <c r="Y12">
        <v>0.9</v>
      </c>
      <c r="Z12">
        <v>0.9</v>
      </c>
      <c r="AA12">
        <v>0.9</v>
      </c>
    </row>
    <row r="13" spans="1:27" x14ac:dyDescent="0.25">
      <c r="A13" t="s">
        <v>28</v>
      </c>
      <c r="B13">
        <v>0.9</v>
      </c>
      <c r="C13">
        <v>0.9</v>
      </c>
      <c r="D13">
        <v>0.9</v>
      </c>
      <c r="E13">
        <v>0.9</v>
      </c>
      <c r="F13">
        <v>0.9</v>
      </c>
      <c r="G13">
        <v>0.9</v>
      </c>
      <c r="H13">
        <v>0.9</v>
      </c>
      <c r="I13">
        <v>0.9</v>
      </c>
      <c r="J13">
        <v>0.9</v>
      </c>
      <c r="K13">
        <v>0.9</v>
      </c>
      <c r="L13">
        <v>0.9</v>
      </c>
      <c r="M13">
        <v>0.9</v>
      </c>
      <c r="N13">
        <v>0.9</v>
      </c>
      <c r="O13">
        <v>0.9</v>
      </c>
      <c r="P13">
        <v>0.9</v>
      </c>
      <c r="Q13">
        <v>0.9</v>
      </c>
      <c r="R13">
        <v>0.9</v>
      </c>
      <c r="S13">
        <v>0.9</v>
      </c>
      <c r="T13">
        <v>0.9</v>
      </c>
      <c r="U13">
        <v>0.9</v>
      </c>
      <c r="V13">
        <v>0.9</v>
      </c>
      <c r="W13">
        <v>0.9</v>
      </c>
      <c r="X13">
        <v>0.9</v>
      </c>
      <c r="Y13">
        <v>0.9</v>
      </c>
      <c r="Z13">
        <v>0.9</v>
      </c>
      <c r="AA13">
        <v>0.9</v>
      </c>
    </row>
    <row r="14" spans="1:27" x14ac:dyDescent="0.25">
      <c r="A14" t="s">
        <v>9</v>
      </c>
      <c r="B14">
        <v>0.9</v>
      </c>
      <c r="C14">
        <v>0.9</v>
      </c>
      <c r="D14">
        <v>0.9</v>
      </c>
      <c r="E14">
        <v>0.9</v>
      </c>
      <c r="F14">
        <v>0.9</v>
      </c>
      <c r="G14">
        <v>0.9</v>
      </c>
      <c r="H14">
        <v>0.9</v>
      </c>
      <c r="I14">
        <v>0.9</v>
      </c>
      <c r="J14">
        <v>0.9</v>
      </c>
      <c r="K14">
        <v>0.9</v>
      </c>
      <c r="L14">
        <v>0.9</v>
      </c>
      <c r="M14">
        <v>0.9</v>
      </c>
      <c r="N14">
        <v>0.9</v>
      </c>
      <c r="O14">
        <v>0.9</v>
      </c>
      <c r="P14">
        <v>0.9</v>
      </c>
      <c r="Q14">
        <v>0.9</v>
      </c>
      <c r="R14">
        <v>0.9</v>
      </c>
      <c r="S14">
        <v>0.9</v>
      </c>
      <c r="T14">
        <v>0.9</v>
      </c>
      <c r="U14">
        <v>0.9</v>
      </c>
      <c r="V14">
        <v>0.9</v>
      </c>
      <c r="W14">
        <v>0.9</v>
      </c>
      <c r="X14">
        <v>0.9</v>
      </c>
      <c r="Y14">
        <v>0.9</v>
      </c>
      <c r="Z14">
        <v>0.9</v>
      </c>
      <c r="AA14">
        <v>0.9</v>
      </c>
    </row>
    <row r="15" spans="1:27" x14ac:dyDescent="0.25">
      <c r="A15" t="s">
        <v>12</v>
      </c>
      <c r="B15">
        <v>0</v>
      </c>
      <c r="C15">
        <v>0</v>
      </c>
      <c r="D15">
        <v>0</v>
      </c>
      <c r="E15">
        <v>0</v>
      </c>
      <c r="F15">
        <v>0</v>
      </c>
      <c r="G15">
        <v>0</v>
      </c>
      <c r="H15">
        <v>0</v>
      </c>
      <c r="I15">
        <v>0</v>
      </c>
      <c r="J15">
        <v>0</v>
      </c>
      <c r="K15">
        <v>0</v>
      </c>
      <c r="L15">
        <v>0</v>
      </c>
      <c r="M15">
        <v>0</v>
      </c>
      <c r="N15">
        <v>0</v>
      </c>
      <c r="O15">
        <v>0</v>
      </c>
      <c r="P15">
        <v>0</v>
      </c>
      <c r="Q15">
        <v>0</v>
      </c>
      <c r="R15">
        <v>0</v>
      </c>
      <c r="S15">
        <v>0</v>
      </c>
      <c r="T15">
        <v>0</v>
      </c>
      <c r="U15">
        <v>0</v>
      </c>
      <c r="V15">
        <v>0</v>
      </c>
      <c r="W15">
        <v>0</v>
      </c>
      <c r="X15">
        <v>0</v>
      </c>
      <c r="Y15">
        <v>0</v>
      </c>
      <c r="Z15">
        <v>0</v>
      </c>
      <c r="AA15">
        <v>0</v>
      </c>
    </row>
    <row r="16" spans="1:27" x14ac:dyDescent="0.25">
      <c r="A16" t="s">
        <v>13</v>
      </c>
      <c r="B16">
        <v>0.9</v>
      </c>
      <c r="C16">
        <v>0.9</v>
      </c>
      <c r="D16">
        <v>0.9</v>
      </c>
      <c r="E16">
        <v>0.9</v>
      </c>
      <c r="F16">
        <v>0.9</v>
      </c>
      <c r="G16">
        <v>0.9</v>
      </c>
      <c r="H16">
        <v>0.9</v>
      </c>
      <c r="I16">
        <v>0.9</v>
      </c>
      <c r="J16">
        <v>0.9</v>
      </c>
      <c r="K16">
        <v>0.9</v>
      </c>
      <c r="L16">
        <v>0.9</v>
      </c>
      <c r="M16">
        <v>0.9</v>
      </c>
      <c r="N16">
        <v>0.9</v>
      </c>
      <c r="O16">
        <v>0.9</v>
      </c>
      <c r="P16">
        <v>0.9</v>
      </c>
      <c r="Q16">
        <v>0.9</v>
      </c>
      <c r="R16">
        <v>0.9</v>
      </c>
      <c r="S16">
        <v>0.9</v>
      </c>
      <c r="T16">
        <v>0.9</v>
      </c>
      <c r="U16">
        <v>0.9</v>
      </c>
      <c r="V16">
        <v>0.9</v>
      </c>
      <c r="W16">
        <v>0.9</v>
      </c>
      <c r="X16">
        <v>0.9</v>
      </c>
      <c r="Y16">
        <v>0.9</v>
      </c>
      <c r="Z16">
        <v>0.9</v>
      </c>
      <c r="AA16">
        <v>0.9</v>
      </c>
    </row>
    <row r="17" spans="1:27" x14ac:dyDescent="0.25">
      <c r="A17" t="s">
        <v>14</v>
      </c>
      <c r="B17">
        <v>0.9</v>
      </c>
      <c r="C17">
        <v>0.9</v>
      </c>
      <c r="D17">
        <v>0.9</v>
      </c>
      <c r="E17">
        <v>0.9</v>
      </c>
      <c r="F17">
        <v>0.9</v>
      </c>
      <c r="G17">
        <v>0.9</v>
      </c>
      <c r="H17">
        <v>0.9</v>
      </c>
      <c r="I17">
        <v>0.9</v>
      </c>
      <c r="J17">
        <v>0.9</v>
      </c>
      <c r="K17">
        <v>0.9</v>
      </c>
      <c r="L17">
        <v>0.9</v>
      </c>
      <c r="M17">
        <v>0.9</v>
      </c>
      <c r="N17">
        <v>0.9</v>
      </c>
      <c r="O17">
        <v>0.9</v>
      </c>
      <c r="P17">
        <v>0.9</v>
      </c>
      <c r="Q17">
        <v>0.9</v>
      </c>
      <c r="R17">
        <v>0.9</v>
      </c>
      <c r="S17">
        <v>0.9</v>
      </c>
      <c r="T17">
        <v>0.9</v>
      </c>
      <c r="U17">
        <v>0.9</v>
      </c>
      <c r="V17">
        <v>0.9</v>
      </c>
      <c r="W17">
        <v>0.9</v>
      </c>
      <c r="X17">
        <v>0.9</v>
      </c>
      <c r="Y17">
        <v>0.9</v>
      </c>
      <c r="Z17">
        <v>0.9</v>
      </c>
      <c r="AA17">
        <v>0.9</v>
      </c>
    </row>
    <row r="18" spans="1:27" x14ac:dyDescent="0.25">
      <c r="A18" t="s">
        <v>15</v>
      </c>
      <c r="B18">
        <v>0.9</v>
      </c>
      <c r="C18">
        <v>0.9</v>
      </c>
      <c r="D18">
        <v>0.9</v>
      </c>
      <c r="E18">
        <v>0.9</v>
      </c>
      <c r="F18">
        <v>0.9</v>
      </c>
      <c r="G18">
        <v>0.9</v>
      </c>
      <c r="H18">
        <v>0.9</v>
      </c>
      <c r="I18">
        <v>0.9</v>
      </c>
      <c r="J18">
        <v>0.9</v>
      </c>
      <c r="K18">
        <v>0.9</v>
      </c>
      <c r="L18">
        <v>0.9</v>
      </c>
      <c r="M18">
        <v>0.9</v>
      </c>
      <c r="N18">
        <v>0.9</v>
      </c>
      <c r="O18">
        <v>0.9</v>
      </c>
      <c r="P18">
        <v>0.9</v>
      </c>
      <c r="Q18">
        <v>0.9</v>
      </c>
      <c r="R18">
        <v>0.9</v>
      </c>
      <c r="S18">
        <v>0.9</v>
      </c>
      <c r="T18">
        <v>0.9</v>
      </c>
      <c r="U18">
        <v>0.9</v>
      </c>
      <c r="V18">
        <v>0.9</v>
      </c>
      <c r="W18">
        <v>0.9</v>
      </c>
      <c r="X18">
        <v>0.9</v>
      </c>
      <c r="Y18">
        <v>0.9</v>
      </c>
      <c r="Z18">
        <v>0.9</v>
      </c>
      <c r="AA18">
        <v>0.9</v>
      </c>
    </row>
    <row r="19" spans="1:27" x14ac:dyDescent="0.25">
      <c r="A19" t="s">
        <v>23</v>
      </c>
      <c r="B19">
        <v>0.9</v>
      </c>
      <c r="C19">
        <v>0.9</v>
      </c>
      <c r="D19">
        <v>0.9</v>
      </c>
      <c r="E19">
        <v>0.9</v>
      </c>
      <c r="F19">
        <v>0.9</v>
      </c>
      <c r="G19">
        <v>0.9</v>
      </c>
      <c r="H19">
        <v>0.9</v>
      </c>
      <c r="I19">
        <v>0.9</v>
      </c>
      <c r="J19">
        <v>0.9</v>
      </c>
      <c r="K19">
        <v>0.9</v>
      </c>
      <c r="L19">
        <v>0.9</v>
      </c>
      <c r="M19">
        <v>0.9</v>
      </c>
      <c r="N19">
        <v>0.9</v>
      </c>
      <c r="O19">
        <v>0.9</v>
      </c>
      <c r="P19">
        <v>0.9</v>
      </c>
      <c r="Q19">
        <v>0.9</v>
      </c>
      <c r="R19">
        <v>0.9</v>
      </c>
      <c r="S19">
        <v>0.9</v>
      </c>
      <c r="T19">
        <v>0.9</v>
      </c>
      <c r="U19">
        <v>0.9</v>
      </c>
      <c r="V19">
        <v>0.9</v>
      </c>
      <c r="W19">
        <v>0.9</v>
      </c>
      <c r="X19">
        <v>0.9</v>
      </c>
      <c r="Y19">
        <v>0.9</v>
      </c>
      <c r="Z19">
        <v>0.9</v>
      </c>
      <c r="AA19">
        <v>0.9</v>
      </c>
    </row>
    <row r="20" spans="1:27" x14ac:dyDescent="0.25">
      <c r="A20" t="s">
        <v>24</v>
      </c>
      <c r="B20">
        <v>0.9</v>
      </c>
      <c r="C20">
        <v>0.9</v>
      </c>
      <c r="D20">
        <v>0.9</v>
      </c>
      <c r="E20">
        <v>0.9</v>
      </c>
      <c r="F20">
        <v>0.9</v>
      </c>
      <c r="G20">
        <v>0.9</v>
      </c>
      <c r="H20">
        <v>0.9</v>
      </c>
      <c r="I20">
        <v>0.9</v>
      </c>
      <c r="J20">
        <v>0.9</v>
      </c>
      <c r="K20">
        <v>0.9</v>
      </c>
      <c r="L20">
        <v>0.9</v>
      </c>
      <c r="M20">
        <v>0.9</v>
      </c>
      <c r="N20">
        <v>0.9</v>
      </c>
      <c r="O20">
        <v>0.9</v>
      </c>
      <c r="P20">
        <v>0.9</v>
      </c>
      <c r="Q20">
        <v>0.9</v>
      </c>
      <c r="R20">
        <v>0.9</v>
      </c>
      <c r="S20">
        <v>0.9</v>
      </c>
      <c r="T20">
        <v>0.9</v>
      </c>
      <c r="U20">
        <v>0.9</v>
      </c>
      <c r="V20">
        <v>0.9</v>
      </c>
      <c r="W20">
        <v>0.9</v>
      </c>
      <c r="X20">
        <v>0.9</v>
      </c>
      <c r="Y20">
        <v>0.9</v>
      </c>
      <c r="Z20">
        <v>0.9</v>
      </c>
      <c r="AA20">
        <v>0.9</v>
      </c>
    </row>
    <row r="21" spans="1:27" x14ac:dyDescent="0.25">
      <c r="A21" t="s">
        <v>25</v>
      </c>
      <c r="B21">
        <v>0.9</v>
      </c>
      <c r="C21">
        <v>0.9</v>
      </c>
      <c r="D21">
        <v>0.9</v>
      </c>
      <c r="E21">
        <v>0.9</v>
      </c>
      <c r="F21">
        <v>0.9</v>
      </c>
      <c r="G21">
        <v>0.9</v>
      </c>
      <c r="H21">
        <v>0.9</v>
      </c>
      <c r="I21">
        <v>0.9</v>
      </c>
      <c r="J21">
        <v>0.9</v>
      </c>
      <c r="K21">
        <v>0.9</v>
      </c>
      <c r="L21">
        <v>0.9</v>
      </c>
      <c r="M21">
        <v>0.9</v>
      </c>
      <c r="N21">
        <v>0.9</v>
      </c>
      <c r="O21">
        <v>0.9</v>
      </c>
      <c r="P21">
        <v>0.9</v>
      </c>
      <c r="Q21">
        <v>0.9</v>
      </c>
      <c r="R21">
        <v>0.9</v>
      </c>
      <c r="S21">
        <v>0.9</v>
      </c>
      <c r="T21">
        <v>0.9</v>
      </c>
      <c r="U21">
        <v>0.9</v>
      </c>
      <c r="V21">
        <v>0.9</v>
      </c>
      <c r="W21">
        <v>0.9</v>
      </c>
      <c r="X21">
        <v>0.9</v>
      </c>
      <c r="Y21">
        <v>0.9</v>
      </c>
      <c r="Z21">
        <v>0.9</v>
      </c>
      <c r="AA21">
        <v>0.9</v>
      </c>
    </row>
    <row r="22" spans="1:27" x14ac:dyDescent="0.25">
      <c r="A22" t="s">
        <v>26</v>
      </c>
      <c r="B22">
        <v>0.9</v>
      </c>
      <c r="C22">
        <v>0.9</v>
      </c>
      <c r="D22">
        <v>0.9</v>
      </c>
      <c r="E22">
        <v>0.9</v>
      </c>
      <c r="F22">
        <v>0.9</v>
      </c>
      <c r="G22">
        <v>0.9</v>
      </c>
      <c r="H22">
        <v>0.9</v>
      </c>
      <c r="I22">
        <v>0.9</v>
      </c>
      <c r="J22">
        <v>0.9</v>
      </c>
      <c r="K22">
        <v>0.9</v>
      </c>
      <c r="L22">
        <v>0.9</v>
      </c>
      <c r="M22">
        <v>0.9</v>
      </c>
      <c r="N22">
        <v>0.9</v>
      </c>
      <c r="O22">
        <v>0.9</v>
      </c>
      <c r="P22">
        <v>0.9</v>
      </c>
      <c r="Q22">
        <v>0.9</v>
      </c>
      <c r="R22">
        <v>0.9</v>
      </c>
      <c r="S22">
        <v>0.9</v>
      </c>
      <c r="T22">
        <v>0.9</v>
      </c>
      <c r="U22">
        <v>0.9</v>
      </c>
      <c r="V22">
        <v>0.9</v>
      </c>
      <c r="W22">
        <v>0.9</v>
      </c>
      <c r="X22">
        <v>0.9</v>
      </c>
      <c r="Y22">
        <v>0.9</v>
      </c>
      <c r="Z22">
        <v>0.9</v>
      </c>
      <c r="AA22">
        <v>0.9</v>
      </c>
    </row>
    <row r="23" spans="1:27" x14ac:dyDescent="0.25">
      <c r="A23" t="s">
        <v>27</v>
      </c>
      <c r="B23">
        <v>0.9</v>
      </c>
      <c r="C23">
        <v>0.9</v>
      </c>
      <c r="D23">
        <v>0.9</v>
      </c>
      <c r="E23">
        <v>0.9</v>
      </c>
      <c r="F23">
        <v>0.9</v>
      </c>
      <c r="G23">
        <v>0.9</v>
      </c>
      <c r="H23">
        <v>0.9</v>
      </c>
      <c r="I23">
        <v>0.9</v>
      </c>
      <c r="J23">
        <v>0.9</v>
      </c>
      <c r="K23">
        <v>0.9</v>
      </c>
      <c r="L23">
        <v>0.9</v>
      </c>
      <c r="M23">
        <v>0.9</v>
      </c>
      <c r="N23">
        <v>0.9</v>
      </c>
      <c r="O23">
        <v>0.9</v>
      </c>
      <c r="P23">
        <v>0.9</v>
      </c>
      <c r="Q23">
        <v>0.9</v>
      </c>
      <c r="R23">
        <v>0.9</v>
      </c>
      <c r="S23">
        <v>0.9</v>
      </c>
      <c r="T23">
        <v>0.9</v>
      </c>
      <c r="U23">
        <v>0.9</v>
      </c>
      <c r="V23">
        <v>0.9</v>
      </c>
      <c r="W23">
        <v>0.9</v>
      </c>
      <c r="X23">
        <v>0.9</v>
      </c>
      <c r="Y23">
        <v>0.9</v>
      </c>
      <c r="Z23">
        <v>0.9</v>
      </c>
      <c r="AA23">
        <v>0.9</v>
      </c>
    </row>
    <row r="24" spans="1:27" x14ac:dyDescent="0.25">
      <c r="A24" s="8" t="s">
        <v>29</v>
      </c>
      <c r="B24">
        <v>0.9</v>
      </c>
      <c r="C24">
        <v>0.9</v>
      </c>
      <c r="D24">
        <v>0.9</v>
      </c>
      <c r="E24">
        <v>0.9</v>
      </c>
      <c r="F24">
        <v>0.9</v>
      </c>
      <c r="G24">
        <v>0.9</v>
      </c>
      <c r="H24">
        <v>0.9</v>
      </c>
      <c r="I24">
        <v>0.9</v>
      </c>
      <c r="J24">
        <v>0.9</v>
      </c>
      <c r="K24">
        <v>0.9</v>
      </c>
      <c r="L24">
        <v>0.9</v>
      </c>
      <c r="M24">
        <v>0.9</v>
      </c>
      <c r="N24">
        <v>0.9</v>
      </c>
      <c r="O24">
        <v>0.9</v>
      </c>
      <c r="P24">
        <v>0.9</v>
      </c>
      <c r="Q24">
        <v>0.9</v>
      </c>
      <c r="R24">
        <v>0.9</v>
      </c>
      <c r="S24">
        <v>0.9</v>
      </c>
      <c r="T24">
        <v>0.9</v>
      </c>
      <c r="U24">
        <v>0.9</v>
      </c>
      <c r="V24">
        <v>0.9</v>
      </c>
      <c r="W24">
        <v>0.9</v>
      </c>
      <c r="X24">
        <v>0.9</v>
      </c>
      <c r="Y24">
        <v>0.9</v>
      </c>
      <c r="Z24">
        <v>0.9</v>
      </c>
      <c r="AA24">
        <v>0.9</v>
      </c>
    </row>
    <row r="25" spans="1:27" x14ac:dyDescent="0.25">
      <c r="A25" s="8" t="s">
        <v>30</v>
      </c>
      <c r="B25">
        <v>0.9</v>
      </c>
      <c r="C25">
        <v>0.9</v>
      </c>
      <c r="D25">
        <v>0.9</v>
      </c>
      <c r="E25">
        <v>0.9</v>
      </c>
      <c r="F25">
        <v>0.9</v>
      </c>
      <c r="G25">
        <v>0.9</v>
      </c>
      <c r="H25">
        <v>0.9</v>
      </c>
      <c r="I25">
        <v>0.9</v>
      </c>
      <c r="J25">
        <v>0.9</v>
      </c>
      <c r="K25">
        <v>0.9</v>
      </c>
      <c r="L25">
        <v>0.9</v>
      </c>
      <c r="M25">
        <v>0.9</v>
      </c>
      <c r="N25">
        <v>0.9</v>
      </c>
      <c r="O25">
        <v>0.9</v>
      </c>
      <c r="P25">
        <v>0.9</v>
      </c>
      <c r="Q25">
        <v>0.9</v>
      </c>
      <c r="R25">
        <v>0.9</v>
      </c>
      <c r="S25">
        <v>0.9</v>
      </c>
      <c r="T25">
        <v>0.9</v>
      </c>
      <c r="U25">
        <v>0.9</v>
      </c>
      <c r="V25">
        <v>0.9</v>
      </c>
      <c r="W25">
        <v>0.9</v>
      </c>
      <c r="X25">
        <v>0.9</v>
      </c>
      <c r="Y25">
        <v>0.9</v>
      </c>
      <c r="Z25">
        <v>0.9</v>
      </c>
      <c r="AA25">
        <v>0.9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About</vt:lpstr>
      <vt:lpstr>AllData</vt:lpstr>
      <vt:lpstr>MCF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Robbie</dc:creator>
  <cp:lastModifiedBy>Olivia Ashmoore</cp:lastModifiedBy>
  <dcterms:created xsi:type="dcterms:W3CDTF">2016-03-03T23:11:17Z</dcterms:created>
  <dcterms:modified xsi:type="dcterms:W3CDTF">2026-08-31T19:07:55Z</dcterms:modified>
</cp:coreProperties>
</file>