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fuels\BFPaT\"/>
    </mc:Choice>
  </mc:AlternateContent>
  <xr:revisionPtr revIDLastSave="0" documentId="8_{2DCF066E-E3A3-4FDD-AF01-9A3742DC9F96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H22" i="55"/>
  <c r="X23" i="55"/>
  <c r="AT23" i="55"/>
  <c r="V24" i="55"/>
  <c r="W24" i="55"/>
  <c r="X24" i="55"/>
  <c r="Y24" i="55"/>
  <c r="Z24" i="55"/>
  <c r="AF24" i="55"/>
  <c r="AG24" i="55"/>
  <c r="AH24" i="55"/>
  <c r="AK24" i="55"/>
  <c r="AL24" i="55"/>
  <c r="AP24" i="55"/>
  <c r="AS24" i="55"/>
  <c r="AT24" i="55"/>
  <c r="AU24" i="55"/>
  <c r="AV24" i="55"/>
  <c r="X25" i="55"/>
  <c r="Y25" i="55"/>
  <c r="Z25" i="55"/>
  <c r="AA25" i="55"/>
  <c r="AB25" i="55"/>
  <c r="AH25" i="55"/>
  <c r="AI25" i="55"/>
  <c r="AJ25" i="55"/>
  <c r="AM25" i="55"/>
  <c r="AN25" i="55"/>
  <c r="AR25" i="55"/>
  <c r="AU25" i="55"/>
  <c r="AV25" i="55"/>
  <c r="AW25" i="55"/>
  <c r="AX25" i="55"/>
  <c r="Z26" i="55"/>
  <c r="AA26" i="55"/>
  <c r="AB26" i="55"/>
  <c r="AC26" i="55"/>
  <c r="AD26" i="55"/>
  <c r="AJ26" i="55"/>
  <c r="AK26" i="55"/>
  <c r="AL26" i="55"/>
  <c r="AO26" i="55"/>
  <c r="AP26" i="55"/>
  <c r="AT26" i="55"/>
  <c r="AW26" i="55"/>
  <c r="AX26" i="55"/>
  <c r="U27" i="55"/>
  <c r="V27" i="55"/>
  <c r="W27" i="55"/>
  <c r="X27" i="55"/>
  <c r="Y27" i="55"/>
  <c r="AA27" i="55"/>
  <c r="AB27" i="55"/>
  <c r="AC27" i="55"/>
  <c r="AD27" i="55"/>
  <c r="AE27" i="55"/>
  <c r="AF27" i="55"/>
  <c r="AG27" i="55"/>
  <c r="AI27" i="55"/>
  <c r="AJ27" i="55"/>
  <c r="AK27" i="55"/>
  <c r="AL27" i="55"/>
  <c r="AM27" i="55"/>
  <c r="AN27" i="55"/>
  <c r="AO27" i="55"/>
  <c r="AQ27" i="55"/>
  <c r="AR27" i="55"/>
  <c r="AS27" i="55"/>
  <c r="AT27" i="55"/>
  <c r="AU27" i="55"/>
  <c r="AV27" i="55"/>
  <c r="AW27" i="55"/>
  <c r="U28" i="55"/>
  <c r="V28" i="55"/>
  <c r="W28" i="55"/>
  <c r="X28" i="55"/>
  <c r="Y28" i="55"/>
  <c r="Z28" i="55"/>
  <c r="AC28" i="55"/>
  <c r="AD28" i="55"/>
  <c r="AE28" i="55"/>
  <c r="AF28" i="55"/>
  <c r="AG28" i="55"/>
  <c r="AH28" i="55"/>
  <c r="AK28" i="55"/>
  <c r="AL28" i="55"/>
  <c r="AM28" i="55"/>
  <c r="AN28" i="55"/>
  <c r="AO28" i="55"/>
  <c r="AP28" i="55"/>
  <c r="AS28" i="55"/>
  <c r="AT28" i="55"/>
  <c r="AU28" i="55"/>
  <c r="AV28" i="55"/>
  <c r="AW28" i="55"/>
  <c r="AX28" i="55"/>
  <c r="S28" i="55"/>
  <c r="AA28" i="55" s="1"/>
  <c r="S27" i="55"/>
  <c r="Z27" i="55" s="1"/>
  <c r="S26" i="55"/>
  <c r="V26" i="55" s="1"/>
  <c r="S25" i="55"/>
  <c r="W25" i="55" s="1"/>
  <c r="S24" i="55"/>
  <c r="S23" i="55"/>
  <c r="AJ23" i="55" s="1"/>
  <c r="S22" i="55"/>
  <c r="S21" i="55"/>
  <c r="U11" i="55"/>
  <c r="W11" i="55"/>
  <c r="AA11" i="55"/>
  <c r="AB11" i="55"/>
  <c r="AC11" i="55"/>
  <c r="AE11" i="55"/>
  <c r="AF11" i="55"/>
  <c r="AJ11" i="55"/>
  <c r="AK11" i="55"/>
  <c r="AM11" i="55"/>
  <c r="AN11" i="55"/>
  <c r="AO11" i="55"/>
  <c r="AS11" i="55"/>
  <c r="AU11" i="55"/>
  <c r="AV11" i="55"/>
  <c r="AW11" i="55"/>
  <c r="AX11" i="55"/>
  <c r="Y14" i="55"/>
  <c r="Z14" i="55"/>
  <c r="AA14" i="55"/>
  <c r="AB14" i="55"/>
  <c r="AC14" i="55"/>
  <c r="AH14" i="55"/>
  <c r="AI14" i="55"/>
  <c r="AJ14" i="55"/>
  <c r="AK14" i="55"/>
  <c r="AL14" i="55"/>
  <c r="AQ14" i="55"/>
  <c r="AR14" i="55"/>
  <c r="AS14" i="55"/>
  <c r="AT14" i="55"/>
  <c r="AU14" i="55"/>
  <c r="V15" i="55"/>
  <c r="W15" i="55"/>
  <c r="X15" i="55"/>
  <c r="Y15" i="55"/>
  <c r="AA15" i="55"/>
  <c r="AE15" i="55"/>
  <c r="AF15" i="55"/>
  <c r="AG15" i="55"/>
  <c r="AI15" i="55"/>
  <c r="AJ15" i="55"/>
  <c r="AN15" i="55"/>
  <c r="AO15" i="55"/>
  <c r="AQ15" i="55"/>
  <c r="AR15" i="55"/>
  <c r="AS15" i="55"/>
  <c r="AW15" i="55"/>
  <c r="U16" i="55"/>
  <c r="V16" i="55"/>
  <c r="W16" i="55"/>
  <c r="X16" i="55"/>
  <c r="AC16" i="55"/>
  <c r="AD16" i="55"/>
  <c r="AE16" i="55"/>
  <c r="AF16" i="55"/>
  <c r="AG16" i="55"/>
  <c r="AL16" i="55"/>
  <c r="AM16" i="55"/>
  <c r="AN16" i="55"/>
  <c r="AO16" i="55"/>
  <c r="AP16" i="55"/>
  <c r="AU16" i="55"/>
  <c r="AV16" i="55"/>
  <c r="AW16" i="55"/>
  <c r="AX16" i="55"/>
  <c r="U17" i="55"/>
  <c r="Z17" i="55"/>
  <c r="AA17" i="55"/>
  <c r="AB17" i="55"/>
  <c r="AC17" i="55"/>
  <c r="AE17" i="55"/>
  <c r="AH17" i="55"/>
  <c r="AI17" i="55"/>
  <c r="AJ17" i="55"/>
  <c r="AK17" i="55"/>
  <c r="AM17" i="55"/>
  <c r="AN17" i="55"/>
  <c r="AQ17" i="55"/>
  <c r="AR17" i="55"/>
  <c r="AS17" i="55"/>
  <c r="AU17" i="55"/>
  <c r="AV17" i="55"/>
  <c r="AW17" i="55"/>
  <c r="T11" i="55"/>
  <c r="T17" i="55"/>
  <c r="T14" i="55"/>
  <c r="S17" i="55"/>
  <c r="S16" i="55"/>
  <c r="S15" i="55"/>
  <c r="S14" i="55"/>
  <c r="V14" i="55" s="1"/>
  <c r="S11" i="55"/>
  <c r="Z11" i="55" s="1"/>
  <c r="P25" i="54"/>
  <c r="AB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U21" i="55" l="1"/>
  <c r="AC21" i="55"/>
  <c r="AK21" i="55"/>
  <c r="AS21" i="55"/>
  <c r="V21" i="55"/>
  <c r="AD21" i="55"/>
  <c r="AL21" i="55"/>
  <c r="AT21" i="55"/>
  <c r="W21" i="55"/>
  <c r="AG21" i="55"/>
  <c r="AQ21" i="55"/>
  <c r="X21" i="55"/>
  <c r="AH21" i="55"/>
  <c r="AR21" i="55"/>
  <c r="Y21" i="55"/>
  <c r="AI21" i="55"/>
  <c r="AU21" i="55"/>
  <c r="Z21" i="55"/>
  <c r="AJ21" i="55"/>
  <c r="AV21" i="55"/>
  <c r="W22" i="55"/>
  <c r="AE22" i="55"/>
  <c r="AM22" i="55"/>
  <c r="AU22" i="55"/>
  <c r="X22" i="55"/>
  <c r="AF22" i="55"/>
  <c r="AN22" i="55"/>
  <c r="AV22" i="55"/>
  <c r="Y22" i="55"/>
  <c r="AI22" i="55"/>
  <c r="AS22" i="55"/>
  <c r="Z22" i="55"/>
  <c r="AJ22" i="55"/>
  <c r="AT22" i="55"/>
  <c r="AA22" i="55"/>
  <c r="AK22" i="55"/>
  <c r="AW22" i="55"/>
  <c r="AB22" i="55"/>
  <c r="AL22" i="55"/>
  <c r="AX22" i="55"/>
  <c r="T22" i="55"/>
  <c r="AS23" i="55"/>
  <c r="W23" i="55"/>
  <c r="AG22" i="55"/>
  <c r="AO21" i="55"/>
  <c r="AP21" i="55"/>
  <c r="AA25" i="54"/>
  <c r="T23" i="55"/>
  <c r="AN21" i="55"/>
  <c r="AL25" i="54"/>
  <c r="AQ23" i="55"/>
  <c r="U23" i="55"/>
  <c r="AC22" i="55"/>
  <c r="AM21" i="55"/>
  <c r="AQ25" i="54"/>
  <c r="AM25" i="54"/>
  <c r="V23" i="55"/>
  <c r="AJ25" i="54"/>
  <c r="T25" i="54"/>
  <c r="AR22" i="55"/>
  <c r="V22" i="55"/>
  <c r="AF21" i="55"/>
  <c r="T21" i="55"/>
  <c r="Y23" i="55"/>
  <c r="AG23" i="55"/>
  <c r="AO23" i="55"/>
  <c r="AW23" i="55"/>
  <c r="Z23" i="55"/>
  <c r="AH23" i="55"/>
  <c r="AP23" i="55"/>
  <c r="AX23" i="55"/>
  <c r="AA23" i="55"/>
  <c r="AK23" i="55"/>
  <c r="AU23" i="55"/>
  <c r="AB23" i="55"/>
  <c r="AL23" i="55"/>
  <c r="AV23" i="55"/>
  <c r="AC23" i="55"/>
  <c r="AM23" i="55"/>
  <c r="AD23" i="55"/>
  <c r="AN23" i="55"/>
  <c r="AR23" i="55"/>
  <c r="AI25" i="54"/>
  <c r="AI23" i="55"/>
  <c r="AQ22" i="55"/>
  <c r="U22" i="55"/>
  <c r="AE21" i="55"/>
  <c r="U25" i="54"/>
  <c r="AC25" i="54"/>
  <c r="AK25" i="54"/>
  <c r="V25" i="54"/>
  <c r="AE25" i="54"/>
  <c r="AN25" i="54"/>
  <c r="N25" i="54"/>
  <c r="W25" i="54"/>
  <c r="AF25" i="54"/>
  <c r="AO25" i="54"/>
  <c r="O25" i="54"/>
  <c r="X25" i="54"/>
  <c r="AG25" i="54"/>
  <c r="AP25" i="54"/>
  <c r="AH25" i="54"/>
  <c r="R25" i="54"/>
  <c r="AF23" i="55"/>
  <c r="AP22" i="55"/>
  <c r="AX21" i="55"/>
  <c r="AB21" i="55"/>
  <c r="Z25" i="54"/>
  <c r="AD22" i="55"/>
  <c r="Y25" i="54"/>
  <c r="AD25" i="54"/>
  <c r="Q25" i="54"/>
  <c r="AE23" i="55"/>
  <c r="AO22" i="55"/>
  <c r="AW21" i="55"/>
  <c r="AA21" i="55"/>
  <c r="Y17" i="55"/>
  <c r="AT16" i="55"/>
  <c r="AK16" i="55"/>
  <c r="AA16" i="55"/>
  <c r="AV15" i="55"/>
  <c r="AM15" i="55"/>
  <c r="AD15" i="55"/>
  <c r="U15" i="55"/>
  <c r="AP14" i="55"/>
  <c r="AG14" i="55"/>
  <c r="W14" i="55"/>
  <c r="AR11" i="55"/>
  <c r="AI11" i="55"/>
  <c r="AA24" i="55"/>
  <c r="AI24" i="55"/>
  <c r="AQ24" i="55"/>
  <c r="AB24" i="55"/>
  <c r="AJ24" i="55"/>
  <c r="AR24" i="55"/>
  <c r="T24" i="55"/>
  <c r="AS26" i="55"/>
  <c r="AI26" i="55"/>
  <c r="Y26" i="55"/>
  <c r="AQ25" i="55"/>
  <c r="AG25" i="55"/>
  <c r="AO24" i="55"/>
  <c r="AE24" i="55"/>
  <c r="U24" i="55"/>
  <c r="V11" i="55"/>
  <c r="AD11" i="55"/>
  <c r="AL11" i="55"/>
  <c r="AT11" i="55"/>
  <c r="Z15" i="55"/>
  <c r="AH15" i="55"/>
  <c r="AP15" i="55"/>
  <c r="AX15" i="55"/>
  <c r="T15" i="55"/>
  <c r="AP17" i="55"/>
  <c r="AG17" i="55"/>
  <c r="X17" i="55"/>
  <c r="AS16" i="55"/>
  <c r="AI16" i="55"/>
  <c r="Z16" i="55"/>
  <c r="AU15" i="55"/>
  <c r="AL15" i="55"/>
  <c r="AC15" i="55"/>
  <c r="AX14" i="55"/>
  <c r="AO14" i="55"/>
  <c r="AE14" i="55"/>
  <c r="AQ11" i="55"/>
  <c r="AH11" i="55"/>
  <c r="Y11" i="55"/>
  <c r="U25" i="55"/>
  <c r="AC25" i="55"/>
  <c r="AK25" i="55"/>
  <c r="AS25" i="55"/>
  <c r="V25" i="55"/>
  <c r="AD25" i="55"/>
  <c r="AL25" i="55"/>
  <c r="AT25" i="55"/>
  <c r="T25" i="55"/>
  <c r="AR26" i="55"/>
  <c r="AH26" i="55"/>
  <c r="AP25" i="55"/>
  <c r="AF25" i="55"/>
  <c r="AX24" i="55"/>
  <c r="AN24" i="55"/>
  <c r="AD24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AX17" i="55"/>
  <c r="AO17" i="55"/>
  <c r="AF17" i="55"/>
  <c r="W17" i="55"/>
  <c r="AQ16" i="55"/>
  <c r="AH16" i="55"/>
  <c r="Y16" i="55"/>
  <c r="AT15" i="55"/>
  <c r="AK15" i="55"/>
  <c r="AB15" i="55"/>
  <c r="AW14" i="55"/>
  <c r="AM14" i="55"/>
  <c r="AD14" i="55"/>
  <c r="U14" i="55"/>
  <c r="AP11" i="55"/>
  <c r="AG11" i="55"/>
  <c r="X11" i="55"/>
  <c r="W26" i="55"/>
  <c r="AE26" i="55"/>
  <c r="AM26" i="55"/>
  <c r="AU26" i="55"/>
  <c r="X26" i="55"/>
  <c r="AF26" i="55"/>
  <c r="AN26" i="55"/>
  <c r="AV26" i="55"/>
  <c r="T26" i="55"/>
  <c r="AQ26" i="55"/>
  <c r="AG26" i="55"/>
  <c r="U26" i="55"/>
  <c r="AO25" i="55"/>
  <c r="AE25" i="55"/>
  <c r="AW24" i="55"/>
  <c r="AM24" i="55"/>
  <c r="AC24" i="55"/>
  <c r="T27" i="55"/>
  <c r="AR28" i="55"/>
  <c r="AJ28" i="55"/>
  <c r="AB28" i="55"/>
  <c r="AX27" i="55"/>
  <c r="AP27" i="55"/>
  <c r="AH27" i="55"/>
  <c r="T28" i="55"/>
  <c r="AQ28" i="55"/>
  <c r="AI28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1" i="54" l="1"/>
  <c r="V11" i="54"/>
  <c r="AD11" i="54"/>
  <c r="AL11" i="54"/>
  <c r="O11" i="54"/>
  <c r="W11" i="54"/>
  <c r="AE11" i="54"/>
  <c r="AM11" i="54"/>
  <c r="Y11" i="54"/>
  <c r="AI11" i="54"/>
  <c r="S11" i="54"/>
  <c r="AO11" i="54"/>
  <c r="AF11" i="54"/>
  <c r="AG11" i="54"/>
  <c r="AH11" i="54"/>
  <c r="P11" i="54"/>
  <c r="Z11" i="54"/>
  <c r="AJ11" i="54"/>
  <c r="AC11" i="54"/>
  <c r="M11" i="54"/>
  <c r="Q11" i="54"/>
  <c r="AA11" i="54"/>
  <c r="AK11" i="54"/>
  <c r="X11" i="54"/>
  <c r="R11" i="54"/>
  <c r="AB11" i="54"/>
  <c r="AN11" i="54"/>
  <c r="AP11" i="54"/>
  <c r="U11" i="54"/>
  <c r="T11" i="54"/>
  <c r="AQ11" i="54"/>
  <c r="S24" i="54"/>
  <c r="AA24" i="54"/>
  <c r="AI24" i="54"/>
  <c r="AQ24" i="54"/>
  <c r="M24" i="54"/>
  <c r="O24" i="54"/>
  <c r="X24" i="54"/>
  <c r="AG24" i="54"/>
  <c r="AP24" i="54"/>
  <c r="P24" i="54"/>
  <c r="Y24" i="54"/>
  <c r="AH24" i="54"/>
  <c r="Q24" i="54"/>
  <c r="Z24" i="54"/>
  <c r="AJ24" i="54"/>
  <c r="R24" i="54"/>
  <c r="AE24" i="54"/>
  <c r="W24" i="54"/>
  <c r="AO24" i="54"/>
  <c r="T24" i="54"/>
  <c r="AF24" i="54"/>
  <c r="AM24" i="54"/>
  <c r="U24" i="54"/>
  <c r="AK24" i="54"/>
  <c r="V24" i="54"/>
  <c r="AL24" i="54"/>
  <c r="AB24" i="54"/>
  <c r="AD24" i="54"/>
  <c r="AN24" i="54"/>
  <c r="N24" i="54"/>
  <c r="AC24" i="54"/>
  <c r="R9" i="54"/>
  <c r="Z9" i="54"/>
  <c r="AH9" i="54"/>
  <c r="AP9" i="54"/>
  <c r="S9" i="54"/>
  <c r="AA9" i="54"/>
  <c r="AI9" i="54"/>
  <c r="AQ9" i="54"/>
  <c r="T9" i="54"/>
  <c r="AB9" i="54"/>
  <c r="AJ9" i="54"/>
  <c r="O9" i="54"/>
  <c r="AC9" i="54"/>
  <c r="AN9" i="54"/>
  <c r="W9" i="54"/>
  <c r="X9" i="54"/>
  <c r="P9" i="54"/>
  <c r="AD9" i="54"/>
  <c r="AO9" i="54"/>
  <c r="AG9" i="54"/>
  <c r="Q9" i="54"/>
  <c r="AE9" i="54"/>
  <c r="V9" i="54"/>
  <c r="AM9" i="54"/>
  <c r="U9" i="54"/>
  <c r="AF9" i="54"/>
  <c r="AK9" i="54"/>
  <c r="AL9" i="54"/>
  <c r="N9" i="54"/>
  <c r="M9" i="54"/>
  <c r="Y9" i="54"/>
  <c r="Q13" i="54"/>
  <c r="Y13" i="54"/>
  <c r="AG13" i="54"/>
  <c r="AO13" i="54"/>
  <c r="AC13" i="54"/>
  <c r="V13" i="54"/>
  <c r="O13" i="54"/>
  <c r="P13" i="54"/>
  <c r="R13" i="54"/>
  <c r="Z13" i="54"/>
  <c r="AH13" i="54"/>
  <c r="AP13" i="54"/>
  <c r="U13" i="54"/>
  <c r="S13" i="54"/>
  <c r="AA13" i="54"/>
  <c r="AI13" i="54"/>
  <c r="AQ13" i="54"/>
  <c r="M13" i="54"/>
  <c r="AE13" i="54"/>
  <c r="X13" i="54"/>
  <c r="T13" i="54"/>
  <c r="AB13" i="54"/>
  <c r="AJ13" i="54"/>
  <c r="N13" i="54"/>
  <c r="AL13" i="54"/>
  <c r="W13" i="54"/>
  <c r="AF13" i="54"/>
  <c r="AK13" i="54"/>
  <c r="AD13" i="54"/>
  <c r="AN13" i="54"/>
  <c r="AM13" i="54"/>
  <c r="U21" i="54"/>
  <c r="AC21" i="54"/>
  <c r="AK21" i="54"/>
  <c r="N21" i="54"/>
  <c r="W21" i="54"/>
  <c r="AF21" i="54"/>
  <c r="AO21" i="54"/>
  <c r="O21" i="54"/>
  <c r="X21" i="54"/>
  <c r="AG21" i="54"/>
  <c r="AP21" i="54"/>
  <c r="P21" i="54"/>
  <c r="Y21" i="54"/>
  <c r="AH21" i="54"/>
  <c r="AQ21" i="54"/>
  <c r="S21" i="54"/>
  <c r="AI21" i="54"/>
  <c r="AA21" i="54"/>
  <c r="AB21" i="54"/>
  <c r="AD21" i="54"/>
  <c r="AE21" i="54"/>
  <c r="T21" i="54"/>
  <c r="AJ21" i="54"/>
  <c r="AN21" i="54"/>
  <c r="V21" i="54"/>
  <c r="AL21" i="54"/>
  <c r="M21" i="54"/>
  <c r="R21" i="54"/>
  <c r="Z21" i="54"/>
  <c r="AM21" i="54"/>
  <c r="Q21" i="54"/>
  <c r="P8" i="54"/>
  <c r="X8" i="54"/>
  <c r="AF8" i="54"/>
  <c r="AN8" i="54"/>
  <c r="Q8" i="54"/>
  <c r="Y8" i="54"/>
  <c r="AG8" i="54"/>
  <c r="AO8" i="54"/>
  <c r="R8" i="54"/>
  <c r="Z8" i="54"/>
  <c r="AH8" i="54"/>
  <c r="AP8" i="54"/>
  <c r="T8" i="54"/>
  <c r="AE8" i="54"/>
  <c r="AL8" i="54"/>
  <c r="AB8" i="54"/>
  <c r="O8" i="54"/>
  <c r="AD8" i="54"/>
  <c r="U8" i="54"/>
  <c r="AI8" i="54"/>
  <c r="AA8" i="54"/>
  <c r="V8" i="54"/>
  <c r="AJ8" i="54"/>
  <c r="S8" i="54"/>
  <c r="W8" i="54"/>
  <c r="AK8" i="54"/>
  <c r="N8" i="54"/>
  <c r="AC8" i="54"/>
  <c r="AM8" i="54"/>
  <c r="AQ8" i="54"/>
  <c r="M8" i="54"/>
  <c r="T10" i="54"/>
  <c r="AB10" i="54"/>
  <c r="AJ10" i="54"/>
  <c r="U10" i="54"/>
  <c r="AC10" i="54"/>
  <c r="AK10" i="54"/>
  <c r="N10" i="54"/>
  <c r="W10" i="54"/>
  <c r="AG10" i="54"/>
  <c r="AQ10" i="54"/>
  <c r="AA10" i="54"/>
  <c r="AD10" i="54"/>
  <c r="M10" i="54"/>
  <c r="AE10" i="54"/>
  <c r="V10" i="54"/>
  <c r="X10" i="54"/>
  <c r="AH10" i="54"/>
  <c r="AM10" i="54"/>
  <c r="O10" i="54"/>
  <c r="Y10" i="54"/>
  <c r="AI10" i="54"/>
  <c r="P10" i="54"/>
  <c r="Z10" i="54"/>
  <c r="AL10" i="54"/>
  <c r="AN10" i="54"/>
  <c r="AF10" i="54"/>
  <c r="Q10" i="54"/>
  <c r="R10" i="54"/>
  <c r="AO10" i="54"/>
  <c r="AP10" i="54"/>
  <c r="S10" i="54"/>
  <c r="Q23" i="54"/>
  <c r="Y23" i="54"/>
  <c r="AG23" i="54"/>
  <c r="AO23" i="54"/>
  <c r="R23" i="54"/>
  <c r="AA23" i="54"/>
  <c r="AJ23" i="54"/>
  <c r="S23" i="54"/>
  <c r="AB23" i="54"/>
  <c r="AK23" i="54"/>
  <c r="T23" i="54"/>
  <c r="AC23" i="54"/>
  <c r="AL23" i="54"/>
  <c r="P23" i="54"/>
  <c r="AF23" i="54"/>
  <c r="M23" i="54"/>
  <c r="AP23" i="54"/>
  <c r="N23" i="54"/>
  <c r="AQ23" i="54"/>
  <c r="O23" i="54"/>
  <c r="U23" i="54"/>
  <c r="AH23" i="54"/>
  <c r="AN23" i="54"/>
  <c r="V23" i="54"/>
  <c r="AI23" i="54"/>
  <c r="AE23" i="54"/>
  <c r="W23" i="54"/>
  <c r="AM23" i="54"/>
  <c r="AD23" i="54"/>
  <c r="X23" i="54"/>
  <c r="Z23" i="54"/>
  <c r="S20" i="54"/>
  <c r="AA20" i="54"/>
  <c r="AI20" i="54"/>
  <c r="AQ20" i="54"/>
  <c r="P20" i="54"/>
  <c r="Y20" i="54"/>
  <c r="AH20" i="54"/>
  <c r="M20" i="54"/>
  <c r="Q20" i="54"/>
  <c r="Z20" i="54"/>
  <c r="AJ20" i="54"/>
  <c r="R20" i="54"/>
  <c r="AB20" i="54"/>
  <c r="AK20" i="54"/>
  <c r="U20" i="54"/>
  <c r="AG20" i="54"/>
  <c r="N20" i="54"/>
  <c r="AE20" i="54"/>
  <c r="T20" i="54"/>
  <c r="V20" i="54"/>
  <c r="AL20" i="54"/>
  <c r="AC20" i="54"/>
  <c r="W20" i="54"/>
  <c r="AM20" i="54"/>
  <c r="X20" i="54"/>
  <c r="AN20" i="54"/>
  <c r="AP20" i="54"/>
  <c r="AO20" i="54"/>
  <c r="AD20" i="54"/>
  <c r="O20" i="54"/>
  <c r="AF20" i="54"/>
  <c r="S14" i="54"/>
  <c r="AA14" i="54"/>
  <c r="AI14" i="54"/>
  <c r="AQ14" i="54"/>
  <c r="O14" i="54"/>
  <c r="AM14" i="54"/>
  <c r="X14" i="54"/>
  <c r="Y14" i="54"/>
  <c r="R14" i="54"/>
  <c r="T14" i="54"/>
  <c r="AB14" i="54"/>
  <c r="AJ14" i="54"/>
  <c r="M14" i="54"/>
  <c r="W14" i="54"/>
  <c r="U14" i="54"/>
  <c r="AC14" i="54"/>
  <c r="AK14" i="54"/>
  <c r="Z14" i="54"/>
  <c r="AP14" i="54"/>
  <c r="N14" i="54"/>
  <c r="V14" i="54"/>
  <c r="AD14" i="54"/>
  <c r="AL14" i="54"/>
  <c r="AE14" i="54"/>
  <c r="AF14" i="54"/>
  <c r="AG14" i="54"/>
  <c r="AH14" i="54"/>
  <c r="P14" i="54"/>
  <c r="AN14" i="54"/>
  <c r="Q14" i="54"/>
  <c r="AO14" i="54"/>
  <c r="P12" i="54"/>
  <c r="X12" i="54"/>
  <c r="AF12" i="54"/>
  <c r="AN12" i="54"/>
  <c r="Q12" i="54"/>
  <c r="Y12" i="54"/>
  <c r="AG12" i="54"/>
  <c r="AO12" i="54"/>
  <c r="O12" i="54"/>
  <c r="AA12" i="54"/>
  <c r="AK12" i="54"/>
  <c r="AE12" i="54"/>
  <c r="AH12" i="54"/>
  <c r="R12" i="54"/>
  <c r="AB12" i="54"/>
  <c r="AL12" i="54"/>
  <c r="U12" i="54"/>
  <c r="S12" i="54"/>
  <c r="AC12" i="54"/>
  <c r="AM12" i="54"/>
  <c r="AQ12" i="54"/>
  <c r="AJ12" i="54"/>
  <c r="T12" i="54"/>
  <c r="AD12" i="54"/>
  <c r="AP12" i="54"/>
  <c r="M12" i="54"/>
  <c r="W12" i="54"/>
  <c r="N12" i="54"/>
  <c r="V12" i="54"/>
  <c r="AI12" i="54"/>
  <c r="Z12" i="54"/>
  <c r="Q19" i="54"/>
  <c r="Y19" i="54"/>
  <c r="AG19" i="54"/>
  <c r="AO19" i="54"/>
  <c r="S19" i="54"/>
  <c r="AB19" i="54"/>
  <c r="AK19" i="54"/>
  <c r="T19" i="54"/>
  <c r="AC19" i="54"/>
  <c r="AL19" i="54"/>
  <c r="M19" i="54"/>
  <c r="U19" i="54"/>
  <c r="AD19" i="54"/>
  <c r="AM19" i="54"/>
  <c r="V19" i="54"/>
  <c r="AI19" i="54"/>
  <c r="N19" i="54"/>
  <c r="AQ19" i="54"/>
  <c r="P19" i="54"/>
  <c r="R19" i="54"/>
  <c r="W19" i="54"/>
  <c r="AJ19" i="54"/>
  <c r="X19" i="54"/>
  <c r="AN19" i="54"/>
  <c r="Z19" i="54"/>
  <c r="AP19" i="54"/>
  <c r="O19" i="54"/>
  <c r="AF19" i="54"/>
  <c r="AH19" i="54"/>
  <c r="AA19" i="54"/>
  <c r="AE19" i="54"/>
  <c r="O22" i="54"/>
  <c r="W22" i="54"/>
  <c r="AE22" i="54"/>
  <c r="AM22" i="54"/>
  <c r="T22" i="54"/>
  <c r="AC22" i="54"/>
  <c r="AL22" i="54"/>
  <c r="U22" i="54"/>
  <c r="AD22" i="54"/>
  <c r="AN22" i="54"/>
  <c r="V22" i="54"/>
  <c r="AF22" i="54"/>
  <c r="AO22" i="54"/>
  <c r="R22" i="54"/>
  <c r="AH22" i="54"/>
  <c r="AP22" i="54"/>
  <c r="AA22" i="54"/>
  <c r="S22" i="54"/>
  <c r="AI22" i="54"/>
  <c r="M22" i="54"/>
  <c r="X22" i="54"/>
  <c r="AJ22" i="54"/>
  <c r="Z22" i="54"/>
  <c r="Y22" i="54"/>
  <c r="AK22" i="54"/>
  <c r="AQ22" i="54"/>
  <c r="AG22" i="54"/>
  <c r="N22" i="54"/>
  <c r="AB22" i="54"/>
  <c r="Q22" i="54"/>
  <c r="P22" i="54"/>
  <c r="O18" i="54"/>
  <c r="W18" i="54"/>
  <c r="AE18" i="54"/>
  <c r="AM18" i="54"/>
  <c r="U18" i="54"/>
  <c r="AD18" i="54"/>
  <c r="AN18" i="54"/>
  <c r="V18" i="54"/>
  <c r="AF18" i="54"/>
  <c r="AO18" i="54"/>
  <c r="N18" i="54"/>
  <c r="X18" i="54"/>
  <c r="AG18" i="54"/>
  <c r="AP18" i="54"/>
  <c r="M18" i="54"/>
  <c r="T18" i="54"/>
  <c r="AJ18" i="54"/>
  <c r="AC18" i="54"/>
  <c r="Y18" i="54"/>
  <c r="AK18" i="54"/>
  <c r="AB18" i="54"/>
  <c r="Z18" i="54"/>
  <c r="AL18" i="54"/>
  <c r="AI18" i="54"/>
  <c r="AA18" i="54"/>
  <c r="AQ18" i="54"/>
  <c r="R18" i="54"/>
  <c r="P18" i="54"/>
  <c r="Q18" i="54"/>
  <c r="S18" i="54"/>
  <c r="AH18" i="54"/>
  <c r="O7" i="54"/>
  <c r="W7" i="54"/>
  <c r="AE7" i="54"/>
  <c r="T7" i="54"/>
  <c r="AC7" i="54"/>
  <c r="AL7" i="54"/>
  <c r="U7" i="54"/>
  <c r="AD7" i="54"/>
  <c r="AM7" i="54"/>
  <c r="V7" i="54"/>
  <c r="AF7" i="54"/>
  <c r="AN7" i="54"/>
  <c r="X7" i="54"/>
  <c r="AJ7" i="54"/>
  <c r="M7" i="54"/>
  <c r="AQ7" i="54"/>
  <c r="AG7" i="54"/>
  <c r="R7" i="54"/>
  <c r="Y7" i="54"/>
  <c r="AK7" i="54"/>
  <c r="P7" i="54"/>
  <c r="Z7" i="54"/>
  <c r="AO7" i="54"/>
  <c r="N7" i="54"/>
  <c r="AA7" i="54"/>
  <c r="AP7" i="54"/>
  <c r="AB7" i="54"/>
  <c r="S7" i="54"/>
  <c r="Q7" i="54"/>
  <c r="AI7" i="54"/>
  <c r="AH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<sst xmlns="http://schemas.openxmlformats.org/spreadsheetml/2006/main" count="87179" uniqueCount="899">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</sst>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863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WA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2.2699999999999999E-6</v>
      </c>
      <c r="M8" s="61">
        <f>$L$8*'National Coal and NG Prices'!B28</f>
        <v>2.2699999999999999E-6</v>
      </c>
      <c r="N8" s="61">
        <f>$L$8*'National Coal and NG Prices'!C28</f>
        <v>2.3635033777605938E-6</v>
      </c>
      <c r="O8" s="61">
        <f>$L$8*'National Coal and NG Prices'!D28</f>
        <v>2.3692246615708537E-6</v>
      </c>
      <c r="P8" s="61">
        <f>$L$8*'National Coal and NG Prices'!E28</f>
        <v>2.2801616831853874E-6</v>
      </c>
      <c r="Q8" s="61">
        <f>$L$8*'National Coal and NG Prices'!F28</f>
        <v>2.2401530206531899E-6</v>
      </c>
      <c r="R8" s="61">
        <f>$L$8*'National Coal and NG Prices'!G28</f>
        <v>2.1444555352953775E-6</v>
      </c>
      <c r="S8" s="61">
        <f>$L$8*'National Coal and NG Prices'!H28</f>
        <v>2.1214328235779707E-6</v>
      </c>
      <c r="T8" s="61">
        <f>$L$8*'National Coal and NG Prices'!I28</f>
        <v>2.1007833060778788E-6</v>
      </c>
      <c r="U8" s="61">
        <f>$L$8*'National Coal and NG Prices'!J28</f>
        <v>2.0524915908651561E-6</v>
      </c>
      <c r="V8" s="61">
        <f>$L$8*'National Coal and NG Prices'!K28</f>
        <v>2.045443168459605E-6</v>
      </c>
      <c r="W8" s="61">
        <f>$L$8*'National Coal and NG Prices'!L28</f>
        <v>2.040300654653368E-6</v>
      </c>
      <c r="X8" s="61">
        <f>$L$8*'National Coal and NG Prices'!M28</f>
        <v>2.0454277504062192E-6</v>
      </c>
      <c r="Y8" s="61">
        <f>$L$8*'National Coal and NG Prices'!N28</f>
        <v>2.0167466130962019E-6</v>
      </c>
      <c r="Z8" s="61">
        <f>$L$8*'National Coal and NG Prices'!O28</f>
        <v>1.9989601095094538E-6</v>
      </c>
      <c r="AA8" s="61">
        <f>$L$8*'National Coal and NG Prices'!P28</f>
        <v>1.9927762840976177E-6</v>
      </c>
      <c r="AB8" s="61">
        <f>$L$8*'National Coal and NG Prices'!Q28</f>
        <v>1.9755294123793746E-6</v>
      </c>
      <c r="AC8" s="61">
        <f>$L$8*'National Coal and NG Prices'!R28</f>
        <v>1.9638970841017977E-6</v>
      </c>
      <c r="AD8" s="61">
        <f>$L$8*'National Coal and NG Prices'!S28</f>
        <v>1.9622461663854038E-6</v>
      </c>
      <c r="AE8" s="61">
        <f>$L$8*'National Coal and NG Prices'!T28</f>
        <v>1.9779417447322083E-6</v>
      </c>
      <c r="AF8" s="61">
        <f>$L$8*'National Coal and NG Prices'!U28</f>
        <v>1.9745438429667864E-6</v>
      </c>
      <c r="AG8" s="61">
        <f>$L$8*'National Coal and NG Prices'!V28</f>
        <v>1.9733103986959177E-6</v>
      </c>
      <c r="AH8" s="61">
        <f>$L$8*'National Coal and NG Prices'!W28</f>
        <v>1.97199274813348E-6</v>
      </c>
      <c r="AI8" s="61">
        <f>$L$8*'National Coal and NG Prices'!X28</f>
        <v>1.9660212174567262E-6</v>
      </c>
      <c r="AJ8" s="61">
        <f>$L$8*'National Coal and NG Prices'!Y28</f>
        <v>1.9642540713378856E-6</v>
      </c>
      <c r="AK8" s="61">
        <f>$L$8*'National Coal and NG Prices'!Z28</f>
        <v>1.9614586596586184E-6</v>
      </c>
      <c r="AL8" s="61">
        <f>$L$8*'National Coal and NG Prices'!AA28</f>
        <v>1.9558749523247249E-6</v>
      </c>
      <c r="AM8" s="61">
        <f>$L$8*'National Coal and NG Prices'!AB28</f>
        <v>1.9533582516105097E-6</v>
      </c>
      <c r="AN8" s="61">
        <f>$L$8*'National Coal and NG Prices'!AC28</f>
        <v>1.9506529762433448E-6</v>
      </c>
      <c r="AO8" s="61">
        <f>$L$8*'National Coal and NG Prices'!AD28</f>
        <v>1.9382675353580741E-6</v>
      </c>
      <c r="AP8" s="61">
        <f>$L$8*'National Coal and NG Prices'!AE28</f>
        <v>1.9354412875720349E-6</v>
      </c>
      <c r="AQ8" s="61">
        <f>$L$8*'National Coal and NG Prices'!AF28</f>
        <v>1.9339896185455509E-6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5.7800000000000006E-6</v>
      </c>
      <c r="M11" s="61">
        <f>$L$11*'National Coal and NG Prices'!B31</f>
        <v>5.7800000000000006E-6</v>
      </c>
      <c r="N11" s="61">
        <f>$L$11*'National Coal and NG Prices'!C31</f>
        <v>5.3908669739978326E-6</v>
      </c>
      <c r="O11" s="61">
        <f>$L$11*'National Coal and NG Prices'!D31</f>
        <v>5.2698651167858698E-6</v>
      </c>
      <c r="P11" s="61">
        <f>$L$11*'National Coal and NG Prices'!E31</f>
        <v>5.1714456847780644E-6</v>
      </c>
      <c r="Q11" s="61">
        <f>$L$11*'National Coal and NG Prices'!F31</f>
        <v>5.0896578666354763E-6</v>
      </c>
      <c r="R11" s="61">
        <f>$L$11*'National Coal and NG Prices'!G31</f>
        <v>5.0343896708485835E-6</v>
      </c>
      <c r="S11" s="61">
        <f>$L$11*'National Coal and NG Prices'!H31</f>
        <v>4.9866223933198041E-6</v>
      </c>
      <c r="T11" s="61">
        <f>$L$11*'National Coal and NG Prices'!I31</f>
        <v>4.9616402428096349E-6</v>
      </c>
      <c r="U11" s="61">
        <f>$L$11*'National Coal and NG Prices'!J31</f>
        <v>4.9501732147686029E-6</v>
      </c>
      <c r="V11" s="61">
        <f>$L$11*'National Coal and NG Prices'!K31</f>
        <v>4.9610442451268829E-6</v>
      </c>
      <c r="W11" s="61">
        <f>$L$11*'National Coal and NG Prices'!L31</f>
        <v>4.9941304903566276E-6</v>
      </c>
      <c r="X11" s="61">
        <f>$L$11*'National Coal and NG Prices'!M31</f>
        <v>5.0227171785994736E-6</v>
      </c>
      <c r="Y11" s="61">
        <f>$L$11*'National Coal and NG Prices'!N31</f>
        <v>5.040528296915339E-6</v>
      </c>
      <c r="Z11" s="61">
        <f>$L$11*'National Coal and NG Prices'!O31</f>
        <v>5.0662794450295572E-6</v>
      </c>
      <c r="AA11" s="61">
        <f>$L$11*'National Coal and NG Prices'!P31</f>
        <v>5.0949145647748607E-6</v>
      </c>
      <c r="AB11" s="61">
        <f>$L$11*'National Coal and NG Prices'!Q31</f>
        <v>5.1270111794109764E-6</v>
      </c>
      <c r="AC11" s="61">
        <f>$L$11*'National Coal and NG Prices'!R31</f>
        <v>5.1550419945009254E-6</v>
      </c>
      <c r="AD11" s="61">
        <f>$L$11*'National Coal and NG Prices'!S31</f>
        <v>5.1875783360269114E-6</v>
      </c>
      <c r="AE11" s="61">
        <f>$L$11*'National Coal and NG Prices'!T31</f>
        <v>5.2187635004020434E-6</v>
      </c>
      <c r="AF11" s="61">
        <f>$L$11*'National Coal and NG Prices'!U31</f>
        <v>5.2515404567874491E-6</v>
      </c>
      <c r="AG11" s="61">
        <f>$L$11*'National Coal and NG Prices'!V31</f>
        <v>5.285658911989784E-6</v>
      </c>
      <c r="AH11" s="61">
        <f>$L$11*'National Coal and NG Prices'!W31</f>
        <v>5.3161445069014659E-6</v>
      </c>
      <c r="AI11" s="61">
        <f>$L$11*'National Coal and NG Prices'!X31</f>
        <v>5.3497216431485506E-6</v>
      </c>
      <c r="AJ11" s="61">
        <f>$L$11*'National Coal and NG Prices'!Y31</f>
        <v>5.3890553315742244E-6</v>
      </c>
      <c r="AK11" s="61">
        <f>$L$11*'National Coal and NG Prices'!Z31</f>
        <v>5.4119466491768748E-6</v>
      </c>
      <c r="AL11" s="61">
        <f>$L$11*'National Coal and NG Prices'!AA31</f>
        <v>5.4584707486209265E-6</v>
      </c>
      <c r="AM11" s="61">
        <f>$L$11*'National Coal and NG Prices'!AB31</f>
        <v>5.49269757601718E-6</v>
      </c>
      <c r="AN11" s="61">
        <f>$L$11*'National Coal and NG Prices'!AC31</f>
        <v>5.5290410852860292E-6</v>
      </c>
      <c r="AO11" s="61">
        <f>$L$11*'National Coal and NG Prices'!AD31</f>
        <v>5.5709186468208727E-6</v>
      </c>
      <c r="AP11" s="61">
        <f>$L$11*'National Coal and NG Prices'!AE31</f>
        <v>5.6125861025360143E-6</v>
      </c>
      <c r="AQ11" s="61">
        <f>$L$11*'National Coal and NG Prices'!AF31</f>
        <v>5.6651929140178342E-6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2.2699999999999999E-6</v>
      </c>
      <c r="M12" s="61">
        <f>$L$12*'National Coal and NG Prices'!B32</f>
        <v>2.2699999999999999E-6</v>
      </c>
      <c r="N12" s="61">
        <f>$L$12*'National Coal and NG Prices'!C32</f>
        <v>2.3635033777605938E-6</v>
      </c>
      <c r="O12" s="61">
        <f>$L$12*'National Coal and NG Prices'!D32</f>
        <v>2.3692246615708537E-6</v>
      </c>
      <c r="P12" s="61">
        <f>$L$12*'National Coal and NG Prices'!E32</f>
        <v>2.2801616831853874E-6</v>
      </c>
      <c r="Q12" s="61">
        <f>$L$12*'National Coal and NG Prices'!F32</f>
        <v>2.2401530206531899E-6</v>
      </c>
      <c r="R12" s="61">
        <f>$L$12*'National Coal and NG Prices'!G32</f>
        <v>2.1444555352953775E-6</v>
      </c>
      <c r="S12" s="61">
        <f>$L$12*'National Coal and NG Prices'!H32</f>
        <v>2.1214328235779707E-6</v>
      </c>
      <c r="T12" s="61">
        <f>$L$12*'National Coal and NG Prices'!I32</f>
        <v>2.1007833060778788E-6</v>
      </c>
      <c r="U12" s="61">
        <f>$L$12*'National Coal and NG Prices'!J32</f>
        <v>2.0524915908651561E-6</v>
      </c>
      <c r="V12" s="61">
        <f>$L$12*'National Coal and NG Prices'!K32</f>
        <v>2.045443168459605E-6</v>
      </c>
      <c r="W12" s="61">
        <f>$L$12*'National Coal and NG Prices'!L32</f>
        <v>2.040300654653368E-6</v>
      </c>
      <c r="X12" s="61">
        <f>$L$12*'National Coal and NG Prices'!M32</f>
        <v>2.0454277504062192E-6</v>
      </c>
      <c r="Y12" s="61">
        <f>$L$12*'National Coal and NG Prices'!N32</f>
        <v>2.0167466130962019E-6</v>
      </c>
      <c r="Z12" s="61">
        <f>$L$12*'National Coal and NG Prices'!O32</f>
        <v>1.9989601095094538E-6</v>
      </c>
      <c r="AA12" s="61">
        <f>$L$12*'National Coal and NG Prices'!P32</f>
        <v>1.9927762840976177E-6</v>
      </c>
      <c r="AB12" s="61">
        <f>$L$12*'National Coal and NG Prices'!Q32</f>
        <v>1.9755294123793746E-6</v>
      </c>
      <c r="AC12" s="61">
        <f>$L$12*'National Coal and NG Prices'!R32</f>
        <v>1.9638970841017977E-6</v>
      </c>
      <c r="AD12" s="61">
        <f>$L$12*'National Coal and NG Prices'!S32</f>
        <v>1.9622461663854038E-6</v>
      </c>
      <c r="AE12" s="61">
        <f>$L$12*'National Coal and NG Prices'!T32</f>
        <v>1.9779417447322083E-6</v>
      </c>
      <c r="AF12" s="61">
        <f>$L$12*'National Coal and NG Prices'!U32</f>
        <v>1.9745438429667864E-6</v>
      </c>
      <c r="AG12" s="61">
        <f>$L$12*'National Coal and NG Prices'!V32</f>
        <v>1.9733103986959177E-6</v>
      </c>
      <c r="AH12" s="61">
        <f>$L$12*'National Coal and NG Prices'!W32</f>
        <v>1.97199274813348E-6</v>
      </c>
      <c r="AI12" s="61">
        <f>$L$12*'National Coal and NG Prices'!X32</f>
        <v>1.9660212174567262E-6</v>
      </c>
      <c r="AJ12" s="61">
        <f>$L$12*'National Coal and NG Prices'!Y32</f>
        <v>1.9642540713378856E-6</v>
      </c>
      <c r="AK12" s="61">
        <f>$L$12*'National Coal and NG Prices'!Z32</f>
        <v>1.9614586596586184E-6</v>
      </c>
      <c r="AL12" s="61">
        <f>$L$12*'National Coal and NG Prices'!AA32</f>
        <v>1.9558749523247249E-6</v>
      </c>
      <c r="AM12" s="61">
        <f>$L$12*'National Coal and NG Prices'!AB32</f>
        <v>1.9533582516105097E-6</v>
      </c>
      <c r="AN12" s="61">
        <f>$L$12*'National Coal and NG Prices'!AC32</f>
        <v>1.9506529762433448E-6</v>
      </c>
      <c r="AO12" s="61">
        <f>$L$12*'National Coal and NG Prices'!AD32</f>
        <v>1.9382675353580741E-6</v>
      </c>
      <c r="AP12" s="61">
        <f>$L$12*'National Coal and NG Prices'!AE32</f>
        <v>1.9354412875720349E-6</v>
      </c>
      <c r="AQ12" s="61">
        <f>$L$12*'National Coal and NG Prices'!AF32</f>
        <v>1.9339896185455509E-6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5.7800000000000006E-6</v>
      </c>
      <c r="M13" s="61">
        <f>$L$13*'National Coal and NG Prices'!B33</f>
        <v>5.7800000000000006E-6</v>
      </c>
      <c r="N13" s="61">
        <f>$L$13*'National Coal and NG Prices'!C33</f>
        <v>5.7800000000000006E-6</v>
      </c>
      <c r="O13" s="61">
        <f>$L$13*'National Coal and NG Prices'!D33</f>
        <v>5.7800000000000006E-6</v>
      </c>
      <c r="P13" s="61">
        <f>$L$13*'National Coal and NG Prices'!E33</f>
        <v>5.7800000000000006E-6</v>
      </c>
      <c r="Q13" s="61">
        <f>$L$13*'National Coal and NG Prices'!F33</f>
        <v>5.7800000000000006E-6</v>
      </c>
      <c r="R13" s="61">
        <f>$L$13*'National Coal and NG Prices'!G33</f>
        <v>5.7800000000000006E-6</v>
      </c>
      <c r="S13" s="61">
        <f>$L$13*'National Coal and NG Prices'!H33</f>
        <v>5.7800000000000006E-6</v>
      </c>
      <c r="T13" s="61">
        <f>$L$13*'National Coal and NG Prices'!I33</f>
        <v>5.7800000000000006E-6</v>
      </c>
      <c r="U13" s="61">
        <f>$L$13*'National Coal and NG Prices'!J33</f>
        <v>5.7800000000000006E-6</v>
      </c>
      <c r="V13" s="61">
        <f>$L$13*'National Coal and NG Prices'!K33</f>
        <v>5.7800000000000006E-6</v>
      </c>
      <c r="W13" s="61">
        <f>$L$13*'National Coal and NG Prices'!L33</f>
        <v>5.7800000000000006E-6</v>
      </c>
      <c r="X13" s="61">
        <f>$L$13*'National Coal and NG Prices'!M33</f>
        <v>5.7800000000000006E-6</v>
      </c>
      <c r="Y13" s="61">
        <f>$L$13*'National Coal and NG Prices'!N33</f>
        <v>5.7800000000000006E-6</v>
      </c>
      <c r="Z13" s="61">
        <f>$L$13*'National Coal and NG Prices'!O33</f>
        <v>5.7800000000000006E-6</v>
      </c>
      <c r="AA13" s="61">
        <f>$L$13*'National Coal and NG Prices'!P33</f>
        <v>5.7800000000000006E-6</v>
      </c>
      <c r="AB13" s="61">
        <f>$L$13*'National Coal and NG Prices'!Q33</f>
        <v>5.7800000000000006E-6</v>
      </c>
      <c r="AC13" s="61">
        <f>$L$13*'National Coal and NG Prices'!R33</f>
        <v>5.7800000000000006E-6</v>
      </c>
      <c r="AD13" s="61">
        <f>$L$13*'National Coal and NG Prices'!S33</f>
        <v>5.7800000000000006E-6</v>
      </c>
      <c r="AE13" s="61">
        <f>$L$13*'National Coal and NG Prices'!T33</f>
        <v>5.7800000000000006E-6</v>
      </c>
      <c r="AF13" s="61">
        <f>$L$13*'National Coal and NG Prices'!U33</f>
        <v>5.7800000000000006E-6</v>
      </c>
      <c r="AG13" s="61">
        <f>$L$13*'National Coal and NG Prices'!V33</f>
        <v>5.7800000000000006E-6</v>
      </c>
      <c r="AH13" s="61">
        <f>$L$13*'National Coal and NG Prices'!W33</f>
        <v>5.7800000000000006E-6</v>
      </c>
      <c r="AI13" s="61">
        <f>$L$13*'National Coal and NG Prices'!X33</f>
        <v>5.7800000000000006E-6</v>
      </c>
      <c r="AJ13" s="61">
        <f>$L$13*'National Coal and NG Prices'!Y33</f>
        <v>5.7800000000000006E-6</v>
      </c>
      <c r="AK13" s="61">
        <f>$L$13*'National Coal and NG Prices'!Z33</f>
        <v>5.7800000000000006E-6</v>
      </c>
      <c r="AL13" s="61">
        <f>$L$13*'National Coal and NG Prices'!AA33</f>
        <v>5.7800000000000006E-6</v>
      </c>
      <c r="AM13" s="61">
        <f>$L$13*'National Coal and NG Prices'!AB33</f>
        <v>5.7800000000000006E-6</v>
      </c>
      <c r="AN13" s="61">
        <f>$L$13*'National Coal and NG Prices'!AC33</f>
        <v>5.7800000000000006E-6</v>
      </c>
      <c r="AO13" s="61">
        <f>$L$13*'National Coal and NG Prices'!AD33</f>
        <v>5.7800000000000006E-6</v>
      </c>
      <c r="AP13" s="61">
        <f>$L$13*'National Coal and NG Prices'!AE33</f>
        <v>5.7800000000000006E-6</v>
      </c>
      <c r="AQ13" s="61">
        <f>$L$13*'National Coal and NG Prices'!AF33</f>
        <v>5.7800000000000006E-6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5.7800000000000006E-6</v>
      </c>
      <c r="M14" s="61">
        <f>$L$14*'National Coal and NG Prices'!B34</f>
        <v>5.7800000000000006E-6</v>
      </c>
      <c r="N14" s="61">
        <f>$L$14*'National Coal and NG Prices'!C34</f>
        <v>5.3908669739978326E-6</v>
      </c>
      <c r="O14" s="61">
        <f>$L$14*'National Coal and NG Prices'!D34</f>
        <v>5.2698651167858698E-6</v>
      </c>
      <c r="P14" s="61">
        <f>$L$14*'National Coal and NG Prices'!E34</f>
        <v>5.1714456847780644E-6</v>
      </c>
      <c r="Q14" s="61">
        <f>$L$14*'National Coal and NG Prices'!F34</f>
        <v>5.0896578666354763E-6</v>
      </c>
      <c r="R14" s="61">
        <f>$L$14*'National Coal and NG Prices'!G34</f>
        <v>5.0343896708485835E-6</v>
      </c>
      <c r="S14" s="61">
        <f>$L$14*'National Coal and NG Prices'!H34</f>
        <v>4.9866223933198041E-6</v>
      </c>
      <c r="T14" s="61">
        <f>$L$14*'National Coal and NG Prices'!I34</f>
        <v>4.9616402428096349E-6</v>
      </c>
      <c r="U14" s="61">
        <f>$L$14*'National Coal and NG Prices'!J34</f>
        <v>4.9501732147686029E-6</v>
      </c>
      <c r="V14" s="61">
        <f>$L$14*'National Coal and NG Prices'!K34</f>
        <v>4.9610442451268829E-6</v>
      </c>
      <c r="W14" s="61">
        <f>$L$14*'National Coal and NG Prices'!L34</f>
        <v>4.9941304903566276E-6</v>
      </c>
      <c r="X14" s="61">
        <f>$L$14*'National Coal and NG Prices'!M34</f>
        <v>5.0227171785994736E-6</v>
      </c>
      <c r="Y14" s="61">
        <f>$L$14*'National Coal and NG Prices'!N34</f>
        <v>5.040528296915339E-6</v>
      </c>
      <c r="Z14" s="61">
        <f>$L$14*'National Coal and NG Prices'!O34</f>
        <v>5.0662794450295572E-6</v>
      </c>
      <c r="AA14" s="61">
        <f>$L$14*'National Coal and NG Prices'!P34</f>
        <v>5.0949145647748607E-6</v>
      </c>
      <c r="AB14" s="61">
        <f>$L$14*'National Coal and NG Prices'!Q34</f>
        <v>5.1270111794109764E-6</v>
      </c>
      <c r="AC14" s="61">
        <f>$L$14*'National Coal and NG Prices'!R34</f>
        <v>5.1550419945009254E-6</v>
      </c>
      <c r="AD14" s="61">
        <f>$L$14*'National Coal and NG Prices'!S34</f>
        <v>5.1875783360269114E-6</v>
      </c>
      <c r="AE14" s="61">
        <f>$L$14*'National Coal and NG Prices'!T34</f>
        <v>5.2187635004020434E-6</v>
      </c>
      <c r="AF14" s="61">
        <f>$L$14*'National Coal and NG Prices'!U34</f>
        <v>5.2515404567874491E-6</v>
      </c>
      <c r="AG14" s="61">
        <f>$L$14*'National Coal and NG Prices'!V34</f>
        <v>5.285658911989784E-6</v>
      </c>
      <c r="AH14" s="61">
        <f>$L$14*'National Coal and NG Prices'!W34</f>
        <v>5.3161445069014659E-6</v>
      </c>
      <c r="AI14" s="61">
        <f>$L$14*'National Coal and NG Prices'!X34</f>
        <v>5.3497216431485506E-6</v>
      </c>
      <c r="AJ14" s="61">
        <f>$L$14*'National Coal and NG Prices'!Y34</f>
        <v>5.3890553315742244E-6</v>
      </c>
      <c r="AK14" s="61">
        <f>$L$14*'National Coal and NG Prices'!Z34</f>
        <v>5.4119466491768748E-6</v>
      </c>
      <c r="AL14" s="61">
        <f>$L$14*'National Coal and NG Prices'!AA34</f>
        <v>5.4584707486209265E-6</v>
      </c>
      <c r="AM14" s="61">
        <f>$L$14*'National Coal and NG Prices'!AB34</f>
        <v>5.49269757601718E-6</v>
      </c>
      <c r="AN14" s="61">
        <f>$L$14*'National Coal and NG Prices'!AC34</f>
        <v>5.5290410852860292E-6</v>
      </c>
      <c r="AO14" s="61">
        <f>$L$14*'National Coal and NG Prices'!AD34</f>
        <v>5.5709186468208727E-6</v>
      </c>
      <c r="AP14" s="61">
        <f>$L$14*'National Coal and NG Prices'!AE34</f>
        <v>5.6125861025360143E-6</v>
      </c>
      <c r="AQ14" s="61">
        <f>$L$14*'National Coal and NG Prices'!AF34</f>
        <v>5.6651929140178342E-6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1.235E-5</v>
      </c>
      <c r="M18" s="61">
        <f>$L$18*'National Coal and NG Prices'!B38</f>
        <v>1.235E-5</v>
      </c>
      <c r="N18" s="61">
        <f>$L$18*'National Coal and NG Prices'!C38</f>
        <v>1.0252592601103967E-5</v>
      </c>
      <c r="O18" s="61">
        <f>$L$18*'National Coal and NG Prices'!D38</f>
        <v>9.0482145367591959E-6</v>
      </c>
      <c r="P18" s="61">
        <f>$L$18*'National Coal and NG Prices'!E38</f>
        <v>8.8057054772462499E-6</v>
      </c>
      <c r="Q18" s="61">
        <f>$L$18*'National Coal and NG Prices'!F38</f>
        <v>8.899988177840112E-6</v>
      </c>
      <c r="R18" s="61">
        <f>$L$18*'National Coal and NG Prices'!G38</f>
        <v>8.9955322843256006E-6</v>
      </c>
      <c r="S18" s="61">
        <f>$L$18*'National Coal and NG Prices'!H38</f>
        <v>1.0200325452914392E-5</v>
      </c>
      <c r="T18" s="61">
        <f>$L$18*'National Coal and NG Prices'!I38</f>
        <v>1.1405118621503184E-5</v>
      </c>
      <c r="U18" s="61">
        <f>$L$18*'National Coal and NG Prices'!J38</f>
        <v>1.1162621954592142E-5</v>
      </c>
      <c r="V18" s="61">
        <f>$L$18*'National Coal and NG Prices'!K38</f>
        <v>1.0982646720725881E-5</v>
      </c>
      <c r="W18" s="61">
        <f>$L$18*'National Coal and NG Prices'!L38</f>
        <v>1.1434958050889738E-5</v>
      </c>
      <c r="X18" s="61">
        <f>$L$18*'National Coal and NG Prices'!M38</f>
        <v>1.1169700838582182E-5</v>
      </c>
      <c r="Y18" s="61">
        <f>$L$18*'National Coal and NG Prices'!N38</f>
        <v>1.1056695210467906E-5</v>
      </c>
      <c r="Z18" s="61">
        <f>$L$18*'National Coal and NG Prices'!O38</f>
        <v>1.089422669989845E-5</v>
      </c>
      <c r="AA18" s="61">
        <f>$L$18*'National Coal and NG Prices'!P38</f>
        <v>1.0733703908616552E-5</v>
      </c>
      <c r="AB18" s="61">
        <f>$L$18*'National Coal and NG Prices'!Q38</f>
        <v>1.0525334283955719E-5</v>
      </c>
      <c r="AC18" s="61">
        <f>$L$18*'National Coal and NG Prices'!R38</f>
        <v>1.0390355708730761E-5</v>
      </c>
      <c r="AD18" s="61">
        <f>$L$18*'National Coal and NG Prices'!S38</f>
        <v>1.0258644383813375E-5</v>
      </c>
      <c r="AE18" s="61">
        <f>$L$18*'National Coal and NG Prices'!T38</f>
        <v>1.013472163639571E-5</v>
      </c>
      <c r="AF18" s="61">
        <f>$L$18*'National Coal and NG Prices'!U38</f>
        <v>1.0020006853497098E-5</v>
      </c>
      <c r="AG18" s="61">
        <f>$L$18*'National Coal and NG Prices'!V38</f>
        <v>9.9357670889515313E-6</v>
      </c>
      <c r="AH18" s="61">
        <f>$L$18*'National Coal and NG Prices'!W38</f>
        <v>9.8547385212770384E-6</v>
      </c>
      <c r="AI18" s="61">
        <f>$L$18*'National Coal and NG Prices'!X38</f>
        <v>9.8200756461761559E-6</v>
      </c>
      <c r="AJ18" s="61">
        <f>$L$18*'National Coal and NG Prices'!Y38</f>
        <v>9.7554536343497367E-6</v>
      </c>
      <c r="AK18" s="61">
        <f>$L$18*'National Coal and NG Prices'!Z38</f>
        <v>9.7399192319713771E-6</v>
      </c>
      <c r="AL18" s="61">
        <f>$L$18*'National Coal and NG Prices'!AA38</f>
        <v>9.6890483631958062E-6</v>
      </c>
      <c r="AM18" s="61">
        <f>$L$18*'National Coal and NG Prices'!AB38</f>
        <v>9.6487326415319483E-6</v>
      </c>
      <c r="AN18" s="61">
        <f>$L$18*'National Coal and NG Prices'!AC38</f>
        <v>9.6315489380387419E-6</v>
      </c>
      <c r="AO18" s="61">
        <f>$L$18*'National Coal and NG Prices'!AD38</f>
        <v>9.5704288409066313E-6</v>
      </c>
      <c r="AP18" s="61">
        <f>$L$18*'National Coal and NG Prices'!AE38</f>
        <v>9.5300513654567914E-6</v>
      </c>
      <c r="AQ18" s="61">
        <f>$L$18*'National Coal and NG Prices'!AF38</f>
        <v>9.5341109643414317E-6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3.32E-6</v>
      </c>
      <c r="M19" s="61">
        <f>$L$19*'National Coal and NG Prices'!B39</f>
        <v>3.32E-6</v>
      </c>
      <c r="N19" s="61">
        <f>$L$19*'National Coal and NG Prices'!C39</f>
        <v>4.6033092857964695E-6</v>
      </c>
      <c r="O19" s="61">
        <f>$L$19*'National Coal and NG Prices'!D39</f>
        <v>4.0625558448950066E-6</v>
      </c>
      <c r="P19" s="61">
        <f>$L$19*'National Coal and NG Prices'!E39</f>
        <v>3.9536717558670738E-6</v>
      </c>
      <c r="Q19" s="61">
        <f>$L$19*'National Coal and NG Prices'!F39</f>
        <v>3.9960037247670153E-6</v>
      </c>
      <c r="R19" s="61">
        <f>$L$19*'National Coal and NG Prices'!G39</f>
        <v>4.0389020520194223E-6</v>
      </c>
      <c r="S19" s="61">
        <f>$L$19*'National Coal and NG Prices'!H39</f>
        <v>3.8845826359227008E-6</v>
      </c>
      <c r="T19" s="61">
        <f>$L$19*'National Coal and NG Prices'!I39</f>
        <v>3.7302632198259797E-6</v>
      </c>
      <c r="U19" s="61">
        <f>$L$19*'National Coal and NG Prices'!J39</f>
        <v>3.8045745108549981E-6</v>
      </c>
      <c r="V19" s="61">
        <f>$L$19*'National Coal and NG Prices'!K39</f>
        <v>3.9360296559478593E-6</v>
      </c>
      <c r="W19" s="61">
        <f>$L$19*'National Coal and NG Prices'!L39</f>
        <v>4.0169537199861405E-6</v>
      </c>
      <c r="X19" s="61">
        <f>$L$19*'National Coal and NG Prices'!M39</f>
        <v>4.062398052572056E-6</v>
      </c>
      <c r="Y19" s="61">
        <f>$L$19*'National Coal and NG Prices'!N39</f>
        <v>4.0878046655902095E-6</v>
      </c>
      <c r="Z19" s="61">
        <f>$L$19*'National Coal and NG Prices'!O39</f>
        <v>4.1322587778075579E-6</v>
      </c>
      <c r="AA19" s="61">
        <f>$L$19*'National Coal and NG Prices'!P39</f>
        <v>4.1233332298278766E-6</v>
      </c>
      <c r="AB19" s="61">
        <f>$L$19*'National Coal and NG Prices'!Q39</f>
        <v>4.0957616966614588E-6</v>
      </c>
      <c r="AC19" s="61">
        <f>$L$19*'National Coal and NG Prices'!R39</f>
        <v>4.0899451693458235E-6</v>
      </c>
      <c r="AD19" s="61">
        <f>$L$19*'National Coal and NG Prices'!S39</f>
        <v>4.0566072981153289E-6</v>
      </c>
      <c r="AE19" s="61">
        <f>$L$19*'National Coal and NG Prices'!T39</f>
        <v>4.022867912872375E-6</v>
      </c>
      <c r="AF19" s="61">
        <f>$L$19*'National Coal and NG Prices'!U39</f>
        <v>3.9846915264984866E-6</v>
      </c>
      <c r="AG19" s="61">
        <f>$L$19*'National Coal and NG Prices'!V39</f>
        <v>3.9631142177275433E-6</v>
      </c>
      <c r="AH19" s="61">
        <f>$L$19*'National Coal and NG Prices'!W39</f>
        <v>3.9639986337279614E-6</v>
      </c>
      <c r="AI19" s="61">
        <f>$L$19*'National Coal and NG Prices'!X39</f>
        <v>3.9652804943420647E-6</v>
      </c>
      <c r="AJ19" s="61">
        <f>$L$19*'National Coal and NG Prices'!Y39</f>
        <v>3.9443651411051773E-6</v>
      </c>
      <c r="AK19" s="61">
        <f>$L$19*'National Coal and NG Prices'!Z39</f>
        <v>3.9683881585398535E-6</v>
      </c>
      <c r="AL19" s="61">
        <f>$L$19*'National Coal and NG Prices'!AA39</f>
        <v>3.936448804021677E-6</v>
      </c>
      <c r="AM19" s="61">
        <f>$L$19*'National Coal and NG Prices'!AB39</f>
        <v>3.9143940191278086E-6</v>
      </c>
      <c r="AN19" s="61">
        <f>$L$19*'National Coal and NG Prices'!AC39</f>
        <v>3.9187781180746678E-6</v>
      </c>
      <c r="AO19" s="61">
        <f>$L$19*'National Coal and NG Prices'!AD39</f>
        <v>3.864295650809631E-6</v>
      </c>
      <c r="AP19" s="61">
        <f>$L$19*'National Coal and NG Prices'!AE39</f>
        <v>3.8112754541710515E-6</v>
      </c>
      <c r="AQ19" s="61">
        <f>$L$19*'National Coal and NG Prices'!AF39</f>
        <v>3.8309509972478438E-6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9.0500000000000014E-6</v>
      </c>
      <c r="M20" s="61">
        <f>$L$20*'National Coal and NG Prices'!B40</f>
        <v>9.0500000000000014E-6</v>
      </c>
      <c r="N20" s="61">
        <f>$L$20*'National Coal and NG Prices'!C40</f>
        <v>9.629873967214473E-6</v>
      </c>
      <c r="O20" s="61">
        <f>$L$20*'National Coal and NG Prices'!D40</f>
        <v>8.4986470259168133E-6</v>
      </c>
      <c r="P20" s="61">
        <f>$L$20*'National Coal and NG Prices'!E40</f>
        <v>8.2708674027641347E-6</v>
      </c>
      <c r="Q20" s="61">
        <f>$L$20*'National Coal and NG Prices'!F40</f>
        <v>8.3594235913626907E-6</v>
      </c>
      <c r="R20" s="61">
        <f>$L$20*'National Coal and NG Prices'!G40</f>
        <v>8.4491645709922046E-6</v>
      </c>
      <c r="S20" s="61">
        <f>$L$20*'National Coal and NG Prices'!H40</f>
        <v>8.6194663761174532E-6</v>
      </c>
      <c r="T20" s="61">
        <f>$L$20*'National Coal and NG Prices'!I40</f>
        <v>8.7897681812427052E-6</v>
      </c>
      <c r="U20" s="61">
        <f>$L$20*'National Coal and NG Prices'!J40</f>
        <v>8.8551063350620349E-6</v>
      </c>
      <c r="V20" s="61">
        <f>$L$20*'National Coal and NG Prices'!K40</f>
        <v>8.9824434543424419E-6</v>
      </c>
      <c r="W20" s="61">
        <f>$L$20*'National Coal and NG Prices'!L40</f>
        <v>9.3003213361525795E-6</v>
      </c>
      <c r="X20" s="61">
        <f>$L$20*'National Coal and NG Prices'!M40</f>
        <v>9.3679858566341264E-6</v>
      </c>
      <c r="Y20" s="61">
        <f>$L$20*'National Coal and NG Prices'!N40</f>
        <v>9.4414560317011472E-6</v>
      </c>
      <c r="Z20" s="61">
        <f>$L$20*'National Coal and NG Prices'!O40</f>
        <v>9.5113532216835909E-6</v>
      </c>
      <c r="AA20" s="61">
        <f>$L$20*'National Coal and NG Prices'!P40</f>
        <v>9.5426525353303145E-6</v>
      </c>
      <c r="AB20" s="61">
        <f>$L$20*'National Coal and NG Prices'!Q40</f>
        <v>9.5489293527840882E-6</v>
      </c>
      <c r="AC20" s="61">
        <f>$L$20*'National Coal and NG Prices'!R40</f>
        <v>9.5617435550354619E-6</v>
      </c>
      <c r="AD20" s="61">
        <f>$L$20*'National Coal and NG Prices'!S40</f>
        <v>9.5761871955396914E-6</v>
      </c>
      <c r="AE20" s="61">
        <f>$L$20*'National Coal and NG Prices'!T40</f>
        <v>9.5700335229264966E-6</v>
      </c>
      <c r="AF20" s="61">
        <f>$L$20*'National Coal and NG Prices'!U40</f>
        <v>9.5593065364875158E-6</v>
      </c>
      <c r="AG20" s="61">
        <f>$L$20*'National Coal and NG Prices'!V40</f>
        <v>9.5560431982122189E-6</v>
      </c>
      <c r="AH20" s="61">
        <f>$L$20*'National Coal and NG Prices'!W40</f>
        <v>9.5767074378734366E-6</v>
      </c>
      <c r="AI20" s="61">
        <f>$L$20*'National Coal and NG Prices'!X40</f>
        <v>9.5994597857009616E-6</v>
      </c>
      <c r="AJ20" s="61">
        <f>$L$20*'National Coal and NG Prices'!Y40</f>
        <v>9.6153445777815119E-6</v>
      </c>
      <c r="AK20" s="61">
        <f>$L$20*'National Coal and NG Prices'!Z40</f>
        <v>9.639640697885842E-6</v>
      </c>
      <c r="AL20" s="61">
        <f>$L$20*'National Coal and NG Prices'!AA40</f>
        <v>9.6582801865088714E-6</v>
      </c>
      <c r="AM20" s="61">
        <f>$L$20*'National Coal and NG Prices'!AB40</f>
        <v>9.6668539229455887E-6</v>
      </c>
      <c r="AN20" s="61">
        <f>$L$20*'National Coal and NG Prices'!AC40</f>
        <v>9.676269149126245E-6</v>
      </c>
      <c r="AO20" s="61">
        <f>$L$20*'National Coal and NG Prices'!AD40</f>
        <v>9.6602273027562619E-6</v>
      </c>
      <c r="AP20" s="61">
        <f>$L$20*'National Coal and NG Prices'!AE40</f>
        <v>9.6662801393768095E-6</v>
      </c>
      <c r="AQ20" s="61">
        <f>$L$20*'National Coal and NG Prices'!AF40</f>
        <v>9.6904682846571556E-6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6.9E-6</v>
      </c>
      <c r="M21" s="61">
        <f>$L$21*'National Coal and NG Prices'!B41</f>
        <v>6.9E-6</v>
      </c>
      <c r="N21" s="61">
        <f>$L$21*'National Coal and NG Prices'!C41</f>
        <v>7.5705060320989729E-6</v>
      </c>
      <c r="O21" s="61">
        <f>$L$21*'National Coal and NG Prices'!D41</f>
        <v>6.681194249626703E-6</v>
      </c>
      <c r="P21" s="61">
        <f>$L$21*'National Coal and NG Prices'!E41</f>
        <v>6.5021257574597823E-6</v>
      </c>
      <c r="Q21" s="61">
        <f>$L$21*'National Coal and NG Prices'!F41</f>
        <v>6.5717440268418673E-6</v>
      </c>
      <c r="R21" s="61">
        <f>$L$21*'National Coal and NG Prices'!G41</f>
        <v>6.6422937173076719E-6</v>
      </c>
      <c r="S21" s="61">
        <f>$L$21*'National Coal and NG Prices'!H41</f>
        <v>6.787734145263002E-6</v>
      </c>
      <c r="T21" s="61">
        <f>$L$21*'National Coal and NG Prices'!I41</f>
        <v>6.9331745732183328E-6</v>
      </c>
      <c r="U21" s="61">
        <f>$L$21*'National Coal and NG Prices'!J41</f>
        <v>6.9727885402712393E-6</v>
      </c>
      <c r="V21" s="61">
        <f>$L$21*'National Coal and NG Prices'!K41</f>
        <v>7.0807985122309814E-6</v>
      </c>
      <c r="W21" s="61">
        <f>$L$21*'National Coal and NG Prices'!L41</f>
        <v>7.3209492372568757E-6</v>
      </c>
      <c r="X21" s="61">
        <f>$L$21*'National Coal and NG Prices'!M41</f>
        <v>7.3598815546140238E-6</v>
      </c>
      <c r="Y21" s="61">
        <f>$L$21*'National Coal and NG Prices'!N41</f>
        <v>7.4053248676645454E-6</v>
      </c>
      <c r="Z21" s="61">
        <f>$L$21*'National Coal and NG Prices'!O41</f>
        <v>7.4603551922624056E-6</v>
      </c>
      <c r="AA21" s="61">
        <f>$L$21*'National Coal and NG Prices'!P41</f>
        <v>7.4766374549530927E-6</v>
      </c>
      <c r="AB21" s="61">
        <f>$L$21*'National Coal and NG Prices'!Q41</f>
        <v>7.4688328523441001E-6</v>
      </c>
      <c r="AC21" s="61">
        <f>$L$21*'National Coal and NG Prices'!R41</f>
        <v>7.469183224106487E-6</v>
      </c>
      <c r="AD21" s="61">
        <f>$L$21*'National Coal and NG Prices'!S41</f>
        <v>7.4710658756471496E-6</v>
      </c>
      <c r="AE21" s="61">
        <f>$L$21*'National Coal and NG Prices'!T41</f>
        <v>7.4521219331920749E-6</v>
      </c>
      <c r="AF21" s="61">
        <f>$L$21*'National Coal and NG Prices'!U41</f>
        <v>7.429364953083142E-6</v>
      </c>
      <c r="AG21" s="61">
        <f>$L$21*'National Coal and NG Prices'!V41</f>
        <v>7.4168957280463173E-6</v>
      </c>
      <c r="AH21" s="61">
        <f>$L$21*'National Coal and NG Prices'!W41</f>
        <v>7.430437071582211E-6</v>
      </c>
      <c r="AI21" s="61">
        <f>$L$21*'National Coal and NG Prices'!X41</f>
        <v>7.4460892379154745E-6</v>
      </c>
      <c r="AJ21" s="61">
        <f>$L$21*'National Coal and NG Prices'!Y41</f>
        <v>7.454933499514216E-6</v>
      </c>
      <c r="AK21" s="61">
        <f>$L$21*'National Coal and NG Prices'!Z41</f>
        <v>7.4735958079913492E-6</v>
      </c>
      <c r="AL21" s="61">
        <f>$L$21*'National Coal and NG Prices'!AA41</f>
        <v>7.4862550166268511E-6</v>
      </c>
      <c r="AM21" s="61">
        <f>$L$21*'National Coal and NG Prices'!AB41</f>
        <v>7.4889004666365785E-6</v>
      </c>
      <c r="AN21" s="61">
        <f>$L$21*'National Coal and NG Prices'!AC41</f>
        <v>7.4909950596792864E-6</v>
      </c>
      <c r="AO21" s="61">
        <f>$L$21*'National Coal and NG Prices'!AD41</f>
        <v>7.4651229213669079E-6</v>
      </c>
      <c r="AP21" s="61">
        <f>$L$21*'National Coal and NG Prices'!AE41</f>
        <v>7.4621786529331317E-6</v>
      </c>
      <c r="AQ21" s="61">
        <f>$L$21*'National Coal and NG Prices'!AF41</f>
        <v>7.4789373066576856E-6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6.3200000000000005E-6</v>
      </c>
      <c r="M22" s="61">
        <f>$L$22*'National Coal and NG Prices'!B42</f>
        <v>6.3200000000000005E-6</v>
      </c>
      <c r="N22" s="61">
        <f>$L$22*'National Coal and NG Prices'!C42</f>
        <v>8.3295472245450689E-6</v>
      </c>
      <c r="O22" s="61">
        <f>$L$22*'National Coal and NG Prices'!D42</f>
        <v>7.3510704281408367E-6</v>
      </c>
      <c r="P22" s="61">
        <f>$L$22*'National Coal and NG Prices'!E42</f>
        <v>7.154048002478903E-6</v>
      </c>
      <c r="Q22" s="61">
        <f>$L$22*'National Coal and NG Prices'!F42</f>
        <v>7.2306464042304421E-6</v>
      </c>
      <c r="R22" s="61">
        <f>$L$22*'National Coal and NG Prices'!G42</f>
        <v>7.3082696140819819E-6</v>
      </c>
      <c r="S22" s="61">
        <f>$L$22*'National Coal and NG Prices'!H42</f>
        <v>7.0577149826277536E-6</v>
      </c>
      <c r="T22" s="61">
        <f>$L$22*'National Coal and NG Prices'!I42</f>
        <v>6.8071603511735279E-6</v>
      </c>
      <c r="U22" s="61">
        <f>$L$22*'National Coal and NG Prices'!J42</f>
        <v>6.9391466670328676E-6</v>
      </c>
      <c r="V22" s="61">
        <f>$L$22*'National Coal and NG Prices'!K42</f>
        <v>7.1558045023739301E-6</v>
      </c>
      <c r="W22" s="61">
        <f>$L$22*'National Coal and NG Prices'!L42</f>
        <v>7.2657937877297218E-6</v>
      </c>
      <c r="X22" s="61">
        <f>$L$22*'National Coal and NG Prices'!M42</f>
        <v>7.325157873432488E-6</v>
      </c>
      <c r="Y22" s="61">
        <f>$L$22*'National Coal and NG Prices'!N42</f>
        <v>7.3726028542085801E-6</v>
      </c>
      <c r="Z22" s="61">
        <f>$L$22*'National Coal and NG Prices'!O42</f>
        <v>7.4673316350769404E-6</v>
      </c>
      <c r="AA22" s="61">
        <f>$L$22*'National Coal and NG Prices'!P42</f>
        <v>7.4687078701464902E-6</v>
      </c>
      <c r="AB22" s="61">
        <f>$L$22*'National Coal and NG Prices'!Q42</f>
        <v>7.42755720171552E-6</v>
      </c>
      <c r="AC22" s="61">
        <f>$L$22*'National Coal and NG Prices'!R42</f>
        <v>7.414036622045748E-6</v>
      </c>
      <c r="AD22" s="61">
        <f>$L$22*'National Coal and NG Prices'!S42</f>
        <v>7.3875058682049706E-6</v>
      </c>
      <c r="AE22" s="61">
        <f>$L$22*'National Coal and NG Prices'!T42</f>
        <v>7.3507153439132676E-6</v>
      </c>
      <c r="AF22" s="61">
        <f>$L$22*'National Coal and NG Prices'!U42</f>
        <v>7.2983233559952808E-6</v>
      </c>
      <c r="AG22" s="61">
        <f>$L$22*'National Coal and NG Prices'!V42</f>
        <v>7.2567346067313603E-6</v>
      </c>
      <c r="AH22" s="61">
        <f>$L$22*'National Coal and NG Prices'!W42</f>
        <v>7.2576066355592131E-6</v>
      </c>
      <c r="AI22" s="61">
        <f>$L$22*'National Coal and NG Prices'!X42</f>
        <v>7.263376077472404E-6</v>
      </c>
      <c r="AJ22" s="61">
        <f>$L$22*'National Coal and NG Prices'!Y42</f>
        <v>7.2420134376090233E-6</v>
      </c>
      <c r="AK22" s="61">
        <f>$L$22*'National Coal and NG Prices'!Z42</f>
        <v>7.2679036015525613E-6</v>
      </c>
      <c r="AL22" s="61">
        <f>$L$22*'National Coal and NG Prices'!AA42</f>
        <v>7.2305799411528334E-6</v>
      </c>
      <c r="AM22" s="61">
        <f>$L$22*'National Coal and NG Prices'!AB42</f>
        <v>7.2037536893917176E-6</v>
      </c>
      <c r="AN22" s="61">
        <f>$L$22*'National Coal and NG Prices'!AC42</f>
        <v>7.2314561028187339E-6</v>
      </c>
      <c r="AO22" s="61">
        <f>$L$22*'National Coal and NG Prices'!AD42</f>
        <v>7.168463385310965E-6</v>
      </c>
      <c r="AP22" s="61">
        <f>$L$22*'National Coal and NG Prices'!AE42</f>
        <v>7.1193115424215881E-6</v>
      </c>
      <c r="AQ22" s="61">
        <f>$L$22*'National Coal and NG Prices'!AF42</f>
        <v>7.1533826592785644E-6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3.32E-6</v>
      </c>
      <c r="M23" s="61">
        <f>$L$23*'National Coal and NG Prices'!B43</f>
        <v>3.32E-6</v>
      </c>
      <c r="N23" s="61">
        <f>$L$23*'National Coal and NG Prices'!C43</f>
        <v>4.6033092857964695E-6</v>
      </c>
      <c r="O23" s="61">
        <f>$L$23*'National Coal and NG Prices'!D43</f>
        <v>4.0625558448950066E-6</v>
      </c>
      <c r="P23" s="61">
        <f>$L$23*'National Coal and NG Prices'!E43</f>
        <v>3.9536717558670738E-6</v>
      </c>
      <c r="Q23" s="61">
        <f>$L$23*'National Coal and NG Prices'!F43</f>
        <v>3.9960037247670153E-6</v>
      </c>
      <c r="R23" s="61">
        <f>$L$23*'National Coal and NG Prices'!G43</f>
        <v>4.0389020520194223E-6</v>
      </c>
      <c r="S23" s="61">
        <f>$L$23*'National Coal and NG Prices'!H43</f>
        <v>3.8845826359227008E-6</v>
      </c>
      <c r="T23" s="61">
        <f>$L$23*'National Coal and NG Prices'!I43</f>
        <v>3.7302632198259797E-6</v>
      </c>
      <c r="U23" s="61">
        <f>$L$23*'National Coal and NG Prices'!J43</f>
        <v>3.8045745108549981E-6</v>
      </c>
      <c r="V23" s="61">
        <f>$L$23*'National Coal and NG Prices'!K43</f>
        <v>3.9360296559478593E-6</v>
      </c>
      <c r="W23" s="61">
        <f>$L$23*'National Coal and NG Prices'!L43</f>
        <v>4.0169537199861405E-6</v>
      </c>
      <c r="X23" s="61">
        <f>$L$23*'National Coal and NG Prices'!M43</f>
        <v>4.062398052572056E-6</v>
      </c>
      <c r="Y23" s="61">
        <f>$L$23*'National Coal and NG Prices'!N43</f>
        <v>4.0878046655902095E-6</v>
      </c>
      <c r="Z23" s="61">
        <f>$L$23*'National Coal and NG Prices'!O43</f>
        <v>4.1322587778075579E-6</v>
      </c>
      <c r="AA23" s="61">
        <f>$L$23*'National Coal and NG Prices'!P43</f>
        <v>4.1233332298278766E-6</v>
      </c>
      <c r="AB23" s="61">
        <f>$L$23*'National Coal and NG Prices'!Q43</f>
        <v>4.0957616966614588E-6</v>
      </c>
      <c r="AC23" s="61">
        <f>$L$23*'National Coal and NG Prices'!R43</f>
        <v>4.0899451693458235E-6</v>
      </c>
      <c r="AD23" s="61">
        <f>$L$23*'National Coal and NG Prices'!S43</f>
        <v>4.0566072981153289E-6</v>
      </c>
      <c r="AE23" s="61">
        <f>$L$23*'National Coal and NG Prices'!T43</f>
        <v>4.022867912872375E-6</v>
      </c>
      <c r="AF23" s="61">
        <f>$L$23*'National Coal and NG Prices'!U43</f>
        <v>3.9846915264984866E-6</v>
      </c>
      <c r="AG23" s="61">
        <f>$L$23*'National Coal and NG Prices'!V43</f>
        <v>3.9631142177275433E-6</v>
      </c>
      <c r="AH23" s="61">
        <f>$L$23*'National Coal and NG Prices'!W43</f>
        <v>3.9639986337279614E-6</v>
      </c>
      <c r="AI23" s="61">
        <f>$L$23*'National Coal and NG Prices'!X43</f>
        <v>3.9652804943420647E-6</v>
      </c>
      <c r="AJ23" s="61">
        <f>$L$23*'National Coal and NG Prices'!Y43</f>
        <v>3.9443651411051773E-6</v>
      </c>
      <c r="AK23" s="61">
        <f>$L$23*'National Coal and NG Prices'!Z43</f>
        <v>3.9683881585398535E-6</v>
      </c>
      <c r="AL23" s="61">
        <f>$L$23*'National Coal and NG Prices'!AA43</f>
        <v>3.936448804021677E-6</v>
      </c>
      <c r="AM23" s="61">
        <f>$L$23*'National Coal and NG Prices'!AB43</f>
        <v>3.9143940191278086E-6</v>
      </c>
      <c r="AN23" s="61">
        <f>$L$23*'National Coal and NG Prices'!AC43</f>
        <v>3.9187781180746678E-6</v>
      </c>
      <c r="AO23" s="61">
        <f>$L$23*'National Coal and NG Prices'!AD43</f>
        <v>3.864295650809631E-6</v>
      </c>
      <c r="AP23" s="61">
        <f>$L$23*'National Coal and NG Prices'!AE43</f>
        <v>3.8112754541710515E-6</v>
      </c>
      <c r="AQ23" s="61">
        <f>$L$23*'National Coal and NG Prices'!AF43</f>
        <v>3.8309509972478438E-6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6.3200000000000005E-6</v>
      </c>
      <c r="M24" s="61">
        <f>$L$24*'National Coal and NG Prices'!B44</f>
        <v>6.3200000000000005E-6</v>
      </c>
      <c r="N24" s="61">
        <f>$L$24*'National Coal and NG Prices'!C44</f>
        <v>6.3200000000000005E-6</v>
      </c>
      <c r="O24" s="61">
        <f>$L$24*'National Coal and NG Prices'!D44</f>
        <v>6.3200000000000005E-6</v>
      </c>
      <c r="P24" s="61">
        <f>$L$24*'National Coal and NG Prices'!E44</f>
        <v>6.3200000000000005E-6</v>
      </c>
      <c r="Q24" s="61">
        <f>$L$24*'National Coal and NG Prices'!F44</f>
        <v>6.3200000000000005E-6</v>
      </c>
      <c r="R24" s="61">
        <f>$L$24*'National Coal and NG Prices'!G44</f>
        <v>6.3200000000000005E-6</v>
      </c>
      <c r="S24" s="61">
        <f>$L$24*'National Coal and NG Prices'!H44</f>
        <v>6.3200000000000005E-6</v>
      </c>
      <c r="T24" s="61">
        <f>$L$24*'National Coal and NG Prices'!I44</f>
        <v>6.3200000000000005E-6</v>
      </c>
      <c r="U24" s="61">
        <f>$L$24*'National Coal and NG Prices'!J44</f>
        <v>6.3200000000000005E-6</v>
      </c>
      <c r="V24" s="61">
        <f>$L$24*'National Coal and NG Prices'!K44</f>
        <v>6.3200000000000005E-6</v>
      </c>
      <c r="W24" s="61">
        <f>$L$24*'National Coal and NG Prices'!L44</f>
        <v>6.3200000000000005E-6</v>
      </c>
      <c r="X24" s="61">
        <f>$L$24*'National Coal and NG Prices'!M44</f>
        <v>6.3200000000000005E-6</v>
      </c>
      <c r="Y24" s="61">
        <f>$L$24*'National Coal and NG Prices'!N44</f>
        <v>6.3200000000000005E-6</v>
      </c>
      <c r="Z24" s="61">
        <f>$L$24*'National Coal and NG Prices'!O44</f>
        <v>6.3200000000000005E-6</v>
      </c>
      <c r="AA24" s="61">
        <f>$L$24*'National Coal and NG Prices'!P44</f>
        <v>6.3200000000000005E-6</v>
      </c>
      <c r="AB24" s="61">
        <f>$L$24*'National Coal and NG Prices'!Q44</f>
        <v>6.3200000000000005E-6</v>
      </c>
      <c r="AC24" s="61">
        <f>$L$24*'National Coal and NG Prices'!R44</f>
        <v>6.3200000000000005E-6</v>
      </c>
      <c r="AD24" s="61">
        <f>$L$24*'National Coal and NG Prices'!S44</f>
        <v>6.3200000000000005E-6</v>
      </c>
      <c r="AE24" s="61">
        <f>$L$24*'National Coal and NG Prices'!T44</f>
        <v>6.3200000000000005E-6</v>
      </c>
      <c r="AF24" s="61">
        <f>$L$24*'National Coal and NG Prices'!U44</f>
        <v>6.3200000000000005E-6</v>
      </c>
      <c r="AG24" s="61">
        <f>$L$24*'National Coal and NG Prices'!V44</f>
        <v>6.3200000000000005E-6</v>
      </c>
      <c r="AH24" s="61">
        <f>$L$24*'National Coal and NG Prices'!W44</f>
        <v>6.3200000000000005E-6</v>
      </c>
      <c r="AI24" s="61">
        <f>$L$24*'National Coal and NG Prices'!X44</f>
        <v>6.3200000000000005E-6</v>
      </c>
      <c r="AJ24" s="61">
        <f>$L$24*'National Coal and NG Prices'!Y44</f>
        <v>6.3200000000000005E-6</v>
      </c>
      <c r="AK24" s="61">
        <f>$L$24*'National Coal and NG Prices'!Z44</f>
        <v>6.3200000000000005E-6</v>
      </c>
      <c r="AL24" s="61">
        <f>$L$24*'National Coal and NG Prices'!AA44</f>
        <v>6.3200000000000005E-6</v>
      </c>
      <c r="AM24" s="61">
        <f>$L$24*'National Coal and NG Prices'!AB44</f>
        <v>6.3200000000000005E-6</v>
      </c>
      <c r="AN24" s="61">
        <f>$L$24*'National Coal and NG Prices'!AC44</f>
        <v>6.3200000000000005E-6</v>
      </c>
      <c r="AO24" s="61">
        <f>$L$24*'National Coal and NG Prices'!AD44</f>
        <v>6.3200000000000005E-6</v>
      </c>
      <c r="AP24" s="61">
        <f>$L$24*'National Coal and NG Prices'!AE44</f>
        <v>6.3200000000000005E-6</v>
      </c>
      <c r="AQ24" s="61">
        <f>$L$24*'National Coal and NG Prices'!AF44</f>
        <v>6.3200000000000005E-6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6.3200000000000005E-6</v>
      </c>
      <c r="M25" s="61">
        <f>$L$25*'National Coal and NG Prices'!B45</f>
        <v>6.3200000000000005E-6</v>
      </c>
      <c r="N25" s="61">
        <f>$L$25*'National Coal and NG Prices'!C45</f>
        <v>8.3295472245450689E-6</v>
      </c>
      <c r="O25" s="61">
        <f>$L$25*'National Coal and NG Prices'!D45</f>
        <v>7.3510704281408367E-6</v>
      </c>
      <c r="P25" s="61">
        <f>$L$25*'National Coal and NG Prices'!E45</f>
        <v>7.154048002478903E-6</v>
      </c>
      <c r="Q25" s="61">
        <f>$L$25*'National Coal and NG Prices'!F45</f>
        <v>7.2306464042304421E-6</v>
      </c>
      <c r="R25" s="61">
        <f>$L$25*'National Coal and NG Prices'!G45</f>
        <v>7.3082696140819819E-6</v>
      </c>
      <c r="S25" s="61">
        <f>$L$25*'National Coal and NG Prices'!H45</f>
        <v>7.0577149826277536E-6</v>
      </c>
      <c r="T25" s="61">
        <f>$L$25*'National Coal and NG Prices'!I45</f>
        <v>6.8071603511735279E-6</v>
      </c>
      <c r="U25" s="61">
        <f>$L$25*'National Coal and NG Prices'!J45</f>
        <v>6.9391466670328676E-6</v>
      </c>
      <c r="V25" s="61">
        <f>$L$25*'National Coal and NG Prices'!K45</f>
        <v>7.1558045023739301E-6</v>
      </c>
      <c r="W25" s="61">
        <f>$L$25*'National Coal and NG Prices'!L45</f>
        <v>7.2657937877297218E-6</v>
      </c>
      <c r="X25" s="61">
        <f>$L$25*'National Coal and NG Prices'!M45</f>
        <v>7.325157873432488E-6</v>
      </c>
      <c r="Y25" s="61">
        <f>$L$25*'National Coal and NG Prices'!N45</f>
        <v>7.3726028542085801E-6</v>
      </c>
      <c r="Z25" s="61">
        <f>$L$25*'National Coal and NG Prices'!O45</f>
        <v>7.4673316350769404E-6</v>
      </c>
      <c r="AA25" s="61">
        <f>$L$25*'National Coal and NG Prices'!P45</f>
        <v>7.4687078701464902E-6</v>
      </c>
      <c r="AB25" s="61">
        <f>$L$25*'National Coal and NG Prices'!Q45</f>
        <v>7.42755720171552E-6</v>
      </c>
      <c r="AC25" s="61">
        <f>$L$25*'National Coal and NG Prices'!R45</f>
        <v>7.414036622045748E-6</v>
      </c>
      <c r="AD25" s="61">
        <f>$L$25*'National Coal and NG Prices'!S45</f>
        <v>7.3875058682049706E-6</v>
      </c>
      <c r="AE25" s="61">
        <f>$L$25*'National Coal and NG Prices'!T45</f>
        <v>7.3507153439132676E-6</v>
      </c>
      <c r="AF25" s="61">
        <f>$L$25*'National Coal and NG Prices'!U45</f>
        <v>7.2983233559952808E-6</v>
      </c>
      <c r="AG25" s="61">
        <f>$L$25*'National Coal and NG Prices'!V45</f>
        <v>7.2567346067313603E-6</v>
      </c>
      <c r="AH25" s="61">
        <f>$L$25*'National Coal and NG Prices'!W45</f>
        <v>7.2576066355592131E-6</v>
      </c>
      <c r="AI25" s="61">
        <f>$L$25*'National Coal and NG Prices'!X45</f>
        <v>7.263376077472404E-6</v>
      </c>
      <c r="AJ25" s="61">
        <f>$L$25*'National Coal and NG Prices'!Y45</f>
        <v>7.2420134376090233E-6</v>
      </c>
      <c r="AK25" s="61">
        <f>$L$25*'National Coal and NG Prices'!Z45</f>
        <v>7.2679036015525613E-6</v>
      </c>
      <c r="AL25" s="61">
        <f>$L$25*'National Coal and NG Prices'!AA45</f>
        <v>7.2305799411528334E-6</v>
      </c>
      <c r="AM25" s="61">
        <f>$L$25*'National Coal and NG Prices'!AB45</f>
        <v>7.2037536893917176E-6</v>
      </c>
      <c r="AN25" s="61">
        <f>$L$25*'National Coal and NG Prices'!AC45</f>
        <v>7.2314561028187339E-6</v>
      </c>
      <c r="AO25" s="61">
        <f>$L$25*'National Coal and NG Prices'!AD45</f>
        <v>7.168463385310965E-6</v>
      </c>
      <c r="AP25" s="61">
        <f>$L$25*'National Coal and NG Prices'!AE45</f>
        <v>7.1193115424215881E-6</v>
      </c>
      <c r="AQ25" s="61">
        <f>$L$25*'National Coal and NG Prices'!AF45</f>
        <v>7.1533826592785644E-6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9.3683471590343455E-7</v>
      </c>
      <c r="T11" s="61">
        <f>$S$11*'National Coal and NG Prices'!B28</f>
        <v>9.3683471590343455E-7</v>
      </c>
      <c r="U11" s="61">
        <f>$S$11*'National Coal and NG Prices'!C28</f>
        <v>9.7542379534852593E-7</v>
      </c>
      <c r="V11" s="61">
        <f>$S$11*'National Coal and NG Prices'!D28</f>
        <v>9.777849835833224E-7</v>
      </c>
      <c r="W11" s="61">
        <f>$S$11*'National Coal and NG Prices'!E28</f>
        <v>9.4102846814135667E-7</v>
      </c>
      <c r="X11" s="61">
        <f>$S$11*'National Coal and NG Prices'!F28</f>
        <v>9.2451679237174109E-7</v>
      </c>
      <c r="Y11" s="61">
        <f>$S$11*'National Coal and NG Prices'!G28</f>
        <v>8.8502219919647252E-7</v>
      </c>
      <c r="Z11" s="61">
        <f>$S$11*'National Coal and NG Prices'!H28</f>
        <v>8.7552066809907017E-7</v>
      </c>
      <c r="AA11" s="61">
        <f>$S$11*'National Coal and NG Prices'!I28</f>
        <v>8.6699856023090212E-7</v>
      </c>
      <c r="AB11" s="61">
        <f>$S$11*'National Coal and NG Prices'!J28</f>
        <v>8.4706844776314842E-7</v>
      </c>
      <c r="AC11" s="61">
        <f>$S$11*'National Coal and NG Prices'!K28</f>
        <v>8.4415954608831505E-7</v>
      </c>
      <c r="AD11" s="61">
        <f>$S$11*'National Coal and NG Prices'!L28</f>
        <v>8.420372176915329E-7</v>
      </c>
      <c r="AE11" s="61">
        <f>$S$11*'National Coal and NG Prices'!M28</f>
        <v>8.4415318301885983E-7</v>
      </c>
      <c r="AF11" s="61">
        <f>$S$11*'National Coal and NG Prices'!N28</f>
        <v>8.3231640543136314E-7</v>
      </c>
      <c r="AG11" s="61">
        <f>$S$11*'National Coal and NG Prices'!O28</f>
        <v>8.2497587061435582E-7</v>
      </c>
      <c r="AH11" s="61">
        <f>$S$11*'National Coal and NG Prices'!P28</f>
        <v>8.2242379029590044E-7</v>
      </c>
      <c r="AI11" s="61">
        <f>$S$11*'National Coal and NG Prices'!Q28</f>
        <v>8.1530596290982845E-7</v>
      </c>
      <c r="AJ11" s="61">
        <f>$S$11*'National Coal and NG Prices'!R28</f>
        <v>8.1050527173924723E-7</v>
      </c>
      <c r="AK11" s="61">
        <f>$S$11*'National Coal and NG Prices'!S28</f>
        <v>8.0982393384064913E-7</v>
      </c>
      <c r="AL11" s="61">
        <f>$S$11*'National Coal and NG Prices'!T28</f>
        <v>8.1630153854614195E-7</v>
      </c>
      <c r="AM11" s="61">
        <f>$S$11*'National Coal and NG Prices'!U28</f>
        <v>8.1489921593157058E-7</v>
      </c>
      <c r="AN11" s="61">
        <f>$S$11*'National Coal and NG Prices'!V28</f>
        <v>8.1439017037514677E-7</v>
      </c>
      <c r="AO11" s="61">
        <f>$S$11*'National Coal and NG Prices'!W28</f>
        <v>8.1384637267015946E-7</v>
      </c>
      <c r="AP11" s="61">
        <f>$S$11*'National Coal and NG Prices'!X28</f>
        <v>8.1138190692343477E-7</v>
      </c>
      <c r="AQ11" s="61">
        <f>$S$11*'National Coal and NG Prices'!Y28</f>
        <v>8.1065260127048148E-7</v>
      </c>
      <c r="AR11" s="61">
        <f>$S$11*'National Coal and NG Prices'!Z28</f>
        <v>8.0949892783154777E-7</v>
      </c>
      <c r="AS11" s="61">
        <f>$S$11*'National Coal and NG Prices'!AA28</f>
        <v>8.0719451775496797E-7</v>
      </c>
      <c r="AT11" s="61">
        <f>$S$11*'National Coal and NG Prices'!AB28</f>
        <v>8.0615586903311074E-7</v>
      </c>
      <c r="AU11" s="61">
        <f>$S$11*'National Coal and NG Prices'!AC28</f>
        <v>8.0503939507714669E-7</v>
      </c>
      <c r="AV11" s="61">
        <f>$S$11*'National Coal and NG Prices'!AD28</f>
        <v>7.9992789243701841E-7</v>
      </c>
      <c r="AW11" s="61">
        <f>$S$11*'National Coal and NG Prices'!AE28</f>
        <v>7.9876149285917405E-7</v>
      </c>
      <c r="AX11" s="61">
        <f>$S$11*'National Coal and NG Prices'!AF28</f>
        <v>7.9816238539661372E-7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4.0898456943753111E-6</v>
      </c>
      <c r="T14" s="61">
        <f>$S$14*'National Coal and NG Prices'!B31</f>
        <v>4.0898456943753111E-6</v>
      </c>
      <c r="U14" s="61">
        <f>$S$14*'National Coal and NG Prices'!C31</f>
        <v>3.814500706324411E-6</v>
      </c>
      <c r="V14" s="61">
        <f>$S$14*'National Coal and NG Prices'!D31</f>
        <v>3.7288815151946947E-6</v>
      </c>
      <c r="W14" s="61">
        <f>$S$14*'National Coal and NG Prices'!E31</f>
        <v>3.6592413265718593E-6</v>
      </c>
      <c r="X14" s="61">
        <f>$S$14*'National Coal and NG Prices'!F31</f>
        <v>3.6013694310904035E-6</v>
      </c>
      <c r="Y14" s="61">
        <f>$S$14*'National Coal and NG Prices'!G31</f>
        <v>3.5622624427556433E-6</v>
      </c>
      <c r="Z14" s="61">
        <f>$S$14*'National Coal and NG Prices'!H31</f>
        <v>3.5284629973692921E-6</v>
      </c>
      <c r="AA14" s="61">
        <f>$S$14*'National Coal and NG Prices'!I31</f>
        <v>3.5107859834073106E-6</v>
      </c>
      <c r="AB14" s="61">
        <f>$S$14*'National Coal and NG Prices'!J31</f>
        <v>3.5026720776528309E-6</v>
      </c>
      <c r="AC14" s="61">
        <f>$S$14*'National Coal and NG Prices'!K31</f>
        <v>3.5103642639338402E-6</v>
      </c>
      <c r="AD14" s="61">
        <f>$S$14*'National Coal and NG Prices'!L31</f>
        <v>3.533775619919293E-6</v>
      </c>
      <c r="AE14" s="61">
        <f>$S$14*'National Coal and NG Prices'!M31</f>
        <v>3.5540031534532813E-6</v>
      </c>
      <c r="AF14" s="61">
        <f>$S$14*'National Coal and NG Prices'!N31</f>
        <v>3.5666060471481172E-6</v>
      </c>
      <c r="AG14" s="61">
        <f>$S$14*'National Coal and NG Prices'!O31</f>
        <v>3.5848271928644072E-6</v>
      </c>
      <c r="AH14" s="61">
        <f>$S$14*'National Coal and NG Prices'!P31</f>
        <v>3.6050889958398831E-6</v>
      </c>
      <c r="AI14" s="61">
        <f>$S$14*'National Coal and NG Prices'!Q31</f>
        <v>3.6278001033093537E-6</v>
      </c>
      <c r="AJ14" s="61">
        <f>$S$14*'National Coal and NG Prices'!R31</f>
        <v>3.6476343089158344E-6</v>
      </c>
      <c r="AK14" s="61">
        <f>$S$14*'National Coal and NG Prices'!S31</f>
        <v>3.6706565608709869E-6</v>
      </c>
      <c r="AL14" s="61">
        <f>$S$14*'National Coal and NG Prices'!T31</f>
        <v>3.6927227391145886E-6</v>
      </c>
      <c r="AM14" s="61">
        <f>$S$14*'National Coal and NG Prices'!U31</f>
        <v>3.7159152467179759E-6</v>
      </c>
      <c r="AN14" s="61">
        <f>$S$14*'National Coal and NG Prices'!V31</f>
        <v>3.7400569797816449E-6</v>
      </c>
      <c r="AO14" s="61">
        <f>$S$14*'National Coal and NG Prices'!W31</f>
        <v>3.7616281526345884E-6</v>
      </c>
      <c r="AP14" s="61">
        <f>$S$14*'National Coal and NG Prices'!X31</f>
        <v>3.7853868561137565E-6</v>
      </c>
      <c r="AQ14" s="61">
        <f>$S$14*'National Coal and NG Prices'!Y31</f>
        <v>3.8132188139427601E-6</v>
      </c>
      <c r="AR14" s="61">
        <f>$S$14*'National Coal and NG Prices'!Z31</f>
        <v>3.8294163843122717E-6</v>
      </c>
      <c r="AS14" s="61">
        <f>$S$14*'National Coal and NG Prices'!AA31</f>
        <v>3.8623361745883868E-6</v>
      </c>
      <c r="AT14" s="61">
        <f>$S$14*'National Coal and NG Prices'!AB31</f>
        <v>3.8865545902732825E-6</v>
      </c>
      <c r="AU14" s="61">
        <f>$S$14*'National Coal and NG Prices'!AC31</f>
        <v>3.9122707399102534E-6</v>
      </c>
      <c r="AV14" s="61">
        <f>$S$14*'National Coal and NG Prices'!AD31</f>
        <v>3.9419027061272453E-6</v>
      </c>
      <c r="AW14" s="61">
        <f>$S$14*'National Coal and NG Prices'!AE31</f>
        <v>3.9713860044580664E-6</v>
      </c>
      <c r="AX14" s="61">
        <f>$S$14*'National Coal and NG Prices'!AF31</f>
        <v>4.0086098351559449E-6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9.3683471590343455E-7</v>
      </c>
      <c r="T15" s="61">
        <f>$S$11*'National Coal and NG Prices'!B28</f>
        <v>9.3683471590343455E-7</v>
      </c>
      <c r="U15" s="61">
        <f>$S$11*'National Coal and NG Prices'!C28</f>
        <v>9.7542379534852593E-7</v>
      </c>
      <c r="V15" s="61">
        <f>$S$11*'National Coal and NG Prices'!D28</f>
        <v>9.777849835833224E-7</v>
      </c>
      <c r="W15" s="61">
        <f>$S$11*'National Coal and NG Prices'!E28</f>
        <v>9.4102846814135667E-7</v>
      </c>
      <c r="X15" s="61">
        <f>$S$11*'National Coal and NG Prices'!F28</f>
        <v>9.2451679237174109E-7</v>
      </c>
      <c r="Y15" s="61">
        <f>$S$11*'National Coal and NG Prices'!G28</f>
        <v>8.8502219919647252E-7</v>
      </c>
      <c r="Z15" s="61">
        <f>$S$11*'National Coal and NG Prices'!H28</f>
        <v>8.7552066809907017E-7</v>
      </c>
      <c r="AA15" s="61">
        <f>$S$11*'National Coal and NG Prices'!I28</f>
        <v>8.6699856023090212E-7</v>
      </c>
      <c r="AB15" s="61">
        <f>$S$11*'National Coal and NG Prices'!J28</f>
        <v>8.4706844776314842E-7</v>
      </c>
      <c r="AC15" s="61">
        <f>$S$11*'National Coal and NG Prices'!K28</f>
        <v>8.4415954608831505E-7</v>
      </c>
      <c r="AD15" s="61">
        <f>$S$11*'National Coal and NG Prices'!L28</f>
        <v>8.420372176915329E-7</v>
      </c>
      <c r="AE15" s="61">
        <f>$S$11*'National Coal and NG Prices'!M28</f>
        <v>8.4415318301885983E-7</v>
      </c>
      <c r="AF15" s="61">
        <f>$S$11*'National Coal and NG Prices'!N28</f>
        <v>8.3231640543136314E-7</v>
      </c>
      <c r="AG15" s="61">
        <f>$S$11*'National Coal and NG Prices'!O28</f>
        <v>8.2497587061435582E-7</v>
      </c>
      <c r="AH15" s="61">
        <f>$S$11*'National Coal and NG Prices'!P28</f>
        <v>8.2242379029590044E-7</v>
      </c>
      <c r="AI15" s="61">
        <f>$S$11*'National Coal and NG Prices'!Q28</f>
        <v>8.1530596290982845E-7</v>
      </c>
      <c r="AJ15" s="61">
        <f>$S$11*'National Coal and NG Prices'!R28</f>
        <v>8.1050527173924723E-7</v>
      </c>
      <c r="AK15" s="61">
        <f>$S$11*'National Coal and NG Prices'!S28</f>
        <v>8.0982393384064913E-7</v>
      </c>
      <c r="AL15" s="61">
        <f>$S$11*'National Coal and NG Prices'!T28</f>
        <v>8.1630153854614195E-7</v>
      </c>
      <c r="AM15" s="61">
        <f>$S$11*'National Coal and NG Prices'!U28</f>
        <v>8.1489921593157058E-7</v>
      </c>
      <c r="AN15" s="61">
        <f>$S$11*'National Coal and NG Prices'!V28</f>
        <v>8.1439017037514677E-7</v>
      </c>
      <c r="AO15" s="61">
        <f>$S$11*'National Coal and NG Prices'!W28</f>
        <v>8.1384637267015946E-7</v>
      </c>
      <c r="AP15" s="61">
        <f>$S$11*'National Coal and NG Prices'!X28</f>
        <v>8.1138190692343477E-7</v>
      </c>
      <c r="AQ15" s="61">
        <f>$S$11*'National Coal and NG Prices'!Y28</f>
        <v>8.1065260127048148E-7</v>
      </c>
      <c r="AR15" s="61">
        <f>$S$11*'National Coal and NG Prices'!Z28</f>
        <v>8.0949892783154777E-7</v>
      </c>
      <c r="AS15" s="61">
        <f>$S$11*'National Coal and NG Prices'!AA28</f>
        <v>8.0719451775496797E-7</v>
      </c>
      <c r="AT15" s="61">
        <f>$S$11*'National Coal and NG Prices'!AB28</f>
        <v>8.0615586903311074E-7</v>
      </c>
      <c r="AU15" s="61">
        <f>$S$11*'National Coal and NG Prices'!AC28</f>
        <v>8.0503939507714669E-7</v>
      </c>
      <c r="AV15" s="61">
        <f>$S$11*'National Coal and NG Prices'!AD28</f>
        <v>7.9992789243701841E-7</v>
      </c>
      <c r="AW15" s="61">
        <f>$S$11*'National Coal and NG Prices'!AE28</f>
        <v>7.9876149285917405E-7</v>
      </c>
      <c r="AX15" s="61">
        <f>$S$11*'National Coal and NG Prices'!AF28</f>
        <v>7.9816238539661372E-7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4.0898456943753111E-6</v>
      </c>
      <c r="T16" s="61">
        <f>$S$14*'National Coal and NG Prices'!B31</f>
        <v>4.0898456943753111E-6</v>
      </c>
      <c r="U16" s="61">
        <f>$S$14*'National Coal and NG Prices'!C31</f>
        <v>3.814500706324411E-6</v>
      </c>
      <c r="V16" s="61">
        <f>$S$14*'National Coal and NG Prices'!D31</f>
        <v>3.7288815151946947E-6</v>
      </c>
      <c r="W16" s="61">
        <f>$S$14*'National Coal and NG Prices'!E31</f>
        <v>3.6592413265718593E-6</v>
      </c>
      <c r="X16" s="61">
        <f>$S$14*'National Coal and NG Prices'!F31</f>
        <v>3.6013694310904035E-6</v>
      </c>
      <c r="Y16" s="61">
        <f>$S$14*'National Coal and NG Prices'!G31</f>
        <v>3.5622624427556433E-6</v>
      </c>
      <c r="Z16" s="61">
        <f>$S$14*'National Coal and NG Prices'!H31</f>
        <v>3.5284629973692921E-6</v>
      </c>
      <c r="AA16" s="61">
        <f>$S$14*'National Coal and NG Prices'!I31</f>
        <v>3.5107859834073106E-6</v>
      </c>
      <c r="AB16" s="61">
        <f>$S$14*'National Coal and NG Prices'!J31</f>
        <v>3.5026720776528309E-6</v>
      </c>
      <c r="AC16" s="61">
        <f>$S$14*'National Coal and NG Prices'!K31</f>
        <v>3.5103642639338402E-6</v>
      </c>
      <c r="AD16" s="61">
        <f>$S$14*'National Coal and NG Prices'!L31</f>
        <v>3.533775619919293E-6</v>
      </c>
      <c r="AE16" s="61">
        <f>$S$14*'National Coal and NG Prices'!M31</f>
        <v>3.5540031534532813E-6</v>
      </c>
      <c r="AF16" s="61">
        <f>$S$14*'National Coal and NG Prices'!N31</f>
        <v>3.5666060471481172E-6</v>
      </c>
      <c r="AG16" s="61">
        <f>$S$14*'National Coal and NG Prices'!O31</f>
        <v>3.5848271928644072E-6</v>
      </c>
      <c r="AH16" s="61">
        <f>$S$14*'National Coal and NG Prices'!P31</f>
        <v>3.6050889958398831E-6</v>
      </c>
      <c r="AI16" s="61">
        <f>$S$14*'National Coal and NG Prices'!Q31</f>
        <v>3.6278001033093537E-6</v>
      </c>
      <c r="AJ16" s="61">
        <f>$S$14*'National Coal and NG Prices'!R31</f>
        <v>3.6476343089158344E-6</v>
      </c>
      <c r="AK16" s="61">
        <f>$S$14*'National Coal and NG Prices'!S31</f>
        <v>3.6706565608709869E-6</v>
      </c>
      <c r="AL16" s="61">
        <f>$S$14*'National Coal and NG Prices'!T31</f>
        <v>3.6927227391145886E-6</v>
      </c>
      <c r="AM16" s="61">
        <f>$S$14*'National Coal and NG Prices'!U31</f>
        <v>3.7159152467179759E-6</v>
      </c>
      <c r="AN16" s="61">
        <f>$S$14*'National Coal and NG Prices'!V31</f>
        <v>3.7400569797816449E-6</v>
      </c>
      <c r="AO16" s="61">
        <f>$S$14*'National Coal and NG Prices'!W31</f>
        <v>3.7616281526345884E-6</v>
      </c>
      <c r="AP16" s="61">
        <f>$S$14*'National Coal and NG Prices'!X31</f>
        <v>3.7853868561137565E-6</v>
      </c>
      <c r="AQ16" s="61">
        <f>$S$14*'National Coal and NG Prices'!Y31</f>
        <v>3.8132188139427601E-6</v>
      </c>
      <c r="AR16" s="61">
        <f>$S$14*'National Coal and NG Prices'!Z31</f>
        <v>3.8294163843122717E-6</v>
      </c>
      <c r="AS16" s="61">
        <f>$S$14*'National Coal and NG Prices'!AA31</f>
        <v>3.8623361745883868E-6</v>
      </c>
      <c r="AT16" s="61">
        <f>$S$14*'National Coal and NG Prices'!AB31</f>
        <v>3.8865545902732825E-6</v>
      </c>
      <c r="AU16" s="61">
        <f>$S$14*'National Coal and NG Prices'!AC31</f>
        <v>3.9122707399102534E-6</v>
      </c>
      <c r="AV16" s="61">
        <f>$S$14*'National Coal and NG Prices'!AD31</f>
        <v>3.9419027061272453E-6</v>
      </c>
      <c r="AW16" s="61">
        <f>$S$14*'National Coal and NG Prices'!AE31</f>
        <v>3.9713860044580664E-6</v>
      </c>
      <c r="AX16" s="61">
        <f>$S$14*'National Coal and NG Prices'!AF31</f>
        <v>4.0086098351559449E-6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4.0898456943753111E-6</v>
      </c>
      <c r="T17" s="61">
        <f>$S$14*'National Coal and NG Prices'!B31</f>
        <v>4.0898456943753111E-6</v>
      </c>
      <c r="U17" s="61">
        <f>$S$14*'National Coal and NG Prices'!C31</f>
        <v>3.814500706324411E-6</v>
      </c>
      <c r="V17" s="61">
        <f>$S$14*'National Coal and NG Prices'!D31</f>
        <v>3.7288815151946947E-6</v>
      </c>
      <c r="W17" s="61">
        <f>$S$14*'National Coal and NG Prices'!E31</f>
        <v>3.6592413265718593E-6</v>
      </c>
      <c r="X17" s="61">
        <f>$S$14*'National Coal and NG Prices'!F31</f>
        <v>3.6013694310904035E-6</v>
      </c>
      <c r="Y17" s="61">
        <f>$S$14*'National Coal and NG Prices'!G31</f>
        <v>3.5622624427556433E-6</v>
      </c>
      <c r="Z17" s="61">
        <f>$S$14*'National Coal and NG Prices'!H31</f>
        <v>3.5284629973692921E-6</v>
      </c>
      <c r="AA17" s="61">
        <f>$S$14*'National Coal and NG Prices'!I31</f>
        <v>3.5107859834073106E-6</v>
      </c>
      <c r="AB17" s="61">
        <f>$S$14*'National Coal and NG Prices'!J31</f>
        <v>3.5026720776528309E-6</v>
      </c>
      <c r="AC17" s="61">
        <f>$S$14*'National Coal and NG Prices'!K31</f>
        <v>3.5103642639338402E-6</v>
      </c>
      <c r="AD17" s="61">
        <f>$S$14*'National Coal and NG Prices'!L31</f>
        <v>3.533775619919293E-6</v>
      </c>
      <c r="AE17" s="61">
        <f>$S$14*'National Coal and NG Prices'!M31</f>
        <v>3.5540031534532813E-6</v>
      </c>
      <c r="AF17" s="61">
        <f>$S$14*'National Coal and NG Prices'!N31</f>
        <v>3.5666060471481172E-6</v>
      </c>
      <c r="AG17" s="61">
        <f>$S$14*'National Coal and NG Prices'!O31</f>
        <v>3.5848271928644072E-6</v>
      </c>
      <c r="AH17" s="61">
        <f>$S$14*'National Coal and NG Prices'!P31</f>
        <v>3.6050889958398831E-6</v>
      </c>
      <c r="AI17" s="61">
        <f>$S$14*'National Coal and NG Prices'!Q31</f>
        <v>3.6278001033093537E-6</v>
      </c>
      <c r="AJ17" s="61">
        <f>$S$14*'National Coal and NG Prices'!R31</f>
        <v>3.6476343089158344E-6</v>
      </c>
      <c r="AK17" s="61">
        <f>$S$14*'National Coal and NG Prices'!S31</f>
        <v>3.6706565608709869E-6</v>
      </c>
      <c r="AL17" s="61">
        <f>$S$14*'National Coal and NG Prices'!T31</f>
        <v>3.6927227391145886E-6</v>
      </c>
      <c r="AM17" s="61">
        <f>$S$14*'National Coal and NG Prices'!U31</f>
        <v>3.7159152467179759E-6</v>
      </c>
      <c r="AN17" s="61">
        <f>$S$14*'National Coal and NG Prices'!V31</f>
        <v>3.7400569797816449E-6</v>
      </c>
      <c r="AO17" s="61">
        <f>$S$14*'National Coal and NG Prices'!W31</f>
        <v>3.7616281526345884E-6</v>
      </c>
      <c r="AP17" s="61">
        <f>$S$14*'National Coal and NG Prices'!X31</f>
        <v>3.7853868561137565E-6</v>
      </c>
      <c r="AQ17" s="61">
        <f>$S$14*'National Coal and NG Prices'!Y31</f>
        <v>3.8132188139427601E-6</v>
      </c>
      <c r="AR17" s="61">
        <f>$S$14*'National Coal and NG Prices'!Z31</f>
        <v>3.8294163843122717E-6</v>
      </c>
      <c r="AS17" s="61">
        <f>$S$14*'National Coal and NG Prices'!AA31</f>
        <v>3.8623361745883868E-6</v>
      </c>
      <c r="AT17" s="61">
        <f>$S$14*'National Coal and NG Prices'!AB31</f>
        <v>3.8865545902732825E-6</v>
      </c>
      <c r="AU17" s="61">
        <f>$S$14*'National Coal and NG Prices'!AC31</f>
        <v>3.9122707399102534E-6</v>
      </c>
      <c r="AV17" s="61">
        <f>$S$14*'National Coal and NG Prices'!AD31</f>
        <v>3.9419027061272453E-6</v>
      </c>
      <c r="AW17" s="61">
        <f>$S$14*'National Coal and NG Prices'!AE31</f>
        <v>3.9713860044580664E-6</v>
      </c>
      <c r="AX17" s="61">
        <f>$S$14*'National Coal and NG Prices'!AF31</f>
        <v>4.0086098351559449E-6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1.4773152E-5</v>
      </c>
      <c r="T21" s="61">
        <f>$S$21*'National Coal and NG Prices'!B38</f>
        <v>1.4773152E-5</v>
      </c>
      <c r="U21" s="61">
        <f>$S$21*'National Coal and NG Prices'!C38</f>
        <v>1.2264219343334758E-5</v>
      </c>
      <c r="V21" s="61">
        <f>$S$21*'National Coal and NG Prices'!D38</f>
        <v>1.0823534306085278E-5</v>
      </c>
      <c r="W21" s="61">
        <f>$S$21*'National Coal and NG Prices'!E38</f>
        <v>1.0533443358914281E-5</v>
      </c>
      <c r="X21" s="61">
        <f>$S$21*'National Coal and NG Prices'!F38</f>
        <v>1.0646224951371256E-5</v>
      </c>
      <c r="Y21" s="61">
        <f>$S$21*'National Coal and NG Prices'!G38</f>
        <v>1.0760515445931118E-5</v>
      </c>
      <c r="Z21" s="61">
        <f>$S$21*'National Coal and NG Prices'!H38</f>
        <v>1.2201697033633453E-5</v>
      </c>
      <c r="AA21" s="61">
        <f>$S$21*'National Coal and NG Prices'!I38</f>
        <v>1.3642878621335788E-5</v>
      </c>
      <c r="AB21" s="61">
        <f>$S$21*'National Coal and NG Prices'!J38</f>
        <v>1.3352802498277474E-5</v>
      </c>
      <c r="AC21" s="61">
        <f>$S$21*'National Coal and NG Prices'!K38</f>
        <v>1.313751492854939E-5</v>
      </c>
      <c r="AD21" s="61">
        <f>$S$21*'National Coal and NG Prices'!L38</f>
        <v>1.3678572744892131E-5</v>
      </c>
      <c r="AE21" s="61">
        <f>$S$21*'National Coal and NG Prices'!M38</f>
        <v>1.3361270306307857E-5</v>
      </c>
      <c r="AF21" s="61">
        <f>$S$21*'National Coal and NG Prices'!N38</f>
        <v>1.322609222363679E-5</v>
      </c>
      <c r="AG21" s="61">
        <f>$S$21*'National Coal and NG Prices'!O38</f>
        <v>1.3031746312555317E-5</v>
      </c>
      <c r="AH21" s="61">
        <f>$S$21*'National Coal and NG Prices'!P38</f>
        <v>1.2839727883804569E-5</v>
      </c>
      <c r="AI21" s="61">
        <f>$S$21*'National Coal and NG Prices'!Q38</f>
        <v>1.259047475527846E-5</v>
      </c>
      <c r="AJ21" s="61">
        <f>$S$21*'National Coal and NG Prices'!R38</f>
        <v>1.2429012487380346E-5</v>
      </c>
      <c r="AK21" s="61">
        <f>$S$21*'National Coal and NG Prices'!S38</f>
        <v>1.2271458525993631E-5</v>
      </c>
      <c r="AL21" s="61">
        <f>$S$21*'National Coal and NG Prices'!T38</f>
        <v>1.2123221312725713E-5</v>
      </c>
      <c r="AM21" s="61">
        <f>$S$21*'National Coal and NG Prices'!U38</f>
        <v>1.1985998727753389E-5</v>
      </c>
      <c r="AN21" s="61">
        <f>$S$21*'National Coal and NG Prices'!V38</f>
        <v>1.188523056207923E-5</v>
      </c>
      <c r="AO21" s="61">
        <f>$S$21*'National Coal and NG Prices'!W38</f>
        <v>1.1788303651423556E-5</v>
      </c>
      <c r="AP21" s="61">
        <f>$S$21*'National Coal and NG Prices'!X38</f>
        <v>1.1746839690077616E-5</v>
      </c>
      <c r="AQ21" s="61">
        <f>$S$21*'National Coal and NG Prices'!Y38</f>
        <v>1.1669538410461625E-5</v>
      </c>
      <c r="AR21" s="61">
        <f>$S$21*'National Coal and NG Prices'!Z38</f>
        <v>1.1650956055193231E-5</v>
      </c>
      <c r="AS21" s="61">
        <f>$S$21*'National Coal and NG Prices'!AA38</f>
        <v>1.1590103984197801E-5</v>
      </c>
      <c r="AT21" s="61">
        <f>$S$21*'National Coal and NG Prices'!AB38</f>
        <v>1.154187805026016E-5</v>
      </c>
      <c r="AU21" s="61">
        <f>$S$21*'National Coal and NG Prices'!AC38</f>
        <v>1.152132279004736E-5</v>
      </c>
      <c r="AV21" s="61">
        <f>$S$21*'National Coal and NG Prices'!AD38</f>
        <v>1.1448210524040283E-5</v>
      </c>
      <c r="AW21" s="61">
        <f>$S$21*'National Coal and NG Prices'!AE38</f>
        <v>1.1399910719813825E-5</v>
      </c>
      <c r="AX21" s="61">
        <f>$S$21*'National Coal and NG Prices'!AF38</f>
        <v>1.1404766838954052E-5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2.7286060000000002E-6</v>
      </c>
      <c r="T22" s="61">
        <f>$S$22*'National Coal and NG Prices'!B39</f>
        <v>2.7286060000000002E-6</v>
      </c>
      <c r="U22" s="61">
        <f>$S$22*'National Coal and NG Prices'!C39</f>
        <v>3.783318475024085E-6</v>
      </c>
      <c r="V22" s="61">
        <f>$S$22*'National Coal and NG Prices'!D39</f>
        <v>3.3388898354565012E-6</v>
      </c>
      <c r="W22" s="61">
        <f>$S$22*'National Coal and NG Prices'!E39</f>
        <v>3.2494013479185044E-6</v>
      </c>
      <c r="X22" s="61">
        <f>$S$22*'National Coal and NG Prices'!F39</f>
        <v>3.2841926925968757E-6</v>
      </c>
      <c r="Y22" s="61">
        <f>$S$22*'National Coal and NG Prices'!G39</f>
        <v>3.3194495098049725E-6</v>
      </c>
      <c r="Z22" s="61">
        <f>$S$22*'National Coal and NG Prices'!H39</f>
        <v>3.1926191228537646E-6</v>
      </c>
      <c r="AA22" s="61">
        <f>$S$22*'National Coal and NG Prices'!I39</f>
        <v>3.0657887359025566E-6</v>
      </c>
      <c r="AB22" s="61">
        <f>$S$22*'National Coal and NG Prices'!J39</f>
        <v>3.1268629029415703E-6</v>
      </c>
      <c r="AC22" s="61">
        <f>$S$22*'National Coal and NG Prices'!K39</f>
        <v>3.2349018480112245E-6</v>
      </c>
      <c r="AD22" s="61">
        <f>$S$22*'National Coal and NG Prices'!L39</f>
        <v>3.3014108500230431E-6</v>
      </c>
      <c r="AE22" s="61">
        <f>$S$22*'National Coal and NG Prices'!M39</f>
        <v>3.3387601507941046E-6</v>
      </c>
      <c r="AF22" s="61">
        <f>$S$22*'National Coal and NG Prices'!N39</f>
        <v>3.3596410654691086E-6</v>
      </c>
      <c r="AG22" s="61">
        <f>$S$22*'National Coal and NG Prices'!O39</f>
        <v>3.396176534541678E-6</v>
      </c>
      <c r="AH22" s="61">
        <f>$S$22*'National Coal and NG Prices'!P39</f>
        <v>3.38884090087582E-6</v>
      </c>
      <c r="AI22" s="61">
        <f>$S$22*'National Coal and NG Prices'!Q39</f>
        <v>3.3661807048435656E-6</v>
      </c>
      <c r="AJ22" s="61">
        <f>$S$22*'National Coal and NG Prices'!R39</f>
        <v>3.3614002797433832E-6</v>
      </c>
      <c r="AK22" s="61">
        <f>$S$22*'National Coal and NG Prices'!S39</f>
        <v>3.3340009076148419E-6</v>
      </c>
      <c r="AL22" s="61">
        <f>$S$22*'National Coal and NG Prices'!T39</f>
        <v>3.3062715434551326E-6</v>
      </c>
      <c r="AM22" s="61">
        <f>$S$22*'National Coal and NG Prices'!U39</f>
        <v>3.2748955443834125E-6</v>
      </c>
      <c r="AN22" s="61">
        <f>$S$22*'National Coal and NG Prices'!V39</f>
        <v>3.2571618172218924E-6</v>
      </c>
      <c r="AO22" s="61">
        <f>$S$22*'National Coal and NG Prices'!W39</f>
        <v>3.2578886915608187E-6</v>
      </c>
      <c r="AP22" s="61">
        <f>$S$22*'National Coal and NG Prices'!X39</f>
        <v>3.2589422134170858E-6</v>
      </c>
      <c r="AQ22" s="61">
        <f>$S$22*'National Coal and NG Prices'!Y39</f>
        <v>3.2417525271718171E-6</v>
      </c>
      <c r="AR22" s="61">
        <f>$S$22*'National Coal and NG Prices'!Z39</f>
        <v>3.2614963071448184E-6</v>
      </c>
      <c r="AS22" s="61">
        <f>$S$22*'National Coal and NG Prices'!AA39</f>
        <v>3.2352463329356545E-6</v>
      </c>
      <c r="AT22" s="61">
        <f>$S$22*'National Coal and NG Prices'!AB39</f>
        <v>3.2171201828181489E-6</v>
      </c>
      <c r="AU22" s="61">
        <f>$S$22*'National Coal and NG Prices'!AC39</f>
        <v>3.220723339050376E-6</v>
      </c>
      <c r="AV22" s="61">
        <f>$S$22*'National Coal and NG Prices'!AD39</f>
        <v>3.1759458730641757E-6</v>
      </c>
      <c r="AW22" s="61">
        <f>$S$22*'National Coal and NG Prices'!AE39</f>
        <v>3.1323702023806799E-6</v>
      </c>
      <c r="AX22" s="61">
        <f>$S$22*'National Coal and NG Prices'!AF39</f>
        <v>3.1485409267459193E-6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1.361417E-5</v>
      </c>
      <c r="T23" s="61">
        <f>$S$23*'National Coal and NG Prices'!B40</f>
        <v>1.361417E-5</v>
      </c>
      <c r="U23" s="61">
        <f>$S$23*'National Coal and NG Prices'!C40</f>
        <v>1.4486490747870965E-5</v>
      </c>
      <c r="V23" s="61">
        <f>$S$23*'National Coal and NG Prices'!D40</f>
        <v>1.2784754185726616E-5</v>
      </c>
      <c r="W23" s="61">
        <f>$S$23*'National Coal and NG Prices'!E40</f>
        <v>1.2442098880518164E-5</v>
      </c>
      <c r="X23" s="61">
        <f>$S$23*'National Coal and NG Prices'!F40</f>
        <v>1.2575316450256594E-5</v>
      </c>
      <c r="Y23" s="61">
        <f>$S$23*'National Coal and NG Prices'!G40</f>
        <v>1.2710316334526511E-5</v>
      </c>
      <c r="Z23" s="61">
        <f>$S$23*'National Coal and NG Prices'!H40</f>
        <v>1.2966506138535574E-5</v>
      </c>
      <c r="AA23" s="61">
        <f>$S$23*'National Coal and NG Prices'!I40</f>
        <v>1.3222695942544637E-5</v>
      </c>
      <c r="AB23" s="61">
        <f>$S$23*'National Coal and NG Prices'!J40</f>
        <v>1.3320985968354863E-5</v>
      </c>
      <c r="AC23" s="61">
        <f>$S$23*'National Coal and NG Prices'!K40</f>
        <v>1.3512542784840356E-5</v>
      </c>
      <c r="AD23" s="61">
        <f>$S$23*'National Coal and NG Prices'!L40</f>
        <v>1.3990735439227441E-5</v>
      </c>
      <c r="AE23" s="61">
        <f>$S$23*'National Coal and NG Prices'!M40</f>
        <v>1.4092525083957194E-5</v>
      </c>
      <c r="AF23" s="61">
        <f>$S$23*'National Coal and NG Prices'!N40</f>
        <v>1.4203048338464617E-5</v>
      </c>
      <c r="AG23" s="61">
        <f>$S$23*'National Coal and NG Prices'!O40</f>
        <v>1.430819665083404E-5</v>
      </c>
      <c r="AH23" s="61">
        <f>$S$23*'National Coal and NG Prices'!P40</f>
        <v>1.4355281090267171E-5</v>
      </c>
      <c r="AI23" s="61">
        <f>$S$23*'National Coal and NG Prices'!Q40</f>
        <v>1.4364723483623483E-5</v>
      </c>
      <c r="AJ23" s="61">
        <f>$S$23*'National Coal and NG Prices'!R40</f>
        <v>1.4384000249133382E-5</v>
      </c>
      <c r="AK23" s="61">
        <f>$S$23*'National Coal and NG Prices'!S40</f>
        <v>1.4405728224519401E-5</v>
      </c>
      <c r="AL23" s="61">
        <f>$S$23*'National Coal and NG Prices'!T40</f>
        <v>1.4396471081416598E-5</v>
      </c>
      <c r="AM23" s="61">
        <f>$S$23*'National Coal and NG Prices'!U40</f>
        <v>1.4380334173464335E-5</v>
      </c>
      <c r="AN23" s="61">
        <f>$S$23*'National Coal and NG Prices'!V40</f>
        <v>1.4375425041746389E-5</v>
      </c>
      <c r="AO23" s="61">
        <f>$S$23*'National Coal and NG Prices'!W40</f>
        <v>1.4406510839720816E-5</v>
      </c>
      <c r="AP23" s="61">
        <f>$S$23*'National Coal and NG Prices'!X40</f>
        <v>1.4440737837646016E-5</v>
      </c>
      <c r="AQ23" s="61">
        <f>$S$23*'National Coal and NG Prices'!Y40</f>
        <v>1.4464633777955327E-5</v>
      </c>
      <c r="AR23" s="61">
        <f>$S$23*'National Coal and NG Prices'!Z40</f>
        <v>1.450118311601508E-5</v>
      </c>
      <c r="AS23" s="61">
        <f>$S$23*'National Coal and NG Prices'!AA40</f>
        <v>1.4529223023951763E-5</v>
      </c>
      <c r="AT23" s="61">
        <f>$S$23*'National Coal and NG Prices'!AB40</f>
        <v>1.4542120737253936E-5</v>
      </c>
      <c r="AU23" s="61">
        <f>$S$23*'National Coal and NG Prices'!AC40</f>
        <v>1.4556284327288401E-5</v>
      </c>
      <c r="AV23" s="61">
        <f>$S$23*'National Coal and NG Prices'!AD40</f>
        <v>1.4532152125786209E-5</v>
      </c>
      <c r="AW23" s="61">
        <f>$S$23*'National Coal and NG Prices'!AE40</f>
        <v>1.4541257578464039E-5</v>
      </c>
      <c r="AX23" s="61">
        <f>$S$23*'National Coal and NG Prices'!AF40</f>
        <v>1.4577644486953688E-5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9.4765979999999996E-6</v>
      </c>
      <c r="T24" s="61">
        <f>$S$24*'National Coal and NG Prices'!B41</f>
        <v>9.4765979999999996E-6</v>
      </c>
      <c r="U24" s="61">
        <f>$S$24*'National Coal and NG Prices'!C41</f>
        <v>1.039748439460537E-5</v>
      </c>
      <c r="V24" s="61">
        <f>$S$24*'National Coal and NG Prices'!D41</f>
        <v>9.176085806322305E-6</v>
      </c>
      <c r="W24" s="61">
        <f>$S$24*'National Coal and NG Prices'!E41</f>
        <v>8.9301495578104135E-6</v>
      </c>
      <c r="X24" s="61">
        <f>$S$24*'National Coal and NG Prices'!F41</f>
        <v>9.0257646813451568E-6</v>
      </c>
      <c r="Y24" s="61">
        <f>$S$24*'National Coal and NG Prices'!G41</f>
        <v>9.122659037224702E-6</v>
      </c>
      <c r="Z24" s="61">
        <f>$S$24*'National Coal and NG Prices'!H41</f>
        <v>9.3224098297871112E-6</v>
      </c>
      <c r="AA24" s="61">
        <f>$S$24*'National Coal and NG Prices'!I41</f>
        <v>9.522160622349522E-6</v>
      </c>
      <c r="AB24" s="61">
        <f>$S$24*'National Coal and NG Prices'!J41</f>
        <v>9.5765672369793243E-6</v>
      </c>
      <c r="AC24" s="61">
        <f>$S$24*'National Coal and NG Prices'!K41</f>
        <v>9.7249102926682738E-6</v>
      </c>
      <c r="AD24" s="61">
        <f>$S$24*'National Coal and NG Prices'!L41</f>
        <v>1.0054738101433338E-5</v>
      </c>
      <c r="AE24" s="61">
        <f>$S$24*'National Coal and NG Prices'!M41</f>
        <v>1.0108208524737993E-5</v>
      </c>
      <c r="AF24" s="61">
        <f>$S$24*'National Coal and NG Prices'!N41</f>
        <v>1.017062127974784E-5</v>
      </c>
      <c r="AG24" s="61">
        <f>$S$24*'National Coal and NG Prices'!O41</f>
        <v>1.0246201028157033E-5</v>
      </c>
      <c r="AH24" s="61">
        <f>$S$24*'National Coal and NG Prices'!P41</f>
        <v>1.0268563413381676E-5</v>
      </c>
      <c r="AI24" s="61">
        <f>$S$24*'National Coal and NG Prices'!Q41</f>
        <v>1.0257844416066433E-5</v>
      </c>
      <c r="AJ24" s="61">
        <f>$S$24*'National Coal and NG Prices'!R41</f>
        <v>1.0258325623652331E-5</v>
      </c>
      <c r="AK24" s="61">
        <f>$S$24*'National Coal and NG Prices'!S41</f>
        <v>1.0260911294931308E-5</v>
      </c>
      <c r="AL24" s="61">
        <f>$S$24*'National Coal and NG Prices'!T41</f>
        <v>1.023489330548466E-5</v>
      </c>
      <c r="AM24" s="61">
        <f>$S$24*'National Coal and NG Prices'!U41</f>
        <v>1.0203638413863448E-5</v>
      </c>
      <c r="AN24" s="61">
        <f>$S$24*'National Coal and NG Prices'!V41</f>
        <v>1.0186512930813372E-5</v>
      </c>
      <c r="AO24" s="61">
        <f>$S$24*'National Coal and NG Prices'!W41</f>
        <v>1.020511088285244E-5</v>
      </c>
      <c r="AP24" s="61">
        <f>$S$24*'National Coal and NG Prices'!X41</f>
        <v>1.022660788113787E-5</v>
      </c>
      <c r="AQ24" s="61">
        <f>$S$24*'National Coal and NG Prices'!Y41</f>
        <v>1.0238754766902814E-5</v>
      </c>
      <c r="AR24" s="61">
        <f>$S$24*'National Coal and NG Prices'!Z41</f>
        <v>1.0264385954611478E-5</v>
      </c>
      <c r="AS24" s="61">
        <f>$S$24*'National Coal and NG Prices'!AA41</f>
        <v>1.0281772364935648E-5</v>
      </c>
      <c r="AT24" s="61">
        <f>$S$24*'National Coal and NG Prices'!AB41</f>
        <v>1.0285405678888008E-5</v>
      </c>
      <c r="AU24" s="61">
        <f>$S$24*'National Coal and NG Prices'!AC41</f>
        <v>1.0288282434864725E-5</v>
      </c>
      <c r="AV24" s="61">
        <f>$S$24*'National Coal and NG Prices'!AD41</f>
        <v>1.0252749122663739E-5</v>
      </c>
      <c r="AW24" s="61">
        <f>$S$24*'National Coal and NG Prices'!AE41</f>
        <v>1.0248705405511421E-5</v>
      </c>
      <c r="AX24" s="61">
        <f>$S$24*'National Coal and NG Prices'!AF41</f>
        <v>1.0271722075709799E-5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4.2190499999999999E-6</v>
      </c>
      <c r="T25" s="61">
        <f>$S$25*'National Coal and NG Prices'!B42</f>
        <v>4.2190499999999999E-6</v>
      </c>
      <c r="U25" s="61">
        <f>$S$25*'National Coal and NG Prices'!C42</f>
        <v>5.5605658572336819E-6</v>
      </c>
      <c r="V25" s="61">
        <f>$S$25*'National Coal and NG Prices'!D42</f>
        <v>4.9073629256087963E-6</v>
      </c>
      <c r="W25" s="61">
        <f>$S$25*'National Coal and NG Prices'!E42</f>
        <v>4.7758364279839577E-6</v>
      </c>
      <c r="X25" s="61">
        <f>$S$25*'National Coal and NG Prices'!F42</f>
        <v>4.826971315153235E-6</v>
      </c>
      <c r="Y25" s="61">
        <f>$S$25*'National Coal and NG Prices'!G42</f>
        <v>4.8787903346981937E-6</v>
      </c>
      <c r="Z25" s="61">
        <f>$S$25*'National Coal and NG Prices'!H42</f>
        <v>4.7115272780784215E-6</v>
      </c>
      <c r="AA25" s="61">
        <f>$S$25*'National Coal and NG Prices'!I42</f>
        <v>4.5442642214586501E-6</v>
      </c>
      <c r="AB25" s="61">
        <f>$S$25*'National Coal and NG Prices'!J42</f>
        <v>4.6323744850545917E-6</v>
      </c>
      <c r="AC25" s="61">
        <f>$S$25*'National Coal and NG Prices'!K42</f>
        <v>4.7770090167311273E-6</v>
      </c>
      <c r="AD25" s="61">
        <f>$S$25*'National Coal and NG Prices'!L42</f>
        <v>4.8504346962216895E-6</v>
      </c>
      <c r="AE25" s="61">
        <f>$S$25*'National Coal and NG Prices'!M42</f>
        <v>4.8900644503014772E-6</v>
      </c>
      <c r="AF25" s="61">
        <f>$S$25*'National Coal and NG Prices'!N42</f>
        <v>4.9217373531722637E-6</v>
      </c>
      <c r="AG25" s="61">
        <f>$S$25*'National Coal and NG Prices'!O42</f>
        <v>4.9849755593309117E-6</v>
      </c>
      <c r="AH25" s="61">
        <f>$S$25*'National Coal and NG Prices'!P42</f>
        <v>4.9858942942312568E-6</v>
      </c>
      <c r="AI25" s="61">
        <f>$S$25*'National Coal and NG Prices'!Q42</f>
        <v>4.9584232930218132E-6</v>
      </c>
      <c r="AJ25" s="61">
        <f>$S$25*'National Coal and NG Prices'!R42</f>
        <v>4.9493973433927385E-6</v>
      </c>
      <c r="AK25" s="61">
        <f>$S$25*'National Coal and NG Prices'!S42</f>
        <v>4.93168617614718E-6</v>
      </c>
      <c r="AL25" s="61">
        <f>$S$25*'National Coal and NG Prices'!T42</f>
        <v>4.9071258816039982E-6</v>
      </c>
      <c r="AM25" s="61">
        <f>$S$25*'National Coal and NG Prices'!U42</f>
        <v>4.8721504992265642E-6</v>
      </c>
      <c r="AN25" s="61">
        <f>$S$25*'National Coal and NG Prices'!V42</f>
        <v>4.8443870478686618E-6</v>
      </c>
      <c r="AO25" s="61">
        <f>$S$25*'National Coal and NG Prices'!W42</f>
        <v>4.8449691892019142E-6</v>
      </c>
      <c r="AP25" s="61">
        <f>$S$25*'National Coal and NG Prices'!X42</f>
        <v>4.8488207024778392E-6</v>
      </c>
      <c r="AQ25" s="61">
        <f>$S$25*'National Coal and NG Prices'!Y42</f>
        <v>4.8345596192949915E-6</v>
      </c>
      <c r="AR25" s="61">
        <f>$S$25*'National Coal and NG Prices'!Z42</f>
        <v>4.8518431471725201E-6</v>
      </c>
      <c r="AS25" s="61">
        <f>$S$25*'National Coal and NG Prices'!AA42</f>
        <v>4.8269269463165917E-6</v>
      </c>
      <c r="AT25" s="61">
        <f>$S$25*'National Coal and NG Prices'!AB42</f>
        <v>4.8090185131690065E-6</v>
      </c>
      <c r="AU25" s="61">
        <f>$S$25*'National Coal and NG Prices'!AC42</f>
        <v>4.8275118466135084E-6</v>
      </c>
      <c r="AV25" s="61">
        <f>$S$25*'National Coal and NG Prices'!AD42</f>
        <v>4.7854597224361114E-6</v>
      </c>
      <c r="AW25" s="61">
        <f>$S$25*'National Coal and NG Prices'!AE42</f>
        <v>4.7526473675718036E-6</v>
      </c>
      <c r="AX25" s="61">
        <f>$S$25*'National Coal and NG Prices'!AF42</f>
        <v>4.7753922640236118E-6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2.7286060000000002E-6</v>
      </c>
      <c r="T26" s="61">
        <f>$S$26*'National Coal and NG Prices'!B43</f>
        <v>2.7286060000000002E-6</v>
      </c>
      <c r="U26" s="61">
        <f>$S$26*'National Coal and NG Prices'!C43</f>
        <v>3.783318475024085E-6</v>
      </c>
      <c r="V26" s="61">
        <f>$S$26*'National Coal and NG Prices'!D43</f>
        <v>3.3388898354565012E-6</v>
      </c>
      <c r="W26" s="61">
        <f>$S$26*'National Coal and NG Prices'!E43</f>
        <v>3.2494013479185044E-6</v>
      </c>
      <c r="X26" s="61">
        <f>$S$26*'National Coal and NG Prices'!F43</f>
        <v>3.2841926925968757E-6</v>
      </c>
      <c r="Y26" s="61">
        <f>$S$26*'National Coal and NG Prices'!G43</f>
        <v>3.3194495098049725E-6</v>
      </c>
      <c r="Z26" s="61">
        <f>$S$26*'National Coal and NG Prices'!H43</f>
        <v>3.1926191228537646E-6</v>
      </c>
      <c r="AA26" s="61">
        <f>$S$26*'National Coal and NG Prices'!I43</f>
        <v>3.0657887359025566E-6</v>
      </c>
      <c r="AB26" s="61">
        <f>$S$26*'National Coal and NG Prices'!J43</f>
        <v>3.1268629029415703E-6</v>
      </c>
      <c r="AC26" s="61">
        <f>$S$26*'National Coal and NG Prices'!K43</f>
        <v>3.2349018480112245E-6</v>
      </c>
      <c r="AD26" s="61">
        <f>$S$26*'National Coal and NG Prices'!L43</f>
        <v>3.3014108500230431E-6</v>
      </c>
      <c r="AE26" s="61">
        <f>$S$26*'National Coal and NG Prices'!M43</f>
        <v>3.3387601507941046E-6</v>
      </c>
      <c r="AF26" s="61">
        <f>$S$26*'National Coal and NG Prices'!N43</f>
        <v>3.3596410654691086E-6</v>
      </c>
      <c r="AG26" s="61">
        <f>$S$26*'National Coal and NG Prices'!O43</f>
        <v>3.396176534541678E-6</v>
      </c>
      <c r="AH26" s="61">
        <f>$S$26*'National Coal and NG Prices'!P43</f>
        <v>3.38884090087582E-6</v>
      </c>
      <c r="AI26" s="61">
        <f>$S$26*'National Coal and NG Prices'!Q43</f>
        <v>3.3661807048435656E-6</v>
      </c>
      <c r="AJ26" s="61">
        <f>$S$26*'National Coal and NG Prices'!R43</f>
        <v>3.3614002797433832E-6</v>
      </c>
      <c r="AK26" s="61">
        <f>$S$26*'National Coal and NG Prices'!S43</f>
        <v>3.3340009076148419E-6</v>
      </c>
      <c r="AL26" s="61">
        <f>$S$26*'National Coal and NG Prices'!T43</f>
        <v>3.3062715434551326E-6</v>
      </c>
      <c r="AM26" s="61">
        <f>$S$26*'National Coal and NG Prices'!U43</f>
        <v>3.2748955443834125E-6</v>
      </c>
      <c r="AN26" s="61">
        <f>$S$26*'National Coal and NG Prices'!V43</f>
        <v>3.2571618172218924E-6</v>
      </c>
      <c r="AO26" s="61">
        <f>$S$26*'National Coal and NG Prices'!W43</f>
        <v>3.2578886915608187E-6</v>
      </c>
      <c r="AP26" s="61">
        <f>$S$26*'National Coal and NG Prices'!X43</f>
        <v>3.2589422134170858E-6</v>
      </c>
      <c r="AQ26" s="61">
        <f>$S$26*'National Coal and NG Prices'!Y43</f>
        <v>3.2417525271718171E-6</v>
      </c>
      <c r="AR26" s="61">
        <f>$S$26*'National Coal and NG Prices'!Z43</f>
        <v>3.2614963071448184E-6</v>
      </c>
      <c r="AS26" s="61">
        <f>$S$26*'National Coal and NG Prices'!AA43</f>
        <v>3.2352463329356545E-6</v>
      </c>
      <c r="AT26" s="61">
        <f>$S$26*'National Coal and NG Prices'!AB43</f>
        <v>3.2171201828181489E-6</v>
      </c>
      <c r="AU26" s="61">
        <f>$S$26*'National Coal and NG Prices'!AC43</f>
        <v>3.220723339050376E-6</v>
      </c>
      <c r="AV26" s="61">
        <f>$S$26*'National Coal and NG Prices'!AD43</f>
        <v>3.1759458730641757E-6</v>
      </c>
      <c r="AW26" s="61">
        <f>$S$26*'National Coal and NG Prices'!AE43</f>
        <v>3.1323702023806799E-6</v>
      </c>
      <c r="AX26" s="61">
        <f>$S$26*'National Coal and NG Prices'!AF43</f>
        <v>3.1485409267459193E-6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4.2190499999999999E-6</v>
      </c>
      <c r="T27" s="61">
        <f>$S$27*'National Coal and NG Prices'!B44</f>
        <v>4.2190499999999999E-6</v>
      </c>
      <c r="U27" s="61">
        <f>$S$27*'National Coal and NG Prices'!C44</f>
        <v>4.2190499999999999E-6</v>
      </c>
      <c r="V27" s="61">
        <f>$S$27*'National Coal and NG Prices'!D44</f>
        <v>4.2190499999999999E-6</v>
      </c>
      <c r="W27" s="61">
        <f>$S$27*'National Coal and NG Prices'!E44</f>
        <v>4.2190499999999999E-6</v>
      </c>
      <c r="X27" s="61">
        <f>$S$27*'National Coal and NG Prices'!F44</f>
        <v>4.2190499999999999E-6</v>
      </c>
      <c r="Y27" s="61">
        <f>$S$27*'National Coal and NG Prices'!G44</f>
        <v>4.2190499999999999E-6</v>
      </c>
      <c r="Z27" s="61">
        <f>$S$27*'National Coal and NG Prices'!H44</f>
        <v>4.2190499999999999E-6</v>
      </c>
      <c r="AA27" s="61">
        <f>$S$27*'National Coal and NG Prices'!I44</f>
        <v>4.2190499999999999E-6</v>
      </c>
      <c r="AB27" s="61">
        <f>$S$27*'National Coal and NG Prices'!J44</f>
        <v>4.2190499999999999E-6</v>
      </c>
      <c r="AC27" s="61">
        <f>$S$27*'National Coal and NG Prices'!K44</f>
        <v>4.2190499999999999E-6</v>
      </c>
      <c r="AD27" s="61">
        <f>$S$27*'National Coal and NG Prices'!L44</f>
        <v>4.2190499999999999E-6</v>
      </c>
      <c r="AE27" s="61">
        <f>$S$27*'National Coal and NG Prices'!M44</f>
        <v>4.2190499999999999E-6</v>
      </c>
      <c r="AF27" s="61">
        <f>$S$27*'National Coal and NG Prices'!N44</f>
        <v>4.2190499999999999E-6</v>
      </c>
      <c r="AG27" s="61">
        <f>$S$27*'National Coal and NG Prices'!O44</f>
        <v>4.2190499999999999E-6</v>
      </c>
      <c r="AH27" s="61">
        <f>$S$27*'National Coal and NG Prices'!P44</f>
        <v>4.2190499999999999E-6</v>
      </c>
      <c r="AI27" s="61">
        <f>$S$27*'National Coal and NG Prices'!Q44</f>
        <v>4.2190499999999999E-6</v>
      </c>
      <c r="AJ27" s="61">
        <f>$S$27*'National Coal and NG Prices'!R44</f>
        <v>4.2190499999999999E-6</v>
      </c>
      <c r="AK27" s="61">
        <f>$S$27*'National Coal and NG Prices'!S44</f>
        <v>4.2190499999999999E-6</v>
      </c>
      <c r="AL27" s="61">
        <f>$S$27*'National Coal and NG Prices'!T44</f>
        <v>4.2190499999999999E-6</v>
      </c>
      <c r="AM27" s="61">
        <f>$S$27*'National Coal and NG Prices'!U44</f>
        <v>4.2190499999999999E-6</v>
      </c>
      <c r="AN27" s="61">
        <f>$S$27*'National Coal and NG Prices'!V44</f>
        <v>4.2190499999999999E-6</v>
      </c>
      <c r="AO27" s="61">
        <f>$S$27*'National Coal and NG Prices'!W44</f>
        <v>4.2190499999999999E-6</v>
      </c>
      <c r="AP27" s="61">
        <f>$S$27*'National Coal and NG Prices'!X44</f>
        <v>4.2190499999999999E-6</v>
      </c>
      <c r="AQ27" s="61">
        <f>$S$27*'National Coal and NG Prices'!Y44</f>
        <v>4.2190499999999999E-6</v>
      </c>
      <c r="AR27" s="61">
        <f>$S$27*'National Coal and NG Prices'!Z44</f>
        <v>4.2190499999999999E-6</v>
      </c>
      <c r="AS27" s="61">
        <f>$S$27*'National Coal and NG Prices'!AA44</f>
        <v>4.2190499999999999E-6</v>
      </c>
      <c r="AT27" s="61">
        <f>$S$27*'National Coal and NG Prices'!AB44</f>
        <v>4.2190499999999999E-6</v>
      </c>
      <c r="AU27" s="61">
        <f>$S$27*'National Coal and NG Prices'!AC44</f>
        <v>4.2190499999999999E-6</v>
      </c>
      <c r="AV27" s="61">
        <f>$S$27*'National Coal and NG Prices'!AD44</f>
        <v>4.2190499999999999E-6</v>
      </c>
      <c r="AW27" s="61">
        <f>$S$27*'National Coal and NG Prices'!AE44</f>
        <v>4.2190499999999999E-6</v>
      </c>
      <c r="AX27" s="61">
        <f>$S$27*'National Coal and NG Prices'!AF44</f>
        <v>4.2190499999999999E-6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4.2190499999999999E-6</v>
      </c>
      <c r="T28" s="61">
        <f>$S$28*'National Coal and NG Prices'!B45</f>
        <v>4.2190499999999999E-6</v>
      </c>
      <c r="U28" s="61">
        <f>$S$28*'National Coal and NG Prices'!C45</f>
        <v>5.5605658572336819E-6</v>
      </c>
      <c r="V28" s="61">
        <f>$S$28*'National Coal and NG Prices'!D45</f>
        <v>4.9073629256087963E-6</v>
      </c>
      <c r="W28" s="61">
        <f>$S$28*'National Coal and NG Prices'!E45</f>
        <v>4.7758364279839577E-6</v>
      </c>
      <c r="X28" s="61">
        <f>$S$28*'National Coal and NG Prices'!F45</f>
        <v>4.826971315153235E-6</v>
      </c>
      <c r="Y28" s="61">
        <f>$S$28*'National Coal and NG Prices'!G45</f>
        <v>4.8787903346981937E-6</v>
      </c>
      <c r="Z28" s="61">
        <f>$S$28*'National Coal and NG Prices'!H45</f>
        <v>4.7115272780784215E-6</v>
      </c>
      <c r="AA28" s="61">
        <f>$S$28*'National Coal and NG Prices'!I45</f>
        <v>4.5442642214586501E-6</v>
      </c>
      <c r="AB28" s="61">
        <f>$S$28*'National Coal and NG Prices'!J45</f>
        <v>4.6323744850545917E-6</v>
      </c>
      <c r="AC28" s="61">
        <f>$S$28*'National Coal and NG Prices'!K45</f>
        <v>4.7770090167311273E-6</v>
      </c>
      <c r="AD28" s="61">
        <f>$S$28*'National Coal and NG Prices'!L45</f>
        <v>4.8504346962216895E-6</v>
      </c>
      <c r="AE28" s="61">
        <f>$S$28*'National Coal and NG Prices'!M45</f>
        <v>4.8900644503014772E-6</v>
      </c>
      <c r="AF28" s="61">
        <f>$S$28*'National Coal and NG Prices'!N45</f>
        <v>4.9217373531722637E-6</v>
      </c>
      <c r="AG28" s="61">
        <f>$S$28*'National Coal and NG Prices'!O45</f>
        <v>4.9849755593309117E-6</v>
      </c>
      <c r="AH28" s="61">
        <f>$S$28*'National Coal and NG Prices'!P45</f>
        <v>4.9858942942312568E-6</v>
      </c>
      <c r="AI28" s="61">
        <f>$S$28*'National Coal and NG Prices'!Q45</f>
        <v>4.9584232930218132E-6</v>
      </c>
      <c r="AJ28" s="61">
        <f>$S$28*'National Coal and NG Prices'!R45</f>
        <v>4.9493973433927385E-6</v>
      </c>
      <c r="AK28" s="61">
        <f>$S$28*'National Coal and NG Prices'!S45</f>
        <v>4.93168617614718E-6</v>
      </c>
      <c r="AL28" s="61">
        <f>$S$28*'National Coal and NG Prices'!T45</f>
        <v>4.9071258816039982E-6</v>
      </c>
      <c r="AM28" s="61">
        <f>$S$28*'National Coal and NG Prices'!U45</f>
        <v>4.8721504992265642E-6</v>
      </c>
      <c r="AN28" s="61">
        <f>$S$28*'National Coal and NG Prices'!V45</f>
        <v>4.8443870478686618E-6</v>
      </c>
      <c r="AO28" s="61">
        <f>$S$28*'National Coal and NG Prices'!W45</f>
        <v>4.8449691892019142E-6</v>
      </c>
      <c r="AP28" s="61">
        <f>$S$28*'National Coal and NG Prices'!X45</f>
        <v>4.8488207024778392E-6</v>
      </c>
      <c r="AQ28" s="61">
        <f>$S$28*'National Coal and NG Prices'!Y45</f>
        <v>4.8345596192949915E-6</v>
      </c>
      <c r="AR28" s="61">
        <f>$S$28*'National Coal and NG Prices'!Z45</f>
        <v>4.8518431471725201E-6</v>
      </c>
      <c r="AS28" s="61">
        <f>$S$28*'National Coal and NG Prices'!AA45</f>
        <v>4.8269269463165917E-6</v>
      </c>
      <c r="AT28" s="61">
        <f>$S$28*'National Coal and NG Prices'!AB45</f>
        <v>4.8090185131690065E-6</v>
      </c>
      <c r="AU28" s="61">
        <f>$S$28*'National Coal and NG Prices'!AC45</f>
        <v>4.8275118466135084E-6</v>
      </c>
      <c r="AV28" s="61">
        <f>$S$28*'National Coal and NG Prices'!AD45</f>
        <v>4.7854597224361114E-6</v>
      </c>
      <c r="AW28" s="61">
        <f>$S$28*'National Coal and NG Prices'!AE45</f>
        <v>4.7526473675718036E-6</v>
      </c>
      <c r="AX28" s="61">
        <f>$S$28*'National Coal and NG Prices'!AF45</f>
        <v>4.7753922640236118E-6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2022-09-30T23:58:09Z</dcterms:modified>
</cp:coreProperties>
</file>