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WA\trans\BNVP\"/>
    </mc:Choice>
  </mc:AlternateContent>
  <xr:revisionPtr revIDLastSave="0" documentId="8_{35176A06-B5E6-494A-9216-D214EEF0E38B}" xr6:coauthVersionLast="47" xr6:coauthVersionMax="47" xr10:uidLastSave="{00000000-0000-0000-0000-000000000000}"/>
  <bookViews>
    <workbookView xWindow="180" yWindow="165" windowWidth="20895" windowHeight="16965" firstSheet="36" activeTab="36"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B8" i="10"/>
  <c r="B6" i="10"/>
  <c r="B3" i="10"/>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B6"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B2" i="13" l="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Y254" i="30"/>
  <c r="Y6" i="2" s="1"/>
  <c r="W254" i="30"/>
  <c r="W6" i="2" s="1"/>
  <c r="M254" i="30"/>
  <c r="M6" i="2" s="1"/>
  <c r="I253" i="30"/>
  <c r="AE253" i="30"/>
  <c r="C253" i="30"/>
  <c r="AA253" i="30"/>
  <c r="T254" i="30"/>
  <c r="T6" i="2" s="1"/>
  <c r="Y253" i="30"/>
  <c r="AA254" i="30"/>
  <c r="AA6" i="2" s="1"/>
  <c r="G254" i="30"/>
  <c r="G6" i="2" s="1"/>
  <c r="P254" i="30"/>
  <c r="P6" i="2" s="1"/>
  <c r="P253" i="30"/>
  <c r="Z253" i="30"/>
  <c r="J253" i="30"/>
  <c r="T253" i="30"/>
  <c r="AE254" i="30"/>
  <c r="AE6" i="2" s="1"/>
  <c r="W253" i="30"/>
  <c r="AF253" i="30"/>
  <c r="H254" i="30"/>
  <c r="H6" i="2" s="1"/>
  <c r="X254" i="30"/>
  <c r="X6" i="2" s="1"/>
  <c r="S254" i="30"/>
  <c r="S6" i="2" s="1"/>
  <c r="L253" i="30"/>
  <c r="V254" i="30"/>
  <c r="V6" i="2" s="1"/>
  <c r="N253" i="30"/>
  <c r="R254" i="30"/>
  <c r="R6" i="2" s="1"/>
  <c r="AD254" i="30"/>
  <c r="AD6" i="2" s="1"/>
  <c r="I254" i="30"/>
  <c r="I6" i="2" s="1"/>
  <c r="R253" i="30"/>
  <c r="S253" i="30"/>
  <c r="F254" i="30"/>
  <c r="F6" i="2" s="1"/>
  <c r="X253" i="30"/>
  <c r="Q253" i="30"/>
  <c r="AC253" i="30"/>
  <c r="N254" i="30"/>
  <c r="N6" i="2" s="1"/>
  <c r="G253" i="30"/>
  <c r="AD253" i="30"/>
  <c r="AB253" i="30"/>
  <c r="J254" i="30"/>
  <c r="J6" i="2" s="1"/>
  <c r="H253" i="30"/>
  <c r="U253" i="30"/>
  <c r="L254" i="30"/>
  <c r="L6" i="2" s="1"/>
  <c r="U254" i="30"/>
  <c r="U6" i="2" s="1"/>
  <c r="M253" i="30"/>
  <c r="C254" i="30"/>
  <c r="C6" i="2" s="1"/>
  <c r="K253" i="30"/>
  <c r="Z254" i="30"/>
  <c r="Z6" i="2" s="1"/>
  <c r="E254" i="30"/>
  <c r="E6" i="2" s="1"/>
  <c r="AB254" i="30"/>
  <c r="AB6" i="2" s="1"/>
  <c r="E253" i="30"/>
  <c r="D253" i="30"/>
  <c r="V253" i="30"/>
  <c r="O253" i="30"/>
  <c r="K254" i="30"/>
  <c r="K6" i="2" s="1"/>
  <c r="F253" i="30"/>
  <c r="AC254" i="30"/>
  <c r="AC6" i="2" s="1"/>
  <c r="O254" i="30"/>
  <c r="O6" i="2" s="1"/>
  <c r="AF254" i="30"/>
  <c r="AF6" i="2" s="1"/>
  <c r="D254" i="30"/>
  <c r="D6" i="2"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<sst xmlns="http://schemas.openxmlformats.org/spreadsheetml/2006/main" count="9707" uniqueCount="4046">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</sst>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opLeftCell="A124" workbookViewId="0">
      <selection activeCell="C138" sqref="C138"/>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4045</v>
      </c>
      <c r="C1" s="97">
        <v>44837</v>
      </c>
    </row>
    <row r="3" spans="1:4" x14ac:dyDescent="0.25">
      <c r="A3" s="1" t="s">
        <v>14</v>
      </c>
      <c r="B3" s="2" t="s">
        <v>238</v>
      </c>
      <c r="D3" s="2" t="s">
        <v>239</v>
      </c>
    </row>
    <row r="4" spans="1:4" x14ac:dyDescent="0.25">
      <c r="B4" t="s">
        <v>12</v>
      </c>
      <c r="D4" t="s">
        <v>241</v>
      </c>
    </row>
    <row r="5" spans="1:4" x14ac:dyDescent="0.25">
      <c r="B5" s="6" t="s">
        <v>2457</v>
      </c>
      <c r="D5" s="6">
        <v>2020</v>
      </c>
    </row>
    <row r="6" spans="1:4" x14ac:dyDescent="0.25">
      <c r="B6" t="s">
        <v>2458</v>
      </c>
      <c r="D6" t="s">
        <v>242</v>
      </c>
    </row>
    <row r="7" spans="1:4" x14ac:dyDescent="0.25">
      <c r="B7" t="s">
        <v>1145</v>
      </c>
      <c r="D7" s="11" t="s">
        <v>243</v>
      </c>
    </row>
    <row r="8" spans="1:4" x14ac:dyDescent="0.25">
      <c r="B8" t="s">
        <v>1496</v>
      </c>
    </row>
    <row r="10" spans="1:4" x14ac:dyDescent="0.25">
      <c r="B10" s="2" t="s">
        <v>1219</v>
      </c>
    </row>
    <row r="11" spans="1:4" x14ac:dyDescent="0.25">
      <c r="B11" t="s">
        <v>1220</v>
      </c>
    </row>
    <row r="12" spans="1:4" x14ac:dyDescent="0.25">
      <c r="B12" s="6">
        <v>2019</v>
      </c>
    </row>
    <row r="13" spans="1:4" x14ac:dyDescent="0.25">
      <c r="B13" t="s">
        <v>1221</v>
      </c>
    </row>
    <row r="14" spans="1:4" x14ac:dyDescent="0.25">
      <c r="B14" s="30" t="s">
        <v>1165</v>
      </c>
    </row>
    <row r="15" spans="1:4" x14ac:dyDescent="0.25">
      <c r="B15" t="s">
        <v>1222</v>
      </c>
    </row>
    <row r="17" spans="2:4" x14ac:dyDescent="0.25">
      <c r="B17" s="13" t="s">
        <v>91</v>
      </c>
      <c r="D17" s="2" t="s">
        <v>1233</v>
      </c>
    </row>
    <row r="18" spans="2:4" x14ac:dyDescent="0.25">
      <c r="B18" s="12" t="s">
        <v>241</v>
      </c>
      <c r="D18" t="s">
        <v>241</v>
      </c>
    </row>
    <row r="19" spans="2:4" x14ac:dyDescent="0.25">
      <c r="B19" s="14">
        <v>2020</v>
      </c>
      <c r="D19" s="6">
        <v>2020</v>
      </c>
    </row>
    <row r="20" spans="2:4" x14ac:dyDescent="0.25">
      <c r="B20" t="s">
        <v>1229</v>
      </c>
      <c r="D20" t="s">
        <v>1227</v>
      </c>
    </row>
    <row r="21" spans="2:4" x14ac:dyDescent="0.25">
      <c r="B21" s="11" t="s">
        <v>1230</v>
      </c>
      <c r="D21" s="30" t="s">
        <v>1148</v>
      </c>
    </row>
    <row r="22" spans="2:4" x14ac:dyDescent="0.25">
      <c r="B22" s="12" t="s">
        <v>1231</v>
      </c>
      <c r="D22" t="s">
        <v>1228</v>
      </c>
    </row>
    <row r="24" spans="2:4" x14ac:dyDescent="0.25">
      <c r="B24" s="2" t="s">
        <v>1223</v>
      </c>
      <c r="D24" s="2" t="s">
        <v>1226</v>
      </c>
    </row>
    <row r="25" spans="2:4" x14ac:dyDescent="0.25">
      <c r="B25" t="s">
        <v>244</v>
      </c>
      <c r="D25" t="s">
        <v>241</v>
      </c>
    </row>
    <row r="26" spans="2:4" x14ac:dyDescent="0.25">
      <c r="B26" s="6">
        <v>2021</v>
      </c>
      <c r="D26" s="6">
        <v>2020</v>
      </c>
    </row>
    <row r="27" spans="2:4" x14ac:dyDescent="0.25">
      <c r="B27" t="s">
        <v>1224</v>
      </c>
      <c r="D27" t="s">
        <v>1227</v>
      </c>
    </row>
    <row r="28" spans="2:4" x14ac:dyDescent="0.25">
      <c r="B28" s="11" t="s">
        <v>1499</v>
      </c>
      <c r="D28" s="30" t="s">
        <v>1148</v>
      </c>
    </row>
    <row r="29" spans="2:4" x14ac:dyDescent="0.25">
      <c r="B29" t="s">
        <v>1225</v>
      </c>
      <c r="D29" t="s">
        <v>1228</v>
      </c>
    </row>
    <row r="30" spans="2:4" x14ac:dyDescent="0.25">
      <c r="B30" s="12"/>
    </row>
    <row r="31" spans="2:4" x14ac:dyDescent="0.25">
      <c r="B31" s="13" t="s">
        <v>7</v>
      </c>
    </row>
    <row r="32" spans="2:4" x14ac:dyDescent="0.25">
      <c r="B32" s="12" t="s">
        <v>83</v>
      </c>
    </row>
    <row r="33" spans="2:4" x14ac:dyDescent="0.25">
      <c r="B33" s="14">
        <v>2012</v>
      </c>
    </row>
    <row r="34" spans="2:4" x14ac:dyDescent="0.25">
      <c r="B34" s="12" t="s">
        <v>84</v>
      </c>
    </row>
    <row r="35" spans="2:4" ht="30" x14ac:dyDescent="0.25">
      <c r="B35" s="12" t="s">
        <v>85</v>
      </c>
    </row>
    <row r="36" spans="2:4" x14ac:dyDescent="0.25">
      <c r="B36" s="12"/>
    </row>
    <row r="37" spans="2:4" x14ac:dyDescent="0.25">
      <c r="B37" s="13" t="s">
        <v>1158</v>
      </c>
      <c r="D37" s="13" t="s">
        <v>1153</v>
      </c>
    </row>
    <row r="38" spans="2:4" x14ac:dyDescent="0.25">
      <c r="B38" s="12" t="s">
        <v>1161</v>
      </c>
      <c r="D38" s="12" t="s">
        <v>1156</v>
      </c>
    </row>
    <row r="39" spans="2:4" x14ac:dyDescent="0.25">
      <c r="B39" s="14">
        <v>2019</v>
      </c>
      <c r="D39" s="14">
        <v>2012</v>
      </c>
    </row>
    <row r="40" spans="2:4" ht="30" x14ac:dyDescent="0.25">
      <c r="B40" s="12" t="s">
        <v>1162</v>
      </c>
      <c r="D40" s="12" t="s">
        <v>1157</v>
      </c>
    </row>
    <row r="41" spans="2:4" ht="60" x14ac:dyDescent="0.25">
      <c r="B41" s="12" t="s">
        <v>1159</v>
      </c>
      <c r="D41" s="12" t="s">
        <v>1155</v>
      </c>
    </row>
    <row r="42" spans="2:4" x14ac:dyDescent="0.25">
      <c r="B42" s="12" t="s">
        <v>1160</v>
      </c>
      <c r="D42" s="12" t="s">
        <v>1154</v>
      </c>
    </row>
    <row r="43" spans="2:4" x14ac:dyDescent="0.25">
      <c r="B43" s="12"/>
    </row>
    <row r="44" spans="2:4" x14ac:dyDescent="0.25">
      <c r="B44" s="2" t="s">
        <v>9</v>
      </c>
    </row>
    <row r="45" spans="2:4" x14ac:dyDescent="0.25">
      <c r="B45" s="5" t="s">
        <v>135</v>
      </c>
    </row>
    <row r="47" spans="2:4" x14ac:dyDescent="0.25">
      <c r="B47" s="13" t="s">
        <v>10</v>
      </c>
    </row>
    <row r="48" spans="2:4" x14ac:dyDescent="0.25">
      <c r="B48" s="12" t="s">
        <v>86</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1507</v>
      </c>
      <c r="B55" s="74"/>
      <c r="C55" s="74"/>
    </row>
    <row r="56" spans="1:3" x14ac:dyDescent="0.25">
      <c r="A56" s="77" t="s">
        <v>1511</v>
      </c>
      <c r="B56" s="77"/>
      <c r="C56" s="76"/>
    </row>
    <row r="57" spans="1:3" x14ac:dyDescent="0.25">
      <c r="A57" s="77" t="s">
        <v>1512</v>
      </c>
      <c r="B57" s="76"/>
      <c r="C57" s="76"/>
    </row>
    <row r="58" spans="1:3" x14ac:dyDescent="0.25">
      <c r="A58" s="78" t="s">
        <v>1508</v>
      </c>
      <c r="B58" s="79"/>
      <c r="C58" s="79"/>
    </row>
    <row r="59" spans="1:3" x14ac:dyDescent="0.25">
      <c r="A59" s="78" t="s">
        <v>1513</v>
      </c>
      <c r="B59" s="79"/>
      <c r="C59" s="79"/>
    </row>
    <row r="60" spans="1:3" x14ac:dyDescent="0.25">
      <c r="A60" s="77" t="s">
        <v>1514</v>
      </c>
      <c r="B60" s="77"/>
      <c r="C60" s="77"/>
    </row>
    <row r="61" spans="1:3" x14ac:dyDescent="0.25">
      <c r="A61" s="77" t="s">
        <v>1509</v>
      </c>
      <c r="B61" s="77"/>
      <c r="C61" s="77"/>
    </row>
    <row r="62" spans="1:3" x14ac:dyDescent="0.25">
      <c r="A62" s="77" t="s">
        <v>1510</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1497</v>
      </c>
    </row>
    <row r="71" spans="1:1" x14ac:dyDescent="0.25">
      <c r="A71" t="s">
        <v>1498</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1232</v>
      </c>
    </row>
    <row r="82" spans="1:1" x14ac:dyDescent="0.25">
      <c r="A82" s="31" t="s">
        <v>1240</v>
      </c>
    </row>
    <row r="83" spans="1:1" x14ac:dyDescent="0.25">
      <c r="A83" s="31" t="s">
        <v>1241</v>
      </c>
    </row>
    <row r="84" spans="1:1" x14ac:dyDescent="0.25">
      <c r="A84" s="31" t="s">
        <v>1242</v>
      </c>
    </row>
    <row r="85" spans="1:1" x14ac:dyDescent="0.25">
      <c r="A85" s="31"/>
    </row>
    <row r="86" spans="1:1" x14ac:dyDescent="0.25">
      <c r="A86" s="1" t="s">
        <v>6</v>
      </c>
    </row>
    <row r="87" spans="1:1" x14ac:dyDescent="0.25">
      <c r="A87" t="s">
        <v>1234</v>
      </c>
    </row>
    <row r="88" spans="1:1" x14ac:dyDescent="0.25">
      <c r="A88" t="s">
        <v>1235</v>
      </c>
    </row>
    <row r="89" spans="1:1" x14ac:dyDescent="0.25">
      <c r="A89" t="s">
        <v>1236</v>
      </c>
    </row>
    <row r="90" spans="1:1" x14ac:dyDescent="0.25">
      <c r="A90" t="s">
        <v>1243</v>
      </c>
    </row>
    <row r="91" spans="1:1" x14ac:dyDescent="0.25">
      <c r="A91" t="s">
        <v>1244</v>
      </c>
    </row>
    <row r="92" spans="1:1" x14ac:dyDescent="0.25">
      <c r="A92" t="s">
        <v>1245</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1237</v>
      </c>
    </row>
    <row r="104" spans="1:1" x14ac:dyDescent="0.25">
      <c r="A104" t="s">
        <v>1238</v>
      </c>
    </row>
    <row r="105" spans="1:1" x14ac:dyDescent="0.25">
      <c r="A105" t="s">
        <v>1239</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2455</v>
      </c>
    </row>
    <row r="130" spans="1:3" x14ac:dyDescent="0.25">
      <c r="A130" t="s">
        <v>34</v>
      </c>
    </row>
    <row r="133" spans="1:3" x14ac:dyDescent="0.25">
      <c r="A133" t="s">
        <v>2460</v>
      </c>
      <c r="B133" s="25">
        <v>5.0900000000000001E-2</v>
      </c>
      <c r="C133" t="s">
        <v>2461</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3004</v>
      </c>
    </row>
    <row r="2" spans="1:36" x14ac:dyDescent="0.25">
      <c r="A2" t="s">
        <v>3005</v>
      </c>
    </row>
    <row r="3" spans="1:36" x14ac:dyDescent="0.25">
      <c r="A3" t="s">
        <v>3006</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3007</v>
      </c>
      <c r="C6" t="s">
        <v>3008</v>
      </c>
    </row>
    <row r="7" spans="1:36" x14ac:dyDescent="0.25">
      <c r="A7" t="s">
        <v>3009</v>
      </c>
      <c r="C7" t="s">
        <v>3010</v>
      </c>
    </row>
    <row r="8" spans="1:36" x14ac:dyDescent="0.25">
      <c r="A8" t="s">
        <v>3011</v>
      </c>
      <c r="C8" t="s">
        <v>3012</v>
      </c>
    </row>
    <row r="9" spans="1:36" x14ac:dyDescent="0.25">
      <c r="A9" t="s">
        <v>164</v>
      </c>
      <c r="B9" t="s">
        <v>3013</v>
      </c>
      <c r="C9" t="s">
        <v>3014</v>
      </c>
      <c r="D9" t="s">
        <v>3015</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2979</v>
      </c>
      <c r="B10" t="s">
        <v>3016</v>
      </c>
      <c r="C10" t="s">
        <v>3017</v>
      </c>
      <c r="D10" t="s">
        <v>3015</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3018</v>
      </c>
      <c r="C11" t="s">
        <v>3019</v>
      </c>
      <c r="D11" t="s">
        <v>3015</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3020</v>
      </c>
      <c r="C12" t="s">
        <v>3021</v>
      </c>
      <c r="D12" t="s">
        <v>3015</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2988</v>
      </c>
      <c r="B13" t="s">
        <v>3022</v>
      </c>
      <c r="C13" t="s">
        <v>3023</v>
      </c>
      <c r="D13" t="s">
        <v>3015</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1282</v>
      </c>
      <c r="B14" t="s">
        <v>3024</v>
      </c>
      <c r="C14" t="s">
        <v>3025</v>
      </c>
      <c r="D14" t="s">
        <v>3015</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2996</v>
      </c>
      <c r="B15" t="s">
        <v>3026</v>
      </c>
      <c r="C15" t="s">
        <v>3027</v>
      </c>
      <c r="D15" t="s">
        <v>3015</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2993</v>
      </c>
      <c r="B16" t="s">
        <v>3028</v>
      </c>
      <c r="C16" t="s">
        <v>3029</v>
      </c>
      <c r="D16" t="s">
        <v>3015</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1270</v>
      </c>
      <c r="B17" t="s">
        <v>3030</v>
      </c>
      <c r="C17" t="s">
        <v>3031</v>
      </c>
      <c r="D17" t="s">
        <v>3015</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3032</v>
      </c>
      <c r="B18" t="s">
        <v>3033</v>
      </c>
      <c r="C18" t="s">
        <v>3034</v>
      </c>
      <c r="D18" t="s">
        <v>3015</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3035</v>
      </c>
      <c r="C19" t="s">
        <v>3036</v>
      </c>
    </row>
    <row r="20" spans="1:36" x14ac:dyDescent="0.25">
      <c r="A20" t="s">
        <v>164</v>
      </c>
      <c r="B20" t="s">
        <v>3037</v>
      </c>
      <c r="C20" t="s">
        <v>3038</v>
      </c>
      <c r="D20" t="s">
        <v>3015</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2979</v>
      </c>
      <c r="B21" t="s">
        <v>3039</v>
      </c>
      <c r="C21" t="s">
        <v>3040</v>
      </c>
      <c r="D21" t="s">
        <v>3015</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3041</v>
      </c>
      <c r="C22" t="s">
        <v>3042</v>
      </c>
      <c r="D22" t="s">
        <v>3015</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3043</v>
      </c>
      <c r="C23" t="s">
        <v>3044</v>
      </c>
      <c r="D23" t="s">
        <v>3015</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2988</v>
      </c>
      <c r="B24" t="s">
        <v>3045</v>
      </c>
      <c r="C24" t="s">
        <v>3046</v>
      </c>
      <c r="D24" t="s">
        <v>3015</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1282</v>
      </c>
      <c r="B25" t="s">
        <v>3047</v>
      </c>
      <c r="C25" t="s">
        <v>3048</v>
      </c>
      <c r="D25" t="s">
        <v>3015</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2996</v>
      </c>
      <c r="B26" t="s">
        <v>3049</v>
      </c>
      <c r="C26" t="s">
        <v>3050</v>
      </c>
      <c r="D26" t="s">
        <v>3015</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2993</v>
      </c>
      <c r="B27" t="s">
        <v>3051</v>
      </c>
      <c r="C27" t="s">
        <v>3052</v>
      </c>
      <c r="D27" t="s">
        <v>3015</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1270</v>
      </c>
      <c r="B28" t="s">
        <v>3053</v>
      </c>
      <c r="C28" t="s">
        <v>3054</v>
      </c>
      <c r="D28" t="s">
        <v>3015</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3055</v>
      </c>
      <c r="B29" t="s">
        <v>3056</v>
      </c>
      <c r="C29" t="s">
        <v>3057</v>
      </c>
      <c r="D29" t="s">
        <v>3015</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3058</v>
      </c>
      <c r="C30" t="s">
        <v>3059</v>
      </c>
    </row>
    <row r="31" spans="1:36" x14ac:dyDescent="0.25">
      <c r="A31" t="s">
        <v>164</v>
      </c>
      <c r="B31" t="s">
        <v>3060</v>
      </c>
      <c r="C31" t="s">
        <v>3061</v>
      </c>
      <c r="D31" t="s">
        <v>3015</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2979</v>
      </c>
      <c r="B32" t="s">
        <v>3062</v>
      </c>
      <c r="C32" t="s">
        <v>3063</v>
      </c>
      <c r="D32" t="s">
        <v>3015</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3064</v>
      </c>
      <c r="C33" t="s">
        <v>3065</v>
      </c>
      <c r="D33" t="s">
        <v>3015</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3066</v>
      </c>
      <c r="C34" t="s">
        <v>3067</v>
      </c>
      <c r="D34" t="s">
        <v>3015</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2988</v>
      </c>
      <c r="B35" t="s">
        <v>3068</v>
      </c>
      <c r="C35" t="s">
        <v>3069</v>
      </c>
      <c r="D35" t="s">
        <v>3015</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1282</v>
      </c>
      <c r="B36" t="s">
        <v>3070</v>
      </c>
      <c r="C36" t="s">
        <v>3071</v>
      </c>
      <c r="D36" t="s">
        <v>3015</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2996</v>
      </c>
      <c r="B37" t="s">
        <v>3072</v>
      </c>
      <c r="C37" t="s">
        <v>3073</v>
      </c>
      <c r="D37" t="s">
        <v>3015</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2993</v>
      </c>
      <c r="B38" t="s">
        <v>3074</v>
      </c>
      <c r="C38" t="s">
        <v>3075</v>
      </c>
      <c r="D38" t="s">
        <v>3015</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1270</v>
      </c>
      <c r="B39" t="s">
        <v>3076</v>
      </c>
      <c r="C39" t="s">
        <v>3077</v>
      </c>
      <c r="D39" t="s">
        <v>3015</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3078</v>
      </c>
      <c r="B40" t="s">
        <v>3079</v>
      </c>
      <c r="C40" t="s">
        <v>3080</v>
      </c>
      <c r="D40" t="s">
        <v>3015</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3081</v>
      </c>
      <c r="B41" t="s">
        <v>3082</v>
      </c>
      <c r="C41" t="s">
        <v>3083</v>
      </c>
      <c r="D41" t="s">
        <v>3015</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3084</v>
      </c>
      <c r="C42" t="s">
        <v>3085</v>
      </c>
    </row>
    <row r="43" spans="1:36" x14ac:dyDescent="0.25">
      <c r="A43" t="s">
        <v>3011</v>
      </c>
      <c r="C43" t="s">
        <v>3086</v>
      </c>
    </row>
    <row r="44" spans="1:36" x14ac:dyDescent="0.25">
      <c r="A44" t="s">
        <v>164</v>
      </c>
      <c r="B44" t="s">
        <v>3087</v>
      </c>
      <c r="C44" t="s">
        <v>3088</v>
      </c>
      <c r="D44" t="s">
        <v>3089</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2979</v>
      </c>
      <c r="B45" t="s">
        <v>3090</v>
      </c>
      <c r="C45" t="s">
        <v>3091</v>
      </c>
      <c r="D45" t="s">
        <v>3089</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3092</v>
      </c>
      <c r="C46" t="s">
        <v>3093</v>
      </c>
      <c r="D46" t="s">
        <v>3089</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3094</v>
      </c>
      <c r="C47" t="s">
        <v>3095</v>
      </c>
      <c r="D47" t="s">
        <v>3089</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2988</v>
      </c>
      <c r="B48" t="s">
        <v>3096</v>
      </c>
      <c r="C48" t="s">
        <v>3097</v>
      </c>
      <c r="D48" t="s">
        <v>3089</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1282</v>
      </c>
      <c r="B49" t="s">
        <v>3098</v>
      </c>
      <c r="C49" t="s">
        <v>3099</v>
      </c>
      <c r="D49" t="s">
        <v>3089</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2996</v>
      </c>
      <c r="B50" t="s">
        <v>3100</v>
      </c>
      <c r="C50" t="s">
        <v>3101</v>
      </c>
      <c r="D50" t="s">
        <v>3089</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2993</v>
      </c>
      <c r="B51" t="s">
        <v>3102</v>
      </c>
      <c r="C51" t="s">
        <v>3103</v>
      </c>
      <c r="D51" t="s">
        <v>3089</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1270</v>
      </c>
      <c r="B52" t="s">
        <v>3104</v>
      </c>
      <c r="C52" t="s">
        <v>3105</v>
      </c>
      <c r="D52" t="s">
        <v>3089</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3032</v>
      </c>
      <c r="B53" t="s">
        <v>3106</v>
      </c>
      <c r="C53" t="s">
        <v>3107</v>
      </c>
      <c r="D53" t="s">
        <v>3089</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3035</v>
      </c>
      <c r="C54" t="s">
        <v>3108</v>
      </c>
    </row>
    <row r="55" spans="1:36" x14ac:dyDescent="0.25">
      <c r="A55" t="s">
        <v>164</v>
      </c>
      <c r="B55" t="s">
        <v>3109</v>
      </c>
      <c r="C55" t="s">
        <v>3110</v>
      </c>
      <c r="D55" t="s">
        <v>3089</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2979</v>
      </c>
      <c r="B56" t="s">
        <v>3111</v>
      </c>
      <c r="C56" t="s">
        <v>3112</v>
      </c>
      <c r="D56" t="s">
        <v>3089</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3113</v>
      </c>
      <c r="C57" t="s">
        <v>3114</v>
      </c>
      <c r="D57" t="s">
        <v>3089</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3115</v>
      </c>
      <c r="C58" t="s">
        <v>3116</v>
      </c>
      <c r="D58" t="s">
        <v>3089</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2988</v>
      </c>
      <c r="B59" t="s">
        <v>3117</v>
      </c>
      <c r="C59" t="s">
        <v>3118</v>
      </c>
      <c r="D59" t="s">
        <v>3089</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1282</v>
      </c>
      <c r="B60" t="s">
        <v>3119</v>
      </c>
      <c r="C60" t="s">
        <v>3120</v>
      </c>
      <c r="D60" t="s">
        <v>3089</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2996</v>
      </c>
      <c r="B61" t="s">
        <v>3121</v>
      </c>
      <c r="C61" t="s">
        <v>3122</v>
      </c>
      <c r="D61" t="s">
        <v>3089</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2993</v>
      </c>
      <c r="B62" t="s">
        <v>3123</v>
      </c>
      <c r="C62" t="s">
        <v>3124</v>
      </c>
      <c r="D62" t="s">
        <v>3089</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1270</v>
      </c>
      <c r="B63" t="s">
        <v>3125</v>
      </c>
      <c r="C63" t="s">
        <v>3126</v>
      </c>
      <c r="D63" t="s">
        <v>3089</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3055</v>
      </c>
      <c r="B64" t="s">
        <v>3127</v>
      </c>
      <c r="C64" t="s">
        <v>3128</v>
      </c>
      <c r="D64" t="s">
        <v>3089</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3058</v>
      </c>
      <c r="C65" t="s">
        <v>3129</v>
      </c>
    </row>
    <row r="66" spans="1:36" x14ac:dyDescent="0.25">
      <c r="A66" t="s">
        <v>164</v>
      </c>
      <c r="B66" t="s">
        <v>3130</v>
      </c>
      <c r="C66" t="s">
        <v>3131</v>
      </c>
      <c r="D66" t="s">
        <v>3089</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2979</v>
      </c>
      <c r="B67" t="s">
        <v>3132</v>
      </c>
      <c r="C67" t="s">
        <v>3133</v>
      </c>
      <c r="D67" t="s">
        <v>3089</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3134</v>
      </c>
      <c r="C68" t="s">
        <v>3135</v>
      </c>
      <c r="D68" t="s">
        <v>3089</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3136</v>
      </c>
      <c r="C69" t="s">
        <v>3137</v>
      </c>
      <c r="D69" t="s">
        <v>3089</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2988</v>
      </c>
      <c r="B70" t="s">
        <v>3138</v>
      </c>
      <c r="C70" t="s">
        <v>3139</v>
      </c>
      <c r="D70" t="s">
        <v>3089</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1282</v>
      </c>
      <c r="B71" t="s">
        <v>3140</v>
      </c>
      <c r="C71" t="s">
        <v>3141</v>
      </c>
      <c r="D71" t="s">
        <v>3089</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2996</v>
      </c>
      <c r="B72" t="s">
        <v>3142</v>
      </c>
      <c r="C72" t="s">
        <v>3143</v>
      </c>
      <c r="D72" t="s">
        <v>3089</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2993</v>
      </c>
      <c r="B73" t="s">
        <v>3144</v>
      </c>
      <c r="C73" t="s">
        <v>3145</v>
      </c>
      <c r="D73" t="s">
        <v>3089</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1270</v>
      </c>
      <c r="B74" t="s">
        <v>3146</v>
      </c>
      <c r="C74" t="s">
        <v>3147</v>
      </c>
      <c r="D74" t="s">
        <v>3089</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3078</v>
      </c>
      <c r="B75" t="s">
        <v>3148</v>
      </c>
      <c r="C75" t="s">
        <v>3149</v>
      </c>
      <c r="D75" t="s">
        <v>3089</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3011</v>
      </c>
      <c r="B76" t="s">
        <v>3150</v>
      </c>
      <c r="C76" t="s">
        <v>3151</v>
      </c>
      <c r="E76" t="s">
        <v>3152</v>
      </c>
    </row>
    <row r="77" spans="1:36" x14ac:dyDescent="0.25">
      <c r="A77" t="s">
        <v>164</v>
      </c>
      <c r="B77" t="s">
        <v>3153</v>
      </c>
      <c r="C77" t="s">
        <v>3154</v>
      </c>
      <c r="D77" t="s">
        <v>3089</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2979</v>
      </c>
      <c r="B78" t="s">
        <v>3155</v>
      </c>
      <c r="C78" t="s">
        <v>3156</v>
      </c>
      <c r="D78" t="s">
        <v>3089</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3157</v>
      </c>
      <c r="C79" t="s">
        <v>3158</v>
      </c>
      <c r="D79" t="s">
        <v>3089</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3159</v>
      </c>
      <c r="C80" t="s">
        <v>3160</v>
      </c>
      <c r="D80" t="s">
        <v>3089</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2988</v>
      </c>
      <c r="B81" t="s">
        <v>3161</v>
      </c>
      <c r="C81" t="s">
        <v>3162</v>
      </c>
      <c r="D81" t="s">
        <v>3089</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1282</v>
      </c>
      <c r="B82" t="s">
        <v>3163</v>
      </c>
      <c r="C82" t="s">
        <v>3164</v>
      </c>
      <c r="D82" t="s">
        <v>3089</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2996</v>
      </c>
      <c r="B83" t="s">
        <v>3165</v>
      </c>
      <c r="C83" t="s">
        <v>3166</v>
      </c>
      <c r="D83" t="s">
        <v>3089</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2993</v>
      </c>
      <c r="B84" t="s">
        <v>3167</v>
      </c>
      <c r="C84" t="s">
        <v>3168</v>
      </c>
      <c r="D84" t="s">
        <v>3089</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1270</v>
      </c>
      <c r="B85" t="s">
        <v>3169</v>
      </c>
      <c r="C85" t="s">
        <v>3170</v>
      </c>
      <c r="D85" t="s">
        <v>3089</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3171</v>
      </c>
      <c r="B86" t="s">
        <v>3172</v>
      </c>
      <c r="C86" t="s">
        <v>3173</v>
      </c>
      <c r="D86" t="s">
        <v>3089</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3174</v>
      </c>
      <c r="C87" t="s">
        <v>3175</v>
      </c>
    </row>
    <row r="88" spans="1:36" x14ac:dyDescent="0.25">
      <c r="A88" t="s">
        <v>3011</v>
      </c>
      <c r="C88" t="s">
        <v>3176</v>
      </c>
    </row>
    <row r="89" spans="1:36" x14ac:dyDescent="0.25">
      <c r="A89" t="s">
        <v>164</v>
      </c>
      <c r="B89" t="s">
        <v>3177</v>
      </c>
      <c r="C89" t="s">
        <v>3178</v>
      </c>
      <c r="D89" t="s">
        <v>3179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2979</v>
      </c>
      <c r="B90" t="s">
        <v>3180</v>
      </c>
      <c r="C90" t="s">
        <v>3181</v>
      </c>
      <c r="D90" t="s">
        <v>3182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3183</v>
      </c>
      <c r="C91" t="s">
        <v>3184</v>
      </c>
      <c r="D91" t="s">
        <v>3182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3185</v>
      </c>
      <c r="C92" t="s">
        <v>3186</v>
      </c>
      <c r="D92" t="s">
        <v>3182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2988</v>
      </c>
      <c r="B93" t="s">
        <v>3187</v>
      </c>
      <c r="C93" t="s">
        <v>3188</v>
      </c>
      <c r="D93" t="s">
        <v>3182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1282</v>
      </c>
      <c r="B94" t="s">
        <v>3189</v>
      </c>
      <c r="C94" t="s">
        <v>3190</v>
      </c>
      <c r="D94" t="s">
        <v>3179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2996</v>
      </c>
      <c r="B95" t="s">
        <v>3191</v>
      </c>
      <c r="C95" t="s">
        <v>3192</v>
      </c>
      <c r="D95" t="s">
        <v>3179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2993</v>
      </c>
      <c r="B96" t="s">
        <v>3193</v>
      </c>
      <c r="C96" t="s">
        <v>3194</v>
      </c>
      <c r="D96" t="s">
        <v>3182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1270</v>
      </c>
      <c r="B97" t="s">
        <v>3195</v>
      </c>
      <c r="C97" t="s">
        <v>3196</v>
      </c>
      <c r="D97" t="s">
        <v>3179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3197</v>
      </c>
      <c r="B98" t="s">
        <v>3198</v>
      </c>
      <c r="C98" t="s">
        <v>3199</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3035</v>
      </c>
      <c r="C99" t="s">
        <v>3200</v>
      </c>
    </row>
    <row r="100" spans="1:36" x14ac:dyDescent="0.25">
      <c r="A100" t="s">
        <v>164</v>
      </c>
      <c r="B100" t="s">
        <v>3201</v>
      </c>
      <c r="C100" t="s">
        <v>3202</v>
      </c>
      <c r="D100" t="s">
        <v>3179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2979</v>
      </c>
      <c r="B101" t="s">
        <v>3203</v>
      </c>
      <c r="C101" t="s">
        <v>3204</v>
      </c>
      <c r="D101" t="s">
        <v>3182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3205</v>
      </c>
      <c r="C102" t="s">
        <v>3206</v>
      </c>
      <c r="D102" t="s">
        <v>3182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3207</v>
      </c>
      <c r="C103" t="s">
        <v>3208</v>
      </c>
      <c r="D103" t="s">
        <v>3182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2988</v>
      </c>
      <c r="B104" t="s">
        <v>3209</v>
      </c>
      <c r="C104" t="s">
        <v>3210</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1282</v>
      </c>
      <c r="B105" t="s">
        <v>3211</v>
      </c>
      <c r="C105" t="s">
        <v>3212</v>
      </c>
      <c r="D105" t="s">
        <v>3182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2996</v>
      </c>
      <c r="B106" t="s">
        <v>3213</v>
      </c>
      <c r="C106" t="s">
        <v>3214</v>
      </c>
      <c r="D106" t="s">
        <v>3182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2993</v>
      </c>
      <c r="B107" t="s">
        <v>3215</v>
      </c>
      <c r="C107" t="s">
        <v>3216</v>
      </c>
      <c r="D107" t="s">
        <v>3182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1270</v>
      </c>
      <c r="B108" t="s">
        <v>3217</v>
      </c>
      <c r="C108" t="s">
        <v>3218</v>
      </c>
      <c r="D108" t="s">
        <v>3182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3219</v>
      </c>
      <c r="B109" t="s">
        <v>3220</v>
      </c>
      <c r="C109" t="s">
        <v>3221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3058</v>
      </c>
      <c r="C110" t="s">
        <v>3222</v>
      </c>
    </row>
    <row r="111" spans="1:36" x14ac:dyDescent="0.25">
      <c r="A111" t="s">
        <v>164</v>
      </c>
      <c r="B111" t="s">
        <v>3223</v>
      </c>
      <c r="C111" t="s">
        <v>3224</v>
      </c>
      <c r="D111" t="s">
        <v>3179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2979</v>
      </c>
      <c r="B112" t="s">
        <v>3225</v>
      </c>
      <c r="C112" t="s">
        <v>3226</v>
      </c>
      <c r="D112" t="s">
        <v>3182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3227</v>
      </c>
      <c r="C113" t="s">
        <v>3228</v>
      </c>
      <c r="D113" t="s">
        <v>3182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3229</v>
      </c>
      <c r="C114" t="s">
        <v>3230</v>
      </c>
      <c r="D114" t="s">
        <v>3179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2988</v>
      </c>
      <c r="B115" t="s">
        <v>3231</v>
      </c>
      <c r="C115" t="s">
        <v>3232</v>
      </c>
      <c r="D115" t="s">
        <v>3182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1282</v>
      </c>
      <c r="B116" t="s">
        <v>3233</v>
      </c>
      <c r="C116" t="s">
        <v>3234</v>
      </c>
      <c r="D116" t="s">
        <v>3179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2996</v>
      </c>
      <c r="B117" t="s">
        <v>3235</v>
      </c>
      <c r="C117" t="s">
        <v>3236</v>
      </c>
      <c r="D117" t="s">
        <v>3179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2993</v>
      </c>
      <c r="B118" t="s">
        <v>3237</v>
      </c>
      <c r="C118" t="s">
        <v>3238</v>
      </c>
      <c r="D118" t="s">
        <v>3182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1270</v>
      </c>
      <c r="B119" t="s">
        <v>3239</v>
      </c>
      <c r="C119" t="s">
        <v>3240</v>
      </c>
      <c r="D119" t="s">
        <v>3179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3241</v>
      </c>
      <c r="B120" t="s">
        <v>3242</v>
      </c>
      <c r="C120" t="s">
        <v>3243</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3244</v>
      </c>
      <c r="B121" t="s">
        <v>3245</v>
      </c>
      <c r="C121" t="s">
        <v>3246</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3247</v>
      </c>
      <c r="C122" t="s">
        <v>3248</v>
      </c>
    </row>
    <row r="123" spans="1:36" x14ac:dyDescent="0.25">
      <c r="A123" t="s">
        <v>3011</v>
      </c>
      <c r="C123" t="s">
        <v>3249</v>
      </c>
    </row>
    <row r="124" spans="1:36" x14ac:dyDescent="0.25">
      <c r="A124" t="s">
        <v>164</v>
      </c>
      <c r="B124" t="s">
        <v>3250</v>
      </c>
      <c r="C124" t="s">
        <v>3251</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2979</v>
      </c>
      <c r="B125" t="s">
        <v>3252</v>
      </c>
      <c r="C125" t="s">
        <v>3253</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3254</v>
      </c>
      <c r="C126" t="s">
        <v>3255</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3256</v>
      </c>
      <c r="C127" t="s">
        <v>3257</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2988</v>
      </c>
      <c r="B128" t="s">
        <v>3258</v>
      </c>
      <c r="C128" t="s">
        <v>3259</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1282</v>
      </c>
      <c r="B129" t="s">
        <v>3260</v>
      </c>
      <c r="C129" t="s">
        <v>3261</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2996</v>
      </c>
      <c r="B130" t="s">
        <v>3262</v>
      </c>
      <c r="C130" t="s">
        <v>3263</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2993</v>
      </c>
      <c r="B131" t="s">
        <v>3264</v>
      </c>
      <c r="C131" t="s">
        <v>3265</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1270</v>
      </c>
      <c r="B132" t="s">
        <v>3266</v>
      </c>
      <c r="C132" t="s">
        <v>3267</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3032</v>
      </c>
      <c r="B133" t="s">
        <v>3268</v>
      </c>
      <c r="C133" t="s">
        <v>3269</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3035</v>
      </c>
      <c r="C134" t="s">
        <v>3270</v>
      </c>
    </row>
    <row r="135" spans="1:36" x14ac:dyDescent="0.25">
      <c r="A135" t="s">
        <v>164</v>
      </c>
      <c r="B135" t="s">
        <v>3271</v>
      </c>
      <c r="C135" t="s">
        <v>3272</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2979</v>
      </c>
      <c r="B136" t="s">
        <v>3273</v>
      </c>
      <c r="C136" t="s">
        <v>3274</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3275</v>
      </c>
      <c r="C137" t="s">
        <v>3276</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3277</v>
      </c>
      <c r="C138" t="s">
        <v>3278</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2988</v>
      </c>
      <c r="B139" t="s">
        <v>3279</v>
      </c>
      <c r="C139" t="s">
        <v>3280</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1282</v>
      </c>
      <c r="B140" t="s">
        <v>3281</v>
      </c>
      <c r="C140" t="s">
        <v>3282</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2996</v>
      </c>
      <c r="B141" t="s">
        <v>3283</v>
      </c>
      <c r="C141" t="s">
        <v>3284</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2993</v>
      </c>
      <c r="B142" t="s">
        <v>3285</v>
      </c>
      <c r="C142" t="s">
        <v>3286</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1270</v>
      </c>
      <c r="B143" t="s">
        <v>3287</v>
      </c>
      <c r="C143" t="s">
        <v>3288</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3055</v>
      </c>
      <c r="B144" t="s">
        <v>3289</v>
      </c>
      <c r="C144" t="s">
        <v>3290</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3058</v>
      </c>
      <c r="C145" t="s">
        <v>3291</v>
      </c>
    </row>
    <row r="146" spans="1:36" x14ac:dyDescent="0.25">
      <c r="A146" t="s">
        <v>164</v>
      </c>
      <c r="B146" t="s">
        <v>3292</v>
      </c>
      <c r="C146" t="s">
        <v>3293</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2979</v>
      </c>
      <c r="B147" t="s">
        <v>3294</v>
      </c>
      <c r="C147" t="s">
        <v>3295</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3296</v>
      </c>
      <c r="C148" t="s">
        <v>3297</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3298</v>
      </c>
      <c r="C149" t="s">
        <v>3299</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2988</v>
      </c>
      <c r="B150" t="s">
        <v>3300</v>
      </c>
      <c r="C150" t="s">
        <v>3301</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1282</v>
      </c>
      <c r="B151" t="s">
        <v>3302</v>
      </c>
      <c r="C151" t="s">
        <v>3303</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2996</v>
      </c>
      <c r="B152" t="s">
        <v>3304</v>
      </c>
      <c r="C152" t="s">
        <v>3305</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2993</v>
      </c>
      <c r="B153" t="s">
        <v>3306</v>
      </c>
      <c r="C153" t="s">
        <v>3307</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1270</v>
      </c>
      <c r="B154" t="s">
        <v>3308</v>
      </c>
      <c r="C154" t="s">
        <v>3309</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3078</v>
      </c>
      <c r="B155" t="s">
        <v>3310</v>
      </c>
      <c r="C155" t="s">
        <v>3311</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3312</v>
      </c>
      <c r="C156" t="s">
        <v>3313</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2065</v>
      </c>
      <c r="C157" t="s">
        <v>3314</v>
      </c>
    </row>
    <row r="158" spans="1:36" x14ac:dyDescent="0.25">
      <c r="A158" t="s">
        <v>3174</v>
      </c>
      <c r="C158" t="s">
        <v>3315</v>
      </c>
    </row>
    <row r="159" spans="1:36" x14ac:dyDescent="0.25">
      <c r="A159" t="s">
        <v>3011</v>
      </c>
      <c r="C159" t="s">
        <v>3316</v>
      </c>
    </row>
    <row r="160" spans="1:36" x14ac:dyDescent="0.25">
      <c r="A160" t="s">
        <v>164</v>
      </c>
      <c r="B160" t="s">
        <v>3317</v>
      </c>
      <c r="C160" t="s">
        <v>3318</v>
      </c>
      <c r="D160" t="s">
        <v>3179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2979</v>
      </c>
      <c r="B161" t="s">
        <v>3319</v>
      </c>
      <c r="C161" t="s">
        <v>3320</v>
      </c>
      <c r="D161" t="s">
        <v>3182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3321</v>
      </c>
      <c r="C162" t="s">
        <v>3322</v>
      </c>
      <c r="D162" t="s">
        <v>3182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3323</v>
      </c>
      <c r="C163" t="s">
        <v>3324</v>
      </c>
      <c r="D163" t="s">
        <v>3182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2988</v>
      </c>
      <c r="B164" t="s">
        <v>3325</v>
      </c>
      <c r="C164" t="s">
        <v>3326</v>
      </c>
      <c r="D164" t="s">
        <v>3182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1282</v>
      </c>
      <c r="B165" t="s">
        <v>3327</v>
      </c>
      <c r="C165" t="s">
        <v>3328</v>
      </c>
      <c r="D165" t="s">
        <v>3179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2996</v>
      </c>
      <c r="B166" t="s">
        <v>3329</v>
      </c>
      <c r="C166" t="s">
        <v>3330</v>
      </c>
      <c r="D166" t="s">
        <v>3179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2993</v>
      </c>
      <c r="B167" t="s">
        <v>3331</v>
      </c>
      <c r="C167" t="s">
        <v>3332</v>
      </c>
      <c r="D167" t="s">
        <v>3182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1270</v>
      </c>
      <c r="B168" t="s">
        <v>3333</v>
      </c>
      <c r="C168" t="s">
        <v>3334</v>
      </c>
      <c r="D168" t="s">
        <v>3179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3197</v>
      </c>
      <c r="B169" t="s">
        <v>3335</v>
      </c>
      <c r="C169" t="s">
        <v>3336</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3035</v>
      </c>
      <c r="C170" t="s">
        <v>3337</v>
      </c>
    </row>
    <row r="171" spans="1:36" x14ac:dyDescent="0.25">
      <c r="A171" t="s">
        <v>164</v>
      </c>
      <c r="B171" t="s">
        <v>3338</v>
      </c>
      <c r="C171" t="s">
        <v>3339</v>
      </c>
      <c r="D171" t="s">
        <v>3179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2979</v>
      </c>
      <c r="B172" t="s">
        <v>3340</v>
      </c>
      <c r="C172" t="s">
        <v>3341</v>
      </c>
      <c r="D172" t="s">
        <v>3182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3342</v>
      </c>
      <c r="C173" t="s">
        <v>3343</v>
      </c>
      <c r="D173" t="s">
        <v>3182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3344</v>
      </c>
      <c r="C174" t="s">
        <v>3345</v>
      </c>
      <c r="D174" t="s">
        <v>3182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2988</v>
      </c>
      <c r="B175" t="s">
        <v>3346</v>
      </c>
      <c r="C175" t="s">
        <v>3347</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1282</v>
      </c>
      <c r="B176" t="s">
        <v>3348</v>
      </c>
      <c r="C176" t="s">
        <v>3349</v>
      </c>
      <c r="D176" t="s">
        <v>3182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2996</v>
      </c>
      <c r="B177" t="s">
        <v>3350</v>
      </c>
      <c r="C177" t="s">
        <v>3351</v>
      </c>
      <c r="D177" t="s">
        <v>3182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2993</v>
      </c>
      <c r="B178" t="s">
        <v>3352</v>
      </c>
      <c r="C178" t="s">
        <v>3353</v>
      </c>
      <c r="D178" t="s">
        <v>3182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1270</v>
      </c>
      <c r="B179" t="s">
        <v>3354</v>
      </c>
      <c r="C179" t="s">
        <v>3355</v>
      </c>
      <c r="D179" t="s">
        <v>3182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3219</v>
      </c>
      <c r="B180" t="s">
        <v>3356</v>
      </c>
      <c r="C180" t="s">
        <v>3357</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3058</v>
      </c>
      <c r="C181" t="s">
        <v>3358</v>
      </c>
    </row>
    <row r="182" spans="1:36" x14ac:dyDescent="0.25">
      <c r="A182" t="s">
        <v>164</v>
      </c>
      <c r="B182" t="s">
        <v>3359</v>
      </c>
      <c r="C182" t="s">
        <v>3360</v>
      </c>
      <c r="D182" t="s">
        <v>3179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2979</v>
      </c>
      <c r="B183" t="s">
        <v>3361</v>
      </c>
      <c r="C183" t="s">
        <v>3362</v>
      </c>
      <c r="D183" t="s">
        <v>3182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3363</v>
      </c>
      <c r="C184" t="s">
        <v>3364</v>
      </c>
      <c r="D184" t="s">
        <v>3182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3365</v>
      </c>
      <c r="C185" t="s">
        <v>3366</v>
      </c>
      <c r="D185" t="s">
        <v>3179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2988</v>
      </c>
      <c r="B186" t="s">
        <v>3367</v>
      </c>
      <c r="C186" t="s">
        <v>3368</v>
      </c>
      <c r="D186" t="s">
        <v>3182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1282</v>
      </c>
      <c r="B187" t="s">
        <v>3369</v>
      </c>
      <c r="C187" t="s">
        <v>3370</v>
      </c>
      <c r="D187" t="s">
        <v>3179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2996</v>
      </c>
      <c r="B188" t="s">
        <v>3371</v>
      </c>
      <c r="C188" t="s">
        <v>3372</v>
      </c>
      <c r="D188" t="s">
        <v>3179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2993</v>
      </c>
      <c r="B189" t="s">
        <v>3373</v>
      </c>
      <c r="C189" t="s">
        <v>3374</v>
      </c>
      <c r="D189" t="s">
        <v>3182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1270</v>
      </c>
      <c r="B190" t="s">
        <v>3375</v>
      </c>
      <c r="C190" t="s">
        <v>3376</v>
      </c>
      <c r="D190" t="s">
        <v>3179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3241</v>
      </c>
      <c r="B191" t="s">
        <v>3377</v>
      </c>
      <c r="C191" t="s">
        <v>3378</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3244</v>
      </c>
      <c r="B192" t="s">
        <v>3379</v>
      </c>
      <c r="C192" t="s">
        <v>3380</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3381</v>
      </c>
      <c r="C193" t="s">
        <v>3382</v>
      </c>
    </row>
    <row r="194" spans="1:36" x14ac:dyDescent="0.25">
      <c r="A194" t="s">
        <v>3011</v>
      </c>
      <c r="C194" t="s">
        <v>3383</v>
      </c>
    </row>
    <row r="195" spans="1:36" x14ac:dyDescent="0.25">
      <c r="A195" t="s">
        <v>164</v>
      </c>
      <c r="B195" t="s">
        <v>3384</v>
      </c>
      <c r="C195" t="s">
        <v>3385</v>
      </c>
      <c r="D195" t="s">
        <v>1255</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2979</v>
      </c>
      <c r="B196" t="s">
        <v>3386</v>
      </c>
      <c r="C196" t="s">
        <v>3387</v>
      </c>
      <c r="D196" t="s">
        <v>1255</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3388</v>
      </c>
      <c r="C197" t="s">
        <v>3389</v>
      </c>
      <c r="D197" t="s">
        <v>1255</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3390</v>
      </c>
      <c r="C198" t="s">
        <v>3391</v>
      </c>
      <c r="D198" t="s">
        <v>1255</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2988</v>
      </c>
      <c r="B199" t="s">
        <v>3392</v>
      </c>
      <c r="C199" t="s">
        <v>3393</v>
      </c>
      <c r="D199" t="s">
        <v>1255</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1282</v>
      </c>
      <c r="B200" t="s">
        <v>3394</v>
      </c>
      <c r="C200" t="s">
        <v>3395</v>
      </c>
      <c r="D200" t="s">
        <v>1255</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2996</v>
      </c>
      <c r="B201" t="s">
        <v>3396</v>
      </c>
      <c r="C201" t="s">
        <v>3397</v>
      </c>
      <c r="D201" t="s">
        <v>1255</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2993</v>
      </c>
      <c r="B202" t="s">
        <v>3398</v>
      </c>
      <c r="C202" t="s">
        <v>3399</v>
      </c>
      <c r="D202" t="s">
        <v>1255</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1270</v>
      </c>
      <c r="B203" t="s">
        <v>3400</v>
      </c>
      <c r="C203" t="s">
        <v>3401</v>
      </c>
      <c r="D203" t="s">
        <v>1255</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3032</v>
      </c>
      <c r="B204" t="s">
        <v>3402</v>
      </c>
      <c r="C204" t="s">
        <v>3403</v>
      </c>
      <c r="D204" t="s">
        <v>1255</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3035</v>
      </c>
      <c r="C205" t="s">
        <v>3404</v>
      </c>
    </row>
    <row r="206" spans="1:36" x14ac:dyDescent="0.25">
      <c r="A206" t="s">
        <v>164</v>
      </c>
      <c r="B206" t="s">
        <v>3405</v>
      </c>
      <c r="C206" t="s">
        <v>3406</v>
      </c>
      <c r="D206" t="s">
        <v>1255</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2979</v>
      </c>
      <c r="B207" t="s">
        <v>3407</v>
      </c>
      <c r="C207" t="s">
        <v>3408</v>
      </c>
      <c r="D207" t="s">
        <v>1255</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3409</v>
      </c>
      <c r="C208" t="s">
        <v>3410</v>
      </c>
      <c r="D208" t="s">
        <v>1255</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3411</v>
      </c>
      <c r="C209" t="s">
        <v>3412</v>
      </c>
      <c r="D209" t="s">
        <v>1255</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2988</v>
      </c>
      <c r="B210" t="s">
        <v>3413</v>
      </c>
      <c r="C210" t="s">
        <v>3414</v>
      </c>
      <c r="D210" t="s">
        <v>1255</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1282</v>
      </c>
      <c r="B211" t="s">
        <v>3415</v>
      </c>
      <c r="C211" t="s">
        <v>3416</v>
      </c>
      <c r="D211" t="s">
        <v>1255</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2996</v>
      </c>
      <c r="B212" t="s">
        <v>3417</v>
      </c>
      <c r="C212" t="s">
        <v>3418</v>
      </c>
      <c r="D212" t="s">
        <v>1255</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2993</v>
      </c>
      <c r="B213" t="s">
        <v>3419</v>
      </c>
      <c r="C213" t="s">
        <v>3420</v>
      </c>
      <c r="D213" t="s">
        <v>1255</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1270</v>
      </c>
      <c r="B214" t="s">
        <v>3421</v>
      </c>
      <c r="C214" t="s">
        <v>3422</v>
      </c>
      <c r="D214" t="s">
        <v>1255</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3055</v>
      </c>
      <c r="B215" t="s">
        <v>3423</v>
      </c>
      <c r="C215" t="s">
        <v>3424</v>
      </c>
      <c r="D215" t="s">
        <v>1255</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3058</v>
      </c>
      <c r="C216" t="s">
        <v>3425</v>
      </c>
    </row>
    <row r="217" spans="1:36" x14ac:dyDescent="0.25">
      <c r="A217" t="s">
        <v>164</v>
      </c>
      <c r="B217" t="s">
        <v>3426</v>
      </c>
      <c r="C217" t="s">
        <v>3427</v>
      </c>
      <c r="D217" t="s">
        <v>1255</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2979</v>
      </c>
      <c r="B218" t="s">
        <v>3428</v>
      </c>
      <c r="C218" t="s">
        <v>3429</v>
      </c>
      <c r="D218" t="s">
        <v>1255</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3430</v>
      </c>
      <c r="C219" t="s">
        <v>3431</v>
      </c>
      <c r="D219" t="s">
        <v>1255</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3432</v>
      </c>
      <c r="C220" t="s">
        <v>3433</v>
      </c>
      <c r="D220" t="s">
        <v>1255</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2988</v>
      </c>
      <c r="B221" t="s">
        <v>3434</v>
      </c>
      <c r="C221" t="s">
        <v>3435</v>
      </c>
      <c r="D221" t="s">
        <v>1255</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1282</v>
      </c>
      <c r="B222" t="s">
        <v>3436</v>
      </c>
      <c r="C222" t="s">
        <v>3437</v>
      </c>
      <c r="D222" t="s">
        <v>1255</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2996</v>
      </c>
      <c r="B223" t="s">
        <v>3438</v>
      </c>
      <c r="C223" t="s">
        <v>3439</v>
      </c>
      <c r="D223" t="s">
        <v>1255</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2993</v>
      </c>
      <c r="B224" t="s">
        <v>3440</v>
      </c>
      <c r="C224" t="s">
        <v>3441</v>
      </c>
      <c r="D224" t="s">
        <v>1255</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1270</v>
      </c>
      <c r="B225" t="s">
        <v>3442</v>
      </c>
      <c r="C225" t="s">
        <v>3443</v>
      </c>
      <c r="D225" t="s">
        <v>1255</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3078</v>
      </c>
      <c r="B226" t="s">
        <v>3444</v>
      </c>
      <c r="C226" t="s">
        <v>3445</v>
      </c>
      <c r="D226" t="s">
        <v>1255</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1294</v>
      </c>
      <c r="B227" t="s">
        <v>3446</v>
      </c>
      <c r="C227" t="s">
        <v>3447</v>
      </c>
      <c r="D227" t="s">
        <v>1255</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2130</v>
      </c>
      <c r="C228" t="s">
        <v>3448</v>
      </c>
    </row>
    <row r="229" spans="1:36" x14ac:dyDescent="0.25">
      <c r="A229" t="s">
        <v>3449</v>
      </c>
      <c r="B229" t="s">
        <v>3450</v>
      </c>
      <c r="C229" t="s">
        <v>3451</v>
      </c>
      <c r="D229" t="s">
        <v>3452</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3453</v>
      </c>
      <c r="B230" t="s">
        <v>3454</v>
      </c>
      <c r="C230" t="s">
        <v>3455</v>
      </c>
      <c r="D230" t="s">
        <v>3456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3457</v>
      </c>
      <c r="C231" t="s">
        <v>3458</v>
      </c>
    </row>
    <row r="232" spans="1:36" x14ac:dyDescent="0.25">
      <c r="A232" t="s">
        <v>3459</v>
      </c>
      <c r="B232" t="s">
        <v>3460</v>
      </c>
      <c r="C232" t="s">
        <v>3461</v>
      </c>
      <c r="D232" t="s">
        <v>3089</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3462</v>
      </c>
      <c r="B233" t="s">
        <v>3463</v>
      </c>
      <c r="C233" t="s">
        <v>3464</v>
      </c>
      <c r="D233" t="s">
        <v>3089</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3465</v>
      </c>
      <c r="B234" t="s">
        <v>3466</v>
      </c>
      <c r="C234" t="s">
        <v>3467</v>
      </c>
      <c r="D234" t="s">
        <v>3089</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3468</v>
      </c>
      <c r="B235" t="s">
        <v>3469</v>
      </c>
      <c r="C235" t="s">
        <v>3470</v>
      </c>
      <c r="D235" t="s">
        <v>3089</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2144</v>
      </c>
      <c r="C236" t="s">
        <v>3471</v>
      </c>
    </row>
    <row r="237" spans="1:36" x14ac:dyDescent="0.25">
      <c r="A237" t="s">
        <v>3472</v>
      </c>
      <c r="B237" t="s">
        <v>3473</v>
      </c>
      <c r="C237" t="s">
        <v>3474</v>
      </c>
      <c r="D237" t="s">
        <v>3452</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3453</v>
      </c>
      <c r="B238" t="s">
        <v>3475</v>
      </c>
      <c r="C238" t="s">
        <v>3476</v>
      </c>
      <c r="D238" t="s">
        <v>3456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3457</v>
      </c>
      <c r="C239" t="s">
        <v>3477</v>
      </c>
    </row>
    <row r="240" spans="1:36" x14ac:dyDescent="0.25">
      <c r="A240" t="s">
        <v>3459</v>
      </c>
      <c r="B240" t="s">
        <v>3478</v>
      </c>
      <c r="C240" t="s">
        <v>3479</v>
      </c>
      <c r="D240" t="s">
        <v>3089</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3462</v>
      </c>
      <c r="B241" t="s">
        <v>3480</v>
      </c>
      <c r="C241" t="s">
        <v>3481</v>
      </c>
      <c r="D241" t="s">
        <v>3089</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3465</v>
      </c>
      <c r="B242" t="s">
        <v>3482</v>
      </c>
      <c r="C242" t="s">
        <v>3483</v>
      </c>
      <c r="D242" t="s">
        <v>3089</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3468</v>
      </c>
      <c r="B243" t="s">
        <v>3484</v>
      </c>
      <c r="C243" t="s">
        <v>3485</v>
      </c>
      <c r="D243" t="s">
        <v>3089</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2152</v>
      </c>
      <c r="C244" t="s">
        <v>3486</v>
      </c>
    </row>
    <row r="245" spans="1:36" x14ac:dyDescent="0.25">
      <c r="A245" t="s">
        <v>3487</v>
      </c>
      <c r="B245" t="s">
        <v>3488</v>
      </c>
      <c r="C245" t="s">
        <v>3489</v>
      </c>
      <c r="D245" t="s">
        <v>3490</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3491</v>
      </c>
      <c r="B246" t="s">
        <v>3492</v>
      </c>
      <c r="C246" t="s">
        <v>3493</v>
      </c>
      <c r="D246" t="s">
        <v>3490</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3494</v>
      </c>
      <c r="B247" t="s">
        <v>3495</v>
      </c>
      <c r="C247" t="s">
        <v>3496</v>
      </c>
      <c r="D247" t="s">
        <v>3490</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3457</v>
      </c>
      <c r="C248" t="s">
        <v>3497</v>
      </c>
    </row>
    <row r="249" spans="1:36" x14ac:dyDescent="0.25">
      <c r="A249" t="s">
        <v>3459</v>
      </c>
      <c r="B249" t="s">
        <v>3498</v>
      </c>
      <c r="C249" t="s">
        <v>3499</v>
      </c>
      <c r="D249" t="s">
        <v>3089</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3462</v>
      </c>
      <c r="B250" t="s">
        <v>3500</v>
      </c>
      <c r="C250" t="s">
        <v>3501</v>
      </c>
      <c r="D250" t="s">
        <v>3089</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3465</v>
      </c>
      <c r="B251" t="s">
        <v>3502</v>
      </c>
      <c r="C251" t="s">
        <v>3503</v>
      </c>
      <c r="D251" t="s">
        <v>3089</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3468</v>
      </c>
      <c r="B252" t="s">
        <v>3504</v>
      </c>
      <c r="C252" t="s">
        <v>3505</v>
      </c>
      <c r="D252" t="s">
        <v>3089</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1901</v>
      </c>
      <c r="B10" s="84" t="s">
        <v>1902</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1903</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1904</v>
      </c>
    </row>
    <row r="16" spans="1:33" ht="15" customHeight="1" x14ac:dyDescent="0.25"/>
    <row r="17" spans="1:33" ht="15" customHeight="1" x14ac:dyDescent="0.25">
      <c r="B17" s="35" t="s">
        <v>1905</v>
      </c>
    </row>
    <row r="18" spans="1:33" ht="15" customHeight="1" x14ac:dyDescent="0.25">
      <c r="B18" s="35" t="s">
        <v>1906</v>
      </c>
    </row>
    <row r="19" spans="1:33" ht="15" customHeight="1" x14ac:dyDescent="0.25">
      <c r="A19" s="83" t="s">
        <v>1907</v>
      </c>
      <c r="B19" s="88" t="s">
        <v>1908</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1909</v>
      </c>
      <c r="B20" s="88" t="s">
        <v>1910</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1911</v>
      </c>
      <c r="B21" s="88" t="s">
        <v>1912</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1913</v>
      </c>
      <c r="B22" s="88" t="s">
        <v>1914</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1915</v>
      </c>
      <c r="B23" s="88" t="s">
        <v>1916</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1917</v>
      </c>
      <c r="B24" s="88" t="s">
        <v>1918</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1919</v>
      </c>
      <c r="B25" s="88" t="s">
        <v>1920</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1921</v>
      </c>
      <c r="B26" s="88" t="s">
        <v>1922</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1923</v>
      </c>
      <c r="B27" s="88" t="s">
        <v>1924</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1925</v>
      </c>
      <c r="B28" s="88" t="s">
        <v>1926</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1927</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1928</v>
      </c>
      <c r="B30" s="88" t="s">
        <v>1908</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1929</v>
      </c>
      <c r="B31" s="88" t="s">
        <v>1910</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1930</v>
      </c>
      <c r="B32" s="88" t="s">
        <v>1912</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1931</v>
      </c>
      <c r="B33" s="88" t="s">
        <v>1914</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1932</v>
      </c>
      <c r="B34" s="88" t="s">
        <v>1916</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1933</v>
      </c>
      <c r="B35" s="88" t="s">
        <v>1918</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1934</v>
      </c>
      <c r="B36" s="88" t="s">
        <v>1920</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1935</v>
      </c>
      <c r="B37" s="88" t="s">
        <v>1922</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1936</v>
      </c>
      <c r="B38" s="88" t="s">
        <v>1924</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1937</v>
      </c>
      <c r="B39" s="88" t="s">
        <v>1938</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1939</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1940</v>
      </c>
      <c r="B41" s="88" t="s">
        <v>1908</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1941</v>
      </c>
      <c r="B42" s="88" t="s">
        <v>1910</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1942</v>
      </c>
      <c r="B43" s="88" t="s">
        <v>1912</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1943</v>
      </c>
      <c r="B44" s="88" t="s">
        <v>1914</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1944</v>
      </c>
      <c r="B45" s="88" t="s">
        <v>1916</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1945</v>
      </c>
      <c r="B46" s="88" t="s">
        <v>1918</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1946</v>
      </c>
      <c r="B47" s="88" t="s">
        <v>1920</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1947</v>
      </c>
      <c r="B48" s="88" t="s">
        <v>1922</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1948</v>
      </c>
      <c r="B49" s="88" t="s">
        <v>1924</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1949</v>
      </c>
      <c r="B50" s="88" t="s">
        <v>1950</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1951</v>
      </c>
      <c r="B51" s="35" t="s">
        <v>1952</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1953</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1906</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1954</v>
      </c>
      <c r="B55" s="88" t="s">
        <v>1908</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1955</v>
      </c>
      <c r="B56" s="88" t="s">
        <v>1910</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1956</v>
      </c>
      <c r="B57" s="88" t="s">
        <v>1912</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1957</v>
      </c>
      <c r="B58" s="88" t="s">
        <v>1914</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1958</v>
      </c>
      <c r="B59" s="88" t="s">
        <v>1916</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1959</v>
      </c>
      <c r="B60" s="88" t="s">
        <v>1918</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1960</v>
      </c>
      <c r="B61" s="88" t="s">
        <v>1920</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1961</v>
      </c>
      <c r="B62" s="88" t="s">
        <v>1922</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1962</v>
      </c>
      <c r="B63" s="88" t="s">
        <v>1924</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1963</v>
      </c>
      <c r="B64" s="88" t="s">
        <v>1926</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1927</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1964</v>
      </c>
      <c r="B66" s="88" t="s">
        <v>1908</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1965</v>
      </c>
      <c r="B67" s="88" t="s">
        <v>1910</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1966</v>
      </c>
      <c r="B68" s="88" t="s">
        <v>1912</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1967</v>
      </c>
      <c r="B69" s="88" t="s">
        <v>1914</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1968</v>
      </c>
      <c r="B70" s="88" t="s">
        <v>1916</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1969</v>
      </c>
      <c r="B71" s="88" t="s">
        <v>1918</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1970</v>
      </c>
      <c r="B72" s="88" t="s">
        <v>1920</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1971</v>
      </c>
      <c r="B73" s="88" t="s">
        <v>1922</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1972</v>
      </c>
      <c r="B74" s="88" t="s">
        <v>1924</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1973</v>
      </c>
      <c r="B75" s="88" t="s">
        <v>1938</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1974</v>
      </c>
      <c r="B77" s="88" t="s">
        <v>1908</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1975</v>
      </c>
      <c r="B78" s="88" t="s">
        <v>1910</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1976</v>
      </c>
      <c r="B79" s="88" t="s">
        <v>1912</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1977</v>
      </c>
      <c r="B80" s="88" t="s">
        <v>1914</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1978</v>
      </c>
      <c r="B81" s="88" t="s">
        <v>1916</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1979</v>
      </c>
      <c r="B82" s="88" t="s">
        <v>1918</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1980</v>
      </c>
      <c r="B83" s="88" t="s">
        <v>1920</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1981</v>
      </c>
      <c r="B84" s="88" t="s">
        <v>1922</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1982</v>
      </c>
      <c r="B85" s="88" t="s">
        <v>1924</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1983</v>
      </c>
      <c r="B86" s="88" t="s">
        <v>1950</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1984</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1985</v>
      </c>
      <c r="B88" s="88" t="s">
        <v>1908</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1986</v>
      </c>
      <c r="B89" s="88" t="s">
        <v>1910</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1987</v>
      </c>
      <c r="B90" s="88" t="s">
        <v>1912</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1988</v>
      </c>
      <c r="B91" s="88" t="s">
        <v>1914</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1989</v>
      </c>
      <c r="B92" s="88" t="s">
        <v>1916</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1990</v>
      </c>
      <c r="B93" s="88" t="s">
        <v>1918</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1991</v>
      </c>
      <c r="B94" s="88" t="s">
        <v>1920</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1992</v>
      </c>
      <c r="B95" s="88" t="s">
        <v>1922</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1993</v>
      </c>
      <c r="B96" s="88" t="s">
        <v>1924</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1994</v>
      </c>
      <c r="B97" s="35" t="s">
        <v>1995</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1996</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1906</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1997</v>
      </c>
      <c r="B101" s="88" t="s">
        <v>1908</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1998</v>
      </c>
      <c r="B102" s="88" t="s">
        <v>1910</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1999</v>
      </c>
      <c r="B103" s="88" t="s">
        <v>1912</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2000</v>
      </c>
      <c r="B104" s="88" t="s">
        <v>1914</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2001</v>
      </c>
      <c r="B105" s="88" t="s">
        <v>1916</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2002</v>
      </c>
      <c r="B106" s="88" t="s">
        <v>1918</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2003</v>
      </c>
      <c r="B107" s="88" t="s">
        <v>1920</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2004</v>
      </c>
      <c r="B108" s="88" t="s">
        <v>1922</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2005</v>
      </c>
      <c r="B109" s="88" t="s">
        <v>1924</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2006</v>
      </c>
      <c r="B110" s="88" t="s">
        <v>2007</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1927</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2008</v>
      </c>
      <c r="B112" s="88" t="s">
        <v>1908</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2009</v>
      </c>
      <c r="B113" s="88" t="s">
        <v>1910</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2010</v>
      </c>
      <c r="B114" s="88" t="s">
        <v>1912</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2011</v>
      </c>
      <c r="B115" s="88" t="s">
        <v>1914</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2012</v>
      </c>
      <c r="B116" s="88" t="s">
        <v>1916</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2013</v>
      </c>
      <c r="B117" s="88" t="s">
        <v>1918</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2014</v>
      </c>
      <c r="B118" s="88" t="s">
        <v>1920</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2015</v>
      </c>
      <c r="B119" s="88" t="s">
        <v>1922</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2016</v>
      </c>
      <c r="B120" s="88" t="s">
        <v>1924</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2017</v>
      </c>
      <c r="B121" s="88" t="s">
        <v>2018</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1939</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2019</v>
      </c>
      <c r="B123" s="88" t="s">
        <v>1908</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2020</v>
      </c>
      <c r="B124" s="88" t="s">
        <v>1910</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2021</v>
      </c>
      <c r="B125" s="88" t="s">
        <v>1912</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2022</v>
      </c>
      <c r="B126" s="88" t="s">
        <v>1914</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2023</v>
      </c>
      <c r="B127" s="88" t="s">
        <v>1916</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2024</v>
      </c>
      <c r="B128" s="88" t="s">
        <v>1918</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2025</v>
      </c>
      <c r="B129" s="88" t="s">
        <v>1920</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2026</v>
      </c>
      <c r="B130" s="88" t="s">
        <v>1922</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2027</v>
      </c>
      <c r="B131" s="88" t="s">
        <v>1924</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2028</v>
      </c>
      <c r="B132" s="88" t="s">
        <v>2029</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2030</v>
      </c>
      <c r="B133" s="35" t="s">
        <v>2031</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2032</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1906</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2033</v>
      </c>
      <c r="B137" s="88" t="s">
        <v>1908</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2034</v>
      </c>
      <c r="B138" s="88" t="s">
        <v>1910</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2035</v>
      </c>
      <c r="B139" s="88" t="s">
        <v>1912</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2036</v>
      </c>
      <c r="B140" s="88" t="s">
        <v>1914</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2037</v>
      </c>
      <c r="B141" s="88" t="s">
        <v>1916</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2038</v>
      </c>
      <c r="B142" s="88" t="s">
        <v>1918</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2039</v>
      </c>
      <c r="B143" s="88" t="s">
        <v>1920</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2040</v>
      </c>
      <c r="B144" s="88" t="s">
        <v>1922</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2041</v>
      </c>
      <c r="B145" s="88" t="s">
        <v>1924</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2042</v>
      </c>
      <c r="B146" s="88" t="s">
        <v>1926</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1927</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2043</v>
      </c>
      <c r="B148" s="88" t="s">
        <v>1908</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2044</v>
      </c>
      <c r="B149" s="88" t="s">
        <v>1910</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2045</v>
      </c>
      <c r="B150" s="88" t="s">
        <v>1912</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2046</v>
      </c>
      <c r="B151" s="88" t="s">
        <v>1914</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2047</v>
      </c>
      <c r="B152" s="88" t="s">
        <v>1916</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2048</v>
      </c>
      <c r="B153" s="88" t="s">
        <v>1918</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2049</v>
      </c>
      <c r="B154" s="88" t="s">
        <v>1920</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2050</v>
      </c>
      <c r="B155" s="88" t="s">
        <v>1922</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2051</v>
      </c>
      <c r="B156" s="88" t="s">
        <v>1924</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2052</v>
      </c>
      <c r="B157" s="88" t="s">
        <v>1938</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1939</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2053</v>
      </c>
      <c r="B159" s="88" t="s">
        <v>1908</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2054</v>
      </c>
      <c r="B160" s="88" t="s">
        <v>1910</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2055</v>
      </c>
      <c r="B161" s="88" t="s">
        <v>1912</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2056</v>
      </c>
      <c r="B162" s="88" t="s">
        <v>1914</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2057</v>
      </c>
      <c r="B163" s="88" t="s">
        <v>1916</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2058</v>
      </c>
      <c r="B164" s="88" t="s">
        <v>1918</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2059</v>
      </c>
      <c r="B165" s="88" t="s">
        <v>1920</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2060</v>
      </c>
      <c r="B166" s="88" t="s">
        <v>1922</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2061</v>
      </c>
      <c r="B167" s="88" t="s">
        <v>1924</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2062</v>
      </c>
      <c r="B168" s="88" t="s">
        <v>1950</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2063</v>
      </c>
      <c r="B169" s="35" t="s">
        <v>2064</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2065</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1996</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1906</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2066</v>
      </c>
      <c r="B175" s="88" t="s">
        <v>1908</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2067</v>
      </c>
      <c r="B176" s="88" t="s">
        <v>1910</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2068</v>
      </c>
      <c r="B177" s="88" t="s">
        <v>1912</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2069</v>
      </c>
      <c r="B178" s="88" t="s">
        <v>1914</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2070</v>
      </c>
      <c r="B179" s="88" t="s">
        <v>1916</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2071</v>
      </c>
      <c r="B180" s="88" t="s">
        <v>1918</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2072</v>
      </c>
      <c r="B181" s="88" t="s">
        <v>1920</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2073</v>
      </c>
      <c r="B182" s="88" t="s">
        <v>1922</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2074</v>
      </c>
      <c r="B183" s="88" t="s">
        <v>1924</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2075</v>
      </c>
      <c r="B184" s="88" t="s">
        <v>2007</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1927</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2076</v>
      </c>
      <c r="B186" s="88" t="s">
        <v>1908</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2077</v>
      </c>
      <c r="B187" s="88" t="s">
        <v>1910</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2078</v>
      </c>
      <c r="B188" s="88" t="s">
        <v>1912</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2079</v>
      </c>
      <c r="B189" s="88" t="s">
        <v>1914</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2080</v>
      </c>
      <c r="B190" s="88" t="s">
        <v>1916</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2081</v>
      </c>
      <c r="B191" s="88" t="s">
        <v>1918</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2082</v>
      </c>
      <c r="B192" s="88" t="s">
        <v>1920</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2083</v>
      </c>
      <c r="B193" s="88" t="s">
        <v>1922</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2084</v>
      </c>
      <c r="B194" s="88" t="s">
        <v>1924</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2085</v>
      </c>
      <c r="B195" s="88" t="s">
        <v>2018</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1939</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2086</v>
      </c>
      <c r="B197" s="88" t="s">
        <v>1908</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2087</v>
      </c>
      <c r="B198" s="88" t="s">
        <v>1910</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2088</v>
      </c>
      <c r="B199" s="88" t="s">
        <v>1912</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2089</v>
      </c>
      <c r="B200" s="88" t="s">
        <v>1914</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2090</v>
      </c>
      <c r="B201" s="88" t="s">
        <v>1916</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2091</v>
      </c>
      <c r="B202" s="88" t="s">
        <v>1918</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2092</v>
      </c>
      <c r="B203" s="88" t="s">
        <v>1920</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2093</v>
      </c>
      <c r="B204" s="88" t="s">
        <v>1922</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2094</v>
      </c>
      <c r="B205" s="88" t="s">
        <v>1924</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2095</v>
      </c>
      <c r="B206" s="88" t="s">
        <v>2029</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2096</v>
      </c>
      <c r="B207" s="35" t="s">
        <v>2031</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2097</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1906</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2098</v>
      </c>
      <c r="B211" s="88" t="s">
        <v>1908</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2099</v>
      </c>
      <c r="B212" s="88" t="s">
        <v>1910</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2100</v>
      </c>
      <c r="B213" s="88" t="s">
        <v>1912</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2101</v>
      </c>
      <c r="B214" s="88" t="s">
        <v>1914</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2102</v>
      </c>
      <c r="B215" s="88" t="s">
        <v>1916</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2103</v>
      </c>
      <c r="B216" s="88" t="s">
        <v>1918</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2104</v>
      </c>
      <c r="B217" s="88" t="s">
        <v>1920</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2105</v>
      </c>
      <c r="B218" s="88" t="s">
        <v>1922</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2106</v>
      </c>
      <c r="B219" s="88" t="s">
        <v>1924</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2107</v>
      </c>
      <c r="B220" s="88" t="s">
        <v>1926</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1927</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2108</v>
      </c>
      <c r="B222" s="88" t="s">
        <v>1908</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2109</v>
      </c>
      <c r="B223" s="88" t="s">
        <v>1910</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2110</v>
      </c>
      <c r="B224" s="88" t="s">
        <v>1912</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2111</v>
      </c>
      <c r="B225" s="88" t="s">
        <v>1914</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2112</v>
      </c>
      <c r="B226" s="88" t="s">
        <v>1916</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2113</v>
      </c>
      <c r="B227" s="88" t="s">
        <v>1918</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2114</v>
      </c>
      <c r="B228" s="88" t="s">
        <v>1920</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2115</v>
      </c>
      <c r="B229" s="88" t="s">
        <v>1922</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2116</v>
      </c>
      <c r="B230" s="88" t="s">
        <v>1924</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2117</v>
      </c>
      <c r="B231" s="88" t="s">
        <v>1938</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1939</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2118</v>
      </c>
      <c r="B233" s="88" t="s">
        <v>1908</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2119</v>
      </c>
      <c r="B234" s="88" t="s">
        <v>1910</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2120</v>
      </c>
      <c r="B235" s="88" t="s">
        <v>1912</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2121</v>
      </c>
      <c r="B236" s="88" t="s">
        <v>1914</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2122</v>
      </c>
      <c r="B237" s="88" t="s">
        <v>1916</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2123</v>
      </c>
      <c r="B238" s="88" t="s">
        <v>1918</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2124</v>
      </c>
      <c r="B239" s="88" t="s">
        <v>1920</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2125</v>
      </c>
      <c r="B240" s="88" t="s">
        <v>1922</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2126</v>
      </c>
      <c r="B241" s="88" t="s">
        <v>1924</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2127</v>
      </c>
      <c r="B242" s="88" t="s">
        <v>1950</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2128</v>
      </c>
      <c r="B243" s="35" t="s">
        <v>2129</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2130</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2131</v>
      </c>
      <c r="B248" s="88" t="s">
        <v>2132</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2133</v>
      </c>
      <c r="B249" s="88" t="s">
        <v>2134</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2135</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2136</v>
      </c>
      <c r="B251" s="88" t="s">
        <v>2137</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2138</v>
      </c>
      <c r="B252" s="88" t="s">
        <v>2139</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2140</v>
      </c>
      <c r="B253" s="88" t="s">
        <v>2141</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2142</v>
      </c>
      <c r="B254" s="88" t="s">
        <v>2143</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2144</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2145</v>
      </c>
      <c r="B257" s="88" t="s">
        <v>2146</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2147</v>
      </c>
      <c r="B258" s="88" t="s">
        <v>2134</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2135</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2148</v>
      </c>
      <c r="B260" s="88" t="s">
        <v>2137</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2149</v>
      </c>
      <c r="B261" s="88" t="s">
        <v>2139</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2150</v>
      </c>
      <c r="B262" s="88" t="s">
        <v>2141</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2151</v>
      </c>
      <c r="B263" s="88" t="s">
        <v>2143</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2152</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2153</v>
      </c>
      <c r="B266" s="88" t="s">
        <v>2154</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2155</v>
      </c>
      <c r="B267" s="88" t="s">
        <v>2156</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2157</v>
      </c>
      <c r="B268" s="88" t="s">
        <v>2158</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2135</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2159</v>
      </c>
      <c r="B270" s="88" t="s">
        <v>2137</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2160</v>
      </c>
      <c r="B271" s="88" t="s">
        <v>2139</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2161</v>
      </c>
      <c r="B272" s="88" t="s">
        <v>2141</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2162</v>
      </c>
      <c r="B273" s="88" t="s">
        <v>2143</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2163</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2164</v>
      </c>
    </row>
    <row r="277" spans="1:34" ht="12" customHeight="1" x14ac:dyDescent="0.25">
      <c r="B277" s="91" t="s">
        <v>2165</v>
      </c>
    </row>
    <row r="278" spans="1:34" ht="12" customHeight="1" x14ac:dyDescent="0.25">
      <c r="B278" s="91" t="s">
        <v>1630</v>
      </c>
    </row>
    <row r="279" spans="1:34" ht="12" customHeight="1" x14ac:dyDescent="0.25">
      <c r="B279" s="91" t="s">
        <v>2166</v>
      </c>
    </row>
    <row r="280" spans="1:34" ht="12" customHeight="1" x14ac:dyDescent="0.25">
      <c r="B280" s="91" t="s">
        <v>2167</v>
      </c>
    </row>
    <row r="281" spans="1:34" ht="12" customHeight="1" x14ac:dyDescent="0.25">
      <c r="B281" s="91" t="s">
        <v>2168</v>
      </c>
    </row>
    <row r="282" spans="1:34" ht="12" customHeight="1" x14ac:dyDescent="0.25">
      <c r="B282" s="91" t="s">
        <v>2169</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3506</v>
      </c>
    </row>
    <row r="3" spans="1:36" x14ac:dyDescent="0.25">
      <c r="A3" t="s">
        <v>3507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33</v>
      </c>
      <c r="C6" t="s">
        <v>3508</v>
      </c>
    </row>
    <row r="7" spans="1:36" x14ac:dyDescent="0.25">
      <c r="A7" t="s">
        <v>168</v>
      </c>
      <c r="B7" t="s">
        <v>3509</v>
      </c>
      <c r="C7" t="s">
        <v>3510</v>
      </c>
      <c r="D7" t="s">
        <v>3511</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3512</v>
      </c>
      <c r="C8" t="s">
        <v>3513</v>
      </c>
      <c r="D8" t="s">
        <v>3511</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3514</v>
      </c>
      <c r="C9" t="s">
        <v>3515</v>
      </c>
      <c r="D9" t="s">
        <v>3511</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3516</v>
      </c>
      <c r="C10" t="s">
        <v>3517</v>
      </c>
      <c r="D10" t="s">
        <v>3511</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3518</v>
      </c>
      <c r="C11" t="s">
        <v>3519</v>
      </c>
      <c r="D11" t="s">
        <v>3511</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3520</v>
      </c>
      <c r="C12" t="s">
        <v>3521</v>
      </c>
      <c r="D12" t="s">
        <v>3511</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3522</v>
      </c>
      <c r="C13" t="s">
        <v>3523</v>
      </c>
      <c r="D13" t="s">
        <v>3511</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3524</v>
      </c>
      <c r="C14" t="s">
        <v>3525</v>
      </c>
      <c r="D14" t="s">
        <v>3511</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3526</v>
      </c>
      <c r="C15" t="s">
        <v>3527</v>
      </c>
      <c r="D15" t="s">
        <v>3511</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3528</v>
      </c>
      <c r="C16" t="s">
        <v>3529</v>
      </c>
      <c r="D16" t="s">
        <v>3511</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3530</v>
      </c>
      <c r="C17" t="s">
        <v>3531</v>
      </c>
      <c r="D17" t="s">
        <v>3511</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3532</v>
      </c>
      <c r="C18" t="s">
        <v>3533</v>
      </c>
      <c r="D18" t="s">
        <v>3511</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3534</v>
      </c>
      <c r="C19" t="s">
        <v>3535</v>
      </c>
      <c r="D19" t="s">
        <v>3511</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3536</v>
      </c>
      <c r="C20" t="s">
        <v>3537</v>
      </c>
      <c r="D20" t="s">
        <v>3511</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3538</v>
      </c>
      <c r="C21" t="s">
        <v>3539</v>
      </c>
      <c r="D21" t="s">
        <v>3511</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3540</v>
      </c>
      <c r="C22" t="s">
        <v>3541</v>
      </c>
      <c r="D22" t="s">
        <v>3511</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3542</v>
      </c>
    </row>
    <row r="24" spans="1:36" x14ac:dyDescent="0.25">
      <c r="A24" t="s">
        <v>168</v>
      </c>
      <c r="B24" t="s">
        <v>3543</v>
      </c>
      <c r="C24" t="s">
        <v>3544</v>
      </c>
      <c r="D24" t="s">
        <v>3511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3545</v>
      </c>
      <c r="C25" t="s">
        <v>3546</v>
      </c>
      <c r="D25" t="s">
        <v>3511</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3547</v>
      </c>
      <c r="C26" t="s">
        <v>3548</v>
      </c>
      <c r="D26" t="s">
        <v>3511</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3549</v>
      </c>
      <c r="C27" t="s">
        <v>3550</v>
      </c>
      <c r="D27" t="s">
        <v>3511</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3551</v>
      </c>
      <c r="C28" t="s">
        <v>3552</v>
      </c>
      <c r="D28" t="s">
        <v>3511</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3553</v>
      </c>
      <c r="C29" t="s">
        <v>3554</v>
      </c>
      <c r="D29" t="s">
        <v>3511</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3555</v>
      </c>
      <c r="C30" t="s">
        <v>3556</v>
      </c>
      <c r="D30" t="s">
        <v>3511</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3557</v>
      </c>
      <c r="C31" t="s">
        <v>3558</v>
      </c>
      <c r="D31" t="s">
        <v>3511</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3559</v>
      </c>
      <c r="C32" t="s">
        <v>3560</v>
      </c>
      <c r="D32" t="s">
        <v>3511</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3561</v>
      </c>
      <c r="C33" t="s">
        <v>3562</v>
      </c>
      <c r="D33" t="s">
        <v>3511</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3563</v>
      </c>
      <c r="C34" t="s">
        <v>3564</v>
      </c>
      <c r="D34" t="s">
        <v>3511</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3565</v>
      </c>
      <c r="C35" t="s">
        <v>3566</v>
      </c>
      <c r="D35" t="s">
        <v>3511</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3567</v>
      </c>
      <c r="C36" t="s">
        <v>3568</v>
      </c>
      <c r="D36" t="s">
        <v>3511</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3569</v>
      </c>
      <c r="C37" t="s">
        <v>3570</v>
      </c>
      <c r="D37" t="s">
        <v>3511</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3571</v>
      </c>
      <c r="C38" t="s">
        <v>3572</v>
      </c>
      <c r="D38" t="s">
        <v>3511</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3573</v>
      </c>
      <c r="C39" t="s">
        <v>3574</v>
      </c>
      <c r="D39" t="s">
        <v>3511</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2221</v>
      </c>
      <c r="C40" t="s">
        <v>3575</v>
      </c>
    </row>
    <row r="41" spans="1:36" x14ac:dyDescent="0.25">
      <c r="A41" t="s">
        <v>168</v>
      </c>
      <c r="B41" t="s">
        <v>3576</v>
      </c>
      <c r="C41" t="s">
        <v>3577</v>
      </c>
      <c r="D41" t="s">
        <v>3511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3578</v>
      </c>
      <c r="C42" t="s">
        <v>3579</v>
      </c>
      <c r="D42" t="s">
        <v>3511</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3580</v>
      </c>
      <c r="C43" t="s">
        <v>3581</v>
      </c>
      <c r="D43" t="s">
        <v>3511</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3582</v>
      </c>
      <c r="C44" t="s">
        <v>3583</v>
      </c>
      <c r="D44" t="s">
        <v>3511</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3584</v>
      </c>
      <c r="C45" t="s">
        <v>3585</v>
      </c>
      <c r="D45" t="s">
        <v>3511</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3586</v>
      </c>
      <c r="C46" t="s">
        <v>3587</v>
      </c>
      <c r="D46" t="s">
        <v>3511</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3588</v>
      </c>
      <c r="C47" t="s">
        <v>3589</v>
      </c>
      <c r="D47" t="s">
        <v>3511</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3590</v>
      </c>
      <c r="C48" t="s">
        <v>3591</v>
      </c>
      <c r="D48" t="s">
        <v>3511</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3592</v>
      </c>
      <c r="C49" t="s">
        <v>3593</v>
      </c>
      <c r="D49" t="s">
        <v>3511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3594</v>
      </c>
      <c r="C50" t="s">
        <v>3595</v>
      </c>
      <c r="D50" t="s">
        <v>3511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3596</v>
      </c>
      <c r="C51" t="s">
        <v>3597</v>
      </c>
      <c r="D51" t="s">
        <v>3511</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3598</v>
      </c>
      <c r="C52" t="s">
        <v>3599</v>
      </c>
      <c r="D52" t="s">
        <v>3511</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3600</v>
      </c>
      <c r="C53" t="s">
        <v>3601</v>
      </c>
      <c r="D53" t="s">
        <v>3511</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3602</v>
      </c>
      <c r="C54" t="s">
        <v>3603</v>
      </c>
      <c r="D54" t="s">
        <v>3511</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3604</v>
      </c>
      <c r="C55" t="s">
        <v>3605</v>
      </c>
      <c r="D55" t="s">
        <v>3511</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3606</v>
      </c>
      <c r="C56" t="s">
        <v>3607</v>
      </c>
      <c r="D56" t="s">
        <v>3511</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2238</v>
      </c>
      <c r="C57" t="s">
        <v>3608</v>
      </c>
    </row>
    <row r="58" spans="1:36" x14ac:dyDescent="0.25">
      <c r="A58" t="s">
        <v>168</v>
      </c>
      <c r="B58" t="s">
        <v>3609</v>
      </c>
      <c r="C58" t="s">
        <v>3610</v>
      </c>
      <c r="D58" t="s">
        <v>3511</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3611</v>
      </c>
      <c r="C59" t="s">
        <v>3612</v>
      </c>
      <c r="D59" t="s">
        <v>3511</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3613</v>
      </c>
      <c r="C60" t="s">
        <v>3614</v>
      </c>
      <c r="D60" t="s">
        <v>3511</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3615</v>
      </c>
      <c r="C61" t="s">
        <v>3616</v>
      </c>
      <c r="D61" t="s">
        <v>3511</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3617</v>
      </c>
      <c r="C62" t="s">
        <v>3618</v>
      </c>
      <c r="D62" t="s">
        <v>3511</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3619</v>
      </c>
      <c r="C63" t="s">
        <v>3620</v>
      </c>
      <c r="D63" t="s">
        <v>3511</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3621</v>
      </c>
      <c r="C64" t="s">
        <v>3622</v>
      </c>
      <c r="D64" t="s">
        <v>3511</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3623</v>
      </c>
      <c r="C65" t="s">
        <v>3624</v>
      </c>
      <c r="D65" t="s">
        <v>3511</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3625</v>
      </c>
      <c r="C66" t="s">
        <v>3626</v>
      </c>
      <c r="D66" t="s">
        <v>3511</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3627</v>
      </c>
      <c r="C67" t="s">
        <v>3628</v>
      </c>
      <c r="D67" t="s">
        <v>3511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3629</v>
      </c>
      <c r="C68" t="s">
        <v>3630</v>
      </c>
      <c r="D68" t="s">
        <v>3511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3631</v>
      </c>
      <c r="C69" t="s">
        <v>3632</v>
      </c>
      <c r="D69" t="s">
        <v>3511</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3633</v>
      </c>
      <c r="C70" t="s">
        <v>3634</v>
      </c>
      <c r="D70" t="s">
        <v>3511</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3635</v>
      </c>
      <c r="C71" t="s">
        <v>3636</v>
      </c>
      <c r="D71" t="s">
        <v>3511</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3637</v>
      </c>
      <c r="C72" t="s">
        <v>3638</v>
      </c>
      <c r="D72" t="s">
        <v>3511</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3639</v>
      </c>
      <c r="C73" t="s">
        <v>3640</v>
      </c>
      <c r="D73" t="s">
        <v>3511</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3641</v>
      </c>
    </row>
    <row r="75" spans="1:36" x14ac:dyDescent="0.25">
      <c r="A75" t="s">
        <v>168</v>
      </c>
      <c r="B75" t="s">
        <v>3642</v>
      </c>
      <c r="C75" t="s">
        <v>3643</v>
      </c>
      <c r="D75" t="s">
        <v>3511</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3644</v>
      </c>
      <c r="C76" t="s">
        <v>3645</v>
      </c>
      <c r="D76" t="s">
        <v>3511</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3646</v>
      </c>
      <c r="C77" t="s">
        <v>3647</v>
      </c>
      <c r="D77" t="s">
        <v>3511</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3648</v>
      </c>
      <c r="C78" t="s">
        <v>3649</v>
      </c>
      <c r="D78" t="s">
        <v>3511</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3650</v>
      </c>
      <c r="C79" t="s">
        <v>3651</v>
      </c>
      <c r="D79" t="s">
        <v>3511</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3652</v>
      </c>
      <c r="C80" t="s">
        <v>3653</v>
      </c>
      <c r="D80" t="s">
        <v>3511</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3654</v>
      </c>
      <c r="C81" t="s">
        <v>3655</v>
      </c>
      <c r="D81" t="s">
        <v>3511</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3656</v>
      </c>
      <c r="C82" t="s">
        <v>3657</v>
      </c>
      <c r="D82" t="s">
        <v>3511</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3658</v>
      </c>
      <c r="C83" t="s">
        <v>3659</v>
      </c>
      <c r="D83" t="s">
        <v>3511</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3660</v>
      </c>
      <c r="C84" t="s">
        <v>3661</v>
      </c>
      <c r="D84" t="s">
        <v>3511</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3662</v>
      </c>
      <c r="C85" t="s">
        <v>3663</v>
      </c>
      <c r="D85" t="s">
        <v>3511</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3664</v>
      </c>
      <c r="C86" t="s">
        <v>3665</v>
      </c>
      <c r="D86" t="s">
        <v>3511</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3666</v>
      </c>
      <c r="C87" t="s">
        <v>3667</v>
      </c>
      <c r="D87" t="s">
        <v>3511</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3668</v>
      </c>
      <c r="C88" t="s">
        <v>3669</v>
      </c>
      <c r="D88" t="s">
        <v>3511</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3670</v>
      </c>
      <c r="C89" t="s">
        <v>3671</v>
      </c>
      <c r="D89" t="s">
        <v>3511</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3672</v>
      </c>
      <c r="C90" t="s">
        <v>3673</v>
      </c>
      <c r="D90" t="s">
        <v>3511</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3674</v>
      </c>
    </row>
    <row r="92" spans="1:36" x14ac:dyDescent="0.25">
      <c r="A92" t="s">
        <v>168</v>
      </c>
      <c r="B92" t="s">
        <v>3675</v>
      </c>
      <c r="C92" t="s">
        <v>3676</v>
      </c>
      <c r="D92" t="s">
        <v>3511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3677</v>
      </c>
      <c r="C93" t="s">
        <v>3678</v>
      </c>
      <c r="D93" t="s">
        <v>3511</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3679</v>
      </c>
      <c r="C94" t="s">
        <v>3680</v>
      </c>
      <c r="D94" t="s">
        <v>3511</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3681</v>
      </c>
      <c r="C95" t="s">
        <v>3682</v>
      </c>
      <c r="D95" t="s">
        <v>3511</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3683</v>
      </c>
      <c r="C96" t="s">
        <v>3684</v>
      </c>
      <c r="D96" t="s">
        <v>3511</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3685</v>
      </c>
      <c r="C97" t="s">
        <v>3686</v>
      </c>
      <c r="D97" t="s">
        <v>3511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3687</v>
      </c>
      <c r="C98" t="s">
        <v>3688</v>
      </c>
      <c r="D98" t="s">
        <v>3511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3689</v>
      </c>
      <c r="C99" t="s">
        <v>3690</v>
      </c>
      <c r="D99" t="s">
        <v>3511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3691</v>
      </c>
      <c r="C100" t="s">
        <v>3692</v>
      </c>
      <c r="D100" t="s">
        <v>3511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3693</v>
      </c>
      <c r="C101" t="s">
        <v>3694</v>
      </c>
      <c r="D101" t="s">
        <v>3511</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3695</v>
      </c>
      <c r="C102" t="s">
        <v>3696</v>
      </c>
      <c r="D102" t="s">
        <v>3511</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3697</v>
      </c>
      <c r="C103" t="s">
        <v>3698</v>
      </c>
      <c r="D103" t="s">
        <v>3511</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3699</v>
      </c>
      <c r="C104" t="s">
        <v>3700</v>
      </c>
      <c r="D104" t="s">
        <v>3511</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3701</v>
      </c>
      <c r="C105" t="s">
        <v>3702</v>
      </c>
      <c r="D105" t="s">
        <v>3511</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3703</v>
      </c>
      <c r="C106" t="s">
        <v>3704</v>
      </c>
      <c r="D106" t="s">
        <v>3511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3705</v>
      </c>
      <c r="C107" t="s">
        <v>3706</v>
      </c>
      <c r="D107" t="s">
        <v>3511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3707</v>
      </c>
    </row>
    <row r="109" spans="1:36" x14ac:dyDescent="0.25">
      <c r="A109" t="s">
        <v>168</v>
      </c>
      <c r="B109" t="s">
        <v>3708</v>
      </c>
      <c r="C109" t="s">
        <v>3709</v>
      </c>
      <c r="D109" t="s">
        <v>3511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3710</v>
      </c>
      <c r="C110" t="s">
        <v>3711</v>
      </c>
      <c r="D110" t="s">
        <v>3511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3712</v>
      </c>
      <c r="C111" t="s">
        <v>3713</v>
      </c>
      <c r="D111" t="s">
        <v>3511</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3714</v>
      </c>
      <c r="C112" t="s">
        <v>3715</v>
      </c>
      <c r="D112" t="s">
        <v>3511</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3716</v>
      </c>
      <c r="C113" t="s">
        <v>3717</v>
      </c>
      <c r="D113" t="s">
        <v>3511</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3718</v>
      </c>
      <c r="C114" t="s">
        <v>3719</v>
      </c>
      <c r="D114" t="s">
        <v>3511</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3720</v>
      </c>
      <c r="C115" t="s">
        <v>3721</v>
      </c>
      <c r="D115" t="s">
        <v>3511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3722</v>
      </c>
      <c r="C116" t="s">
        <v>3723</v>
      </c>
      <c r="D116" t="s">
        <v>3511</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3724</v>
      </c>
      <c r="C117" t="s">
        <v>3725</v>
      </c>
      <c r="D117" t="s">
        <v>3511</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3726</v>
      </c>
      <c r="C118" t="s">
        <v>3727</v>
      </c>
      <c r="D118" t="s">
        <v>3511</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3728</v>
      </c>
      <c r="C119" t="s">
        <v>3729</v>
      </c>
      <c r="D119" t="s">
        <v>3511</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3730</v>
      </c>
      <c r="C120" t="s">
        <v>3731</v>
      </c>
      <c r="D120" t="s">
        <v>3511</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3732</v>
      </c>
      <c r="C121" t="s">
        <v>3733</v>
      </c>
      <c r="D121" t="s">
        <v>3511</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3734</v>
      </c>
      <c r="C122" t="s">
        <v>3735</v>
      </c>
      <c r="D122" t="s">
        <v>3511</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3736</v>
      </c>
      <c r="C123" t="s">
        <v>3737</v>
      </c>
      <c r="D123" t="s">
        <v>3511</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3738</v>
      </c>
      <c r="C124" t="s">
        <v>3739</v>
      </c>
      <c r="D124" t="s">
        <v>3511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3740</v>
      </c>
    </row>
    <row r="126" spans="1:36" x14ac:dyDescent="0.25">
      <c r="A126" t="s">
        <v>168</v>
      </c>
      <c r="B126" t="s">
        <v>3741</v>
      </c>
      <c r="C126" t="s">
        <v>3742</v>
      </c>
      <c r="D126" t="s">
        <v>3511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3743</v>
      </c>
      <c r="C127" t="s">
        <v>3744</v>
      </c>
      <c r="D127" t="s">
        <v>3511</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3745</v>
      </c>
      <c r="C128" t="s">
        <v>3746</v>
      </c>
      <c r="D128" t="s">
        <v>3511</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3747</v>
      </c>
      <c r="C129" t="s">
        <v>3748</v>
      </c>
      <c r="D129" t="s">
        <v>3511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3749</v>
      </c>
      <c r="C130" t="s">
        <v>3750</v>
      </c>
      <c r="D130" t="s">
        <v>3511</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3751</v>
      </c>
      <c r="C131" t="s">
        <v>3752</v>
      </c>
      <c r="D131" t="s">
        <v>3511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3753</v>
      </c>
      <c r="C132" t="s">
        <v>3754</v>
      </c>
      <c r="D132" t="s">
        <v>3511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3755</v>
      </c>
      <c r="C133" t="s">
        <v>3756</v>
      </c>
      <c r="D133" t="s">
        <v>3511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3757</v>
      </c>
      <c r="C134" t="s">
        <v>3758</v>
      </c>
      <c r="D134" t="s">
        <v>3511</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3759</v>
      </c>
      <c r="C135" t="s">
        <v>3760</v>
      </c>
      <c r="D135" t="s">
        <v>3511</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3761</v>
      </c>
      <c r="C136" t="s">
        <v>3762</v>
      </c>
      <c r="D136" t="s">
        <v>3511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3763</v>
      </c>
      <c r="C137" t="s">
        <v>3764</v>
      </c>
      <c r="D137" t="s">
        <v>3511</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3765</v>
      </c>
      <c r="C138" t="s">
        <v>3766</v>
      </c>
      <c r="D138" t="s">
        <v>3511</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3767</v>
      </c>
      <c r="C139" t="s">
        <v>3768</v>
      </c>
      <c r="D139" t="s">
        <v>3511</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3769</v>
      </c>
      <c r="C140" t="s">
        <v>3770</v>
      </c>
      <c r="D140" t="s">
        <v>3511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3771</v>
      </c>
      <c r="C141" t="s">
        <v>3772</v>
      </c>
      <c r="D141" t="s">
        <v>3511</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3773</v>
      </c>
    </row>
    <row r="143" spans="1:36" x14ac:dyDescent="0.25">
      <c r="A143" t="s">
        <v>168</v>
      </c>
      <c r="B143" t="s">
        <v>3774</v>
      </c>
      <c r="C143" t="s">
        <v>3775</v>
      </c>
      <c r="D143" t="s">
        <v>3511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3776</v>
      </c>
      <c r="C144" t="s">
        <v>3777</v>
      </c>
      <c r="D144" t="s">
        <v>3511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3778</v>
      </c>
      <c r="C145" t="s">
        <v>3779</v>
      </c>
      <c r="D145" t="s">
        <v>3511</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3780</v>
      </c>
      <c r="C146" t="s">
        <v>3781</v>
      </c>
      <c r="D146" t="s">
        <v>3511</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3782</v>
      </c>
      <c r="C147" t="s">
        <v>3783</v>
      </c>
      <c r="D147" t="s">
        <v>3511</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3784</v>
      </c>
      <c r="C148" t="s">
        <v>3785</v>
      </c>
      <c r="D148" t="s">
        <v>3511</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3786</v>
      </c>
      <c r="C149" t="s">
        <v>3787</v>
      </c>
      <c r="D149" t="s">
        <v>3511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3788</v>
      </c>
      <c r="C150" t="s">
        <v>3789</v>
      </c>
      <c r="D150" t="s">
        <v>3511</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3790</v>
      </c>
      <c r="C151" t="s">
        <v>3791</v>
      </c>
      <c r="D151" t="s">
        <v>3511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3792</v>
      </c>
      <c r="C152" t="s">
        <v>3793</v>
      </c>
      <c r="D152" t="s">
        <v>3511</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3794</v>
      </c>
      <c r="C153" t="s">
        <v>3795</v>
      </c>
      <c r="D153" t="s">
        <v>3511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3796</v>
      </c>
      <c r="C154" t="s">
        <v>3797</v>
      </c>
      <c r="D154" t="s">
        <v>3511</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3798</v>
      </c>
      <c r="C155" t="s">
        <v>3799</v>
      </c>
      <c r="D155" t="s">
        <v>3511</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3800</v>
      </c>
      <c r="C156" t="s">
        <v>3801</v>
      </c>
      <c r="D156" t="s">
        <v>3511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3802</v>
      </c>
      <c r="C157" t="s">
        <v>3803</v>
      </c>
      <c r="D157" t="s">
        <v>3511</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3804</v>
      </c>
      <c r="C158" t="s">
        <v>3805</v>
      </c>
      <c r="D158" t="s">
        <v>3511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3806</v>
      </c>
    </row>
    <row r="160" spans="1:36" x14ac:dyDescent="0.25">
      <c r="A160" t="s">
        <v>168</v>
      </c>
      <c r="B160" t="s">
        <v>3807</v>
      </c>
      <c r="C160" t="s">
        <v>3808</v>
      </c>
      <c r="D160" t="s">
        <v>3511</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3809</v>
      </c>
      <c r="C161" t="s">
        <v>3810</v>
      </c>
      <c r="D161" t="s">
        <v>3511</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3811</v>
      </c>
      <c r="C162" t="s">
        <v>3812</v>
      </c>
      <c r="D162" t="s">
        <v>3511</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3813</v>
      </c>
      <c r="C163" t="s">
        <v>3814</v>
      </c>
      <c r="D163" t="s">
        <v>3511</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3815</v>
      </c>
      <c r="C164" t="s">
        <v>3816</v>
      </c>
      <c r="D164" t="s">
        <v>3511</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3817</v>
      </c>
      <c r="C165" t="s">
        <v>3818</v>
      </c>
      <c r="D165" t="s">
        <v>3511</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3819</v>
      </c>
      <c r="C166" t="s">
        <v>3820</v>
      </c>
      <c r="D166" t="s">
        <v>3511</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3821</v>
      </c>
      <c r="C167" t="s">
        <v>3822</v>
      </c>
      <c r="D167" t="s">
        <v>3511</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3823</v>
      </c>
      <c r="C168" t="s">
        <v>3824</v>
      </c>
      <c r="D168" t="s">
        <v>3511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3825</v>
      </c>
      <c r="C169" t="s">
        <v>3826</v>
      </c>
      <c r="D169" t="s">
        <v>3511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3827</v>
      </c>
      <c r="C170" t="s">
        <v>3828</v>
      </c>
      <c r="D170" t="s">
        <v>3511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3829</v>
      </c>
      <c r="C171" t="s">
        <v>3830</v>
      </c>
      <c r="D171" t="s">
        <v>3511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3831</v>
      </c>
      <c r="C172" t="s">
        <v>3832</v>
      </c>
      <c r="D172" t="s">
        <v>3511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3833</v>
      </c>
      <c r="C173" t="s">
        <v>3834</v>
      </c>
      <c r="D173" t="s">
        <v>3511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3835</v>
      </c>
      <c r="C174" t="s">
        <v>3836</v>
      </c>
      <c r="D174" t="s">
        <v>3511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3837</v>
      </c>
      <c r="C175" t="s">
        <v>3838</v>
      </c>
      <c r="D175" t="s">
        <v>3511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3839</v>
      </c>
    </row>
    <row r="177" spans="1:36" x14ac:dyDescent="0.25">
      <c r="A177" t="s">
        <v>168</v>
      </c>
      <c r="B177" t="s">
        <v>3840</v>
      </c>
      <c r="C177" t="s">
        <v>3841</v>
      </c>
      <c r="D177" t="s">
        <v>3511</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3842</v>
      </c>
      <c r="C178" t="s">
        <v>3843</v>
      </c>
      <c r="D178" t="s">
        <v>3511</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3844</v>
      </c>
      <c r="C179" t="s">
        <v>3845</v>
      </c>
      <c r="D179" t="s">
        <v>3511</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3846</v>
      </c>
      <c r="C180" t="s">
        <v>3847</v>
      </c>
      <c r="D180" t="s">
        <v>3511</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3848</v>
      </c>
      <c r="C181" t="s">
        <v>3849</v>
      </c>
      <c r="D181" t="s">
        <v>3511</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3850</v>
      </c>
      <c r="C182" t="s">
        <v>3851</v>
      </c>
      <c r="D182" t="s">
        <v>3511</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3852</v>
      </c>
      <c r="C183" t="s">
        <v>3853</v>
      </c>
      <c r="D183" t="s">
        <v>3511</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3854</v>
      </c>
      <c r="C184" t="s">
        <v>3855</v>
      </c>
      <c r="D184" t="s">
        <v>3511</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3856</v>
      </c>
      <c r="C185" t="s">
        <v>3857</v>
      </c>
      <c r="D185" t="s">
        <v>3511</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3858</v>
      </c>
      <c r="C186" t="s">
        <v>3859</v>
      </c>
      <c r="D186" t="s">
        <v>3511</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3860</v>
      </c>
      <c r="C187" t="s">
        <v>3861</v>
      </c>
      <c r="D187" t="s">
        <v>3511</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3862</v>
      </c>
      <c r="C188" t="s">
        <v>3863</v>
      </c>
      <c r="D188" t="s">
        <v>3511</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3864</v>
      </c>
      <c r="C189" t="s">
        <v>3865</v>
      </c>
      <c r="D189" t="s">
        <v>3511</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3866</v>
      </c>
      <c r="C190" t="s">
        <v>3867</v>
      </c>
      <c r="D190" t="s">
        <v>3511</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3868</v>
      </c>
      <c r="C191" t="s">
        <v>3869</v>
      </c>
      <c r="D191" t="s">
        <v>3511</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3870</v>
      </c>
      <c r="C192" t="s">
        <v>3871</v>
      </c>
      <c r="D192" t="s">
        <v>3511</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3872</v>
      </c>
    </row>
    <row r="194" spans="1:36" x14ac:dyDescent="0.25">
      <c r="A194" t="s">
        <v>168</v>
      </c>
      <c r="B194" t="s">
        <v>3873</v>
      </c>
      <c r="C194" t="s">
        <v>3874</v>
      </c>
      <c r="D194" t="s">
        <v>3511</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3875</v>
      </c>
      <c r="C195" t="s">
        <v>3876</v>
      </c>
      <c r="D195" t="s">
        <v>3511</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3877</v>
      </c>
      <c r="C196" t="s">
        <v>3878</v>
      </c>
      <c r="D196" t="s">
        <v>3511</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3879</v>
      </c>
      <c r="C197" t="s">
        <v>3880</v>
      </c>
      <c r="D197" t="s">
        <v>3511</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3881</v>
      </c>
      <c r="C198" t="s">
        <v>3882</v>
      </c>
      <c r="D198" t="s">
        <v>3511</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3883</v>
      </c>
      <c r="C199" t="s">
        <v>3884</v>
      </c>
      <c r="D199" t="s">
        <v>3511</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3885</v>
      </c>
      <c r="C200" t="s">
        <v>3886</v>
      </c>
      <c r="D200" t="s">
        <v>3511</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3887</v>
      </c>
      <c r="C201" t="s">
        <v>3888</v>
      </c>
      <c r="D201" t="s">
        <v>3511</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3889</v>
      </c>
      <c r="C202" t="s">
        <v>3890</v>
      </c>
      <c r="D202" t="s">
        <v>3511</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3891</v>
      </c>
      <c r="C203" t="s">
        <v>3892</v>
      </c>
      <c r="D203" t="s">
        <v>3511</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3893</v>
      </c>
      <c r="C204" t="s">
        <v>3894</v>
      </c>
      <c r="D204" t="s">
        <v>3511</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3895</v>
      </c>
      <c r="C205" t="s">
        <v>3896</v>
      </c>
      <c r="D205" t="s">
        <v>3511</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3897</v>
      </c>
      <c r="C206" t="s">
        <v>3898</v>
      </c>
      <c r="D206" t="s">
        <v>3511</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3899</v>
      </c>
      <c r="C207" t="s">
        <v>3900</v>
      </c>
      <c r="D207" t="s">
        <v>3511</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3901</v>
      </c>
      <c r="C208" t="s">
        <v>3902</v>
      </c>
      <c r="D208" t="s">
        <v>3511</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3903</v>
      </c>
      <c r="C209" t="s">
        <v>3904</v>
      </c>
      <c r="D209" t="s">
        <v>3511</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3905</v>
      </c>
    </row>
    <row r="211" spans="1:36" x14ac:dyDescent="0.25">
      <c r="A211" t="s">
        <v>168</v>
      </c>
      <c r="B211" t="s">
        <v>3906</v>
      </c>
      <c r="C211" t="s">
        <v>3907</v>
      </c>
      <c r="D211" t="s">
        <v>3511</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3908</v>
      </c>
      <c r="C212" t="s">
        <v>3909</v>
      </c>
      <c r="D212" t="s">
        <v>3511</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3910</v>
      </c>
      <c r="C213" t="s">
        <v>3911</v>
      </c>
      <c r="D213" t="s">
        <v>3511</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3912</v>
      </c>
      <c r="C214" t="s">
        <v>3913</v>
      </c>
      <c r="D214" t="s">
        <v>3511</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3914</v>
      </c>
      <c r="C215" t="s">
        <v>3915</v>
      </c>
      <c r="D215" t="s">
        <v>3511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3916</v>
      </c>
      <c r="C216" t="s">
        <v>3917</v>
      </c>
      <c r="D216" t="s">
        <v>3511</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3918</v>
      </c>
      <c r="C217" t="s">
        <v>3919</v>
      </c>
      <c r="D217" t="s">
        <v>3511</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3920</v>
      </c>
      <c r="C218" t="s">
        <v>3921</v>
      </c>
      <c r="D218" t="s">
        <v>3511</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3922</v>
      </c>
      <c r="C219" t="s">
        <v>3923</v>
      </c>
      <c r="D219" t="s">
        <v>3511</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3924</v>
      </c>
      <c r="C220" t="s">
        <v>3925</v>
      </c>
      <c r="D220" t="s">
        <v>3511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3926</v>
      </c>
      <c r="C221" t="s">
        <v>3927</v>
      </c>
      <c r="D221" t="s">
        <v>3511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3928</v>
      </c>
      <c r="C222" t="s">
        <v>3929</v>
      </c>
      <c r="D222" t="s">
        <v>3511</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3930</v>
      </c>
      <c r="C223" t="s">
        <v>3931</v>
      </c>
      <c r="D223" t="s">
        <v>3511</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3932</v>
      </c>
      <c r="C224" t="s">
        <v>3933</v>
      </c>
      <c r="D224" t="s">
        <v>3511</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3934</v>
      </c>
      <c r="C225" t="s">
        <v>3935</v>
      </c>
      <c r="D225" t="s">
        <v>3511</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3936</v>
      </c>
      <c r="C226" t="s">
        <v>3937</v>
      </c>
      <c r="D226" t="s">
        <v>3511</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3938</v>
      </c>
    </row>
    <row r="228" spans="1:36" x14ac:dyDescent="0.25">
      <c r="A228" t="s">
        <v>168</v>
      </c>
      <c r="B228" t="s">
        <v>3939</v>
      </c>
      <c r="C228" t="s">
        <v>3940</v>
      </c>
      <c r="D228" t="s">
        <v>3511</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3941</v>
      </c>
      <c r="C229" t="s">
        <v>3942</v>
      </c>
      <c r="D229" t="s">
        <v>3511</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3943</v>
      </c>
      <c r="C230" t="s">
        <v>3944</v>
      </c>
      <c r="D230" t="s">
        <v>3511</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3945</v>
      </c>
      <c r="C231" t="s">
        <v>3946</v>
      </c>
      <c r="D231" t="s">
        <v>3511</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3947</v>
      </c>
      <c r="C232" t="s">
        <v>3948</v>
      </c>
      <c r="D232" t="s">
        <v>3511</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3949</v>
      </c>
      <c r="C233" t="s">
        <v>3950</v>
      </c>
      <c r="D233" t="s">
        <v>3511</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3951</v>
      </c>
      <c r="C234" t="s">
        <v>3952</v>
      </c>
      <c r="D234" t="s">
        <v>3511</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3953</v>
      </c>
      <c r="C235" t="s">
        <v>3954</v>
      </c>
      <c r="D235" t="s">
        <v>3511</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3955</v>
      </c>
      <c r="C236" t="s">
        <v>3956</v>
      </c>
      <c r="D236" t="s">
        <v>3511</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3957</v>
      </c>
      <c r="C237" t="s">
        <v>3958</v>
      </c>
      <c r="D237" t="s">
        <v>3511</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3959</v>
      </c>
      <c r="C238" t="s">
        <v>3960</v>
      </c>
      <c r="D238" t="s">
        <v>3511</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3961</v>
      </c>
      <c r="C239" t="s">
        <v>3962</v>
      </c>
      <c r="D239" t="s">
        <v>3511</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3963</v>
      </c>
      <c r="C240" t="s">
        <v>3964</v>
      </c>
      <c r="D240" t="s">
        <v>3511</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3965</v>
      </c>
      <c r="C241" t="s">
        <v>3966</v>
      </c>
      <c r="D241" t="s">
        <v>3511</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3967</v>
      </c>
      <c r="C242" t="s">
        <v>3968</v>
      </c>
      <c r="D242" t="s">
        <v>3511</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3969</v>
      </c>
      <c r="C243" t="s">
        <v>3970</v>
      </c>
      <c r="D243" t="s">
        <v>3511</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3971</v>
      </c>
    </row>
    <row r="245" spans="1:36" x14ac:dyDescent="0.25">
      <c r="A245" t="s">
        <v>168</v>
      </c>
      <c r="B245" t="s">
        <v>3972</v>
      </c>
      <c r="C245" t="s">
        <v>3973</v>
      </c>
      <c r="D245" t="s">
        <v>3511</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3974</v>
      </c>
      <c r="C246" t="s">
        <v>3975</v>
      </c>
      <c r="D246" t="s">
        <v>3511</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3976</v>
      </c>
      <c r="C247" t="s">
        <v>3977</v>
      </c>
      <c r="D247" t="s">
        <v>3511</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3978</v>
      </c>
      <c r="C248" t="s">
        <v>3979</v>
      </c>
      <c r="D248" t="s">
        <v>3511</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3980</v>
      </c>
      <c r="C249" t="s">
        <v>3981</v>
      </c>
      <c r="D249" t="s">
        <v>3511</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3982</v>
      </c>
      <c r="C250" t="s">
        <v>3983</v>
      </c>
      <c r="D250" t="s">
        <v>3511</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3984</v>
      </c>
      <c r="C251" t="s">
        <v>3985</v>
      </c>
      <c r="D251" t="s">
        <v>3511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3986</v>
      </c>
      <c r="C252" t="s">
        <v>3987</v>
      </c>
      <c r="D252" t="s">
        <v>3511</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3988</v>
      </c>
      <c r="C253" t="s">
        <v>3989</v>
      </c>
      <c r="D253" t="s">
        <v>3511</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3990</v>
      </c>
      <c r="C254" t="s">
        <v>3991</v>
      </c>
      <c r="D254" t="s">
        <v>3511</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3992</v>
      </c>
      <c r="C255" t="s">
        <v>3993</v>
      </c>
      <c r="D255" t="s">
        <v>3511</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3994</v>
      </c>
      <c r="C256" t="s">
        <v>3995</v>
      </c>
      <c r="D256" t="s">
        <v>3511</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3996</v>
      </c>
      <c r="C257" t="s">
        <v>3997</v>
      </c>
      <c r="D257" t="s">
        <v>3511</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3998</v>
      </c>
      <c r="C258" t="s">
        <v>3999</v>
      </c>
      <c r="D258" t="s">
        <v>3511</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4000</v>
      </c>
      <c r="C259" t="s">
        <v>4001</v>
      </c>
      <c r="D259" t="s">
        <v>3511</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4002</v>
      </c>
      <c r="C260" t="s">
        <v>4003</v>
      </c>
      <c r="D260" t="s">
        <v>3511</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4004</v>
      </c>
    </row>
    <row r="262" spans="1:36" x14ac:dyDescent="0.25">
      <c r="A262" t="s">
        <v>168</v>
      </c>
      <c r="B262" t="s">
        <v>4005</v>
      </c>
      <c r="C262" t="s">
        <v>4006</v>
      </c>
      <c r="D262" t="s">
        <v>3511</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4007</v>
      </c>
      <c r="C263" t="s">
        <v>4008</v>
      </c>
      <c r="D263" t="s">
        <v>3511</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4009</v>
      </c>
      <c r="C264" t="s">
        <v>4010</v>
      </c>
      <c r="D264" t="s">
        <v>3511</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4011</v>
      </c>
      <c r="C265" t="s">
        <v>4012</v>
      </c>
      <c r="D265" t="s">
        <v>3511</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4013</v>
      </c>
      <c r="C266" t="s">
        <v>4014</v>
      </c>
      <c r="D266" t="s">
        <v>3511</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4015</v>
      </c>
      <c r="C267" t="s">
        <v>4016</v>
      </c>
      <c r="D267" t="s">
        <v>3511</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4017</v>
      </c>
      <c r="C268" t="s">
        <v>4018</v>
      </c>
      <c r="D268" t="s">
        <v>3511</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4019</v>
      </c>
      <c r="C269" t="s">
        <v>4020</v>
      </c>
      <c r="D269" t="s">
        <v>3511</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4021</v>
      </c>
      <c r="C270" t="s">
        <v>4022</v>
      </c>
      <c r="D270" t="s">
        <v>3511</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4023</v>
      </c>
      <c r="C271" t="s">
        <v>4024</v>
      </c>
      <c r="D271" t="s">
        <v>3511</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4025</v>
      </c>
      <c r="C272" t="s">
        <v>4026</v>
      </c>
      <c r="D272" t="s">
        <v>3511</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4027</v>
      </c>
      <c r="C273" t="s">
        <v>4028</v>
      </c>
      <c r="D273" t="s">
        <v>3511</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4029</v>
      </c>
      <c r="C274" t="s">
        <v>4030</v>
      </c>
      <c r="D274" t="s">
        <v>3511</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4031</v>
      </c>
      <c r="C275" t="s">
        <v>4032</v>
      </c>
      <c r="D275" t="s">
        <v>3511</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4033</v>
      </c>
      <c r="C276" t="s">
        <v>4034</v>
      </c>
      <c r="D276" t="s">
        <v>3511</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4035</v>
      </c>
      <c r="C277" t="s">
        <v>4036</v>
      </c>
      <c r="D277" t="s">
        <v>3511</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4037</v>
      </c>
    </row>
    <row r="279" spans="1:36" x14ac:dyDescent="0.25">
      <c r="A279" t="s">
        <v>162</v>
      </c>
      <c r="B279" t="s">
        <v>4038</v>
      </c>
      <c r="C279" t="s">
        <v>4039</v>
      </c>
      <c r="D279" t="s">
        <v>3511</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4040</v>
      </c>
      <c r="C280" t="s">
        <v>4041</v>
      </c>
      <c r="D280" t="s">
        <v>3511</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4042</v>
      </c>
      <c r="C281" t="s">
        <v>4043</v>
      </c>
      <c r="D281" t="s">
        <v>3511</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2170</v>
      </c>
      <c r="B10" s="84" t="s">
        <v>2171</v>
      </c>
      <c r="AG10" s="85" t="s">
        <v>1527</v>
      </c>
    </row>
    <row r="11" spans="1:33" ht="15" customHeight="1" x14ac:dyDescent="0.25">
      <c r="B11" s="80" t="s">
        <v>2172</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33</v>
      </c>
    </row>
    <row r="16" spans="1:33" ht="15" customHeight="1" x14ac:dyDescent="0.25">
      <c r="A16" s="83" t="s">
        <v>2173</v>
      </c>
      <c r="B16" s="88" t="s">
        <v>2174</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2175</v>
      </c>
      <c r="B17" s="88" t="s">
        <v>2176</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2177</v>
      </c>
      <c r="B18" s="88" t="s">
        <v>2178</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2179</v>
      </c>
      <c r="B19" s="88" t="s">
        <v>2180</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2181</v>
      </c>
      <c r="B20" s="88" t="s">
        <v>2182</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2183</v>
      </c>
      <c r="B21" s="88" t="s">
        <v>2184</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2185</v>
      </c>
      <c r="B22" s="88" t="s">
        <v>2186</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2187</v>
      </c>
      <c r="B23" s="88" t="s">
        <v>2188</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2189</v>
      </c>
      <c r="B24" s="88" t="s">
        <v>2190</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2191</v>
      </c>
      <c r="B25" s="88" t="s">
        <v>2192</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2193</v>
      </c>
      <c r="B26" s="88" t="s">
        <v>2194</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2195</v>
      </c>
      <c r="B27" s="88" t="s">
        <v>2196</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2197</v>
      </c>
      <c r="B28" s="88" t="s">
        <v>2198</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2199</v>
      </c>
      <c r="B29" s="88" t="s">
        <v>2200</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2201</v>
      </c>
      <c r="B30" s="88" t="s">
        <v>2202</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2203</v>
      </c>
      <c r="B31" s="88" t="s">
        <v>2204</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2205</v>
      </c>
      <c r="B34" s="88" t="s">
        <v>2174</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2206</v>
      </c>
      <c r="B35" s="88" t="s">
        <v>2176</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2207</v>
      </c>
      <c r="B36" s="88" t="s">
        <v>2178</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2208</v>
      </c>
      <c r="B37" s="88" t="s">
        <v>2180</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2209</v>
      </c>
      <c r="B38" s="88" t="s">
        <v>2182</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2210</v>
      </c>
      <c r="B39" s="88" t="s">
        <v>2184</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2211</v>
      </c>
      <c r="B40" s="88" t="s">
        <v>2186</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2212</v>
      </c>
      <c r="B41" s="88" t="s">
        <v>2188</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2213</v>
      </c>
      <c r="B42" s="88" t="s">
        <v>2190</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2214</v>
      </c>
      <c r="B43" s="88" t="s">
        <v>2192</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2215</v>
      </c>
      <c r="B44" s="88" t="s">
        <v>2194</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2216</v>
      </c>
      <c r="B45" s="88" t="s">
        <v>2196</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2217</v>
      </c>
      <c r="B46" s="88" t="s">
        <v>2198</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2218</v>
      </c>
      <c r="B47" s="88" t="s">
        <v>2200</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2219</v>
      </c>
      <c r="B48" s="88" t="s">
        <v>2202</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2220</v>
      </c>
      <c r="B49" s="88" t="s">
        <v>2204</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2221</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2222</v>
      </c>
      <c r="B52" s="88" t="s">
        <v>2174</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2223</v>
      </c>
      <c r="B53" s="88" t="s">
        <v>2176</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2224</v>
      </c>
      <c r="B54" s="88" t="s">
        <v>2178</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2225</v>
      </c>
      <c r="B55" s="88" t="s">
        <v>2180</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2226</v>
      </c>
      <c r="B56" s="88" t="s">
        <v>2182</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2227</v>
      </c>
      <c r="B57" s="88" t="s">
        <v>2184</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2228</v>
      </c>
      <c r="B58" s="88" t="s">
        <v>2186</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2229</v>
      </c>
      <c r="B59" s="88" t="s">
        <v>2188</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2230</v>
      </c>
      <c r="B60" s="88" t="s">
        <v>2190</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2231</v>
      </c>
      <c r="B61" s="88" t="s">
        <v>2192</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2232</v>
      </c>
      <c r="B62" s="88" t="s">
        <v>2194</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2233</v>
      </c>
      <c r="B63" s="88" t="s">
        <v>2196</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2234</v>
      </c>
      <c r="B64" s="88" t="s">
        <v>2198</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2235</v>
      </c>
      <c r="B65" s="88" t="s">
        <v>2200</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2236</v>
      </c>
      <c r="B66" s="88" t="s">
        <v>2202</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2237</v>
      </c>
      <c r="B67" s="88" t="s">
        <v>2204</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2238</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2239</v>
      </c>
      <c r="B70" s="88" t="s">
        <v>2174</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2240</v>
      </c>
      <c r="B71" s="88" t="s">
        <v>2176</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2241</v>
      </c>
      <c r="B72" s="88" t="s">
        <v>2178</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2242</v>
      </c>
      <c r="B73" s="88" t="s">
        <v>2180</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2243</v>
      </c>
      <c r="B74" s="88" t="s">
        <v>2182</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2244</v>
      </c>
      <c r="B75" s="88" t="s">
        <v>2184</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2245</v>
      </c>
      <c r="B76" s="88" t="s">
        <v>2186</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2246</v>
      </c>
      <c r="B77" s="88" t="s">
        <v>2188</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2247</v>
      </c>
      <c r="B78" s="88" t="s">
        <v>2190</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2248</v>
      </c>
      <c r="B79" s="88" t="s">
        <v>2192</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2249</v>
      </c>
      <c r="B80" s="88" t="s">
        <v>2194</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2250</v>
      </c>
      <c r="B81" s="88" t="s">
        <v>2196</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2251</v>
      </c>
      <c r="B82" s="88" t="s">
        <v>2198</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2252</v>
      </c>
      <c r="B83" s="88" t="s">
        <v>2200</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2253</v>
      </c>
      <c r="B84" s="88" t="s">
        <v>2202</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2254</v>
      </c>
      <c r="B85" s="88" t="s">
        <v>2204</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2255</v>
      </c>
      <c r="B88" s="88" t="s">
        <v>2174</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2256</v>
      </c>
      <c r="B89" s="88" t="s">
        <v>2176</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2257</v>
      </c>
      <c r="B90" s="88" t="s">
        <v>2178</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2258</v>
      </c>
      <c r="B91" s="88" t="s">
        <v>2180</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2259</v>
      </c>
      <c r="B92" s="88" t="s">
        <v>2182</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2260</v>
      </c>
      <c r="B93" s="88" t="s">
        <v>2184</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2261</v>
      </c>
      <c r="B94" s="88" t="s">
        <v>2186</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2262</v>
      </c>
      <c r="B95" s="88" t="s">
        <v>2188</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2263</v>
      </c>
      <c r="B96" s="88" t="s">
        <v>2190</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2264</v>
      </c>
      <c r="B97" s="88" t="s">
        <v>2192</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2265</v>
      </c>
      <c r="B98" s="88" t="s">
        <v>2194</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2266</v>
      </c>
      <c r="B99" s="88" t="s">
        <v>2196</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2267</v>
      </c>
      <c r="B100" s="88" t="s">
        <v>2198</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2268</v>
      </c>
      <c r="B101" s="88" t="s">
        <v>2200</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2269</v>
      </c>
      <c r="B102" s="88" t="s">
        <v>2202</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2270</v>
      </c>
      <c r="B103" s="88" t="s">
        <v>2204</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2271</v>
      </c>
      <c r="B105" s="88" t="s">
        <v>2174</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2272</v>
      </c>
      <c r="B106" s="88" t="s">
        <v>2176</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2273</v>
      </c>
      <c r="B107" s="88" t="s">
        <v>2178</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2274</v>
      </c>
      <c r="B108" s="88" t="s">
        <v>2180</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2275</v>
      </c>
      <c r="B109" s="88" t="s">
        <v>2182</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2276</v>
      </c>
      <c r="B110" s="88" t="s">
        <v>2184</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2277</v>
      </c>
      <c r="B111" s="88" t="s">
        <v>2186</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2278</v>
      </c>
      <c r="B112" s="88" t="s">
        <v>2188</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2279</v>
      </c>
      <c r="B113" s="88" t="s">
        <v>2190</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2280</v>
      </c>
      <c r="B114" s="88" t="s">
        <v>2192</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2281</v>
      </c>
      <c r="B115" s="88" t="s">
        <v>2194</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2282</v>
      </c>
      <c r="B116" s="88" t="s">
        <v>2196</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2283</v>
      </c>
      <c r="B117" s="88" t="s">
        <v>2198</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2284</v>
      </c>
      <c r="B118" s="88" t="s">
        <v>2200</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2285</v>
      </c>
      <c r="B119" s="88" t="s">
        <v>2202</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2286</v>
      </c>
      <c r="B120" s="88" t="s">
        <v>2204</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2287</v>
      </c>
      <c r="B123" s="88" t="s">
        <v>2174</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2288</v>
      </c>
      <c r="B124" s="88" t="s">
        <v>2176</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2289</v>
      </c>
      <c r="B125" s="88" t="s">
        <v>2178</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2290</v>
      </c>
      <c r="B126" s="88" t="s">
        <v>2180</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2291</v>
      </c>
      <c r="B127" s="88" t="s">
        <v>2182</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2292</v>
      </c>
      <c r="B128" s="88" t="s">
        <v>2184</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2293</v>
      </c>
      <c r="B129" s="88" t="s">
        <v>2186</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2294</v>
      </c>
      <c r="B130" s="88" t="s">
        <v>2188</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2295</v>
      </c>
      <c r="B131" s="88" t="s">
        <v>2190</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2296</v>
      </c>
      <c r="B132" s="88" t="s">
        <v>2192</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2297</v>
      </c>
      <c r="B133" s="88" t="s">
        <v>2194</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2298</v>
      </c>
      <c r="B134" s="88" t="s">
        <v>2196</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2299</v>
      </c>
      <c r="B135" s="88" t="s">
        <v>2198</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2300</v>
      </c>
      <c r="B136" s="88" t="s">
        <v>2200</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2301</v>
      </c>
      <c r="B137" s="88" t="s">
        <v>2202</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2302</v>
      </c>
      <c r="B138" s="88" t="s">
        <v>2204</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2303</v>
      </c>
      <c r="B141" s="88" t="s">
        <v>2174</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2304</v>
      </c>
      <c r="B142" s="88" t="s">
        <v>2176</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2305</v>
      </c>
      <c r="B143" s="88" t="s">
        <v>2178</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2306</v>
      </c>
      <c r="B144" s="88" t="s">
        <v>2180</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2307</v>
      </c>
      <c r="B145" s="88" t="s">
        <v>2182</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2308</v>
      </c>
      <c r="B146" s="88" t="s">
        <v>2184</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2309</v>
      </c>
      <c r="B147" s="88" t="s">
        <v>2186</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2310</v>
      </c>
      <c r="B148" s="88" t="s">
        <v>2188</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2311</v>
      </c>
      <c r="B149" s="88" t="s">
        <v>2190</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2312</v>
      </c>
      <c r="B150" s="88" t="s">
        <v>2192</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2313</v>
      </c>
      <c r="B151" s="88" t="s">
        <v>2194</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2314</v>
      </c>
      <c r="B152" s="88" t="s">
        <v>2196</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2315</v>
      </c>
      <c r="B153" s="88" t="s">
        <v>2198</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2316</v>
      </c>
      <c r="B154" s="88" t="s">
        <v>2200</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2317</v>
      </c>
      <c r="B155" s="88" t="s">
        <v>2202</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2318</v>
      </c>
      <c r="B156" s="88" t="s">
        <v>2204</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2319</v>
      </c>
      <c r="B158" s="88" t="s">
        <v>2174</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2320</v>
      </c>
      <c r="B159" s="88" t="s">
        <v>2176</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2321</v>
      </c>
      <c r="B160" s="88" t="s">
        <v>2178</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2322</v>
      </c>
      <c r="B161" s="88" t="s">
        <v>2180</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2323</v>
      </c>
      <c r="B162" s="88" t="s">
        <v>2182</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2324</v>
      </c>
      <c r="B163" s="88" t="s">
        <v>2184</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2325</v>
      </c>
      <c r="B164" s="88" t="s">
        <v>2186</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2326</v>
      </c>
      <c r="B165" s="88" t="s">
        <v>2188</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2327</v>
      </c>
      <c r="B166" s="88" t="s">
        <v>2190</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2328</v>
      </c>
      <c r="B167" s="88" t="s">
        <v>2192</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2329</v>
      </c>
      <c r="B168" s="88" t="s">
        <v>2194</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2330</v>
      </c>
      <c r="B169" s="88" t="s">
        <v>2196</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2331</v>
      </c>
      <c r="B170" s="88" t="s">
        <v>2198</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2332</v>
      </c>
      <c r="B171" s="88" t="s">
        <v>2200</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2333</v>
      </c>
      <c r="B172" s="88" t="s">
        <v>2202</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2334</v>
      </c>
      <c r="B173" s="88" t="s">
        <v>2204</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2335</v>
      </c>
      <c r="B176" s="88" t="s">
        <v>2174</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2336</v>
      </c>
      <c r="B177" s="88" t="s">
        <v>2176</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2337</v>
      </c>
      <c r="B178" s="88" t="s">
        <v>2178</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2338</v>
      </c>
      <c r="B179" s="88" t="s">
        <v>2180</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2339</v>
      </c>
      <c r="B180" s="88" t="s">
        <v>2182</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2340</v>
      </c>
      <c r="B181" s="88" t="s">
        <v>2184</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2341</v>
      </c>
      <c r="B182" s="88" t="s">
        <v>2186</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2342</v>
      </c>
      <c r="B183" s="88" t="s">
        <v>2188</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2343</v>
      </c>
      <c r="B184" s="88" t="s">
        <v>2190</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2344</v>
      </c>
      <c r="B185" s="88" t="s">
        <v>2192</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2345</v>
      </c>
      <c r="B186" s="88" t="s">
        <v>2194</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2346</v>
      </c>
      <c r="B187" s="88" t="s">
        <v>2196</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2347</v>
      </c>
      <c r="B188" s="88" t="s">
        <v>2198</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2348</v>
      </c>
      <c r="B189" s="88" t="s">
        <v>2200</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2349</v>
      </c>
      <c r="B190" s="88" t="s">
        <v>2202</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2350</v>
      </c>
      <c r="B191" s="88" t="s">
        <v>2204</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2351</v>
      </c>
      <c r="B194" s="88" t="s">
        <v>2174</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2352</v>
      </c>
      <c r="B195" s="88" t="s">
        <v>2176</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2353</v>
      </c>
      <c r="B196" s="88" t="s">
        <v>2178</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2354</v>
      </c>
      <c r="B197" s="88" t="s">
        <v>2180</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2355</v>
      </c>
      <c r="B198" s="88" t="s">
        <v>2182</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2356</v>
      </c>
      <c r="B199" s="88" t="s">
        <v>2184</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2357</v>
      </c>
      <c r="B200" s="88" t="s">
        <v>2186</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2358</v>
      </c>
      <c r="B201" s="88" t="s">
        <v>2188</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2359</v>
      </c>
      <c r="B202" s="88" t="s">
        <v>2190</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2360</v>
      </c>
      <c r="B203" s="88" t="s">
        <v>2192</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2361</v>
      </c>
      <c r="B204" s="88" t="s">
        <v>2194</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2362</v>
      </c>
      <c r="B205" s="88" t="s">
        <v>2196</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2363</v>
      </c>
      <c r="B206" s="88" t="s">
        <v>2198</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2364</v>
      </c>
      <c r="B207" s="88" t="s">
        <v>2200</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2365</v>
      </c>
      <c r="B208" s="88" t="s">
        <v>2202</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2366</v>
      </c>
      <c r="B209" s="88" t="s">
        <v>2204</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2367</v>
      </c>
      <c r="B212" s="88" t="s">
        <v>2174</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2368</v>
      </c>
      <c r="B213" s="88" t="s">
        <v>2176</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2369</v>
      </c>
      <c r="B214" s="88" t="s">
        <v>2178</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2370</v>
      </c>
      <c r="B215" s="88" t="s">
        <v>2180</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2371</v>
      </c>
      <c r="B216" s="88" t="s">
        <v>2182</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2372</v>
      </c>
      <c r="B217" s="88" t="s">
        <v>2184</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2373</v>
      </c>
      <c r="B218" s="88" t="s">
        <v>2186</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2374</v>
      </c>
      <c r="B219" s="88" t="s">
        <v>2188</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2375</v>
      </c>
      <c r="B220" s="88" t="s">
        <v>2190</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2376</v>
      </c>
      <c r="B221" s="88" t="s">
        <v>2192</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2377</v>
      </c>
      <c r="B222" s="88" t="s">
        <v>2194</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2378</v>
      </c>
      <c r="B223" s="88" t="s">
        <v>2196</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2379</v>
      </c>
      <c r="B224" s="88" t="s">
        <v>2198</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2380</v>
      </c>
      <c r="B225" s="88" t="s">
        <v>2200</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2381</v>
      </c>
      <c r="B226" s="88" t="s">
        <v>2202</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2382</v>
      </c>
      <c r="B227" s="88" t="s">
        <v>2204</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2383</v>
      </c>
      <c r="B230" s="88" t="s">
        <v>2174</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2384</v>
      </c>
      <c r="B231" s="88" t="s">
        <v>2176</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2385</v>
      </c>
      <c r="B232" s="88" t="s">
        <v>2178</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2386</v>
      </c>
      <c r="B233" s="88" t="s">
        <v>2180</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2387</v>
      </c>
      <c r="B234" s="88" t="s">
        <v>2182</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2388</v>
      </c>
      <c r="B235" s="88" t="s">
        <v>2184</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2389</v>
      </c>
      <c r="B236" s="88" t="s">
        <v>2186</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2390</v>
      </c>
      <c r="B237" s="88" t="s">
        <v>2188</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2391</v>
      </c>
      <c r="B238" s="88" t="s">
        <v>2190</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2392</v>
      </c>
      <c r="B239" s="88" t="s">
        <v>2192</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2393</v>
      </c>
      <c r="B240" s="88" t="s">
        <v>2194</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2394</v>
      </c>
      <c r="B241" s="88" t="s">
        <v>2196</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2395</v>
      </c>
      <c r="B242" s="88" t="s">
        <v>2198</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2396</v>
      </c>
      <c r="B243" s="88" t="s">
        <v>2200</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2397</v>
      </c>
      <c r="B244" s="88" t="s">
        <v>2202</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2398</v>
      </c>
      <c r="B245" s="88" t="s">
        <v>2204</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2399</v>
      </c>
      <c r="B248" s="88" t="s">
        <v>2174</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2400</v>
      </c>
      <c r="B249" s="88" t="s">
        <v>2176</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2401</v>
      </c>
      <c r="B250" s="88" t="s">
        <v>2178</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2402</v>
      </c>
      <c r="B251" s="88" t="s">
        <v>2180</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2403</v>
      </c>
      <c r="B252" s="88" t="s">
        <v>2182</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2404</v>
      </c>
      <c r="B253" s="88" t="s">
        <v>2184</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2405</v>
      </c>
      <c r="B254" s="88" t="s">
        <v>2186</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2406</v>
      </c>
      <c r="B255" s="88" t="s">
        <v>2188</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2407</v>
      </c>
      <c r="B256" s="88" t="s">
        <v>2190</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2408</v>
      </c>
      <c r="B257" s="88" t="s">
        <v>2192</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2409</v>
      </c>
      <c r="B258" s="88" t="s">
        <v>2194</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2410</v>
      </c>
      <c r="B259" s="88" t="s">
        <v>2196</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2411</v>
      </c>
      <c r="B260" s="88" t="s">
        <v>2198</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2412</v>
      </c>
      <c r="B261" s="88" t="s">
        <v>2200</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2413</v>
      </c>
      <c r="B262" s="88" t="s">
        <v>2202</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2414</v>
      </c>
      <c r="B263" s="88" t="s">
        <v>2204</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2415</v>
      </c>
      <c r="B266" s="88" t="s">
        <v>2174</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2416</v>
      </c>
      <c r="B267" s="88" t="s">
        <v>2176</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2417</v>
      </c>
      <c r="B268" s="88" t="s">
        <v>2178</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2418</v>
      </c>
      <c r="B269" s="88" t="s">
        <v>2180</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2419</v>
      </c>
      <c r="B270" s="88" t="s">
        <v>2182</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2420</v>
      </c>
      <c r="B271" s="88" t="s">
        <v>2184</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2421</v>
      </c>
      <c r="B272" s="88" t="s">
        <v>2186</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2422</v>
      </c>
      <c r="B273" s="88" t="s">
        <v>2188</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2423</v>
      </c>
      <c r="B274" s="88" t="s">
        <v>2190</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2424</v>
      </c>
      <c r="B275" s="88" t="s">
        <v>2192</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2425</v>
      </c>
      <c r="B276" s="88" t="s">
        <v>2194</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2426</v>
      </c>
      <c r="B277" s="88" t="s">
        <v>2196</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2427</v>
      </c>
      <c r="B278" s="88" t="s">
        <v>2198</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2428</v>
      </c>
      <c r="B279" s="88" t="s">
        <v>2200</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2429</v>
      </c>
      <c r="B280" s="88" t="s">
        <v>2202</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2430</v>
      </c>
      <c r="B281" s="88" t="s">
        <v>2204</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2431</v>
      </c>
      <c r="B284" s="88" t="s">
        <v>2174</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2432</v>
      </c>
      <c r="B285" s="88" t="s">
        <v>2176</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2433</v>
      </c>
      <c r="B286" s="88" t="s">
        <v>2178</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2434</v>
      </c>
      <c r="B287" s="88" t="s">
        <v>2180</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2435</v>
      </c>
      <c r="B288" s="88" t="s">
        <v>2182</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2436</v>
      </c>
      <c r="B289" s="88" t="s">
        <v>2184</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2437</v>
      </c>
      <c r="B290" s="88" t="s">
        <v>2186</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2438</v>
      </c>
      <c r="B291" s="88" t="s">
        <v>2188</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2439</v>
      </c>
      <c r="B292" s="88" t="s">
        <v>2190</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2440</v>
      </c>
      <c r="B293" s="88" t="s">
        <v>2192</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2441</v>
      </c>
      <c r="B294" s="88" t="s">
        <v>2194</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2442</v>
      </c>
      <c r="B295" s="88" t="s">
        <v>2196</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2443</v>
      </c>
      <c r="B296" s="88" t="s">
        <v>2198</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2444</v>
      </c>
      <c r="B297" s="88" t="s">
        <v>2200</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2445</v>
      </c>
      <c r="B298" s="88" t="s">
        <v>2202</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2446</v>
      </c>
      <c r="B299" s="88" t="s">
        <v>2204</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2447</v>
      </c>
      <c r="B302" s="88" t="s">
        <v>2448</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2449</v>
      </c>
      <c r="B303" s="88" t="s">
        <v>2450</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2451</v>
      </c>
      <c r="B304" s="88" t="s">
        <v>2452</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2453</v>
      </c>
    </row>
    <row r="307" spans="2:2" ht="15" customHeight="1" x14ac:dyDescent="0.25">
      <c r="B307" s="91" t="s">
        <v>2454</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1397</v>
      </c>
    </row>
    <row r="2" spans="1:36" x14ac:dyDescent="0.25">
      <c r="A2" t="s">
        <v>1396</v>
      </c>
    </row>
    <row r="3" spans="1:36" x14ac:dyDescent="0.25">
      <c r="A3" t="s">
        <v>1395</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1394</v>
      </c>
      <c r="C6" t="s">
        <v>1393</v>
      </c>
    </row>
    <row r="7" spans="1:36" ht="15.75" thickBot="1" x14ac:dyDescent="0.3">
      <c r="A7" s="33" t="s">
        <v>256</v>
      </c>
      <c r="B7" s="33"/>
      <c r="C7" s="33" t="s">
        <v>1392</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1391</v>
      </c>
      <c r="C8" t="s">
        <v>1390</v>
      </c>
      <c r="D8" t="s">
        <v>1255</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1389</v>
      </c>
      <c r="C9" t="s">
        <v>1388</v>
      </c>
      <c r="D9" t="s">
        <v>1255</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1387</v>
      </c>
      <c r="C10" t="s">
        <v>1386</v>
      </c>
      <c r="D10" t="s">
        <v>1255</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1384</v>
      </c>
      <c r="C12" t="s">
        <v>1383</v>
      </c>
      <c r="D12" t="s">
        <v>1255</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1382</v>
      </c>
      <c r="C13" t="s">
        <v>1381</v>
      </c>
      <c r="D13" t="s">
        <v>1255</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1380</v>
      </c>
      <c r="C14" t="s">
        <v>1379</v>
      </c>
      <c r="D14" t="s">
        <v>1255</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1378</v>
      </c>
      <c r="C15" t="s">
        <v>1377</v>
      </c>
      <c r="D15" t="s">
        <v>1255</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1376</v>
      </c>
      <c r="C16" t="s">
        <v>1375</v>
      </c>
      <c r="D16" t="s">
        <v>1255</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1374</v>
      </c>
      <c r="C17" t="s">
        <v>1373</v>
      </c>
      <c r="D17" t="s">
        <v>1255</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1372</v>
      </c>
      <c r="C18" t="s">
        <v>1371</v>
      </c>
      <c r="D18" t="s">
        <v>1255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1370</v>
      </c>
      <c r="C19" t="s">
        <v>1369</v>
      </c>
      <c r="D19" t="s">
        <v>1255</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1368</v>
      </c>
      <c r="C20" t="s">
        <v>1367</v>
      </c>
      <c r="D20" t="s">
        <v>1255</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1366</v>
      </c>
      <c r="C21" t="s">
        <v>1365</v>
      </c>
      <c r="D21" t="s">
        <v>1255</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1363</v>
      </c>
      <c r="C22" t="s">
        <v>1364</v>
      </c>
      <c r="D22" t="s">
        <v>1255</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1363</v>
      </c>
      <c r="C23" t="s">
        <v>1362</v>
      </c>
      <c r="D23" t="s">
        <v>1255</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1361</v>
      </c>
      <c r="C24" t="s">
        <v>1360</v>
      </c>
      <c r="D24" t="s">
        <v>1255</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1359</v>
      </c>
      <c r="C25" t="s">
        <v>1358</v>
      </c>
      <c r="D25" t="s">
        <v>1255</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1357</v>
      </c>
      <c r="C26" t="s">
        <v>1356</v>
      </c>
      <c r="D26" t="s">
        <v>1255</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1355</v>
      </c>
      <c r="B27" t="s">
        <v>1354</v>
      </c>
      <c r="C27" t="s">
        <v>1353</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1352</v>
      </c>
      <c r="B28" s="38" t="s">
        <v>1351</v>
      </c>
      <c r="C28" s="38" t="s">
        <v>1350</v>
      </c>
      <c r="D28" s="38" t="s">
        <v>1255</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1349</v>
      </c>
      <c r="B29" s="33"/>
      <c r="C29" s="33" t="s">
        <v>1348</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1347</v>
      </c>
    </row>
    <row r="31" spans="1:36" x14ac:dyDescent="0.25">
      <c r="A31" t="s">
        <v>257</v>
      </c>
      <c r="B31" t="s">
        <v>1346</v>
      </c>
      <c r="C31" t="s">
        <v>1345</v>
      </c>
      <c r="D31" t="s">
        <v>1255</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1344</v>
      </c>
      <c r="C32" t="s">
        <v>1343</v>
      </c>
      <c r="D32" t="s">
        <v>1255</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1342</v>
      </c>
      <c r="C33" t="s">
        <v>1341</v>
      </c>
      <c r="D33" t="s">
        <v>1255</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1340</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1339</v>
      </c>
      <c r="C35" t="s">
        <v>1338</v>
      </c>
      <c r="D35" t="s">
        <v>1255</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1337</v>
      </c>
      <c r="C36" t="s">
        <v>1336</v>
      </c>
      <c r="D36" t="s">
        <v>1255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1335</v>
      </c>
      <c r="C37" t="s">
        <v>1334</v>
      </c>
      <c r="D37" t="s">
        <v>1255</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1333</v>
      </c>
      <c r="C38" t="s">
        <v>1332</v>
      </c>
      <c r="D38" t="s">
        <v>1255</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1331</v>
      </c>
      <c r="C39" t="s">
        <v>1330</v>
      </c>
      <c r="D39" t="s">
        <v>1255</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1329</v>
      </c>
      <c r="C40" t="s">
        <v>1328</v>
      </c>
      <c r="D40" t="s">
        <v>1255</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1327</v>
      </c>
      <c r="C41" t="s">
        <v>1326</v>
      </c>
      <c r="D41" t="s">
        <v>1255</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1325</v>
      </c>
      <c r="C42" t="s">
        <v>1324</v>
      </c>
      <c r="D42" t="s">
        <v>1255</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1323</v>
      </c>
      <c r="C43" t="s">
        <v>1322</v>
      </c>
      <c r="D43" t="s">
        <v>1255</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1321</v>
      </c>
      <c r="C44" t="s">
        <v>1320</v>
      </c>
      <c r="D44" t="s">
        <v>1255</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1319</v>
      </c>
      <c r="C45" t="s">
        <v>1318</v>
      </c>
      <c r="D45" t="s">
        <v>1255</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1317</v>
      </c>
      <c r="C46" t="s">
        <v>1316</v>
      </c>
      <c r="D46" t="s">
        <v>1255</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1315</v>
      </c>
      <c r="C47" t="s">
        <v>1314</v>
      </c>
      <c r="D47" t="s">
        <v>1255</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1313</v>
      </c>
      <c r="C48" t="s">
        <v>1312</v>
      </c>
      <c r="D48" t="s">
        <v>1255</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1311</v>
      </c>
      <c r="C49" t="s">
        <v>1310</v>
      </c>
      <c r="D49" t="s">
        <v>1255</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1309</v>
      </c>
      <c r="B50" t="s">
        <v>1308</v>
      </c>
      <c r="C50" t="s">
        <v>1307</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1306</v>
      </c>
      <c r="B51" s="38" t="s">
        <v>1305</v>
      </c>
      <c r="C51" s="38" t="s">
        <v>1304</v>
      </c>
      <c r="D51" s="38" t="s">
        <v>1255</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1303</v>
      </c>
      <c r="B52" t="s">
        <v>1302</v>
      </c>
      <c r="C52" t="s">
        <v>1301</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1300</v>
      </c>
      <c r="B53" t="s">
        <v>1299</v>
      </c>
      <c r="C53" t="s">
        <v>1298</v>
      </c>
      <c r="D53" t="s">
        <v>1255</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1297</v>
      </c>
      <c r="B54" t="s">
        <v>1296</v>
      </c>
      <c r="C54" t="s">
        <v>1295</v>
      </c>
      <c r="D54" t="s">
        <v>1255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1294</v>
      </c>
      <c r="B55" s="36" t="s">
        <v>1293</v>
      </c>
      <c r="C55" s="36"/>
      <c r="D55" s="36" t="s">
        <v>1292</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1291</v>
      </c>
      <c r="B56" t="s">
        <v>1290</v>
      </c>
      <c r="C56" t="s">
        <v>1289</v>
      </c>
      <c r="D56" t="s">
        <v>1255</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1288</v>
      </c>
      <c r="B57" t="s">
        <v>1287</v>
      </c>
      <c r="C57" t="s">
        <v>1286</v>
      </c>
      <c r="D57" t="s">
        <v>1255</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1285</v>
      </c>
      <c r="B58" t="s">
        <v>1284</v>
      </c>
      <c r="C58" t="s">
        <v>1283</v>
      </c>
      <c r="D58" t="s">
        <v>1255</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1282</v>
      </c>
      <c r="B59" t="s">
        <v>1281</v>
      </c>
      <c r="C59" t="s">
        <v>1280</v>
      </c>
      <c r="D59" t="s">
        <v>1255</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1279</v>
      </c>
      <c r="B60" t="s">
        <v>1278</v>
      </c>
      <c r="C60" t="s">
        <v>1277</v>
      </c>
      <c r="D60" t="s">
        <v>1255</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1276</v>
      </c>
      <c r="B61" t="s">
        <v>1275</v>
      </c>
      <c r="C61" t="s">
        <v>1274</v>
      </c>
      <c r="D61" t="s">
        <v>1255</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1273</v>
      </c>
      <c r="B62" t="s">
        <v>1272</v>
      </c>
      <c r="C62" t="s">
        <v>1271</v>
      </c>
      <c r="D62" t="s">
        <v>1255</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1270</v>
      </c>
      <c r="B63" t="s">
        <v>1269</v>
      </c>
      <c r="C63" t="s">
        <v>1268</v>
      </c>
      <c r="D63" t="s">
        <v>1255</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1267</v>
      </c>
      <c r="B64" t="s">
        <v>1266</v>
      </c>
      <c r="C64" t="s">
        <v>1265</v>
      </c>
      <c r="D64" t="s">
        <v>1255</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1264</v>
      </c>
      <c r="B65" t="s">
        <v>1263</v>
      </c>
      <c r="C65" t="s">
        <v>1262</v>
      </c>
      <c r="D65" t="s">
        <v>1255</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1261</v>
      </c>
      <c r="B66" t="s">
        <v>1260</v>
      </c>
      <c r="C66" t="s">
        <v>1259</v>
      </c>
      <c r="D66" t="s">
        <v>1255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1257</v>
      </c>
      <c r="C67" t="s">
        <v>1256</v>
      </c>
      <c r="D67" t="s">
        <v>1255</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1206</v>
      </c>
    </row>
    <row r="2" spans="1:11" x14ac:dyDescent="0.25">
      <c r="A2" t="s">
        <v>1207</v>
      </c>
    </row>
    <row r="3" spans="1:11" x14ac:dyDescent="0.25">
      <c r="A3" t="s">
        <v>1208</v>
      </c>
    </row>
    <row r="4" spans="1:11" x14ac:dyDescent="0.25">
      <c r="A4" t="s">
        <v>253</v>
      </c>
    </row>
    <row r="5" spans="1:11" x14ac:dyDescent="0.25">
      <c r="A5" t="s">
        <v>1185</v>
      </c>
      <c r="B5" t="s">
        <v>1209</v>
      </c>
      <c r="C5" t="s">
        <v>1210</v>
      </c>
      <c r="D5" t="s">
        <v>1211</v>
      </c>
      <c r="E5" t="s">
        <v>1212</v>
      </c>
      <c r="F5" t="s">
        <v>1213</v>
      </c>
      <c r="G5" t="s">
        <v>1214</v>
      </c>
      <c r="H5" t="s">
        <v>1215</v>
      </c>
      <c r="I5" t="s">
        <v>1216</v>
      </c>
      <c r="J5" t="s">
        <v>1217</v>
      </c>
      <c r="K5" t="s">
        <v>1218</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1182</v>
      </c>
    </row>
    <row r="2" spans="1:21" x14ac:dyDescent="0.25">
      <c r="A2" t="s">
        <v>1183</v>
      </c>
    </row>
    <row r="3" spans="1:21" x14ac:dyDescent="0.25">
      <c r="A3" t="s">
        <v>1184</v>
      </c>
    </row>
    <row r="4" spans="1:21" x14ac:dyDescent="0.25">
      <c r="A4" t="s">
        <v>253</v>
      </c>
    </row>
    <row r="5" spans="1:21" s="12" customFormat="1" ht="105" x14ac:dyDescent="0.25">
      <c r="A5" s="12" t="s">
        <v>1185</v>
      </c>
      <c r="B5" s="12" t="s">
        <v>1186</v>
      </c>
      <c r="C5" s="12" t="s">
        <v>1187</v>
      </c>
      <c r="D5" s="12" t="s">
        <v>1188</v>
      </c>
      <c r="E5" s="12" t="s">
        <v>1189</v>
      </c>
      <c r="F5" s="12" t="s">
        <v>1190</v>
      </c>
      <c r="G5" s="12" t="s">
        <v>1191</v>
      </c>
      <c r="H5" s="12" t="s">
        <v>1192</v>
      </c>
      <c r="I5" s="12" t="s">
        <v>1193</v>
      </c>
      <c r="J5" s="12" t="s">
        <v>1194</v>
      </c>
      <c r="K5" s="12" t="s">
        <v>1195</v>
      </c>
      <c r="L5" s="12" t="s">
        <v>1196</v>
      </c>
      <c r="M5" s="12" t="s">
        <v>1197</v>
      </c>
      <c r="N5" s="12" t="s">
        <v>1198</v>
      </c>
      <c r="O5" s="12" t="s">
        <v>1199</v>
      </c>
      <c r="P5" s="12" t="s">
        <v>1200</v>
      </c>
      <c r="Q5" s="12" t="s">
        <v>1201</v>
      </c>
      <c r="R5" s="12" t="s">
        <v>1202</v>
      </c>
      <c r="S5" s="12" t="s">
        <v>1203</v>
      </c>
      <c r="T5" s="12" t="s">
        <v>1204</v>
      </c>
      <c r="U5" s="12" t="s">
        <v>1205</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1397</v>
      </c>
    </row>
    <row r="2" spans="1:36" x14ac:dyDescent="0.25">
      <c r="A2" t="s">
        <v>2462</v>
      </c>
    </row>
    <row r="3" spans="1:36" x14ac:dyDescent="0.25">
      <c r="A3" t="s">
        <v>2463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2465</v>
      </c>
    </row>
    <row r="7" spans="1:36" x14ac:dyDescent="0.25">
      <c r="A7" t="s">
        <v>256</v>
      </c>
      <c r="C7" t="s">
        <v>2466</v>
      </c>
    </row>
    <row r="8" spans="1:36" x14ac:dyDescent="0.25">
      <c r="A8" t="s">
        <v>257</v>
      </c>
      <c r="B8" t="s">
        <v>2467</v>
      </c>
      <c r="C8" t="s">
        <v>2468</v>
      </c>
      <c r="D8" t="s">
        <v>1255</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2469</v>
      </c>
      <c r="C9" t="s">
        <v>2470</v>
      </c>
      <c r="D9" t="s">
        <v>1255</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2471</v>
      </c>
      <c r="C10" t="s">
        <v>2472</v>
      </c>
      <c r="D10" t="s">
        <v>1255</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2473</v>
      </c>
    </row>
    <row r="12" spans="1:36" x14ac:dyDescent="0.25">
      <c r="A12" t="s">
        <v>264</v>
      </c>
      <c r="B12" t="s">
        <v>2474</v>
      </c>
      <c r="C12" t="s">
        <v>2475</v>
      </c>
      <c r="D12" t="s">
        <v>1255</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2476</v>
      </c>
      <c r="C13" t="s">
        <v>2477</v>
      </c>
      <c r="D13" t="s">
        <v>1255</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2478</v>
      </c>
      <c r="C14" t="s">
        <v>2479</v>
      </c>
      <c r="D14" t="s">
        <v>1255</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2480</v>
      </c>
      <c r="C15" t="s">
        <v>2481</v>
      </c>
      <c r="D15" t="s">
        <v>1255</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2221</v>
      </c>
      <c r="B16" t="s">
        <v>2482</v>
      </c>
      <c r="C16" t="s">
        <v>2483</v>
      </c>
      <c r="D16" t="s">
        <v>1255</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2238</v>
      </c>
      <c r="B17" t="s">
        <v>2484</v>
      </c>
      <c r="C17" t="s">
        <v>2485</v>
      </c>
      <c r="D17" t="s">
        <v>1255</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2486</v>
      </c>
      <c r="C18" t="s">
        <v>2487</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2488</v>
      </c>
      <c r="C19" t="s">
        <v>2489</v>
      </c>
      <c r="D19" t="s">
        <v>1255</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2490</v>
      </c>
      <c r="C20" t="s">
        <v>2491</v>
      </c>
      <c r="D20" t="s">
        <v>1255</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2492</v>
      </c>
      <c r="C21" t="s">
        <v>2493</v>
      </c>
      <c r="D21" t="s">
        <v>1255</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2494</v>
      </c>
      <c r="C22" t="s">
        <v>2495</v>
      </c>
      <c r="D22" t="s">
        <v>1255</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2494</v>
      </c>
      <c r="C23" t="s">
        <v>2496</v>
      </c>
      <c r="D23" t="s">
        <v>1255</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2497</v>
      </c>
      <c r="C24" t="s">
        <v>2498</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2499</v>
      </c>
      <c r="C25" t="s">
        <v>2500</v>
      </c>
      <c r="D25" t="s">
        <v>1255</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2501</v>
      </c>
      <c r="C26" t="s">
        <v>2502</v>
      </c>
      <c r="D26" t="s">
        <v>1255</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1355</v>
      </c>
      <c r="B27" t="s">
        <v>2503</v>
      </c>
      <c r="C27" t="s">
        <v>2504</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1352</v>
      </c>
      <c r="B28" t="s">
        <v>2505</v>
      </c>
      <c r="C28" t="s">
        <v>2506</v>
      </c>
      <c r="D28" t="s">
        <v>1255</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1349</v>
      </c>
      <c r="C29" t="s">
        <v>2507</v>
      </c>
    </row>
    <row r="30" spans="1:36" x14ac:dyDescent="0.25">
      <c r="A30" t="s">
        <v>289</v>
      </c>
      <c r="C30" t="s">
        <v>2508</v>
      </c>
    </row>
    <row r="31" spans="1:36" x14ac:dyDescent="0.25">
      <c r="A31" t="s">
        <v>257</v>
      </c>
      <c r="B31" t="s">
        <v>2509</v>
      </c>
      <c r="C31" t="s">
        <v>2510</v>
      </c>
      <c r="D31" t="s">
        <v>1255</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2511</v>
      </c>
      <c r="C32" t="s">
        <v>2512</v>
      </c>
      <c r="D32" t="s">
        <v>1255</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2513</v>
      </c>
      <c r="C33" t="s">
        <v>2514</v>
      </c>
      <c r="D33" t="s">
        <v>1255</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2515</v>
      </c>
    </row>
    <row r="35" spans="1:36" x14ac:dyDescent="0.25">
      <c r="A35" t="s">
        <v>264</v>
      </c>
      <c r="B35" t="s">
        <v>2516</v>
      </c>
      <c r="C35" t="s">
        <v>2517</v>
      </c>
      <c r="D35" t="s">
        <v>1255</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2518</v>
      </c>
      <c r="C36" t="s">
        <v>2519</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2520</v>
      </c>
      <c r="C37" t="s">
        <v>2521</v>
      </c>
      <c r="D37" t="s">
        <v>1255</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2522</v>
      </c>
      <c r="C38" t="s">
        <v>2523</v>
      </c>
      <c r="D38" t="s">
        <v>1255</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2221</v>
      </c>
      <c r="B39" t="s">
        <v>2524</v>
      </c>
      <c r="C39" t="s">
        <v>2525</v>
      </c>
      <c r="D39" t="s">
        <v>1255</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2238</v>
      </c>
      <c r="B40" t="s">
        <v>2526</v>
      </c>
      <c r="C40" t="s">
        <v>2527</v>
      </c>
      <c r="D40" t="s">
        <v>1255</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2528</v>
      </c>
      <c r="C41" t="s">
        <v>2529</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2530</v>
      </c>
      <c r="C42" t="s">
        <v>2531</v>
      </c>
      <c r="D42" t="s">
        <v>1255</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2532</v>
      </c>
      <c r="C43" t="s">
        <v>2533</v>
      </c>
      <c r="D43" t="s">
        <v>1255</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2534</v>
      </c>
      <c r="C44" t="s">
        <v>2535</v>
      </c>
      <c r="D44" t="s">
        <v>1255</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2536</v>
      </c>
      <c r="C45" t="s">
        <v>2537</v>
      </c>
      <c r="D45" t="s">
        <v>1255</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2538</v>
      </c>
      <c r="C46" t="s">
        <v>2539</v>
      </c>
      <c r="D46" t="s">
        <v>1255</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2540</v>
      </c>
      <c r="C47" t="s">
        <v>2541</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2542</v>
      </c>
      <c r="C48" t="s">
        <v>2543</v>
      </c>
      <c r="D48" t="s">
        <v>1255</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2544</v>
      </c>
      <c r="C49" t="s">
        <v>2545</v>
      </c>
      <c r="D49" t="s">
        <v>1255</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1309</v>
      </c>
      <c r="B50" t="s">
        <v>2546</v>
      </c>
      <c r="C50" t="s">
        <v>2547</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1306</v>
      </c>
      <c r="B51" t="s">
        <v>2548</v>
      </c>
      <c r="C51" t="s">
        <v>2549</v>
      </c>
      <c r="D51" t="s">
        <v>1255</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1303</v>
      </c>
      <c r="B52" t="s">
        <v>2550</v>
      </c>
      <c r="C52" t="s">
        <v>2551</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1300</v>
      </c>
      <c r="B53" t="s">
        <v>2552</v>
      </c>
      <c r="C53" t="s">
        <v>2553</v>
      </c>
      <c r="D53" t="s">
        <v>1255</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1297</v>
      </c>
      <c r="B54" t="s">
        <v>2554</v>
      </c>
      <c r="C54" t="s">
        <v>2555</v>
      </c>
      <c r="D54" t="s">
        <v>1255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1294</v>
      </c>
      <c r="B55" t="s">
        <v>1293</v>
      </c>
      <c r="D55" t="s">
        <v>2556</v>
      </c>
    </row>
    <row r="56" spans="1:36" x14ac:dyDescent="0.25">
      <c r="A56" t="s">
        <v>1291</v>
      </c>
      <c r="B56" t="s">
        <v>2557</v>
      </c>
      <c r="C56" t="s">
        <v>2558</v>
      </c>
      <c r="D56" t="s">
        <v>1255</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1288</v>
      </c>
      <c r="B57" t="s">
        <v>2559</v>
      </c>
      <c r="C57" t="s">
        <v>2560</v>
      </c>
      <c r="D57" t="s">
        <v>1255</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1285</v>
      </c>
      <c r="B58" t="s">
        <v>2561</v>
      </c>
      <c r="C58" t="s">
        <v>2562</v>
      </c>
      <c r="D58" t="s">
        <v>1255</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1282</v>
      </c>
      <c r="B59" t="s">
        <v>2563</v>
      </c>
      <c r="C59" t="s">
        <v>2564</v>
      </c>
      <c r="D59" t="s">
        <v>1255</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1279</v>
      </c>
      <c r="B60" t="s">
        <v>2565</v>
      </c>
      <c r="C60" t="s">
        <v>2566</v>
      </c>
      <c r="D60" t="s">
        <v>1255</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1276</v>
      </c>
      <c r="B61" t="s">
        <v>2567</v>
      </c>
      <c r="C61" t="s">
        <v>2568</v>
      </c>
      <c r="D61" t="s">
        <v>1255</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1273</v>
      </c>
      <c r="B62" t="s">
        <v>2569</v>
      </c>
      <c r="C62" t="s">
        <v>2570</v>
      </c>
      <c r="D62" t="s">
        <v>1255</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1270</v>
      </c>
      <c r="B63" t="s">
        <v>2571</v>
      </c>
      <c r="C63" t="s">
        <v>2572</v>
      </c>
      <c r="D63" t="s">
        <v>1255</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1267</v>
      </c>
      <c r="B64" t="s">
        <v>2573</v>
      </c>
      <c r="C64" t="s">
        <v>2574</v>
      </c>
      <c r="D64" t="s">
        <v>1255</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1264</v>
      </c>
      <c r="B65" t="s">
        <v>2575</v>
      </c>
      <c r="C65" t="s">
        <v>2576</v>
      </c>
      <c r="D65" t="s">
        <v>1255</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1261</v>
      </c>
      <c r="B66" t="s">
        <v>2577</v>
      </c>
      <c r="C66" t="s">
        <v>2578</v>
      </c>
      <c r="D66" t="s">
        <v>1255</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2579</v>
      </c>
      <c r="C67" t="s">
        <v>2580</v>
      </c>
      <c r="D67" t="s">
        <v>1255</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1414</v>
      </c>
      <c r="B1" s="1" t="s">
        <v>1185</v>
      </c>
      <c r="C1" s="1" t="s">
        <v>1415</v>
      </c>
      <c r="D1" s="1" t="s">
        <v>1416</v>
      </c>
      <c r="E1" s="1" t="s">
        <v>1417</v>
      </c>
      <c r="F1" s="1" t="s">
        <v>1418</v>
      </c>
      <c r="G1" s="60" t="s">
        <v>1419</v>
      </c>
      <c r="H1" s="1" t="s">
        <v>1420</v>
      </c>
      <c r="I1" s="1" t="s">
        <v>1421</v>
      </c>
      <c r="J1" s="1" t="s">
        <v>1422</v>
      </c>
      <c r="K1" s="1" t="s">
        <v>1423</v>
      </c>
      <c r="L1" s="1" t="s">
        <v>1424</v>
      </c>
    </row>
    <row r="2" spans="1:12" hidden="1" x14ac:dyDescent="0.25">
      <c r="A2" t="s">
        <v>1425</v>
      </c>
      <c r="B2">
        <v>2020</v>
      </c>
      <c r="C2" t="s">
        <v>1426</v>
      </c>
      <c r="D2" t="s">
        <v>1427</v>
      </c>
      <c r="E2" t="s">
        <v>1428</v>
      </c>
      <c r="F2" t="s">
        <v>373</v>
      </c>
      <c r="G2" s="26">
        <v>43060</v>
      </c>
      <c r="H2">
        <v>93.4</v>
      </c>
      <c r="I2" t="s">
        <v>1429</v>
      </c>
      <c r="J2">
        <v>93.4</v>
      </c>
      <c r="K2" t="s">
        <v>1430</v>
      </c>
      <c r="L2" t="s">
        <v>1431</v>
      </c>
    </row>
    <row r="3" spans="1:12" hidden="1" x14ac:dyDescent="0.25">
      <c r="A3" t="s">
        <v>1425</v>
      </c>
      <c r="B3">
        <v>2025</v>
      </c>
      <c r="C3" t="s">
        <v>1426</v>
      </c>
      <c r="D3" t="s">
        <v>1427</v>
      </c>
      <c r="E3" t="s">
        <v>1428</v>
      </c>
      <c r="F3" t="s">
        <v>373</v>
      </c>
      <c r="G3" s="26">
        <v>37030</v>
      </c>
      <c r="H3">
        <v>117</v>
      </c>
      <c r="I3" t="s">
        <v>1429</v>
      </c>
      <c r="J3">
        <v>117</v>
      </c>
      <c r="K3" t="s">
        <v>1432</v>
      </c>
      <c r="L3" t="s">
        <v>1431</v>
      </c>
    </row>
    <row r="4" spans="1:12" hidden="1" x14ac:dyDescent="0.25">
      <c r="A4" t="s">
        <v>1425</v>
      </c>
      <c r="B4">
        <v>2030</v>
      </c>
      <c r="C4" t="s">
        <v>1426</v>
      </c>
      <c r="D4" t="s">
        <v>1427</v>
      </c>
      <c r="E4" t="s">
        <v>1428</v>
      </c>
      <c r="F4" t="s">
        <v>373</v>
      </c>
      <c r="G4" s="26">
        <v>33980</v>
      </c>
      <c r="H4">
        <v>125</v>
      </c>
      <c r="I4" t="s">
        <v>1429</v>
      </c>
      <c r="J4">
        <v>125</v>
      </c>
      <c r="K4" t="s">
        <v>1433</v>
      </c>
      <c r="L4" t="s">
        <v>1431</v>
      </c>
    </row>
    <row r="5" spans="1:12" hidden="1" x14ac:dyDescent="0.25">
      <c r="A5" t="s">
        <v>1425</v>
      </c>
      <c r="B5">
        <v>2035</v>
      </c>
      <c r="C5" t="s">
        <v>1426</v>
      </c>
      <c r="D5" t="s">
        <v>1427</v>
      </c>
      <c r="E5" t="s">
        <v>1428</v>
      </c>
      <c r="F5" t="s">
        <v>373</v>
      </c>
      <c r="G5" s="26">
        <v>32350</v>
      </c>
      <c r="H5">
        <v>133</v>
      </c>
      <c r="I5" t="s">
        <v>1429</v>
      </c>
      <c r="J5">
        <v>133</v>
      </c>
      <c r="K5" t="s">
        <v>1434</v>
      </c>
      <c r="L5" t="s">
        <v>1431</v>
      </c>
    </row>
    <row r="6" spans="1:12" hidden="1" x14ac:dyDescent="0.25">
      <c r="A6" t="s">
        <v>1425</v>
      </c>
      <c r="B6">
        <v>2040</v>
      </c>
      <c r="C6" t="s">
        <v>1426</v>
      </c>
      <c r="D6" t="s">
        <v>1427</v>
      </c>
      <c r="E6" t="s">
        <v>1428</v>
      </c>
      <c r="F6" t="s">
        <v>373</v>
      </c>
      <c r="G6" s="26">
        <v>31380</v>
      </c>
      <c r="H6">
        <v>138</v>
      </c>
      <c r="I6" t="s">
        <v>1429</v>
      </c>
      <c r="J6">
        <v>138</v>
      </c>
      <c r="K6" t="s">
        <v>1435</v>
      </c>
      <c r="L6" t="s">
        <v>1431</v>
      </c>
    </row>
    <row r="7" spans="1:12" hidden="1" x14ac:dyDescent="0.25">
      <c r="A7" t="s">
        <v>1425</v>
      </c>
      <c r="B7">
        <v>2045</v>
      </c>
      <c r="C7" t="s">
        <v>1426</v>
      </c>
      <c r="D7" t="s">
        <v>1427</v>
      </c>
      <c r="E7" t="s">
        <v>1428</v>
      </c>
      <c r="F7" t="s">
        <v>373</v>
      </c>
      <c r="G7" s="26">
        <v>30420</v>
      </c>
      <c r="H7">
        <v>143</v>
      </c>
      <c r="I7" t="s">
        <v>1429</v>
      </c>
      <c r="J7">
        <v>143</v>
      </c>
      <c r="K7" t="s">
        <v>1435</v>
      </c>
      <c r="L7" t="s">
        <v>1431</v>
      </c>
    </row>
    <row r="8" spans="1:12" hidden="1" x14ac:dyDescent="0.25">
      <c r="A8" t="s">
        <v>1425</v>
      </c>
      <c r="B8">
        <v>2050</v>
      </c>
      <c r="C8" t="s">
        <v>1426</v>
      </c>
      <c r="D8" t="s">
        <v>1427</v>
      </c>
      <c r="E8" t="s">
        <v>1428</v>
      </c>
      <c r="F8" t="s">
        <v>373</v>
      </c>
      <c r="G8" s="26">
        <v>29450</v>
      </c>
      <c r="H8">
        <v>148</v>
      </c>
      <c r="I8" t="s">
        <v>1429</v>
      </c>
      <c r="J8">
        <v>148</v>
      </c>
      <c r="K8" t="s">
        <v>1436</v>
      </c>
      <c r="L8" t="s">
        <v>1431</v>
      </c>
    </row>
    <row r="9" spans="1:12" hidden="1" x14ac:dyDescent="0.25">
      <c r="A9" t="s">
        <v>1437</v>
      </c>
      <c r="B9">
        <v>2020</v>
      </c>
      <c r="C9" t="s">
        <v>1426</v>
      </c>
      <c r="D9" t="s">
        <v>1427</v>
      </c>
      <c r="E9" t="s">
        <v>1428</v>
      </c>
      <c r="F9" t="s">
        <v>373</v>
      </c>
      <c r="G9" s="26">
        <v>43060</v>
      </c>
      <c r="H9">
        <v>93.4</v>
      </c>
      <c r="I9" t="s">
        <v>1429</v>
      </c>
      <c r="J9">
        <v>93.4</v>
      </c>
      <c r="K9" t="s">
        <v>1438</v>
      </c>
      <c r="L9" t="s">
        <v>1439</v>
      </c>
    </row>
    <row r="10" spans="1:12" hidden="1" x14ac:dyDescent="0.25">
      <c r="A10" t="s">
        <v>1437</v>
      </c>
      <c r="B10">
        <v>2025</v>
      </c>
      <c r="C10" t="s">
        <v>1426</v>
      </c>
      <c r="D10" t="s">
        <v>1427</v>
      </c>
      <c r="E10" t="s">
        <v>1428</v>
      </c>
      <c r="F10" t="s">
        <v>373</v>
      </c>
      <c r="G10" s="26">
        <v>43060</v>
      </c>
      <c r="H10">
        <v>93.4</v>
      </c>
      <c r="I10" t="s">
        <v>1429</v>
      </c>
      <c r="J10">
        <v>93.4</v>
      </c>
      <c r="K10" t="s">
        <v>1438</v>
      </c>
      <c r="L10" t="s">
        <v>1439</v>
      </c>
    </row>
    <row r="11" spans="1:12" hidden="1" x14ac:dyDescent="0.25">
      <c r="A11" t="s">
        <v>1437</v>
      </c>
      <c r="B11">
        <v>2030</v>
      </c>
      <c r="C11" t="s">
        <v>1426</v>
      </c>
      <c r="D11" t="s">
        <v>1427</v>
      </c>
      <c r="E11" t="s">
        <v>1428</v>
      </c>
      <c r="F11" t="s">
        <v>373</v>
      </c>
      <c r="G11" s="26">
        <v>43060</v>
      </c>
      <c r="H11">
        <v>93.4</v>
      </c>
      <c r="I11" t="s">
        <v>1429</v>
      </c>
      <c r="J11">
        <v>93.4</v>
      </c>
      <c r="K11" t="s">
        <v>1438</v>
      </c>
      <c r="L11" t="s">
        <v>1439</v>
      </c>
    </row>
    <row r="12" spans="1:12" hidden="1" x14ac:dyDescent="0.25">
      <c r="A12" t="s">
        <v>1437</v>
      </c>
      <c r="B12">
        <v>2035</v>
      </c>
      <c r="C12" t="s">
        <v>1426</v>
      </c>
      <c r="D12" t="s">
        <v>1427</v>
      </c>
      <c r="E12" t="s">
        <v>1428</v>
      </c>
      <c r="F12" t="s">
        <v>373</v>
      </c>
      <c r="G12" s="26">
        <v>43060</v>
      </c>
      <c r="H12">
        <v>93.4</v>
      </c>
      <c r="I12" t="s">
        <v>1429</v>
      </c>
      <c r="J12">
        <v>93.4</v>
      </c>
      <c r="K12" t="s">
        <v>1438</v>
      </c>
      <c r="L12" t="s">
        <v>1439</v>
      </c>
    </row>
    <row r="13" spans="1:12" hidden="1" x14ac:dyDescent="0.25">
      <c r="A13" t="s">
        <v>1437</v>
      </c>
      <c r="B13">
        <v>2040</v>
      </c>
      <c r="C13" t="s">
        <v>1426</v>
      </c>
      <c r="D13" t="s">
        <v>1427</v>
      </c>
      <c r="E13" t="s">
        <v>1428</v>
      </c>
      <c r="F13" t="s">
        <v>373</v>
      </c>
      <c r="G13" s="26">
        <v>43060</v>
      </c>
      <c r="H13">
        <v>93.4</v>
      </c>
      <c r="I13" t="s">
        <v>1429</v>
      </c>
      <c r="J13">
        <v>93.4</v>
      </c>
      <c r="K13" t="s">
        <v>1438</v>
      </c>
      <c r="L13" t="s">
        <v>1439</v>
      </c>
    </row>
    <row r="14" spans="1:12" hidden="1" x14ac:dyDescent="0.25">
      <c r="A14" t="s">
        <v>1437</v>
      </c>
      <c r="B14">
        <v>2045</v>
      </c>
      <c r="C14" t="s">
        <v>1426</v>
      </c>
      <c r="D14" t="s">
        <v>1427</v>
      </c>
      <c r="E14" t="s">
        <v>1428</v>
      </c>
      <c r="F14" t="s">
        <v>373</v>
      </c>
      <c r="G14" s="26">
        <v>43060</v>
      </c>
      <c r="H14">
        <v>93.4</v>
      </c>
      <c r="I14" t="s">
        <v>1429</v>
      </c>
      <c r="J14">
        <v>93.4</v>
      </c>
      <c r="K14" t="s">
        <v>1438</v>
      </c>
      <c r="L14" t="s">
        <v>1439</v>
      </c>
    </row>
    <row r="15" spans="1:12" hidden="1" x14ac:dyDescent="0.25">
      <c r="A15" t="s">
        <v>1437</v>
      </c>
      <c r="B15">
        <v>2050</v>
      </c>
      <c r="C15" t="s">
        <v>1426</v>
      </c>
      <c r="D15" t="s">
        <v>1427</v>
      </c>
      <c r="E15" t="s">
        <v>1428</v>
      </c>
      <c r="F15" t="s">
        <v>373</v>
      </c>
      <c r="G15" s="26">
        <v>43060</v>
      </c>
      <c r="H15">
        <v>93.4</v>
      </c>
      <c r="I15" t="s">
        <v>1429</v>
      </c>
      <c r="J15">
        <v>93.4</v>
      </c>
      <c r="K15" t="s">
        <v>1438</v>
      </c>
      <c r="L15" t="s">
        <v>1439</v>
      </c>
    </row>
    <row r="16" spans="1:12" hidden="1" x14ac:dyDescent="0.25">
      <c r="A16" t="s">
        <v>1440</v>
      </c>
      <c r="B16">
        <v>2020</v>
      </c>
      <c r="C16" t="s">
        <v>1426</v>
      </c>
      <c r="D16" t="s">
        <v>1427</v>
      </c>
      <c r="E16" t="s">
        <v>1428</v>
      </c>
      <c r="F16" t="s">
        <v>373</v>
      </c>
      <c r="G16" s="26">
        <v>43060</v>
      </c>
      <c r="H16">
        <v>93.4</v>
      </c>
      <c r="I16" t="s">
        <v>1429</v>
      </c>
      <c r="J16">
        <v>93.4</v>
      </c>
      <c r="K16" t="s">
        <v>1438</v>
      </c>
      <c r="L16" t="s">
        <v>1431</v>
      </c>
    </row>
    <row r="17" spans="1:12" hidden="1" x14ac:dyDescent="0.25">
      <c r="A17" t="s">
        <v>1440</v>
      </c>
      <c r="B17">
        <v>2025</v>
      </c>
      <c r="C17" t="s">
        <v>1426</v>
      </c>
      <c r="D17" t="s">
        <v>1427</v>
      </c>
      <c r="E17" t="s">
        <v>1428</v>
      </c>
      <c r="F17" t="s">
        <v>373</v>
      </c>
      <c r="G17" s="26">
        <v>39510</v>
      </c>
      <c r="H17">
        <v>104</v>
      </c>
      <c r="I17" t="s">
        <v>1429</v>
      </c>
      <c r="J17">
        <v>104</v>
      </c>
      <c r="K17" t="s">
        <v>1441</v>
      </c>
      <c r="L17" t="s">
        <v>1431</v>
      </c>
    </row>
    <row r="18" spans="1:12" hidden="1" x14ac:dyDescent="0.25">
      <c r="A18" t="s">
        <v>1440</v>
      </c>
      <c r="B18">
        <v>2030</v>
      </c>
      <c r="C18" t="s">
        <v>1426</v>
      </c>
      <c r="D18" t="s">
        <v>1427</v>
      </c>
      <c r="E18" t="s">
        <v>1428</v>
      </c>
      <c r="F18" t="s">
        <v>373</v>
      </c>
      <c r="G18" s="26">
        <v>35800</v>
      </c>
      <c r="H18">
        <v>109</v>
      </c>
      <c r="I18" t="s">
        <v>1429</v>
      </c>
      <c r="J18">
        <v>109</v>
      </c>
      <c r="K18" t="s">
        <v>1442</v>
      </c>
      <c r="L18" t="s">
        <v>1431</v>
      </c>
    </row>
    <row r="19" spans="1:12" hidden="1" x14ac:dyDescent="0.25">
      <c r="A19" t="s">
        <v>1440</v>
      </c>
      <c r="B19">
        <v>2035</v>
      </c>
      <c r="C19" t="s">
        <v>1426</v>
      </c>
      <c r="D19" t="s">
        <v>1427</v>
      </c>
      <c r="E19" t="s">
        <v>1428</v>
      </c>
      <c r="F19" t="s">
        <v>373</v>
      </c>
      <c r="G19" s="26">
        <v>34800</v>
      </c>
      <c r="H19">
        <v>112</v>
      </c>
      <c r="I19" t="s">
        <v>1429</v>
      </c>
      <c r="J19">
        <v>112</v>
      </c>
      <c r="K19" t="s">
        <v>1443</v>
      </c>
      <c r="L19" t="s">
        <v>1431</v>
      </c>
    </row>
    <row r="20" spans="1:12" hidden="1" x14ac:dyDescent="0.25">
      <c r="A20" t="s">
        <v>1440</v>
      </c>
      <c r="B20">
        <v>2040</v>
      </c>
      <c r="C20" t="s">
        <v>1426</v>
      </c>
      <c r="D20" t="s">
        <v>1427</v>
      </c>
      <c r="E20" t="s">
        <v>1428</v>
      </c>
      <c r="F20" t="s">
        <v>373</v>
      </c>
      <c r="G20" s="26">
        <v>33560</v>
      </c>
      <c r="H20">
        <v>117</v>
      </c>
      <c r="I20" t="s">
        <v>1429</v>
      </c>
      <c r="J20">
        <v>117</v>
      </c>
      <c r="K20" t="s">
        <v>1435</v>
      </c>
      <c r="L20" t="s">
        <v>1431</v>
      </c>
    </row>
    <row r="21" spans="1:12" hidden="1" x14ac:dyDescent="0.25">
      <c r="A21" t="s">
        <v>1440</v>
      </c>
      <c r="B21">
        <v>2045</v>
      </c>
      <c r="C21" t="s">
        <v>1426</v>
      </c>
      <c r="D21" t="s">
        <v>1427</v>
      </c>
      <c r="E21" t="s">
        <v>1428</v>
      </c>
      <c r="F21" t="s">
        <v>373</v>
      </c>
      <c r="G21" s="26">
        <v>32310</v>
      </c>
      <c r="H21">
        <v>121</v>
      </c>
      <c r="I21" t="s">
        <v>1429</v>
      </c>
      <c r="J21">
        <v>121</v>
      </c>
      <c r="K21" t="s">
        <v>1435</v>
      </c>
      <c r="L21" t="s">
        <v>1431</v>
      </c>
    </row>
    <row r="22" spans="1:12" hidden="1" x14ac:dyDescent="0.25">
      <c r="A22" t="s">
        <v>1440</v>
      </c>
      <c r="B22">
        <v>2050</v>
      </c>
      <c r="C22" t="s">
        <v>1426</v>
      </c>
      <c r="D22" t="s">
        <v>1427</v>
      </c>
      <c r="E22" t="s">
        <v>1428</v>
      </c>
      <c r="F22" t="s">
        <v>373</v>
      </c>
      <c r="G22" s="26">
        <v>31060</v>
      </c>
      <c r="H22">
        <v>126</v>
      </c>
      <c r="I22" t="s">
        <v>1429</v>
      </c>
      <c r="J22">
        <v>126</v>
      </c>
      <c r="K22" t="s">
        <v>1444</v>
      </c>
      <c r="L22" t="s">
        <v>1431</v>
      </c>
    </row>
    <row r="23" spans="1:12" hidden="1" x14ac:dyDescent="0.25">
      <c r="A23" t="s">
        <v>1425</v>
      </c>
      <c r="B23">
        <v>2020</v>
      </c>
      <c r="C23" t="s">
        <v>1445</v>
      </c>
      <c r="D23" t="s">
        <v>1427</v>
      </c>
      <c r="E23" t="s">
        <v>1428</v>
      </c>
      <c r="F23" t="s">
        <v>373</v>
      </c>
      <c r="G23" s="26">
        <v>55650</v>
      </c>
      <c r="H23">
        <v>86.9</v>
      </c>
      <c r="I23" t="s">
        <v>1429</v>
      </c>
      <c r="J23">
        <v>86.9</v>
      </c>
      <c r="K23" t="s">
        <v>1430</v>
      </c>
      <c r="L23" t="s">
        <v>1431</v>
      </c>
    </row>
    <row r="24" spans="1:12" hidden="1" x14ac:dyDescent="0.25">
      <c r="A24" t="s">
        <v>1425</v>
      </c>
      <c r="B24">
        <v>2025</v>
      </c>
      <c r="C24" t="s">
        <v>1445</v>
      </c>
      <c r="D24" t="s">
        <v>1427</v>
      </c>
      <c r="E24" t="s">
        <v>1428</v>
      </c>
      <c r="F24" t="s">
        <v>373</v>
      </c>
      <c r="G24" s="26">
        <v>44680</v>
      </c>
      <c r="H24">
        <v>110</v>
      </c>
      <c r="I24" t="s">
        <v>1429</v>
      </c>
      <c r="J24">
        <v>110</v>
      </c>
      <c r="K24" t="s">
        <v>1432</v>
      </c>
      <c r="L24" t="s">
        <v>1431</v>
      </c>
    </row>
    <row r="25" spans="1:12" hidden="1" x14ac:dyDescent="0.25">
      <c r="A25" t="s">
        <v>1425</v>
      </c>
      <c r="B25">
        <v>2030</v>
      </c>
      <c r="C25" t="s">
        <v>1445</v>
      </c>
      <c r="D25" t="s">
        <v>1427</v>
      </c>
      <c r="E25" t="s">
        <v>1428</v>
      </c>
      <c r="F25" t="s">
        <v>373</v>
      </c>
      <c r="G25" s="26">
        <v>39050</v>
      </c>
      <c r="H25">
        <v>120</v>
      </c>
      <c r="I25" t="s">
        <v>1429</v>
      </c>
      <c r="J25">
        <v>120</v>
      </c>
      <c r="K25" t="s">
        <v>1433</v>
      </c>
      <c r="L25" t="s">
        <v>1431</v>
      </c>
    </row>
    <row r="26" spans="1:12" hidden="1" x14ac:dyDescent="0.25">
      <c r="A26" t="s">
        <v>1425</v>
      </c>
      <c r="B26">
        <v>2035</v>
      </c>
      <c r="C26" t="s">
        <v>1445</v>
      </c>
      <c r="D26" t="s">
        <v>1427</v>
      </c>
      <c r="E26" t="s">
        <v>1428</v>
      </c>
      <c r="F26" t="s">
        <v>373</v>
      </c>
      <c r="G26" s="26">
        <v>36510</v>
      </c>
      <c r="H26">
        <v>124</v>
      </c>
      <c r="I26" t="s">
        <v>1429</v>
      </c>
      <c r="J26">
        <v>124</v>
      </c>
      <c r="K26" t="s">
        <v>1434</v>
      </c>
      <c r="L26" t="s">
        <v>1431</v>
      </c>
    </row>
    <row r="27" spans="1:12" hidden="1" x14ac:dyDescent="0.25">
      <c r="A27" t="s">
        <v>1425</v>
      </c>
      <c r="B27">
        <v>2040</v>
      </c>
      <c r="C27" t="s">
        <v>1445</v>
      </c>
      <c r="D27" t="s">
        <v>1427</v>
      </c>
      <c r="E27" t="s">
        <v>1428</v>
      </c>
      <c r="F27" t="s">
        <v>373</v>
      </c>
      <c r="G27" s="26">
        <v>35170</v>
      </c>
      <c r="H27">
        <v>128</v>
      </c>
      <c r="I27" t="s">
        <v>1429</v>
      </c>
      <c r="J27">
        <v>128</v>
      </c>
      <c r="K27" t="s">
        <v>1435</v>
      </c>
      <c r="L27" t="s">
        <v>1431</v>
      </c>
    </row>
    <row r="28" spans="1:12" hidden="1" x14ac:dyDescent="0.25">
      <c r="A28" t="s">
        <v>1425</v>
      </c>
      <c r="B28">
        <v>2045</v>
      </c>
      <c r="C28" t="s">
        <v>1445</v>
      </c>
      <c r="D28" t="s">
        <v>1427</v>
      </c>
      <c r="E28" t="s">
        <v>1428</v>
      </c>
      <c r="F28" t="s">
        <v>373</v>
      </c>
      <c r="G28" s="26">
        <v>33830</v>
      </c>
      <c r="H28">
        <v>133</v>
      </c>
      <c r="I28" t="s">
        <v>1429</v>
      </c>
      <c r="J28">
        <v>133</v>
      </c>
      <c r="K28" t="s">
        <v>1435</v>
      </c>
      <c r="L28" t="s">
        <v>1431</v>
      </c>
    </row>
    <row r="29" spans="1:12" hidden="1" x14ac:dyDescent="0.25">
      <c r="A29" t="s">
        <v>1425</v>
      </c>
      <c r="B29">
        <v>2050</v>
      </c>
      <c r="C29" t="s">
        <v>1445</v>
      </c>
      <c r="D29" t="s">
        <v>1427</v>
      </c>
      <c r="E29" t="s">
        <v>1428</v>
      </c>
      <c r="F29" t="s">
        <v>373</v>
      </c>
      <c r="G29" s="26">
        <v>32480</v>
      </c>
      <c r="H29">
        <v>138</v>
      </c>
      <c r="I29" t="s">
        <v>1429</v>
      </c>
      <c r="J29">
        <v>138</v>
      </c>
      <c r="K29" t="s">
        <v>1436</v>
      </c>
      <c r="L29" t="s">
        <v>1431</v>
      </c>
    </row>
    <row r="30" spans="1:12" hidden="1" x14ac:dyDescent="0.25">
      <c r="A30" t="s">
        <v>1437</v>
      </c>
      <c r="B30">
        <v>2020</v>
      </c>
      <c r="C30" t="s">
        <v>1445</v>
      </c>
      <c r="D30" t="s">
        <v>1427</v>
      </c>
      <c r="E30" t="s">
        <v>1428</v>
      </c>
      <c r="F30" t="s">
        <v>373</v>
      </c>
      <c r="G30" s="26">
        <v>55650</v>
      </c>
      <c r="H30">
        <v>86.9</v>
      </c>
      <c r="I30" t="s">
        <v>1429</v>
      </c>
      <c r="J30">
        <v>86.9</v>
      </c>
      <c r="K30" t="s">
        <v>1438</v>
      </c>
      <c r="L30" t="s">
        <v>1439</v>
      </c>
    </row>
    <row r="31" spans="1:12" hidden="1" x14ac:dyDescent="0.25">
      <c r="A31" t="s">
        <v>1437</v>
      </c>
      <c r="B31">
        <v>2025</v>
      </c>
      <c r="C31" t="s">
        <v>1445</v>
      </c>
      <c r="D31" t="s">
        <v>1427</v>
      </c>
      <c r="E31" t="s">
        <v>1428</v>
      </c>
      <c r="F31" t="s">
        <v>373</v>
      </c>
      <c r="G31" s="26">
        <v>55650</v>
      </c>
      <c r="H31">
        <v>86.9</v>
      </c>
      <c r="I31" t="s">
        <v>1429</v>
      </c>
      <c r="J31">
        <v>86.9</v>
      </c>
      <c r="K31" t="s">
        <v>1438</v>
      </c>
      <c r="L31" t="s">
        <v>1439</v>
      </c>
    </row>
    <row r="32" spans="1:12" hidden="1" x14ac:dyDescent="0.25">
      <c r="A32" t="s">
        <v>1437</v>
      </c>
      <c r="B32">
        <v>2030</v>
      </c>
      <c r="C32" t="s">
        <v>1445</v>
      </c>
      <c r="D32" t="s">
        <v>1427</v>
      </c>
      <c r="E32" t="s">
        <v>1428</v>
      </c>
      <c r="F32" t="s">
        <v>373</v>
      </c>
      <c r="G32" s="26">
        <v>55650</v>
      </c>
      <c r="H32">
        <v>86.9</v>
      </c>
      <c r="I32" t="s">
        <v>1429</v>
      </c>
      <c r="J32">
        <v>86.9</v>
      </c>
      <c r="K32" t="s">
        <v>1438</v>
      </c>
      <c r="L32" t="s">
        <v>1439</v>
      </c>
    </row>
    <row r="33" spans="1:12" hidden="1" x14ac:dyDescent="0.25">
      <c r="A33" t="s">
        <v>1437</v>
      </c>
      <c r="B33">
        <v>2035</v>
      </c>
      <c r="C33" t="s">
        <v>1445</v>
      </c>
      <c r="D33" t="s">
        <v>1427</v>
      </c>
      <c r="E33" t="s">
        <v>1428</v>
      </c>
      <c r="F33" t="s">
        <v>373</v>
      </c>
      <c r="G33" s="26">
        <v>55650</v>
      </c>
      <c r="H33">
        <v>86.9</v>
      </c>
      <c r="I33" t="s">
        <v>1429</v>
      </c>
      <c r="J33">
        <v>86.9</v>
      </c>
      <c r="K33" t="s">
        <v>1438</v>
      </c>
      <c r="L33" t="s">
        <v>1439</v>
      </c>
    </row>
    <row r="34" spans="1:12" hidden="1" x14ac:dyDescent="0.25">
      <c r="A34" t="s">
        <v>1437</v>
      </c>
      <c r="B34">
        <v>2040</v>
      </c>
      <c r="C34" t="s">
        <v>1445</v>
      </c>
      <c r="D34" t="s">
        <v>1427</v>
      </c>
      <c r="E34" t="s">
        <v>1428</v>
      </c>
      <c r="F34" t="s">
        <v>373</v>
      </c>
      <c r="G34" s="26">
        <v>55650</v>
      </c>
      <c r="H34">
        <v>86.9</v>
      </c>
      <c r="I34" t="s">
        <v>1429</v>
      </c>
      <c r="J34">
        <v>86.9</v>
      </c>
      <c r="K34" t="s">
        <v>1438</v>
      </c>
      <c r="L34" t="s">
        <v>1439</v>
      </c>
    </row>
    <row r="35" spans="1:12" hidden="1" x14ac:dyDescent="0.25">
      <c r="A35" t="s">
        <v>1437</v>
      </c>
      <c r="B35">
        <v>2045</v>
      </c>
      <c r="C35" t="s">
        <v>1445</v>
      </c>
      <c r="D35" t="s">
        <v>1427</v>
      </c>
      <c r="E35" t="s">
        <v>1428</v>
      </c>
      <c r="F35" t="s">
        <v>373</v>
      </c>
      <c r="G35" s="26">
        <v>55650</v>
      </c>
      <c r="H35">
        <v>86.9</v>
      </c>
      <c r="I35" t="s">
        <v>1429</v>
      </c>
      <c r="J35">
        <v>86.9</v>
      </c>
      <c r="K35" t="s">
        <v>1438</v>
      </c>
      <c r="L35" t="s">
        <v>1439</v>
      </c>
    </row>
    <row r="36" spans="1:12" hidden="1" x14ac:dyDescent="0.25">
      <c r="A36" t="s">
        <v>1437</v>
      </c>
      <c r="B36">
        <v>2050</v>
      </c>
      <c r="C36" t="s">
        <v>1445</v>
      </c>
      <c r="D36" t="s">
        <v>1427</v>
      </c>
      <c r="E36" t="s">
        <v>1428</v>
      </c>
      <c r="F36" t="s">
        <v>373</v>
      </c>
      <c r="G36" s="26">
        <v>55650</v>
      </c>
      <c r="H36">
        <v>86.9</v>
      </c>
      <c r="I36" t="s">
        <v>1429</v>
      </c>
      <c r="J36">
        <v>86.9</v>
      </c>
      <c r="K36" t="s">
        <v>1438</v>
      </c>
      <c r="L36" t="s">
        <v>1439</v>
      </c>
    </row>
    <row r="37" spans="1:12" hidden="1" x14ac:dyDescent="0.25">
      <c r="A37" t="s">
        <v>1440</v>
      </c>
      <c r="B37">
        <v>2020</v>
      </c>
      <c r="C37" t="s">
        <v>1445</v>
      </c>
      <c r="D37" t="s">
        <v>1427</v>
      </c>
      <c r="E37" t="s">
        <v>1428</v>
      </c>
      <c r="F37" t="s">
        <v>373</v>
      </c>
      <c r="G37" s="26">
        <v>55650</v>
      </c>
      <c r="H37">
        <v>86.9</v>
      </c>
      <c r="I37" t="s">
        <v>1429</v>
      </c>
      <c r="J37">
        <v>86.9</v>
      </c>
      <c r="K37" t="s">
        <v>1438</v>
      </c>
      <c r="L37" t="s">
        <v>1431</v>
      </c>
    </row>
    <row r="38" spans="1:12" hidden="1" x14ac:dyDescent="0.25">
      <c r="A38" t="s">
        <v>1440</v>
      </c>
      <c r="B38">
        <v>2025</v>
      </c>
      <c r="C38" t="s">
        <v>1445</v>
      </c>
      <c r="D38" t="s">
        <v>1427</v>
      </c>
      <c r="E38" t="s">
        <v>1428</v>
      </c>
      <c r="F38" t="s">
        <v>373</v>
      </c>
      <c r="G38" s="26">
        <v>48860</v>
      </c>
      <c r="H38">
        <v>97.1</v>
      </c>
      <c r="I38" t="s">
        <v>1429</v>
      </c>
      <c r="J38">
        <v>97.1</v>
      </c>
      <c r="K38" t="s">
        <v>1441</v>
      </c>
      <c r="L38" t="s">
        <v>1431</v>
      </c>
    </row>
    <row r="39" spans="1:12" hidden="1" x14ac:dyDescent="0.25">
      <c r="A39" t="s">
        <v>1440</v>
      </c>
      <c r="B39">
        <v>2030</v>
      </c>
      <c r="C39" t="s">
        <v>1445</v>
      </c>
      <c r="D39" t="s">
        <v>1427</v>
      </c>
      <c r="E39" t="s">
        <v>1428</v>
      </c>
      <c r="F39" t="s">
        <v>373</v>
      </c>
      <c r="G39" s="26">
        <v>42830</v>
      </c>
      <c r="H39">
        <v>103</v>
      </c>
      <c r="I39" t="s">
        <v>1429</v>
      </c>
      <c r="J39">
        <v>103</v>
      </c>
      <c r="K39" t="s">
        <v>1442</v>
      </c>
      <c r="L39" t="s">
        <v>1431</v>
      </c>
    </row>
    <row r="40" spans="1:12" hidden="1" x14ac:dyDescent="0.25">
      <c r="A40" t="s">
        <v>1440</v>
      </c>
      <c r="B40">
        <v>2035</v>
      </c>
      <c r="C40" t="s">
        <v>1445</v>
      </c>
      <c r="D40" t="s">
        <v>1427</v>
      </c>
      <c r="E40" t="s">
        <v>1428</v>
      </c>
      <c r="F40" t="s">
        <v>373</v>
      </c>
      <c r="G40" s="26">
        <v>41780</v>
      </c>
      <c r="H40">
        <v>103</v>
      </c>
      <c r="I40" t="s">
        <v>1429</v>
      </c>
      <c r="J40">
        <v>103</v>
      </c>
      <c r="K40" t="s">
        <v>1443</v>
      </c>
      <c r="L40" t="s">
        <v>1431</v>
      </c>
    </row>
    <row r="41" spans="1:12" hidden="1" x14ac:dyDescent="0.25">
      <c r="A41" t="s">
        <v>1440</v>
      </c>
      <c r="B41">
        <v>2040</v>
      </c>
      <c r="C41" t="s">
        <v>1445</v>
      </c>
      <c r="D41" t="s">
        <v>1427</v>
      </c>
      <c r="E41" t="s">
        <v>1428</v>
      </c>
      <c r="F41" t="s">
        <v>373</v>
      </c>
      <c r="G41" s="26">
        <v>40040</v>
      </c>
      <c r="H41">
        <v>107</v>
      </c>
      <c r="I41" t="s">
        <v>1429</v>
      </c>
      <c r="J41">
        <v>107</v>
      </c>
      <c r="K41" t="s">
        <v>1435</v>
      </c>
      <c r="L41" t="s">
        <v>1431</v>
      </c>
    </row>
    <row r="42" spans="1:12" hidden="1" x14ac:dyDescent="0.25">
      <c r="A42" t="s">
        <v>1440</v>
      </c>
      <c r="B42">
        <v>2045</v>
      </c>
      <c r="C42" t="s">
        <v>1445</v>
      </c>
      <c r="D42" t="s">
        <v>1427</v>
      </c>
      <c r="E42" t="s">
        <v>1428</v>
      </c>
      <c r="F42" t="s">
        <v>373</v>
      </c>
      <c r="G42" s="26">
        <v>38300</v>
      </c>
      <c r="H42">
        <v>111</v>
      </c>
      <c r="I42" t="s">
        <v>1429</v>
      </c>
      <c r="J42">
        <v>111</v>
      </c>
      <c r="K42" t="s">
        <v>1435</v>
      </c>
      <c r="L42" t="s">
        <v>1431</v>
      </c>
    </row>
    <row r="43" spans="1:12" hidden="1" x14ac:dyDescent="0.25">
      <c r="A43" t="s">
        <v>1440</v>
      </c>
      <c r="B43">
        <v>2050</v>
      </c>
      <c r="C43" t="s">
        <v>1445</v>
      </c>
      <c r="D43" t="s">
        <v>1427</v>
      </c>
      <c r="E43" t="s">
        <v>1428</v>
      </c>
      <c r="F43" t="s">
        <v>373</v>
      </c>
      <c r="G43" s="26">
        <v>36560</v>
      </c>
      <c r="H43">
        <v>115</v>
      </c>
      <c r="I43" t="s">
        <v>1429</v>
      </c>
      <c r="J43">
        <v>115</v>
      </c>
      <c r="K43" t="s">
        <v>1444</v>
      </c>
      <c r="L43" t="s">
        <v>1431</v>
      </c>
    </row>
    <row r="44" spans="1:12" hidden="1" x14ac:dyDescent="0.25">
      <c r="A44" t="s">
        <v>1425</v>
      </c>
      <c r="B44">
        <v>2020</v>
      </c>
      <c r="C44" t="s">
        <v>1446</v>
      </c>
      <c r="D44" t="s">
        <v>1427</v>
      </c>
      <c r="E44" t="s">
        <v>1428</v>
      </c>
      <c r="F44" t="s">
        <v>373</v>
      </c>
      <c r="G44" s="26">
        <v>74860</v>
      </c>
      <c r="H44">
        <v>75.2</v>
      </c>
      <c r="I44" t="s">
        <v>1429</v>
      </c>
      <c r="J44">
        <v>75.2</v>
      </c>
      <c r="K44" t="s">
        <v>1430</v>
      </c>
      <c r="L44" t="s">
        <v>1431</v>
      </c>
    </row>
    <row r="45" spans="1:12" hidden="1" x14ac:dyDescent="0.25">
      <c r="A45" t="s">
        <v>1425</v>
      </c>
      <c r="B45">
        <v>2025</v>
      </c>
      <c r="C45" t="s">
        <v>1446</v>
      </c>
      <c r="D45" t="s">
        <v>1427</v>
      </c>
      <c r="E45" t="s">
        <v>1428</v>
      </c>
      <c r="F45" t="s">
        <v>373</v>
      </c>
      <c r="G45" s="26">
        <v>54980</v>
      </c>
      <c r="H45">
        <v>99.4</v>
      </c>
      <c r="I45" t="s">
        <v>1429</v>
      </c>
      <c r="J45">
        <v>99.4</v>
      </c>
      <c r="K45" t="s">
        <v>1432</v>
      </c>
      <c r="L45" t="s">
        <v>1431</v>
      </c>
    </row>
    <row r="46" spans="1:12" hidden="1" x14ac:dyDescent="0.25">
      <c r="A46" t="s">
        <v>1425</v>
      </c>
      <c r="B46">
        <v>2030</v>
      </c>
      <c r="C46" t="s">
        <v>1446</v>
      </c>
      <c r="D46" t="s">
        <v>1427</v>
      </c>
      <c r="E46" t="s">
        <v>1428</v>
      </c>
      <c r="F46" t="s">
        <v>373</v>
      </c>
      <c r="G46" s="26">
        <v>46030</v>
      </c>
      <c r="H46">
        <v>109</v>
      </c>
      <c r="I46" t="s">
        <v>1429</v>
      </c>
      <c r="J46">
        <v>109</v>
      </c>
      <c r="K46" t="s">
        <v>1433</v>
      </c>
      <c r="L46" t="s">
        <v>1431</v>
      </c>
    </row>
    <row r="47" spans="1:12" hidden="1" x14ac:dyDescent="0.25">
      <c r="A47" t="s">
        <v>1425</v>
      </c>
      <c r="B47">
        <v>2035</v>
      </c>
      <c r="C47" t="s">
        <v>1446</v>
      </c>
      <c r="D47" t="s">
        <v>1427</v>
      </c>
      <c r="E47" t="s">
        <v>1428</v>
      </c>
      <c r="F47" t="s">
        <v>373</v>
      </c>
      <c r="G47" s="26">
        <v>40380</v>
      </c>
      <c r="H47">
        <v>120</v>
      </c>
      <c r="I47" t="s">
        <v>1429</v>
      </c>
      <c r="J47">
        <v>120</v>
      </c>
      <c r="K47" t="s">
        <v>1434</v>
      </c>
      <c r="L47" t="s">
        <v>1431</v>
      </c>
    </row>
    <row r="48" spans="1:12" hidden="1" x14ac:dyDescent="0.25">
      <c r="A48" t="s">
        <v>1425</v>
      </c>
      <c r="B48">
        <v>2040</v>
      </c>
      <c r="C48" t="s">
        <v>1446</v>
      </c>
      <c r="D48" t="s">
        <v>1427</v>
      </c>
      <c r="E48" t="s">
        <v>1428</v>
      </c>
      <c r="F48" t="s">
        <v>373</v>
      </c>
      <c r="G48" s="26">
        <v>38690</v>
      </c>
      <c r="H48">
        <v>124</v>
      </c>
      <c r="I48" t="s">
        <v>1429</v>
      </c>
      <c r="J48">
        <v>124</v>
      </c>
      <c r="K48" t="s">
        <v>1435</v>
      </c>
      <c r="L48" t="s">
        <v>1431</v>
      </c>
    </row>
    <row r="49" spans="1:12" hidden="1" x14ac:dyDescent="0.25">
      <c r="A49" t="s">
        <v>1425</v>
      </c>
      <c r="B49">
        <v>2045</v>
      </c>
      <c r="C49" t="s">
        <v>1446</v>
      </c>
      <c r="D49" t="s">
        <v>1427</v>
      </c>
      <c r="E49" t="s">
        <v>1428</v>
      </c>
      <c r="F49" t="s">
        <v>373</v>
      </c>
      <c r="G49" s="26">
        <v>37000</v>
      </c>
      <c r="H49">
        <v>129</v>
      </c>
      <c r="I49" t="s">
        <v>1429</v>
      </c>
      <c r="J49">
        <v>129</v>
      </c>
      <c r="K49" t="s">
        <v>1435</v>
      </c>
      <c r="L49" t="s">
        <v>1431</v>
      </c>
    </row>
    <row r="50" spans="1:12" hidden="1" x14ac:dyDescent="0.25">
      <c r="A50" t="s">
        <v>1425</v>
      </c>
      <c r="B50">
        <v>2050</v>
      </c>
      <c r="C50" t="s">
        <v>1446</v>
      </c>
      <c r="D50" t="s">
        <v>1427</v>
      </c>
      <c r="E50" t="s">
        <v>1428</v>
      </c>
      <c r="F50" t="s">
        <v>373</v>
      </c>
      <c r="G50" s="26">
        <v>35310</v>
      </c>
      <c r="H50">
        <v>134</v>
      </c>
      <c r="I50" t="s">
        <v>1429</v>
      </c>
      <c r="J50">
        <v>134</v>
      </c>
      <c r="K50" t="s">
        <v>1436</v>
      </c>
      <c r="L50" t="s">
        <v>1431</v>
      </c>
    </row>
    <row r="51" spans="1:12" hidden="1" x14ac:dyDescent="0.25">
      <c r="A51" t="s">
        <v>1437</v>
      </c>
      <c r="B51">
        <v>2020</v>
      </c>
      <c r="C51" t="s">
        <v>1446</v>
      </c>
      <c r="D51" t="s">
        <v>1427</v>
      </c>
      <c r="E51" t="s">
        <v>1428</v>
      </c>
      <c r="F51" t="s">
        <v>373</v>
      </c>
      <c r="G51" s="26">
        <v>74860</v>
      </c>
      <c r="H51">
        <v>75.2</v>
      </c>
      <c r="I51" t="s">
        <v>1429</v>
      </c>
      <c r="J51">
        <v>75.2</v>
      </c>
      <c r="K51" t="s">
        <v>1438</v>
      </c>
      <c r="L51" t="s">
        <v>1439</v>
      </c>
    </row>
    <row r="52" spans="1:12" hidden="1" x14ac:dyDescent="0.25">
      <c r="A52" t="s">
        <v>1437</v>
      </c>
      <c r="B52">
        <v>2025</v>
      </c>
      <c r="C52" t="s">
        <v>1446</v>
      </c>
      <c r="D52" t="s">
        <v>1427</v>
      </c>
      <c r="E52" t="s">
        <v>1428</v>
      </c>
      <c r="F52" t="s">
        <v>373</v>
      </c>
      <c r="G52" s="26">
        <v>74860</v>
      </c>
      <c r="H52">
        <v>75.2</v>
      </c>
      <c r="I52" t="s">
        <v>1429</v>
      </c>
      <c r="J52">
        <v>75.2</v>
      </c>
      <c r="K52" t="s">
        <v>1438</v>
      </c>
      <c r="L52" t="s">
        <v>1439</v>
      </c>
    </row>
    <row r="53" spans="1:12" hidden="1" x14ac:dyDescent="0.25">
      <c r="A53" t="s">
        <v>1437</v>
      </c>
      <c r="B53">
        <v>2030</v>
      </c>
      <c r="C53" t="s">
        <v>1446</v>
      </c>
      <c r="D53" t="s">
        <v>1427</v>
      </c>
      <c r="E53" t="s">
        <v>1428</v>
      </c>
      <c r="F53" t="s">
        <v>373</v>
      </c>
      <c r="G53" s="26">
        <v>74860</v>
      </c>
      <c r="H53">
        <v>75.2</v>
      </c>
      <c r="I53" t="s">
        <v>1429</v>
      </c>
      <c r="J53">
        <v>75.2</v>
      </c>
      <c r="K53" t="s">
        <v>1438</v>
      </c>
      <c r="L53" t="s">
        <v>1439</v>
      </c>
    </row>
    <row r="54" spans="1:12" hidden="1" x14ac:dyDescent="0.25">
      <c r="A54" t="s">
        <v>1437</v>
      </c>
      <c r="B54">
        <v>2035</v>
      </c>
      <c r="C54" t="s">
        <v>1446</v>
      </c>
      <c r="D54" t="s">
        <v>1427</v>
      </c>
      <c r="E54" t="s">
        <v>1428</v>
      </c>
      <c r="F54" t="s">
        <v>373</v>
      </c>
      <c r="G54" s="26">
        <v>74860</v>
      </c>
      <c r="H54">
        <v>75.2</v>
      </c>
      <c r="I54" t="s">
        <v>1429</v>
      </c>
      <c r="J54">
        <v>75.2</v>
      </c>
      <c r="K54" t="s">
        <v>1438</v>
      </c>
      <c r="L54" t="s">
        <v>1439</v>
      </c>
    </row>
    <row r="55" spans="1:12" hidden="1" x14ac:dyDescent="0.25">
      <c r="A55" t="s">
        <v>1437</v>
      </c>
      <c r="B55">
        <v>2040</v>
      </c>
      <c r="C55" t="s">
        <v>1446</v>
      </c>
      <c r="D55" t="s">
        <v>1427</v>
      </c>
      <c r="E55" t="s">
        <v>1428</v>
      </c>
      <c r="F55" t="s">
        <v>373</v>
      </c>
      <c r="G55" s="26">
        <v>74860</v>
      </c>
      <c r="H55">
        <v>75.2</v>
      </c>
      <c r="I55" t="s">
        <v>1429</v>
      </c>
      <c r="J55">
        <v>75.2</v>
      </c>
      <c r="K55" t="s">
        <v>1438</v>
      </c>
      <c r="L55" t="s">
        <v>1439</v>
      </c>
    </row>
    <row r="56" spans="1:12" hidden="1" x14ac:dyDescent="0.25">
      <c r="A56" t="s">
        <v>1437</v>
      </c>
      <c r="B56">
        <v>2045</v>
      </c>
      <c r="C56" t="s">
        <v>1446</v>
      </c>
      <c r="D56" t="s">
        <v>1427</v>
      </c>
      <c r="E56" t="s">
        <v>1428</v>
      </c>
      <c r="F56" t="s">
        <v>373</v>
      </c>
      <c r="G56" s="26">
        <v>74860</v>
      </c>
      <c r="H56">
        <v>75.2</v>
      </c>
      <c r="I56" t="s">
        <v>1429</v>
      </c>
      <c r="J56">
        <v>75.2</v>
      </c>
      <c r="K56" t="s">
        <v>1438</v>
      </c>
      <c r="L56" t="s">
        <v>1439</v>
      </c>
    </row>
    <row r="57" spans="1:12" hidden="1" x14ac:dyDescent="0.25">
      <c r="A57" t="s">
        <v>1437</v>
      </c>
      <c r="B57">
        <v>2050</v>
      </c>
      <c r="C57" t="s">
        <v>1446</v>
      </c>
      <c r="D57" t="s">
        <v>1427</v>
      </c>
      <c r="E57" t="s">
        <v>1428</v>
      </c>
      <c r="F57" t="s">
        <v>373</v>
      </c>
      <c r="G57" s="26">
        <v>74860</v>
      </c>
      <c r="H57">
        <v>75.2</v>
      </c>
      <c r="I57" t="s">
        <v>1429</v>
      </c>
      <c r="J57">
        <v>75.2</v>
      </c>
      <c r="K57" t="s">
        <v>1438</v>
      </c>
      <c r="L57" t="s">
        <v>1439</v>
      </c>
    </row>
    <row r="58" spans="1:12" hidden="1" x14ac:dyDescent="0.25">
      <c r="A58" t="s">
        <v>1440</v>
      </c>
      <c r="B58">
        <v>2020</v>
      </c>
      <c r="C58" t="s">
        <v>1446</v>
      </c>
      <c r="D58" t="s">
        <v>1427</v>
      </c>
      <c r="E58" t="s">
        <v>1428</v>
      </c>
      <c r="F58" t="s">
        <v>373</v>
      </c>
      <c r="G58" s="26">
        <v>74860</v>
      </c>
      <c r="H58">
        <v>75.2</v>
      </c>
      <c r="I58" t="s">
        <v>1429</v>
      </c>
      <c r="J58">
        <v>75.2</v>
      </c>
      <c r="K58" t="s">
        <v>1438</v>
      </c>
      <c r="L58" t="s">
        <v>1431</v>
      </c>
    </row>
    <row r="59" spans="1:12" hidden="1" x14ac:dyDescent="0.25">
      <c r="A59" t="s">
        <v>1440</v>
      </c>
      <c r="B59">
        <v>2025</v>
      </c>
      <c r="C59" t="s">
        <v>1446</v>
      </c>
      <c r="D59" t="s">
        <v>1427</v>
      </c>
      <c r="E59" t="s">
        <v>1428</v>
      </c>
      <c r="F59" t="s">
        <v>373</v>
      </c>
      <c r="G59" s="26">
        <v>63150</v>
      </c>
      <c r="H59">
        <v>84.5</v>
      </c>
      <c r="I59" t="s">
        <v>1429</v>
      </c>
      <c r="J59">
        <v>84.5</v>
      </c>
      <c r="K59" t="s">
        <v>1441</v>
      </c>
      <c r="L59" t="s">
        <v>1431</v>
      </c>
    </row>
    <row r="60" spans="1:12" hidden="1" x14ac:dyDescent="0.25">
      <c r="A60" t="s">
        <v>1440</v>
      </c>
      <c r="B60">
        <v>2030</v>
      </c>
      <c r="C60" t="s">
        <v>1446</v>
      </c>
      <c r="D60" t="s">
        <v>1427</v>
      </c>
      <c r="E60" t="s">
        <v>1428</v>
      </c>
      <c r="F60" t="s">
        <v>373</v>
      </c>
      <c r="G60" s="26">
        <v>52340</v>
      </c>
      <c r="H60">
        <v>92.6</v>
      </c>
      <c r="I60" t="s">
        <v>1429</v>
      </c>
      <c r="J60">
        <v>92.6</v>
      </c>
      <c r="K60" t="s">
        <v>1442</v>
      </c>
      <c r="L60" t="s">
        <v>1431</v>
      </c>
    </row>
    <row r="61" spans="1:12" hidden="1" x14ac:dyDescent="0.25">
      <c r="A61" t="s">
        <v>1440</v>
      </c>
      <c r="B61">
        <v>2035</v>
      </c>
      <c r="C61" t="s">
        <v>1446</v>
      </c>
      <c r="D61" t="s">
        <v>1427</v>
      </c>
      <c r="E61" t="s">
        <v>1428</v>
      </c>
      <c r="F61" t="s">
        <v>373</v>
      </c>
      <c r="G61" s="26">
        <v>49530</v>
      </c>
      <c r="H61">
        <v>98.3</v>
      </c>
      <c r="I61" t="s">
        <v>1429</v>
      </c>
      <c r="J61">
        <v>98.3</v>
      </c>
      <c r="K61" t="s">
        <v>1443</v>
      </c>
      <c r="L61" t="s">
        <v>1431</v>
      </c>
    </row>
    <row r="62" spans="1:12" hidden="1" x14ac:dyDescent="0.25">
      <c r="A62" t="s">
        <v>1440</v>
      </c>
      <c r="B62">
        <v>2040</v>
      </c>
      <c r="C62" t="s">
        <v>1446</v>
      </c>
      <c r="D62" t="s">
        <v>1427</v>
      </c>
      <c r="E62" t="s">
        <v>1428</v>
      </c>
      <c r="F62" t="s">
        <v>373</v>
      </c>
      <c r="G62" s="26">
        <v>47080</v>
      </c>
      <c r="H62">
        <v>102</v>
      </c>
      <c r="I62" t="s">
        <v>1429</v>
      </c>
      <c r="J62">
        <v>102</v>
      </c>
      <c r="K62" t="s">
        <v>1435</v>
      </c>
      <c r="L62" t="s">
        <v>1431</v>
      </c>
    </row>
    <row r="63" spans="1:12" hidden="1" x14ac:dyDescent="0.25">
      <c r="A63" t="s">
        <v>1440</v>
      </c>
      <c r="B63">
        <v>2045</v>
      </c>
      <c r="C63" t="s">
        <v>1446</v>
      </c>
      <c r="D63" t="s">
        <v>1427</v>
      </c>
      <c r="E63" t="s">
        <v>1428</v>
      </c>
      <c r="F63" t="s">
        <v>373</v>
      </c>
      <c r="G63" s="26">
        <v>44630</v>
      </c>
      <c r="H63">
        <v>107</v>
      </c>
      <c r="I63" t="s">
        <v>1429</v>
      </c>
      <c r="J63">
        <v>107</v>
      </c>
      <c r="K63" t="s">
        <v>1435</v>
      </c>
      <c r="L63" t="s">
        <v>1431</v>
      </c>
    </row>
    <row r="64" spans="1:12" hidden="1" x14ac:dyDescent="0.25">
      <c r="A64" t="s">
        <v>1440</v>
      </c>
      <c r="B64">
        <v>2050</v>
      </c>
      <c r="C64" t="s">
        <v>1446</v>
      </c>
      <c r="D64" t="s">
        <v>1427</v>
      </c>
      <c r="E64" t="s">
        <v>1428</v>
      </c>
      <c r="F64" t="s">
        <v>373</v>
      </c>
      <c r="G64" s="26">
        <v>42170</v>
      </c>
      <c r="H64">
        <v>111</v>
      </c>
      <c r="I64" t="s">
        <v>1429</v>
      </c>
      <c r="J64">
        <v>111</v>
      </c>
      <c r="K64" t="s">
        <v>1444</v>
      </c>
      <c r="L64" t="s">
        <v>1431</v>
      </c>
    </row>
    <row r="65" spans="1:12" hidden="1" x14ac:dyDescent="0.25">
      <c r="A65" t="s">
        <v>1425</v>
      </c>
      <c r="B65">
        <v>2020</v>
      </c>
      <c r="C65" t="s">
        <v>1447</v>
      </c>
      <c r="D65" t="s">
        <v>1448</v>
      </c>
      <c r="E65" t="s">
        <v>1428</v>
      </c>
      <c r="F65" t="s">
        <v>373</v>
      </c>
      <c r="G65" s="26">
        <v>29030</v>
      </c>
      <c r="H65">
        <v>25.6</v>
      </c>
      <c r="I65" t="s">
        <v>1429</v>
      </c>
      <c r="J65">
        <v>25.6</v>
      </c>
      <c r="K65" t="s">
        <v>1449</v>
      </c>
      <c r="L65" t="s">
        <v>1431</v>
      </c>
    </row>
    <row r="66" spans="1:12" hidden="1" x14ac:dyDescent="0.25">
      <c r="A66" t="s">
        <v>1425</v>
      </c>
      <c r="B66">
        <v>2025</v>
      </c>
      <c r="C66" t="s">
        <v>1447</v>
      </c>
      <c r="D66" t="s">
        <v>1448</v>
      </c>
      <c r="E66" t="s">
        <v>1428</v>
      </c>
      <c r="F66" t="s">
        <v>373</v>
      </c>
      <c r="G66" s="26">
        <v>29610</v>
      </c>
      <c r="H66">
        <v>36.799999999999997</v>
      </c>
      <c r="I66" t="s">
        <v>1429</v>
      </c>
      <c r="J66">
        <v>36.799999999999997</v>
      </c>
      <c r="K66" t="s">
        <v>1450</v>
      </c>
      <c r="L66" t="s">
        <v>1431</v>
      </c>
    </row>
    <row r="67" spans="1:12" hidden="1" x14ac:dyDescent="0.25">
      <c r="A67" t="s">
        <v>1425</v>
      </c>
      <c r="B67">
        <v>2030</v>
      </c>
      <c r="C67" t="s">
        <v>1447</v>
      </c>
      <c r="D67" t="s">
        <v>1448</v>
      </c>
      <c r="E67" t="s">
        <v>1428</v>
      </c>
      <c r="F67" t="s">
        <v>373</v>
      </c>
      <c r="G67" s="26">
        <v>31100</v>
      </c>
      <c r="H67">
        <v>40.6</v>
      </c>
      <c r="I67" t="s">
        <v>1429</v>
      </c>
      <c r="J67">
        <v>40.6</v>
      </c>
      <c r="K67" t="s">
        <v>1451</v>
      </c>
      <c r="L67" t="s">
        <v>1431</v>
      </c>
    </row>
    <row r="68" spans="1:12" hidden="1" x14ac:dyDescent="0.25">
      <c r="A68" t="s">
        <v>1425</v>
      </c>
      <c r="B68">
        <v>2035</v>
      </c>
      <c r="C68" t="s">
        <v>1447</v>
      </c>
      <c r="D68" t="s">
        <v>1448</v>
      </c>
      <c r="E68" t="s">
        <v>1428</v>
      </c>
      <c r="F68" t="s">
        <v>373</v>
      </c>
      <c r="G68" s="26">
        <v>31900</v>
      </c>
      <c r="H68">
        <v>44.8</v>
      </c>
      <c r="I68" t="s">
        <v>1429</v>
      </c>
      <c r="J68">
        <v>44.8</v>
      </c>
      <c r="K68" t="s">
        <v>1452</v>
      </c>
      <c r="L68" t="s">
        <v>1431</v>
      </c>
    </row>
    <row r="69" spans="1:12" hidden="1" x14ac:dyDescent="0.25">
      <c r="A69" t="s">
        <v>1425</v>
      </c>
      <c r="B69">
        <v>2040</v>
      </c>
      <c r="C69" t="s">
        <v>1447</v>
      </c>
      <c r="D69" t="s">
        <v>1448</v>
      </c>
      <c r="E69" t="s">
        <v>1428</v>
      </c>
      <c r="F69" t="s">
        <v>373</v>
      </c>
      <c r="G69" s="26">
        <v>31250</v>
      </c>
      <c r="H69">
        <v>49</v>
      </c>
      <c r="I69" t="s">
        <v>1429</v>
      </c>
      <c r="J69">
        <v>49</v>
      </c>
      <c r="K69" t="s">
        <v>1435</v>
      </c>
      <c r="L69" t="s">
        <v>1431</v>
      </c>
    </row>
    <row r="70" spans="1:12" hidden="1" x14ac:dyDescent="0.25">
      <c r="A70" t="s">
        <v>1425</v>
      </c>
      <c r="B70">
        <v>2045</v>
      </c>
      <c r="C70" t="s">
        <v>1447</v>
      </c>
      <c r="D70" t="s">
        <v>1448</v>
      </c>
      <c r="E70" t="s">
        <v>1428</v>
      </c>
      <c r="F70" t="s">
        <v>373</v>
      </c>
      <c r="G70" s="26">
        <v>30600</v>
      </c>
      <c r="H70">
        <v>53.2</v>
      </c>
      <c r="I70" t="s">
        <v>1429</v>
      </c>
      <c r="J70">
        <v>53.2</v>
      </c>
      <c r="K70" t="s">
        <v>1435</v>
      </c>
      <c r="L70" t="s">
        <v>1431</v>
      </c>
    </row>
    <row r="71" spans="1:12" hidden="1" x14ac:dyDescent="0.25">
      <c r="A71" t="s">
        <v>1425</v>
      </c>
      <c r="B71">
        <v>2050</v>
      </c>
      <c r="C71" t="s">
        <v>1447</v>
      </c>
      <c r="D71" t="s">
        <v>1448</v>
      </c>
      <c r="E71" t="s">
        <v>1428</v>
      </c>
      <c r="F71" t="s">
        <v>373</v>
      </c>
      <c r="G71" s="26">
        <v>29950</v>
      </c>
      <c r="H71">
        <v>53.2</v>
      </c>
      <c r="I71" t="s">
        <v>1429</v>
      </c>
      <c r="J71">
        <v>53.2</v>
      </c>
      <c r="K71" t="s">
        <v>1453</v>
      </c>
      <c r="L71" t="s">
        <v>1431</v>
      </c>
    </row>
    <row r="72" spans="1:12" hidden="1" x14ac:dyDescent="0.25">
      <c r="A72" t="s">
        <v>1437</v>
      </c>
      <c r="B72">
        <v>2020</v>
      </c>
      <c r="C72" t="s">
        <v>1447</v>
      </c>
      <c r="D72" t="s">
        <v>1448</v>
      </c>
      <c r="E72" t="s">
        <v>1428</v>
      </c>
      <c r="F72" t="s">
        <v>373</v>
      </c>
      <c r="G72" s="26">
        <v>29030</v>
      </c>
      <c r="H72">
        <v>25.6</v>
      </c>
      <c r="I72" t="s">
        <v>1429</v>
      </c>
      <c r="J72">
        <v>25.6</v>
      </c>
      <c r="K72" t="s">
        <v>1454</v>
      </c>
      <c r="L72" t="s">
        <v>1431</v>
      </c>
    </row>
    <row r="73" spans="1:12" hidden="1" x14ac:dyDescent="0.25">
      <c r="A73" t="s">
        <v>1437</v>
      </c>
      <c r="B73">
        <v>2025</v>
      </c>
      <c r="C73" t="s">
        <v>1447</v>
      </c>
      <c r="D73" t="s">
        <v>1448</v>
      </c>
      <c r="E73" t="s">
        <v>1428</v>
      </c>
      <c r="F73" t="s">
        <v>373</v>
      </c>
      <c r="G73" s="26">
        <v>29030</v>
      </c>
      <c r="H73">
        <v>25.6</v>
      </c>
      <c r="I73" t="s">
        <v>1429</v>
      </c>
      <c r="J73">
        <v>25.6</v>
      </c>
      <c r="K73" t="s">
        <v>1454</v>
      </c>
      <c r="L73" t="s">
        <v>1431</v>
      </c>
    </row>
    <row r="74" spans="1:12" hidden="1" x14ac:dyDescent="0.25">
      <c r="A74" t="s">
        <v>1437</v>
      </c>
      <c r="B74">
        <v>2030</v>
      </c>
      <c r="C74" t="s">
        <v>1447</v>
      </c>
      <c r="D74" t="s">
        <v>1448</v>
      </c>
      <c r="E74" t="s">
        <v>1428</v>
      </c>
      <c r="F74" t="s">
        <v>373</v>
      </c>
      <c r="G74" s="26">
        <v>29030</v>
      </c>
      <c r="H74">
        <v>25.6</v>
      </c>
      <c r="I74" t="s">
        <v>1429</v>
      </c>
      <c r="J74">
        <v>25.6</v>
      </c>
      <c r="K74" t="s">
        <v>1454</v>
      </c>
      <c r="L74" t="s">
        <v>1431</v>
      </c>
    </row>
    <row r="75" spans="1:12" hidden="1" x14ac:dyDescent="0.25">
      <c r="A75" t="s">
        <v>1437</v>
      </c>
      <c r="B75">
        <v>2035</v>
      </c>
      <c r="C75" t="s">
        <v>1447</v>
      </c>
      <c r="D75" t="s">
        <v>1448</v>
      </c>
      <c r="E75" t="s">
        <v>1428</v>
      </c>
      <c r="F75" t="s">
        <v>373</v>
      </c>
      <c r="G75" s="26">
        <v>29030</v>
      </c>
      <c r="H75">
        <v>25.6</v>
      </c>
      <c r="I75" t="s">
        <v>1429</v>
      </c>
      <c r="J75">
        <v>25.6</v>
      </c>
      <c r="K75" t="s">
        <v>1454</v>
      </c>
      <c r="L75" t="s">
        <v>1431</v>
      </c>
    </row>
    <row r="76" spans="1:12" hidden="1" x14ac:dyDescent="0.25">
      <c r="A76" t="s">
        <v>1437</v>
      </c>
      <c r="B76">
        <v>2040</v>
      </c>
      <c r="C76" t="s">
        <v>1447</v>
      </c>
      <c r="D76" t="s">
        <v>1448</v>
      </c>
      <c r="E76" t="s">
        <v>1428</v>
      </c>
      <c r="F76" t="s">
        <v>373</v>
      </c>
      <c r="G76" s="26">
        <v>29030</v>
      </c>
      <c r="H76">
        <v>25.6</v>
      </c>
      <c r="I76" t="s">
        <v>1429</v>
      </c>
      <c r="J76">
        <v>25.6</v>
      </c>
      <c r="K76" t="s">
        <v>1454</v>
      </c>
      <c r="L76" t="s">
        <v>1431</v>
      </c>
    </row>
    <row r="77" spans="1:12" hidden="1" x14ac:dyDescent="0.25">
      <c r="A77" t="s">
        <v>1437</v>
      </c>
      <c r="B77">
        <v>2045</v>
      </c>
      <c r="C77" t="s">
        <v>1447</v>
      </c>
      <c r="D77" t="s">
        <v>1448</v>
      </c>
      <c r="E77" t="s">
        <v>1428</v>
      </c>
      <c r="F77" t="s">
        <v>373</v>
      </c>
      <c r="G77" s="26">
        <v>29030</v>
      </c>
      <c r="H77">
        <v>25.6</v>
      </c>
      <c r="I77" t="s">
        <v>1429</v>
      </c>
      <c r="J77">
        <v>25.6</v>
      </c>
      <c r="K77" t="s">
        <v>1454</v>
      </c>
      <c r="L77" t="s">
        <v>1431</v>
      </c>
    </row>
    <row r="78" spans="1:12" hidden="1" x14ac:dyDescent="0.25">
      <c r="A78" t="s">
        <v>1437</v>
      </c>
      <c r="B78">
        <v>2050</v>
      </c>
      <c r="C78" t="s">
        <v>1447</v>
      </c>
      <c r="D78" t="s">
        <v>1448</v>
      </c>
      <c r="E78" t="s">
        <v>1428</v>
      </c>
      <c r="F78" t="s">
        <v>373</v>
      </c>
      <c r="G78" s="26">
        <v>29030</v>
      </c>
      <c r="H78">
        <v>25.6</v>
      </c>
      <c r="I78" t="s">
        <v>1429</v>
      </c>
      <c r="J78">
        <v>25.6</v>
      </c>
      <c r="K78" t="s">
        <v>1454</v>
      </c>
      <c r="L78" t="s">
        <v>1431</v>
      </c>
    </row>
    <row r="79" spans="1:12" hidden="1" x14ac:dyDescent="0.25">
      <c r="A79" t="s">
        <v>1440</v>
      </c>
      <c r="B79">
        <v>2020</v>
      </c>
      <c r="C79" t="s">
        <v>1447</v>
      </c>
      <c r="D79" t="s">
        <v>1448</v>
      </c>
      <c r="E79" t="s">
        <v>1428</v>
      </c>
      <c r="F79" t="s">
        <v>373</v>
      </c>
      <c r="G79" s="26">
        <v>29030</v>
      </c>
      <c r="H79">
        <v>25.6</v>
      </c>
      <c r="I79" t="s">
        <v>1429</v>
      </c>
      <c r="J79">
        <v>25.6</v>
      </c>
      <c r="K79" t="s">
        <v>1455</v>
      </c>
      <c r="L79" t="s">
        <v>1431</v>
      </c>
    </row>
    <row r="80" spans="1:12" hidden="1" x14ac:dyDescent="0.25">
      <c r="A80" t="s">
        <v>1440</v>
      </c>
      <c r="B80">
        <v>2025</v>
      </c>
      <c r="C80" t="s">
        <v>1447</v>
      </c>
      <c r="D80" t="s">
        <v>1448</v>
      </c>
      <c r="E80" t="s">
        <v>1428</v>
      </c>
      <c r="F80" t="s">
        <v>373</v>
      </c>
      <c r="G80" s="26">
        <v>30990</v>
      </c>
      <c r="H80">
        <v>29.1</v>
      </c>
      <c r="I80" t="s">
        <v>1429</v>
      </c>
      <c r="J80">
        <v>29.1</v>
      </c>
      <c r="K80" t="s">
        <v>1456</v>
      </c>
      <c r="L80" t="s">
        <v>1431</v>
      </c>
    </row>
    <row r="81" spans="1:12" hidden="1" x14ac:dyDescent="0.25">
      <c r="A81" t="s">
        <v>1440</v>
      </c>
      <c r="B81">
        <v>2030</v>
      </c>
      <c r="C81" t="s">
        <v>1447</v>
      </c>
      <c r="D81" t="s">
        <v>1448</v>
      </c>
      <c r="E81" t="s">
        <v>1428</v>
      </c>
      <c r="F81" t="s">
        <v>373</v>
      </c>
      <c r="G81" s="26">
        <v>31200</v>
      </c>
      <c r="H81">
        <v>33.9</v>
      </c>
      <c r="I81" t="s">
        <v>1429</v>
      </c>
      <c r="J81">
        <v>33.9</v>
      </c>
      <c r="K81" t="s">
        <v>1457</v>
      </c>
      <c r="L81" t="s">
        <v>1431</v>
      </c>
    </row>
    <row r="82" spans="1:12" hidden="1" x14ac:dyDescent="0.25">
      <c r="A82" t="s">
        <v>1440</v>
      </c>
      <c r="B82">
        <v>2035</v>
      </c>
      <c r="C82" t="s">
        <v>1447</v>
      </c>
      <c r="D82" t="s">
        <v>1448</v>
      </c>
      <c r="E82" t="s">
        <v>1428</v>
      </c>
      <c r="F82" t="s">
        <v>373</v>
      </c>
      <c r="G82" s="26">
        <v>30800</v>
      </c>
      <c r="H82">
        <v>37.5</v>
      </c>
      <c r="I82" t="s">
        <v>1429</v>
      </c>
      <c r="J82">
        <v>37.5</v>
      </c>
      <c r="K82" t="s">
        <v>1458</v>
      </c>
      <c r="L82" t="s">
        <v>1431</v>
      </c>
    </row>
    <row r="83" spans="1:12" hidden="1" x14ac:dyDescent="0.25">
      <c r="A83" t="s">
        <v>1440</v>
      </c>
      <c r="B83">
        <v>2040</v>
      </c>
      <c r="C83" t="s">
        <v>1447</v>
      </c>
      <c r="D83" t="s">
        <v>1448</v>
      </c>
      <c r="E83" t="s">
        <v>1428</v>
      </c>
      <c r="F83" t="s">
        <v>373</v>
      </c>
      <c r="G83" s="26">
        <v>30310</v>
      </c>
      <c r="H83">
        <v>38.9</v>
      </c>
      <c r="I83" t="s">
        <v>1429</v>
      </c>
      <c r="J83">
        <v>38.9</v>
      </c>
      <c r="K83" t="s">
        <v>1435</v>
      </c>
      <c r="L83" t="s">
        <v>1431</v>
      </c>
    </row>
    <row r="84" spans="1:12" hidden="1" x14ac:dyDescent="0.25">
      <c r="A84" t="s">
        <v>1440</v>
      </c>
      <c r="B84">
        <v>2045</v>
      </c>
      <c r="C84" t="s">
        <v>1447</v>
      </c>
      <c r="D84" t="s">
        <v>1448</v>
      </c>
      <c r="E84" t="s">
        <v>1428</v>
      </c>
      <c r="F84" t="s">
        <v>373</v>
      </c>
      <c r="G84" s="26">
        <v>29830</v>
      </c>
      <c r="H84">
        <v>40.200000000000003</v>
      </c>
      <c r="I84" t="s">
        <v>1429</v>
      </c>
      <c r="J84">
        <v>40.200000000000003</v>
      </c>
      <c r="K84" t="s">
        <v>1435</v>
      </c>
      <c r="L84" t="s">
        <v>1431</v>
      </c>
    </row>
    <row r="85" spans="1:12" hidden="1" x14ac:dyDescent="0.25">
      <c r="A85" t="s">
        <v>1440</v>
      </c>
      <c r="B85">
        <v>2050</v>
      </c>
      <c r="C85" t="s">
        <v>1447</v>
      </c>
      <c r="D85" t="s">
        <v>1448</v>
      </c>
      <c r="E85" t="s">
        <v>1428</v>
      </c>
      <c r="F85" t="s">
        <v>373</v>
      </c>
      <c r="G85" s="26">
        <v>29340</v>
      </c>
      <c r="H85">
        <v>41.6</v>
      </c>
      <c r="I85" t="s">
        <v>1429</v>
      </c>
      <c r="J85">
        <v>41.6</v>
      </c>
      <c r="K85" t="s">
        <v>1459</v>
      </c>
      <c r="L85" t="s">
        <v>1431</v>
      </c>
    </row>
    <row r="86" spans="1:12" hidden="1" x14ac:dyDescent="0.25">
      <c r="A86" t="s">
        <v>1425</v>
      </c>
      <c r="B86">
        <v>2020</v>
      </c>
      <c r="C86" t="s">
        <v>1460</v>
      </c>
      <c r="D86" t="s">
        <v>1151</v>
      </c>
      <c r="E86" t="s">
        <v>1428</v>
      </c>
      <c r="F86" t="s">
        <v>373</v>
      </c>
      <c r="G86" s="26">
        <v>53140</v>
      </c>
      <c r="H86">
        <v>56.7</v>
      </c>
      <c r="I86" t="s">
        <v>1429</v>
      </c>
      <c r="J86">
        <v>56.7</v>
      </c>
      <c r="K86" t="s">
        <v>1461</v>
      </c>
      <c r="L86" t="s">
        <v>1462</v>
      </c>
    </row>
    <row r="87" spans="1:12" hidden="1" x14ac:dyDescent="0.25">
      <c r="A87" t="s">
        <v>1425</v>
      </c>
      <c r="B87">
        <v>2025</v>
      </c>
      <c r="C87" t="s">
        <v>1460</v>
      </c>
      <c r="D87" t="s">
        <v>1151</v>
      </c>
      <c r="E87" t="s">
        <v>1428</v>
      </c>
      <c r="F87" t="s">
        <v>373</v>
      </c>
      <c r="G87" s="26">
        <v>44490</v>
      </c>
      <c r="H87">
        <v>69.099999999999994</v>
      </c>
      <c r="I87" t="s">
        <v>1429</v>
      </c>
      <c r="J87">
        <v>69.099999999999994</v>
      </c>
      <c r="K87" t="s">
        <v>1461</v>
      </c>
      <c r="L87" t="s">
        <v>1462</v>
      </c>
    </row>
    <row r="88" spans="1:12" hidden="1" x14ac:dyDescent="0.25">
      <c r="A88" t="s">
        <v>1425</v>
      </c>
      <c r="B88">
        <v>2030</v>
      </c>
      <c r="C88" t="s">
        <v>1460</v>
      </c>
      <c r="D88" t="s">
        <v>1151</v>
      </c>
      <c r="E88" t="s">
        <v>1428</v>
      </c>
      <c r="F88" t="s">
        <v>373</v>
      </c>
      <c r="G88" s="26">
        <v>37770</v>
      </c>
      <c r="H88">
        <v>75.8</v>
      </c>
      <c r="I88" t="s">
        <v>1429</v>
      </c>
      <c r="J88">
        <v>75.8</v>
      </c>
      <c r="K88" t="s">
        <v>1461</v>
      </c>
      <c r="L88" t="s">
        <v>1462</v>
      </c>
    </row>
    <row r="89" spans="1:12" hidden="1" x14ac:dyDescent="0.25">
      <c r="A89" t="s">
        <v>1425</v>
      </c>
      <c r="B89">
        <v>2035</v>
      </c>
      <c r="C89" t="s">
        <v>1460</v>
      </c>
      <c r="D89" t="s">
        <v>1151</v>
      </c>
      <c r="E89" t="s">
        <v>1428</v>
      </c>
      <c r="F89" t="s">
        <v>373</v>
      </c>
      <c r="G89" s="26">
        <v>34440</v>
      </c>
      <c r="H89">
        <v>89.5</v>
      </c>
      <c r="I89" t="s">
        <v>1429</v>
      </c>
      <c r="J89">
        <v>89.5</v>
      </c>
      <c r="K89" t="s">
        <v>1461</v>
      </c>
      <c r="L89" t="s">
        <v>1462</v>
      </c>
    </row>
    <row r="90" spans="1:12" hidden="1" x14ac:dyDescent="0.25">
      <c r="A90" t="s">
        <v>1425</v>
      </c>
      <c r="B90">
        <v>2040</v>
      </c>
      <c r="C90" t="s">
        <v>1460</v>
      </c>
      <c r="D90" t="s">
        <v>1151</v>
      </c>
      <c r="E90" t="s">
        <v>1428</v>
      </c>
      <c r="F90" t="s">
        <v>373</v>
      </c>
      <c r="G90" s="26">
        <v>32970</v>
      </c>
      <c r="H90">
        <v>92.9</v>
      </c>
      <c r="I90" t="s">
        <v>1429</v>
      </c>
      <c r="J90">
        <v>92.9</v>
      </c>
      <c r="K90" t="s">
        <v>1461</v>
      </c>
      <c r="L90" t="s">
        <v>1462</v>
      </c>
    </row>
    <row r="91" spans="1:12" hidden="1" x14ac:dyDescent="0.25">
      <c r="A91" t="s">
        <v>1425</v>
      </c>
      <c r="B91">
        <v>2045</v>
      </c>
      <c r="C91" t="s">
        <v>1460</v>
      </c>
      <c r="D91" t="s">
        <v>1151</v>
      </c>
      <c r="E91" t="s">
        <v>1428</v>
      </c>
      <c r="F91" t="s">
        <v>373</v>
      </c>
      <c r="G91" s="26">
        <v>31490</v>
      </c>
      <c r="H91">
        <v>96.3</v>
      </c>
      <c r="I91" t="s">
        <v>1429</v>
      </c>
      <c r="J91">
        <v>96.3</v>
      </c>
      <c r="K91" t="s">
        <v>1461</v>
      </c>
      <c r="L91" t="s">
        <v>1462</v>
      </c>
    </row>
    <row r="92" spans="1:12" hidden="1" x14ac:dyDescent="0.25">
      <c r="A92" t="s">
        <v>1425</v>
      </c>
      <c r="B92">
        <v>2050</v>
      </c>
      <c r="C92" t="s">
        <v>1460</v>
      </c>
      <c r="D92" t="s">
        <v>1151</v>
      </c>
      <c r="E92" t="s">
        <v>1428</v>
      </c>
      <c r="F92" t="s">
        <v>373</v>
      </c>
      <c r="G92" s="26">
        <v>30020</v>
      </c>
      <c r="H92">
        <v>99.7</v>
      </c>
      <c r="I92" t="s">
        <v>1429</v>
      </c>
      <c r="J92">
        <v>99.7</v>
      </c>
      <c r="K92" t="s">
        <v>1461</v>
      </c>
      <c r="L92" t="s">
        <v>1462</v>
      </c>
    </row>
    <row r="93" spans="1:12" hidden="1" x14ac:dyDescent="0.25">
      <c r="A93" t="s">
        <v>1437</v>
      </c>
      <c r="B93">
        <v>2020</v>
      </c>
      <c r="C93" t="s">
        <v>1460</v>
      </c>
      <c r="D93" t="s">
        <v>1151</v>
      </c>
      <c r="E93" t="s">
        <v>1428</v>
      </c>
      <c r="F93" t="s">
        <v>373</v>
      </c>
      <c r="G93" s="26">
        <v>53140</v>
      </c>
      <c r="H93">
        <v>56.7</v>
      </c>
      <c r="I93" t="s">
        <v>1429</v>
      </c>
      <c r="J93">
        <v>56.7</v>
      </c>
      <c r="K93" t="s">
        <v>1461</v>
      </c>
      <c r="L93" t="s">
        <v>1462</v>
      </c>
    </row>
    <row r="94" spans="1:12" hidden="1" x14ac:dyDescent="0.25">
      <c r="A94" t="s">
        <v>1437</v>
      </c>
      <c r="B94">
        <v>2025</v>
      </c>
      <c r="C94" t="s">
        <v>1460</v>
      </c>
      <c r="D94" t="s">
        <v>1151</v>
      </c>
      <c r="E94" t="s">
        <v>1428</v>
      </c>
      <c r="F94" t="s">
        <v>373</v>
      </c>
      <c r="G94" s="26">
        <v>53140</v>
      </c>
      <c r="H94">
        <v>56.7</v>
      </c>
      <c r="I94" t="s">
        <v>1429</v>
      </c>
      <c r="J94">
        <v>56.7</v>
      </c>
      <c r="K94" t="s">
        <v>1463</v>
      </c>
      <c r="L94" t="s">
        <v>1462</v>
      </c>
    </row>
    <row r="95" spans="1:12" hidden="1" x14ac:dyDescent="0.25">
      <c r="A95" t="s">
        <v>1437</v>
      </c>
      <c r="B95">
        <v>2030</v>
      </c>
      <c r="C95" t="s">
        <v>1460</v>
      </c>
      <c r="D95" t="s">
        <v>1151</v>
      </c>
      <c r="E95" t="s">
        <v>1428</v>
      </c>
      <c r="F95" t="s">
        <v>373</v>
      </c>
      <c r="G95" s="26">
        <v>53140</v>
      </c>
      <c r="H95">
        <v>56.7</v>
      </c>
      <c r="I95" t="s">
        <v>1429</v>
      </c>
      <c r="J95">
        <v>56.7</v>
      </c>
      <c r="K95" t="s">
        <v>1463</v>
      </c>
      <c r="L95" t="s">
        <v>1462</v>
      </c>
    </row>
    <row r="96" spans="1:12" hidden="1" x14ac:dyDescent="0.25">
      <c r="A96" t="s">
        <v>1437</v>
      </c>
      <c r="B96">
        <v>2035</v>
      </c>
      <c r="C96" t="s">
        <v>1460</v>
      </c>
      <c r="D96" t="s">
        <v>1151</v>
      </c>
      <c r="E96" t="s">
        <v>1428</v>
      </c>
      <c r="F96" t="s">
        <v>373</v>
      </c>
      <c r="G96" s="26">
        <v>53140</v>
      </c>
      <c r="H96">
        <v>56.7</v>
      </c>
      <c r="I96" t="s">
        <v>1429</v>
      </c>
      <c r="J96">
        <v>56.7</v>
      </c>
      <c r="K96" t="s">
        <v>1463</v>
      </c>
      <c r="L96" t="s">
        <v>1462</v>
      </c>
    </row>
    <row r="97" spans="1:12" hidden="1" x14ac:dyDescent="0.25">
      <c r="A97" t="s">
        <v>1437</v>
      </c>
      <c r="B97">
        <v>2040</v>
      </c>
      <c r="C97" t="s">
        <v>1460</v>
      </c>
      <c r="D97" t="s">
        <v>1151</v>
      </c>
      <c r="E97" t="s">
        <v>1428</v>
      </c>
      <c r="F97" t="s">
        <v>373</v>
      </c>
      <c r="G97" s="26">
        <v>53140</v>
      </c>
      <c r="H97">
        <v>56.7</v>
      </c>
      <c r="I97" t="s">
        <v>1429</v>
      </c>
      <c r="J97">
        <v>56.7</v>
      </c>
      <c r="K97" t="s">
        <v>1463</v>
      </c>
      <c r="L97" t="s">
        <v>1462</v>
      </c>
    </row>
    <row r="98" spans="1:12" hidden="1" x14ac:dyDescent="0.25">
      <c r="A98" t="s">
        <v>1437</v>
      </c>
      <c r="B98">
        <v>2045</v>
      </c>
      <c r="C98" t="s">
        <v>1460</v>
      </c>
      <c r="D98" t="s">
        <v>1151</v>
      </c>
      <c r="E98" t="s">
        <v>1428</v>
      </c>
      <c r="F98" t="s">
        <v>373</v>
      </c>
      <c r="G98" s="26">
        <v>53140</v>
      </c>
      <c r="H98">
        <v>56.7</v>
      </c>
      <c r="I98" t="s">
        <v>1429</v>
      </c>
      <c r="J98">
        <v>56.7</v>
      </c>
      <c r="K98" t="s">
        <v>1463</v>
      </c>
      <c r="L98" t="s">
        <v>1462</v>
      </c>
    </row>
    <row r="99" spans="1:12" hidden="1" x14ac:dyDescent="0.25">
      <c r="A99" t="s">
        <v>1437</v>
      </c>
      <c r="B99">
        <v>2050</v>
      </c>
      <c r="C99" t="s">
        <v>1460</v>
      </c>
      <c r="D99" t="s">
        <v>1151</v>
      </c>
      <c r="E99" t="s">
        <v>1428</v>
      </c>
      <c r="F99" t="s">
        <v>373</v>
      </c>
      <c r="G99" s="26">
        <v>53140</v>
      </c>
      <c r="H99">
        <v>56.7</v>
      </c>
      <c r="I99" t="s">
        <v>1429</v>
      </c>
      <c r="J99">
        <v>56.7</v>
      </c>
      <c r="K99" t="s">
        <v>1463</v>
      </c>
      <c r="L99" t="s">
        <v>1462</v>
      </c>
    </row>
    <row r="100" spans="1:12" hidden="1" x14ac:dyDescent="0.25">
      <c r="A100" t="s">
        <v>1440</v>
      </c>
      <c r="B100">
        <v>2020</v>
      </c>
      <c r="C100" t="s">
        <v>1460</v>
      </c>
      <c r="D100" t="s">
        <v>1151</v>
      </c>
      <c r="E100" t="s">
        <v>1428</v>
      </c>
      <c r="F100" t="s">
        <v>373</v>
      </c>
      <c r="G100" s="26">
        <v>53140</v>
      </c>
      <c r="H100">
        <v>56.7</v>
      </c>
      <c r="I100" t="s">
        <v>1429</v>
      </c>
      <c r="J100">
        <v>56.7</v>
      </c>
      <c r="K100" t="s">
        <v>1461</v>
      </c>
      <c r="L100" t="s">
        <v>1462</v>
      </c>
    </row>
    <row r="101" spans="1:12" hidden="1" x14ac:dyDescent="0.25">
      <c r="A101" t="s">
        <v>1440</v>
      </c>
      <c r="B101">
        <v>2025</v>
      </c>
      <c r="C101" t="s">
        <v>1460</v>
      </c>
      <c r="D101" t="s">
        <v>1151</v>
      </c>
      <c r="E101" t="s">
        <v>1428</v>
      </c>
      <c r="F101" t="s">
        <v>373</v>
      </c>
      <c r="G101" s="26">
        <v>45980</v>
      </c>
      <c r="H101">
        <v>62.4</v>
      </c>
      <c r="I101" t="s">
        <v>1429</v>
      </c>
      <c r="J101">
        <v>62.4</v>
      </c>
      <c r="K101" t="s">
        <v>1461</v>
      </c>
      <c r="L101" t="s">
        <v>1462</v>
      </c>
    </row>
    <row r="102" spans="1:12" hidden="1" x14ac:dyDescent="0.25">
      <c r="A102" t="s">
        <v>1440</v>
      </c>
      <c r="B102">
        <v>2030</v>
      </c>
      <c r="C102" t="s">
        <v>1460</v>
      </c>
      <c r="D102" t="s">
        <v>1151</v>
      </c>
      <c r="E102" t="s">
        <v>1428</v>
      </c>
      <c r="F102" t="s">
        <v>373</v>
      </c>
      <c r="G102" s="26">
        <v>41090</v>
      </c>
      <c r="H102">
        <v>64.2</v>
      </c>
      <c r="I102" t="s">
        <v>1429</v>
      </c>
      <c r="J102">
        <v>64.2</v>
      </c>
      <c r="K102" t="s">
        <v>1461</v>
      </c>
      <c r="L102" t="s">
        <v>1462</v>
      </c>
    </row>
    <row r="103" spans="1:12" hidden="1" x14ac:dyDescent="0.25">
      <c r="A103" t="s">
        <v>1440</v>
      </c>
      <c r="B103">
        <v>2035</v>
      </c>
      <c r="C103" t="s">
        <v>1460</v>
      </c>
      <c r="D103" t="s">
        <v>1151</v>
      </c>
      <c r="E103" t="s">
        <v>1428</v>
      </c>
      <c r="F103" t="s">
        <v>373</v>
      </c>
      <c r="G103" s="26">
        <v>37740</v>
      </c>
      <c r="H103">
        <v>72.099999999999994</v>
      </c>
      <c r="I103" t="s">
        <v>1429</v>
      </c>
      <c r="J103">
        <v>72.099999999999994</v>
      </c>
      <c r="K103" t="s">
        <v>1461</v>
      </c>
      <c r="L103" t="s">
        <v>1462</v>
      </c>
    </row>
    <row r="104" spans="1:12" hidden="1" x14ac:dyDescent="0.25">
      <c r="A104" t="s">
        <v>1440</v>
      </c>
      <c r="B104">
        <v>2040</v>
      </c>
      <c r="C104" t="s">
        <v>1460</v>
      </c>
      <c r="D104" t="s">
        <v>1151</v>
      </c>
      <c r="E104" t="s">
        <v>1428</v>
      </c>
      <c r="F104" t="s">
        <v>373</v>
      </c>
      <c r="G104" s="26">
        <v>36290</v>
      </c>
      <c r="H104">
        <v>74.400000000000006</v>
      </c>
      <c r="I104" t="s">
        <v>1429</v>
      </c>
      <c r="J104">
        <v>74.400000000000006</v>
      </c>
      <c r="K104" t="s">
        <v>1461</v>
      </c>
      <c r="L104" t="s">
        <v>1462</v>
      </c>
    </row>
    <row r="105" spans="1:12" hidden="1" x14ac:dyDescent="0.25">
      <c r="A105" t="s">
        <v>1440</v>
      </c>
      <c r="B105">
        <v>2045</v>
      </c>
      <c r="C105" t="s">
        <v>1460</v>
      </c>
      <c r="D105" t="s">
        <v>1151</v>
      </c>
      <c r="E105" t="s">
        <v>1428</v>
      </c>
      <c r="F105" t="s">
        <v>373</v>
      </c>
      <c r="G105" s="26">
        <v>34850</v>
      </c>
      <c r="H105">
        <v>76.599999999999994</v>
      </c>
      <c r="I105" t="s">
        <v>1429</v>
      </c>
      <c r="J105">
        <v>76.599999999999994</v>
      </c>
      <c r="K105" t="s">
        <v>1461</v>
      </c>
      <c r="L105" t="s">
        <v>1462</v>
      </c>
    </row>
    <row r="106" spans="1:12" hidden="1" x14ac:dyDescent="0.25">
      <c r="A106" t="s">
        <v>1440</v>
      </c>
      <c r="B106">
        <v>2050</v>
      </c>
      <c r="C106" t="s">
        <v>1460</v>
      </c>
      <c r="D106" t="s">
        <v>1151</v>
      </c>
      <c r="E106" t="s">
        <v>1428</v>
      </c>
      <c r="F106" t="s">
        <v>373</v>
      </c>
      <c r="G106" s="26">
        <v>33400</v>
      </c>
      <c r="H106">
        <v>78.900000000000006</v>
      </c>
      <c r="I106" t="s">
        <v>1429</v>
      </c>
      <c r="J106">
        <v>78.900000000000006</v>
      </c>
      <c r="K106" t="s">
        <v>1461</v>
      </c>
      <c r="L106" t="s">
        <v>1462</v>
      </c>
    </row>
    <row r="107" spans="1:12" hidden="1" x14ac:dyDescent="0.25">
      <c r="A107" t="s">
        <v>1425</v>
      </c>
      <c r="B107">
        <v>2020</v>
      </c>
      <c r="C107" t="s">
        <v>1464</v>
      </c>
      <c r="D107" t="s">
        <v>1465</v>
      </c>
      <c r="E107" t="s">
        <v>1428</v>
      </c>
      <c r="F107" t="s">
        <v>373</v>
      </c>
      <c r="G107" s="26">
        <v>30960</v>
      </c>
      <c r="H107">
        <v>36.299999999999997</v>
      </c>
      <c r="I107" t="s">
        <v>1429</v>
      </c>
      <c r="J107">
        <v>36.299999999999997</v>
      </c>
      <c r="K107" t="s">
        <v>1449</v>
      </c>
      <c r="L107" t="s">
        <v>1431</v>
      </c>
    </row>
    <row r="108" spans="1:12" hidden="1" x14ac:dyDescent="0.25">
      <c r="A108" t="s">
        <v>1425</v>
      </c>
      <c r="B108">
        <v>2025</v>
      </c>
      <c r="C108" t="s">
        <v>1464</v>
      </c>
      <c r="D108" t="s">
        <v>1465</v>
      </c>
      <c r="E108" t="s">
        <v>1428</v>
      </c>
      <c r="F108" t="s">
        <v>373</v>
      </c>
      <c r="G108" s="26">
        <v>30350</v>
      </c>
      <c r="H108">
        <v>45.8</v>
      </c>
      <c r="I108" t="s">
        <v>1429</v>
      </c>
      <c r="J108">
        <v>45.8</v>
      </c>
      <c r="K108" t="s">
        <v>1450</v>
      </c>
      <c r="L108" t="s">
        <v>1431</v>
      </c>
    </row>
    <row r="109" spans="1:12" hidden="1" x14ac:dyDescent="0.25">
      <c r="A109" t="s">
        <v>1425</v>
      </c>
      <c r="B109">
        <v>2030</v>
      </c>
      <c r="C109" t="s">
        <v>1464</v>
      </c>
      <c r="D109" t="s">
        <v>1465</v>
      </c>
      <c r="E109" t="s">
        <v>1428</v>
      </c>
      <c r="F109" t="s">
        <v>373</v>
      </c>
      <c r="G109" s="26">
        <v>30940</v>
      </c>
      <c r="H109">
        <v>51.3</v>
      </c>
      <c r="I109" t="s">
        <v>1429</v>
      </c>
      <c r="J109">
        <v>51.3</v>
      </c>
      <c r="K109" t="s">
        <v>1451</v>
      </c>
      <c r="L109" t="s">
        <v>1431</v>
      </c>
    </row>
    <row r="110" spans="1:12" hidden="1" x14ac:dyDescent="0.25">
      <c r="A110" t="s">
        <v>1425</v>
      </c>
      <c r="B110">
        <v>2035</v>
      </c>
      <c r="C110" t="s">
        <v>1464</v>
      </c>
      <c r="D110" t="s">
        <v>1465</v>
      </c>
      <c r="E110" t="s">
        <v>1428</v>
      </c>
      <c r="F110" t="s">
        <v>373</v>
      </c>
      <c r="G110" s="26">
        <v>31270</v>
      </c>
      <c r="H110">
        <v>55.3</v>
      </c>
      <c r="I110" t="s">
        <v>1429</v>
      </c>
      <c r="J110">
        <v>55.3</v>
      </c>
      <c r="K110" t="s">
        <v>1452</v>
      </c>
      <c r="L110" t="s">
        <v>1431</v>
      </c>
    </row>
    <row r="111" spans="1:12" hidden="1" x14ac:dyDescent="0.25">
      <c r="A111" t="s">
        <v>1425</v>
      </c>
      <c r="B111">
        <v>2040</v>
      </c>
      <c r="C111" t="s">
        <v>1464</v>
      </c>
      <c r="D111" t="s">
        <v>1465</v>
      </c>
      <c r="E111" t="s">
        <v>1428</v>
      </c>
      <c r="F111" t="s">
        <v>373</v>
      </c>
      <c r="G111" s="26">
        <v>30630</v>
      </c>
      <c r="H111">
        <v>57.4</v>
      </c>
      <c r="I111" t="s">
        <v>1429</v>
      </c>
      <c r="J111">
        <v>57.4</v>
      </c>
      <c r="K111" t="s">
        <v>1435</v>
      </c>
      <c r="L111" t="s">
        <v>1431</v>
      </c>
    </row>
    <row r="112" spans="1:12" hidden="1" x14ac:dyDescent="0.25">
      <c r="A112" t="s">
        <v>1425</v>
      </c>
      <c r="B112">
        <v>2045</v>
      </c>
      <c r="C112" t="s">
        <v>1464</v>
      </c>
      <c r="D112" t="s">
        <v>1465</v>
      </c>
      <c r="E112" t="s">
        <v>1428</v>
      </c>
      <c r="F112" t="s">
        <v>373</v>
      </c>
      <c r="G112" s="26">
        <v>30000</v>
      </c>
      <c r="H112">
        <v>59.5</v>
      </c>
      <c r="I112" t="s">
        <v>1429</v>
      </c>
      <c r="J112">
        <v>59.5</v>
      </c>
      <c r="K112" t="s">
        <v>1435</v>
      </c>
      <c r="L112" t="s">
        <v>1431</v>
      </c>
    </row>
    <row r="113" spans="1:12" hidden="1" x14ac:dyDescent="0.25">
      <c r="A113" t="s">
        <v>1425</v>
      </c>
      <c r="B113">
        <v>2050</v>
      </c>
      <c r="C113" t="s">
        <v>1464</v>
      </c>
      <c r="D113" t="s">
        <v>1465</v>
      </c>
      <c r="E113" t="s">
        <v>1428</v>
      </c>
      <c r="F113" t="s">
        <v>373</v>
      </c>
      <c r="G113" s="26">
        <v>29360</v>
      </c>
      <c r="H113">
        <v>61.6</v>
      </c>
      <c r="I113" t="s">
        <v>1429</v>
      </c>
      <c r="J113">
        <v>61.6</v>
      </c>
      <c r="K113" t="s">
        <v>1453</v>
      </c>
      <c r="L113" t="s">
        <v>1431</v>
      </c>
    </row>
    <row r="114" spans="1:12" hidden="1" x14ac:dyDescent="0.25">
      <c r="A114" t="s">
        <v>1437</v>
      </c>
      <c r="B114">
        <v>2020</v>
      </c>
      <c r="C114" t="s">
        <v>1464</v>
      </c>
      <c r="D114" t="s">
        <v>1465</v>
      </c>
      <c r="E114" t="s">
        <v>1428</v>
      </c>
      <c r="F114" t="s">
        <v>373</v>
      </c>
      <c r="G114" s="26">
        <v>30960</v>
      </c>
      <c r="H114">
        <v>36.299999999999997</v>
      </c>
      <c r="I114" t="s">
        <v>1429</v>
      </c>
      <c r="J114">
        <v>36.299999999999997</v>
      </c>
      <c r="K114" t="s">
        <v>1454</v>
      </c>
      <c r="L114" t="s">
        <v>1431</v>
      </c>
    </row>
    <row r="115" spans="1:12" hidden="1" x14ac:dyDescent="0.25">
      <c r="A115" t="s">
        <v>1437</v>
      </c>
      <c r="B115">
        <v>2025</v>
      </c>
      <c r="C115" t="s">
        <v>1464</v>
      </c>
      <c r="D115" t="s">
        <v>1465</v>
      </c>
      <c r="E115" t="s">
        <v>1428</v>
      </c>
      <c r="F115" t="s">
        <v>373</v>
      </c>
      <c r="G115" s="26">
        <v>30960</v>
      </c>
      <c r="H115">
        <v>36.299999999999997</v>
      </c>
      <c r="I115" t="s">
        <v>1429</v>
      </c>
      <c r="J115">
        <v>36.299999999999997</v>
      </c>
      <c r="K115" t="s">
        <v>1454</v>
      </c>
      <c r="L115" t="s">
        <v>1431</v>
      </c>
    </row>
    <row r="116" spans="1:12" hidden="1" x14ac:dyDescent="0.25">
      <c r="A116" t="s">
        <v>1437</v>
      </c>
      <c r="B116">
        <v>2030</v>
      </c>
      <c r="C116" t="s">
        <v>1464</v>
      </c>
      <c r="D116" t="s">
        <v>1465</v>
      </c>
      <c r="E116" t="s">
        <v>1428</v>
      </c>
      <c r="F116" t="s">
        <v>373</v>
      </c>
      <c r="G116" s="26">
        <v>30960</v>
      </c>
      <c r="H116">
        <v>36.299999999999997</v>
      </c>
      <c r="I116" t="s">
        <v>1429</v>
      </c>
      <c r="J116">
        <v>36.299999999999997</v>
      </c>
      <c r="K116" t="s">
        <v>1454</v>
      </c>
      <c r="L116" t="s">
        <v>1431</v>
      </c>
    </row>
    <row r="117" spans="1:12" hidden="1" x14ac:dyDescent="0.25">
      <c r="A117" t="s">
        <v>1437</v>
      </c>
      <c r="B117">
        <v>2035</v>
      </c>
      <c r="C117" t="s">
        <v>1464</v>
      </c>
      <c r="D117" t="s">
        <v>1465</v>
      </c>
      <c r="E117" t="s">
        <v>1428</v>
      </c>
      <c r="F117" t="s">
        <v>373</v>
      </c>
      <c r="G117" s="26">
        <v>30960</v>
      </c>
      <c r="H117">
        <v>36.299999999999997</v>
      </c>
      <c r="I117" t="s">
        <v>1429</v>
      </c>
      <c r="J117">
        <v>36.299999999999997</v>
      </c>
      <c r="K117" t="s">
        <v>1454</v>
      </c>
      <c r="L117" t="s">
        <v>1431</v>
      </c>
    </row>
    <row r="118" spans="1:12" hidden="1" x14ac:dyDescent="0.25">
      <c r="A118" t="s">
        <v>1437</v>
      </c>
      <c r="B118">
        <v>2040</v>
      </c>
      <c r="C118" t="s">
        <v>1464</v>
      </c>
      <c r="D118" t="s">
        <v>1465</v>
      </c>
      <c r="E118" t="s">
        <v>1428</v>
      </c>
      <c r="F118" t="s">
        <v>373</v>
      </c>
      <c r="G118" s="26">
        <v>30960</v>
      </c>
      <c r="H118">
        <v>36.299999999999997</v>
      </c>
      <c r="I118" t="s">
        <v>1429</v>
      </c>
      <c r="J118">
        <v>36.299999999999997</v>
      </c>
      <c r="K118" t="s">
        <v>1454</v>
      </c>
      <c r="L118" t="s">
        <v>1431</v>
      </c>
    </row>
    <row r="119" spans="1:12" hidden="1" x14ac:dyDescent="0.25">
      <c r="A119" t="s">
        <v>1437</v>
      </c>
      <c r="B119">
        <v>2045</v>
      </c>
      <c r="C119" t="s">
        <v>1464</v>
      </c>
      <c r="D119" t="s">
        <v>1465</v>
      </c>
      <c r="E119" t="s">
        <v>1428</v>
      </c>
      <c r="F119" t="s">
        <v>373</v>
      </c>
      <c r="G119" s="26">
        <v>30960</v>
      </c>
      <c r="H119">
        <v>36.299999999999997</v>
      </c>
      <c r="I119" t="s">
        <v>1429</v>
      </c>
      <c r="J119">
        <v>36.299999999999997</v>
      </c>
      <c r="K119" t="s">
        <v>1454</v>
      </c>
      <c r="L119" t="s">
        <v>1431</v>
      </c>
    </row>
    <row r="120" spans="1:12" hidden="1" x14ac:dyDescent="0.25">
      <c r="A120" t="s">
        <v>1437</v>
      </c>
      <c r="B120">
        <v>2050</v>
      </c>
      <c r="C120" t="s">
        <v>1464</v>
      </c>
      <c r="D120" t="s">
        <v>1465</v>
      </c>
      <c r="E120" t="s">
        <v>1428</v>
      </c>
      <c r="F120" t="s">
        <v>373</v>
      </c>
      <c r="G120" s="26">
        <v>30960</v>
      </c>
      <c r="H120">
        <v>36.299999999999997</v>
      </c>
      <c r="I120" t="s">
        <v>1429</v>
      </c>
      <c r="J120">
        <v>36.299999999999997</v>
      </c>
      <c r="K120" t="s">
        <v>1454</v>
      </c>
      <c r="L120" t="s">
        <v>1431</v>
      </c>
    </row>
    <row r="121" spans="1:12" hidden="1" x14ac:dyDescent="0.25">
      <c r="A121" t="s">
        <v>1440</v>
      </c>
      <c r="B121">
        <v>2020</v>
      </c>
      <c r="C121" t="s">
        <v>1464</v>
      </c>
      <c r="D121" t="s">
        <v>1465</v>
      </c>
      <c r="E121" t="s">
        <v>1428</v>
      </c>
      <c r="F121" t="s">
        <v>373</v>
      </c>
      <c r="G121" s="26">
        <v>30960</v>
      </c>
      <c r="H121">
        <v>36.299999999999997</v>
      </c>
      <c r="I121" t="s">
        <v>1429</v>
      </c>
      <c r="J121">
        <v>36.299999999999997</v>
      </c>
      <c r="K121" t="s">
        <v>1455</v>
      </c>
      <c r="L121" t="s">
        <v>1431</v>
      </c>
    </row>
    <row r="122" spans="1:12" hidden="1" x14ac:dyDescent="0.25">
      <c r="A122" t="s">
        <v>1440</v>
      </c>
      <c r="B122">
        <v>2025</v>
      </c>
      <c r="C122" t="s">
        <v>1464</v>
      </c>
      <c r="D122" t="s">
        <v>1465</v>
      </c>
      <c r="E122" t="s">
        <v>1428</v>
      </c>
      <c r="F122" t="s">
        <v>373</v>
      </c>
      <c r="G122" s="26">
        <v>32000</v>
      </c>
      <c r="H122">
        <v>40.4</v>
      </c>
      <c r="I122" t="s">
        <v>1429</v>
      </c>
      <c r="J122">
        <v>40.4</v>
      </c>
      <c r="K122" t="s">
        <v>1456</v>
      </c>
      <c r="L122" t="s">
        <v>1431</v>
      </c>
    </row>
    <row r="123" spans="1:12" hidden="1" x14ac:dyDescent="0.25">
      <c r="A123" t="s">
        <v>1440</v>
      </c>
      <c r="B123">
        <v>2030</v>
      </c>
      <c r="C123" t="s">
        <v>1464</v>
      </c>
      <c r="D123" t="s">
        <v>1465</v>
      </c>
      <c r="E123" t="s">
        <v>1428</v>
      </c>
      <c r="F123" t="s">
        <v>373</v>
      </c>
      <c r="G123" s="26">
        <v>31530</v>
      </c>
      <c r="H123">
        <v>41.8</v>
      </c>
      <c r="I123" t="s">
        <v>1429</v>
      </c>
      <c r="J123">
        <v>41.8</v>
      </c>
      <c r="K123" t="s">
        <v>1457</v>
      </c>
      <c r="L123" t="s">
        <v>1431</v>
      </c>
    </row>
    <row r="124" spans="1:12" hidden="1" x14ac:dyDescent="0.25">
      <c r="A124" t="s">
        <v>1440</v>
      </c>
      <c r="B124">
        <v>2035</v>
      </c>
      <c r="C124" t="s">
        <v>1464</v>
      </c>
      <c r="D124" t="s">
        <v>1465</v>
      </c>
      <c r="E124" t="s">
        <v>1428</v>
      </c>
      <c r="F124" t="s">
        <v>373</v>
      </c>
      <c r="G124" s="26">
        <v>30600</v>
      </c>
      <c r="H124">
        <v>44.4</v>
      </c>
      <c r="I124" t="s">
        <v>1429</v>
      </c>
      <c r="J124">
        <v>44.4</v>
      </c>
      <c r="K124" t="s">
        <v>1458</v>
      </c>
      <c r="L124" t="s">
        <v>1431</v>
      </c>
    </row>
    <row r="125" spans="1:12" hidden="1" x14ac:dyDescent="0.25">
      <c r="A125" t="s">
        <v>1440</v>
      </c>
      <c r="B125">
        <v>2040</v>
      </c>
      <c r="C125" t="s">
        <v>1464</v>
      </c>
      <c r="D125" t="s">
        <v>1465</v>
      </c>
      <c r="E125" t="s">
        <v>1428</v>
      </c>
      <c r="F125" t="s">
        <v>373</v>
      </c>
      <c r="G125" s="26">
        <v>30000</v>
      </c>
      <c r="H125">
        <v>46</v>
      </c>
      <c r="I125" t="s">
        <v>1429</v>
      </c>
      <c r="J125">
        <v>46</v>
      </c>
      <c r="K125" t="s">
        <v>1435</v>
      </c>
      <c r="L125" t="s">
        <v>1431</v>
      </c>
    </row>
    <row r="126" spans="1:12" hidden="1" x14ac:dyDescent="0.25">
      <c r="A126" t="s">
        <v>1440</v>
      </c>
      <c r="B126">
        <v>2045</v>
      </c>
      <c r="C126" t="s">
        <v>1464</v>
      </c>
      <c r="D126" t="s">
        <v>1465</v>
      </c>
      <c r="E126" t="s">
        <v>1428</v>
      </c>
      <c r="F126" t="s">
        <v>373</v>
      </c>
      <c r="G126" s="26">
        <v>29410</v>
      </c>
      <c r="H126">
        <v>47.7</v>
      </c>
      <c r="I126" t="s">
        <v>1429</v>
      </c>
      <c r="J126">
        <v>47.7</v>
      </c>
      <c r="K126" t="s">
        <v>1435</v>
      </c>
      <c r="L126" t="s">
        <v>1431</v>
      </c>
    </row>
    <row r="127" spans="1:12" hidden="1" x14ac:dyDescent="0.25">
      <c r="A127" t="s">
        <v>1440</v>
      </c>
      <c r="B127">
        <v>2050</v>
      </c>
      <c r="C127" t="s">
        <v>1464</v>
      </c>
      <c r="D127" t="s">
        <v>1465</v>
      </c>
      <c r="E127" t="s">
        <v>1428</v>
      </c>
      <c r="F127" t="s">
        <v>373</v>
      </c>
      <c r="G127" s="26">
        <v>28810</v>
      </c>
      <c r="H127">
        <v>49.4</v>
      </c>
      <c r="I127" t="s">
        <v>1429</v>
      </c>
      <c r="J127">
        <v>49.4</v>
      </c>
      <c r="K127" t="s">
        <v>1459</v>
      </c>
      <c r="L127" t="s">
        <v>1431</v>
      </c>
    </row>
    <row r="128" spans="1:12" hidden="1" x14ac:dyDescent="0.25">
      <c r="A128" t="s">
        <v>1425</v>
      </c>
      <c r="B128">
        <v>2020</v>
      </c>
      <c r="C128" t="s">
        <v>1466</v>
      </c>
      <c r="D128" t="s">
        <v>1448</v>
      </c>
      <c r="E128" t="s">
        <v>1428</v>
      </c>
      <c r="F128" t="s">
        <v>373</v>
      </c>
      <c r="G128" s="26">
        <v>25970</v>
      </c>
      <c r="H128">
        <v>25.8</v>
      </c>
      <c r="I128" t="s">
        <v>1429</v>
      </c>
      <c r="J128">
        <v>25.8</v>
      </c>
      <c r="K128" t="s">
        <v>1467</v>
      </c>
      <c r="L128" t="s">
        <v>1431</v>
      </c>
    </row>
    <row r="129" spans="1:12" hidden="1" x14ac:dyDescent="0.25">
      <c r="A129" t="s">
        <v>1425</v>
      </c>
      <c r="B129">
        <v>2025</v>
      </c>
      <c r="C129" t="s">
        <v>1466</v>
      </c>
      <c r="D129" t="s">
        <v>1448</v>
      </c>
      <c r="E129" t="s">
        <v>1428</v>
      </c>
      <c r="F129" t="s">
        <v>373</v>
      </c>
      <c r="G129" s="26">
        <v>27600</v>
      </c>
      <c r="H129">
        <v>37</v>
      </c>
      <c r="I129" t="s">
        <v>1429</v>
      </c>
      <c r="J129">
        <v>37</v>
      </c>
      <c r="K129" t="s">
        <v>1468</v>
      </c>
      <c r="L129" t="s">
        <v>1431</v>
      </c>
    </row>
    <row r="130" spans="1:12" hidden="1" x14ac:dyDescent="0.25">
      <c r="A130" t="s">
        <v>1425</v>
      </c>
      <c r="B130">
        <v>2030</v>
      </c>
      <c r="C130" t="s">
        <v>1466</v>
      </c>
      <c r="D130" t="s">
        <v>1448</v>
      </c>
      <c r="E130" t="s">
        <v>1428</v>
      </c>
      <c r="F130" t="s">
        <v>373</v>
      </c>
      <c r="G130" s="26">
        <v>29390</v>
      </c>
      <c r="H130">
        <v>40.9</v>
      </c>
      <c r="I130" t="s">
        <v>1429</v>
      </c>
      <c r="J130">
        <v>40.9</v>
      </c>
      <c r="K130" t="s">
        <v>1469</v>
      </c>
      <c r="L130" t="s">
        <v>1431</v>
      </c>
    </row>
    <row r="131" spans="1:12" hidden="1" x14ac:dyDescent="0.25">
      <c r="A131" t="s">
        <v>1425</v>
      </c>
      <c r="B131">
        <v>2035</v>
      </c>
      <c r="C131" t="s">
        <v>1466</v>
      </c>
      <c r="D131" t="s">
        <v>1448</v>
      </c>
      <c r="E131" t="s">
        <v>1428</v>
      </c>
      <c r="F131" t="s">
        <v>373</v>
      </c>
      <c r="G131" s="26">
        <v>29940</v>
      </c>
      <c r="H131">
        <v>45.5</v>
      </c>
      <c r="I131" t="s">
        <v>1429</v>
      </c>
      <c r="J131">
        <v>45.5</v>
      </c>
      <c r="K131" t="s">
        <v>1470</v>
      </c>
      <c r="L131" t="s">
        <v>1431</v>
      </c>
    </row>
    <row r="132" spans="1:12" hidden="1" x14ac:dyDescent="0.25">
      <c r="A132" t="s">
        <v>1425</v>
      </c>
      <c r="B132">
        <v>2040</v>
      </c>
      <c r="C132" t="s">
        <v>1466</v>
      </c>
      <c r="D132" t="s">
        <v>1448</v>
      </c>
      <c r="E132" t="s">
        <v>1428</v>
      </c>
      <c r="F132" t="s">
        <v>373</v>
      </c>
      <c r="G132" s="26">
        <v>29380</v>
      </c>
      <c r="H132">
        <v>47.2</v>
      </c>
      <c r="I132" t="s">
        <v>1429</v>
      </c>
      <c r="J132">
        <v>47.2</v>
      </c>
      <c r="K132" t="s">
        <v>1435</v>
      </c>
      <c r="L132" t="s">
        <v>1431</v>
      </c>
    </row>
    <row r="133" spans="1:12" hidden="1" x14ac:dyDescent="0.25">
      <c r="A133" t="s">
        <v>1425</v>
      </c>
      <c r="B133">
        <v>2045</v>
      </c>
      <c r="C133" t="s">
        <v>1466</v>
      </c>
      <c r="D133" t="s">
        <v>1448</v>
      </c>
      <c r="E133" t="s">
        <v>1428</v>
      </c>
      <c r="F133" t="s">
        <v>373</v>
      </c>
      <c r="G133" s="26">
        <v>28640</v>
      </c>
      <c r="H133">
        <v>48.9</v>
      </c>
      <c r="I133" t="s">
        <v>1429</v>
      </c>
      <c r="J133">
        <v>48.9</v>
      </c>
      <c r="K133" t="s">
        <v>1435</v>
      </c>
      <c r="L133" t="s">
        <v>1431</v>
      </c>
    </row>
    <row r="134" spans="1:12" hidden="1" x14ac:dyDescent="0.25">
      <c r="A134" t="s">
        <v>1425</v>
      </c>
      <c r="B134">
        <v>2050</v>
      </c>
      <c r="C134" t="s">
        <v>1466</v>
      </c>
      <c r="D134" t="s">
        <v>1448</v>
      </c>
      <c r="E134" t="s">
        <v>1428</v>
      </c>
      <c r="F134" t="s">
        <v>373</v>
      </c>
      <c r="G134" s="26">
        <v>28260</v>
      </c>
      <c r="H134">
        <v>50.6</v>
      </c>
      <c r="I134" t="s">
        <v>1429</v>
      </c>
      <c r="J134">
        <v>50.6</v>
      </c>
      <c r="K134" t="s">
        <v>1471</v>
      </c>
      <c r="L134" t="s">
        <v>1431</v>
      </c>
    </row>
    <row r="135" spans="1:12" hidden="1" x14ac:dyDescent="0.25">
      <c r="A135" t="s">
        <v>1437</v>
      </c>
      <c r="B135">
        <v>2020</v>
      </c>
      <c r="C135" t="s">
        <v>1466</v>
      </c>
      <c r="D135" t="s">
        <v>1448</v>
      </c>
      <c r="E135" t="s">
        <v>1428</v>
      </c>
      <c r="F135" t="s">
        <v>373</v>
      </c>
      <c r="G135" s="26">
        <v>25970</v>
      </c>
      <c r="H135">
        <v>25.8</v>
      </c>
      <c r="I135" t="s">
        <v>1429</v>
      </c>
      <c r="J135">
        <v>25.8</v>
      </c>
      <c r="K135" t="s">
        <v>1472</v>
      </c>
      <c r="L135" t="s">
        <v>1431</v>
      </c>
    </row>
    <row r="136" spans="1:12" hidden="1" x14ac:dyDescent="0.25">
      <c r="A136" t="s">
        <v>1437</v>
      </c>
      <c r="B136">
        <v>2025</v>
      </c>
      <c r="C136" t="s">
        <v>1466</v>
      </c>
      <c r="D136" t="s">
        <v>1448</v>
      </c>
      <c r="E136" t="s">
        <v>1428</v>
      </c>
      <c r="F136" t="s">
        <v>373</v>
      </c>
      <c r="G136" s="26">
        <v>25970</v>
      </c>
      <c r="H136">
        <v>25.8</v>
      </c>
      <c r="I136" t="s">
        <v>1429</v>
      </c>
      <c r="J136">
        <v>25.8</v>
      </c>
      <c r="K136" t="s">
        <v>1472</v>
      </c>
      <c r="L136" t="s">
        <v>1431</v>
      </c>
    </row>
    <row r="137" spans="1:12" hidden="1" x14ac:dyDescent="0.25">
      <c r="A137" t="s">
        <v>1437</v>
      </c>
      <c r="B137">
        <v>2030</v>
      </c>
      <c r="C137" t="s">
        <v>1466</v>
      </c>
      <c r="D137" t="s">
        <v>1448</v>
      </c>
      <c r="E137" t="s">
        <v>1428</v>
      </c>
      <c r="F137" t="s">
        <v>373</v>
      </c>
      <c r="G137" s="26">
        <v>25970</v>
      </c>
      <c r="H137">
        <v>25.8</v>
      </c>
      <c r="I137" t="s">
        <v>1429</v>
      </c>
      <c r="J137">
        <v>25.8</v>
      </c>
      <c r="K137" t="s">
        <v>1472</v>
      </c>
      <c r="L137" t="s">
        <v>1431</v>
      </c>
    </row>
    <row r="138" spans="1:12" hidden="1" x14ac:dyDescent="0.25">
      <c r="A138" t="s">
        <v>1437</v>
      </c>
      <c r="B138">
        <v>2035</v>
      </c>
      <c r="C138" t="s">
        <v>1466</v>
      </c>
      <c r="D138" t="s">
        <v>1448</v>
      </c>
      <c r="E138" t="s">
        <v>1428</v>
      </c>
      <c r="F138" t="s">
        <v>373</v>
      </c>
      <c r="G138" s="26">
        <v>25970</v>
      </c>
      <c r="H138">
        <v>25.8</v>
      </c>
      <c r="I138" t="s">
        <v>1429</v>
      </c>
      <c r="J138">
        <v>25.8</v>
      </c>
      <c r="K138" t="s">
        <v>1472</v>
      </c>
      <c r="L138" t="s">
        <v>1431</v>
      </c>
    </row>
    <row r="139" spans="1:12" hidden="1" x14ac:dyDescent="0.25">
      <c r="A139" t="s">
        <v>1437</v>
      </c>
      <c r="B139">
        <v>2040</v>
      </c>
      <c r="C139" t="s">
        <v>1466</v>
      </c>
      <c r="D139" t="s">
        <v>1448</v>
      </c>
      <c r="E139" t="s">
        <v>1428</v>
      </c>
      <c r="F139" t="s">
        <v>373</v>
      </c>
      <c r="G139" s="26">
        <v>25970</v>
      </c>
      <c r="H139">
        <v>25.8</v>
      </c>
      <c r="I139" t="s">
        <v>1429</v>
      </c>
      <c r="J139">
        <v>25.8</v>
      </c>
      <c r="K139" t="s">
        <v>1473</v>
      </c>
      <c r="L139" t="s">
        <v>1431</v>
      </c>
    </row>
    <row r="140" spans="1:12" hidden="1" x14ac:dyDescent="0.25">
      <c r="A140" t="s">
        <v>1437</v>
      </c>
      <c r="B140">
        <v>2045</v>
      </c>
      <c r="C140" t="s">
        <v>1466</v>
      </c>
      <c r="D140" t="s">
        <v>1448</v>
      </c>
      <c r="E140" t="s">
        <v>1428</v>
      </c>
      <c r="F140" t="s">
        <v>373</v>
      </c>
      <c r="G140" s="26">
        <v>25970</v>
      </c>
      <c r="H140">
        <v>25.8</v>
      </c>
      <c r="I140" t="s">
        <v>1429</v>
      </c>
      <c r="J140">
        <v>25.8</v>
      </c>
      <c r="K140" t="s">
        <v>1473</v>
      </c>
      <c r="L140" t="s">
        <v>1431</v>
      </c>
    </row>
    <row r="141" spans="1:12" hidden="1" x14ac:dyDescent="0.25">
      <c r="A141" t="s">
        <v>1437</v>
      </c>
      <c r="B141">
        <v>2050</v>
      </c>
      <c r="C141" t="s">
        <v>1466</v>
      </c>
      <c r="D141" t="s">
        <v>1448</v>
      </c>
      <c r="E141" t="s">
        <v>1428</v>
      </c>
      <c r="F141" t="s">
        <v>373</v>
      </c>
      <c r="G141" s="26">
        <v>25970</v>
      </c>
      <c r="H141">
        <v>25.8</v>
      </c>
      <c r="I141" t="s">
        <v>1429</v>
      </c>
      <c r="J141">
        <v>25.8</v>
      </c>
      <c r="K141" t="s">
        <v>1473</v>
      </c>
      <c r="L141" t="s">
        <v>1431</v>
      </c>
    </row>
    <row r="142" spans="1:12" x14ac:dyDescent="0.25">
      <c r="A142" t="s">
        <v>1440</v>
      </c>
      <c r="B142">
        <v>2020</v>
      </c>
      <c r="C142" t="s">
        <v>1466</v>
      </c>
      <c r="D142" t="s">
        <v>1448</v>
      </c>
      <c r="E142" t="s">
        <v>1428</v>
      </c>
      <c r="F142" t="s">
        <v>373</v>
      </c>
      <c r="G142" s="26">
        <v>25970</v>
      </c>
      <c r="H142">
        <v>25.8</v>
      </c>
      <c r="I142" t="s">
        <v>1429</v>
      </c>
      <c r="J142">
        <v>25.8</v>
      </c>
      <c r="K142" t="s">
        <v>1473</v>
      </c>
      <c r="L142" t="s">
        <v>1431</v>
      </c>
    </row>
    <row r="143" spans="1:12" x14ac:dyDescent="0.25">
      <c r="A143" t="s">
        <v>1440</v>
      </c>
      <c r="B143">
        <v>2025</v>
      </c>
      <c r="C143" t="s">
        <v>1466</v>
      </c>
      <c r="D143" t="s">
        <v>1448</v>
      </c>
      <c r="E143" t="s">
        <v>1428</v>
      </c>
      <c r="F143" t="s">
        <v>373</v>
      </c>
      <c r="G143" s="26">
        <v>28140</v>
      </c>
      <c r="H143">
        <v>28.5</v>
      </c>
      <c r="I143" t="s">
        <v>1429</v>
      </c>
      <c r="J143">
        <v>28.5</v>
      </c>
      <c r="K143" t="s">
        <v>1474</v>
      </c>
      <c r="L143" t="s">
        <v>1431</v>
      </c>
    </row>
    <row r="144" spans="1:12" x14ac:dyDescent="0.25">
      <c r="A144" t="s">
        <v>1440</v>
      </c>
      <c r="B144">
        <v>2030</v>
      </c>
      <c r="C144" t="s">
        <v>1466</v>
      </c>
      <c r="D144" t="s">
        <v>1448</v>
      </c>
      <c r="E144" t="s">
        <v>1428</v>
      </c>
      <c r="F144" t="s">
        <v>373</v>
      </c>
      <c r="G144" s="26">
        <v>28980</v>
      </c>
      <c r="H144">
        <v>31.6</v>
      </c>
      <c r="I144" t="s">
        <v>1429</v>
      </c>
      <c r="J144">
        <v>31.6</v>
      </c>
      <c r="K144" t="s">
        <v>1475</v>
      </c>
      <c r="L144" t="s">
        <v>1431</v>
      </c>
    </row>
    <row r="145" spans="1:12" x14ac:dyDescent="0.25">
      <c r="A145" t="s">
        <v>1440</v>
      </c>
      <c r="B145">
        <v>2035</v>
      </c>
      <c r="C145" t="s">
        <v>1466</v>
      </c>
      <c r="D145" t="s">
        <v>1448</v>
      </c>
      <c r="E145" t="s">
        <v>1428</v>
      </c>
      <c r="F145" t="s">
        <v>373</v>
      </c>
      <c r="G145" s="26">
        <v>28960</v>
      </c>
      <c r="H145">
        <v>34.6</v>
      </c>
      <c r="I145" t="s">
        <v>1429</v>
      </c>
      <c r="J145">
        <v>34.6</v>
      </c>
      <c r="K145" t="s">
        <v>1476</v>
      </c>
      <c r="L145" t="s">
        <v>1431</v>
      </c>
    </row>
    <row r="146" spans="1:12" x14ac:dyDescent="0.25">
      <c r="A146" t="s">
        <v>1440</v>
      </c>
      <c r="B146">
        <v>2040</v>
      </c>
      <c r="C146" t="s">
        <v>1466</v>
      </c>
      <c r="D146" t="s">
        <v>1448</v>
      </c>
      <c r="E146" t="s">
        <v>1428</v>
      </c>
      <c r="F146" t="s">
        <v>373</v>
      </c>
      <c r="G146" s="26">
        <v>28420</v>
      </c>
      <c r="H146">
        <v>36.1</v>
      </c>
      <c r="I146" t="s">
        <v>1429</v>
      </c>
      <c r="J146">
        <v>36.1</v>
      </c>
      <c r="K146" t="s">
        <v>1435</v>
      </c>
      <c r="L146" t="s">
        <v>1431</v>
      </c>
    </row>
    <row r="147" spans="1:12" x14ac:dyDescent="0.25">
      <c r="A147" t="s">
        <v>1440</v>
      </c>
      <c r="B147">
        <v>2045</v>
      </c>
      <c r="C147" t="s">
        <v>1466</v>
      </c>
      <c r="D147" t="s">
        <v>1448</v>
      </c>
      <c r="E147" t="s">
        <v>1428</v>
      </c>
      <c r="F147" t="s">
        <v>373</v>
      </c>
      <c r="G147" s="26">
        <v>27690</v>
      </c>
      <c r="H147">
        <v>37.6</v>
      </c>
      <c r="I147" t="s">
        <v>1429</v>
      </c>
      <c r="J147">
        <v>37.6</v>
      </c>
      <c r="K147" t="s">
        <v>1435</v>
      </c>
      <c r="L147" t="s">
        <v>1431</v>
      </c>
    </row>
    <row r="148" spans="1:12" x14ac:dyDescent="0.25">
      <c r="A148" t="s">
        <v>1440</v>
      </c>
      <c r="B148">
        <v>2050</v>
      </c>
      <c r="C148" t="s">
        <v>1466</v>
      </c>
      <c r="D148" t="s">
        <v>1448</v>
      </c>
      <c r="E148" t="s">
        <v>1428</v>
      </c>
      <c r="F148" t="s">
        <v>373</v>
      </c>
      <c r="G148" s="26">
        <v>27330</v>
      </c>
      <c r="H148">
        <v>39.1</v>
      </c>
      <c r="I148" t="s">
        <v>1429</v>
      </c>
      <c r="J148">
        <v>39.1</v>
      </c>
      <c r="K148" t="s">
        <v>1477</v>
      </c>
      <c r="L148" t="s">
        <v>1431</v>
      </c>
    </row>
    <row r="149" spans="1:12" hidden="1" x14ac:dyDescent="0.25">
      <c r="A149" t="s">
        <v>1425</v>
      </c>
      <c r="B149">
        <v>2020</v>
      </c>
      <c r="C149" t="s">
        <v>1478</v>
      </c>
      <c r="D149" t="s">
        <v>1448</v>
      </c>
      <c r="E149" t="s">
        <v>1428</v>
      </c>
      <c r="F149" t="s">
        <v>373</v>
      </c>
      <c r="G149" s="26">
        <v>31180</v>
      </c>
      <c r="H149">
        <v>23.2</v>
      </c>
      <c r="I149" t="s">
        <v>1429</v>
      </c>
      <c r="J149">
        <v>23.2</v>
      </c>
      <c r="K149" t="s">
        <v>1479</v>
      </c>
      <c r="L149" t="s">
        <v>1431</v>
      </c>
    </row>
    <row r="150" spans="1:12" hidden="1" x14ac:dyDescent="0.25">
      <c r="A150" t="s">
        <v>1425</v>
      </c>
      <c r="B150">
        <v>2025</v>
      </c>
      <c r="C150" t="s">
        <v>1478</v>
      </c>
      <c r="D150" t="s">
        <v>1448</v>
      </c>
      <c r="E150" t="s">
        <v>1428</v>
      </c>
      <c r="F150" t="s">
        <v>373</v>
      </c>
      <c r="G150" s="26">
        <v>29720</v>
      </c>
      <c r="H150">
        <v>34</v>
      </c>
      <c r="I150" t="s">
        <v>1429</v>
      </c>
      <c r="J150">
        <v>34</v>
      </c>
      <c r="K150" t="s">
        <v>1480</v>
      </c>
      <c r="L150" t="s">
        <v>1431</v>
      </c>
    </row>
    <row r="151" spans="1:12" hidden="1" x14ac:dyDescent="0.25">
      <c r="A151" t="s">
        <v>1425</v>
      </c>
      <c r="B151">
        <v>2030</v>
      </c>
      <c r="C151" t="s">
        <v>1478</v>
      </c>
      <c r="D151" t="s">
        <v>1448</v>
      </c>
      <c r="E151" t="s">
        <v>1428</v>
      </c>
      <c r="F151" t="s">
        <v>373</v>
      </c>
      <c r="G151" s="26">
        <v>31260</v>
      </c>
      <c r="H151">
        <v>35.700000000000003</v>
      </c>
      <c r="I151" t="s">
        <v>1429</v>
      </c>
      <c r="J151">
        <v>35.700000000000003</v>
      </c>
      <c r="K151" t="s">
        <v>1481</v>
      </c>
      <c r="L151" t="s">
        <v>1431</v>
      </c>
    </row>
    <row r="152" spans="1:12" hidden="1" x14ac:dyDescent="0.25">
      <c r="A152" t="s">
        <v>1425</v>
      </c>
      <c r="B152">
        <v>2035</v>
      </c>
      <c r="C152" t="s">
        <v>1478</v>
      </c>
      <c r="D152" t="s">
        <v>1448</v>
      </c>
      <c r="E152" t="s">
        <v>1428</v>
      </c>
      <c r="F152" t="s">
        <v>373</v>
      </c>
      <c r="G152" s="26">
        <v>30100</v>
      </c>
      <c r="H152">
        <v>41</v>
      </c>
      <c r="I152" t="s">
        <v>1429</v>
      </c>
      <c r="J152">
        <v>41</v>
      </c>
      <c r="K152" t="s">
        <v>1482</v>
      </c>
      <c r="L152" t="s">
        <v>1431</v>
      </c>
    </row>
    <row r="153" spans="1:12" hidden="1" x14ac:dyDescent="0.25">
      <c r="A153" t="s">
        <v>1425</v>
      </c>
      <c r="B153">
        <v>2040</v>
      </c>
      <c r="C153" t="s">
        <v>1478</v>
      </c>
      <c r="D153" t="s">
        <v>1448</v>
      </c>
      <c r="E153" t="s">
        <v>1428</v>
      </c>
      <c r="F153" t="s">
        <v>373</v>
      </c>
      <c r="G153" s="26">
        <v>29530</v>
      </c>
      <c r="H153">
        <v>42.6</v>
      </c>
      <c r="I153" t="s">
        <v>1429</v>
      </c>
      <c r="J153">
        <v>42.6</v>
      </c>
      <c r="K153" t="s">
        <v>1435</v>
      </c>
      <c r="L153" t="s">
        <v>1431</v>
      </c>
    </row>
    <row r="154" spans="1:12" hidden="1" x14ac:dyDescent="0.25">
      <c r="A154" t="s">
        <v>1425</v>
      </c>
      <c r="B154">
        <v>2045</v>
      </c>
      <c r="C154" t="s">
        <v>1478</v>
      </c>
      <c r="D154" t="s">
        <v>1448</v>
      </c>
      <c r="E154" t="s">
        <v>1428</v>
      </c>
      <c r="F154" t="s">
        <v>373</v>
      </c>
      <c r="G154" s="26">
        <v>28760</v>
      </c>
      <c r="H154">
        <v>44.3</v>
      </c>
      <c r="I154" t="s">
        <v>1429</v>
      </c>
      <c r="J154">
        <v>44.3</v>
      </c>
      <c r="K154" t="s">
        <v>1435</v>
      </c>
      <c r="L154" t="s">
        <v>1431</v>
      </c>
    </row>
    <row r="155" spans="1:12" hidden="1" x14ac:dyDescent="0.25">
      <c r="A155" t="s">
        <v>1425</v>
      </c>
      <c r="B155">
        <v>2050</v>
      </c>
      <c r="C155" t="s">
        <v>1478</v>
      </c>
      <c r="D155" t="s">
        <v>1448</v>
      </c>
      <c r="E155" t="s">
        <v>1428</v>
      </c>
      <c r="F155" t="s">
        <v>373</v>
      </c>
      <c r="G155" s="26">
        <v>28380</v>
      </c>
      <c r="H155">
        <v>45.9</v>
      </c>
      <c r="I155" t="s">
        <v>1429</v>
      </c>
      <c r="J155">
        <v>45.9</v>
      </c>
      <c r="K155" t="s">
        <v>1483</v>
      </c>
      <c r="L155" t="s">
        <v>1431</v>
      </c>
    </row>
    <row r="156" spans="1:12" hidden="1" x14ac:dyDescent="0.25">
      <c r="A156" t="s">
        <v>1437</v>
      </c>
      <c r="B156">
        <v>2020</v>
      </c>
      <c r="C156" t="s">
        <v>1478</v>
      </c>
      <c r="D156" t="s">
        <v>1448</v>
      </c>
      <c r="E156" t="s">
        <v>1428</v>
      </c>
      <c r="F156" t="s">
        <v>373</v>
      </c>
      <c r="G156" s="26">
        <v>31180</v>
      </c>
      <c r="H156">
        <v>23.2</v>
      </c>
      <c r="I156" t="s">
        <v>1429</v>
      </c>
      <c r="J156">
        <v>23.2</v>
      </c>
      <c r="K156" t="s">
        <v>1479</v>
      </c>
      <c r="L156" t="s">
        <v>1431</v>
      </c>
    </row>
    <row r="157" spans="1:12" hidden="1" x14ac:dyDescent="0.25">
      <c r="A157" t="s">
        <v>1437</v>
      </c>
      <c r="B157">
        <v>2025</v>
      </c>
      <c r="C157" t="s">
        <v>1478</v>
      </c>
      <c r="D157" t="s">
        <v>1448</v>
      </c>
      <c r="E157" t="s">
        <v>1428</v>
      </c>
      <c r="F157" t="s">
        <v>373</v>
      </c>
      <c r="G157" s="26">
        <v>31180</v>
      </c>
      <c r="H157">
        <v>23.2</v>
      </c>
      <c r="I157" t="s">
        <v>1429</v>
      </c>
      <c r="J157">
        <v>23.2</v>
      </c>
      <c r="K157" t="s">
        <v>1479</v>
      </c>
      <c r="L157" t="s">
        <v>1431</v>
      </c>
    </row>
    <row r="158" spans="1:12" hidden="1" x14ac:dyDescent="0.25">
      <c r="A158" t="s">
        <v>1437</v>
      </c>
      <c r="B158">
        <v>2030</v>
      </c>
      <c r="C158" t="s">
        <v>1478</v>
      </c>
      <c r="D158" t="s">
        <v>1448</v>
      </c>
      <c r="E158" t="s">
        <v>1428</v>
      </c>
      <c r="F158" t="s">
        <v>373</v>
      </c>
      <c r="G158" s="26">
        <v>31180</v>
      </c>
      <c r="H158">
        <v>23.2</v>
      </c>
      <c r="I158" t="s">
        <v>1429</v>
      </c>
      <c r="J158">
        <v>23.2</v>
      </c>
      <c r="K158" t="s">
        <v>1479</v>
      </c>
      <c r="L158" t="s">
        <v>1431</v>
      </c>
    </row>
    <row r="159" spans="1:12" hidden="1" x14ac:dyDescent="0.25">
      <c r="A159" t="s">
        <v>1437</v>
      </c>
      <c r="B159">
        <v>2035</v>
      </c>
      <c r="C159" t="s">
        <v>1478</v>
      </c>
      <c r="D159" t="s">
        <v>1448</v>
      </c>
      <c r="E159" t="s">
        <v>1428</v>
      </c>
      <c r="F159" t="s">
        <v>373</v>
      </c>
      <c r="G159" s="26">
        <v>31180</v>
      </c>
      <c r="H159">
        <v>23.2</v>
      </c>
      <c r="I159" t="s">
        <v>1429</v>
      </c>
      <c r="J159">
        <v>23.2</v>
      </c>
      <c r="K159" t="s">
        <v>1479</v>
      </c>
      <c r="L159" t="s">
        <v>1431</v>
      </c>
    </row>
    <row r="160" spans="1:12" hidden="1" x14ac:dyDescent="0.25">
      <c r="A160" t="s">
        <v>1437</v>
      </c>
      <c r="B160">
        <v>2040</v>
      </c>
      <c r="C160" t="s">
        <v>1478</v>
      </c>
      <c r="D160" t="s">
        <v>1448</v>
      </c>
      <c r="E160" t="s">
        <v>1428</v>
      </c>
      <c r="F160" t="s">
        <v>373</v>
      </c>
      <c r="G160" s="26">
        <v>31180</v>
      </c>
      <c r="H160">
        <v>23.2</v>
      </c>
      <c r="I160" t="s">
        <v>1429</v>
      </c>
      <c r="J160">
        <v>23.2</v>
      </c>
      <c r="K160" t="s">
        <v>1479</v>
      </c>
      <c r="L160" t="s">
        <v>1431</v>
      </c>
    </row>
    <row r="161" spans="1:12" hidden="1" x14ac:dyDescent="0.25">
      <c r="A161" t="s">
        <v>1437</v>
      </c>
      <c r="B161">
        <v>2045</v>
      </c>
      <c r="C161" t="s">
        <v>1478</v>
      </c>
      <c r="D161" t="s">
        <v>1448</v>
      </c>
      <c r="E161" t="s">
        <v>1428</v>
      </c>
      <c r="F161" t="s">
        <v>373</v>
      </c>
      <c r="G161" s="26">
        <v>31180</v>
      </c>
      <c r="H161">
        <v>23.2</v>
      </c>
      <c r="I161" t="s">
        <v>1429</v>
      </c>
      <c r="J161">
        <v>23.2</v>
      </c>
      <c r="K161" t="s">
        <v>1479</v>
      </c>
      <c r="L161" t="s">
        <v>1431</v>
      </c>
    </row>
    <row r="162" spans="1:12" hidden="1" x14ac:dyDescent="0.25">
      <c r="A162" t="s">
        <v>1437</v>
      </c>
      <c r="B162">
        <v>2050</v>
      </c>
      <c r="C162" t="s">
        <v>1478</v>
      </c>
      <c r="D162" t="s">
        <v>1448</v>
      </c>
      <c r="E162" t="s">
        <v>1428</v>
      </c>
      <c r="F162" t="s">
        <v>373</v>
      </c>
      <c r="G162" s="26">
        <v>31180</v>
      </c>
      <c r="H162">
        <v>23.2</v>
      </c>
      <c r="I162" t="s">
        <v>1429</v>
      </c>
      <c r="J162">
        <v>23.2</v>
      </c>
      <c r="K162" t="s">
        <v>1479</v>
      </c>
      <c r="L162" t="s">
        <v>1431</v>
      </c>
    </row>
    <row r="163" spans="1:12" hidden="1" x14ac:dyDescent="0.25">
      <c r="A163" t="s">
        <v>1440</v>
      </c>
      <c r="B163">
        <v>2020</v>
      </c>
      <c r="C163" t="s">
        <v>1478</v>
      </c>
      <c r="D163" t="s">
        <v>1448</v>
      </c>
      <c r="E163" t="s">
        <v>1428</v>
      </c>
      <c r="F163" t="s">
        <v>373</v>
      </c>
      <c r="G163" s="26">
        <v>31180</v>
      </c>
      <c r="H163">
        <v>23.2</v>
      </c>
      <c r="I163" t="s">
        <v>1429</v>
      </c>
      <c r="J163">
        <v>23.2</v>
      </c>
      <c r="K163" t="s">
        <v>1479</v>
      </c>
      <c r="L163" t="s">
        <v>1431</v>
      </c>
    </row>
    <row r="164" spans="1:12" hidden="1" x14ac:dyDescent="0.25">
      <c r="A164" t="s">
        <v>1440</v>
      </c>
      <c r="B164">
        <v>2025</v>
      </c>
      <c r="C164" t="s">
        <v>1478</v>
      </c>
      <c r="D164" t="s">
        <v>1448</v>
      </c>
      <c r="E164" t="s">
        <v>1428</v>
      </c>
      <c r="F164" t="s">
        <v>373</v>
      </c>
      <c r="G164" s="26">
        <v>32390</v>
      </c>
      <c r="H164">
        <v>27.7</v>
      </c>
      <c r="I164" t="s">
        <v>1429</v>
      </c>
      <c r="J164">
        <v>27.7</v>
      </c>
      <c r="K164" t="s">
        <v>1480</v>
      </c>
      <c r="L164" t="s">
        <v>1431</v>
      </c>
    </row>
    <row r="165" spans="1:12" hidden="1" x14ac:dyDescent="0.25">
      <c r="A165" t="s">
        <v>1440</v>
      </c>
      <c r="B165">
        <v>2030</v>
      </c>
      <c r="C165" t="s">
        <v>1478</v>
      </c>
      <c r="D165" t="s">
        <v>1448</v>
      </c>
      <c r="E165" t="s">
        <v>1428</v>
      </c>
      <c r="F165" t="s">
        <v>373</v>
      </c>
      <c r="G165" s="26">
        <v>32370</v>
      </c>
      <c r="H165">
        <v>30.8</v>
      </c>
      <c r="I165" t="s">
        <v>1429</v>
      </c>
      <c r="J165">
        <v>30.8</v>
      </c>
      <c r="K165" t="s">
        <v>1481</v>
      </c>
      <c r="L165" t="s">
        <v>1431</v>
      </c>
    </row>
    <row r="166" spans="1:12" hidden="1" x14ac:dyDescent="0.25">
      <c r="A166" t="s">
        <v>1440</v>
      </c>
      <c r="B166">
        <v>2035</v>
      </c>
      <c r="C166" t="s">
        <v>1478</v>
      </c>
      <c r="D166" t="s">
        <v>1448</v>
      </c>
      <c r="E166" t="s">
        <v>1428</v>
      </c>
      <c r="F166" t="s">
        <v>373</v>
      </c>
      <c r="G166" s="26">
        <v>30400</v>
      </c>
      <c r="H166">
        <v>33.5</v>
      </c>
      <c r="I166" t="s">
        <v>1429</v>
      </c>
      <c r="J166">
        <v>33.5</v>
      </c>
      <c r="K166" t="s">
        <v>1482</v>
      </c>
      <c r="L166" t="s">
        <v>1431</v>
      </c>
    </row>
    <row r="167" spans="1:12" hidden="1" x14ac:dyDescent="0.25">
      <c r="A167" t="s">
        <v>1440</v>
      </c>
      <c r="B167">
        <v>2040</v>
      </c>
      <c r="C167" t="s">
        <v>1478</v>
      </c>
      <c r="D167" t="s">
        <v>1448</v>
      </c>
      <c r="E167" t="s">
        <v>1428</v>
      </c>
      <c r="F167" t="s">
        <v>373</v>
      </c>
      <c r="G167" s="26">
        <v>29770</v>
      </c>
      <c r="H167">
        <v>34.9</v>
      </c>
      <c r="I167" t="s">
        <v>1429</v>
      </c>
      <c r="J167">
        <v>34.9</v>
      </c>
      <c r="K167" t="s">
        <v>1435</v>
      </c>
      <c r="L167" t="s">
        <v>1431</v>
      </c>
    </row>
    <row r="168" spans="1:12" hidden="1" x14ac:dyDescent="0.25">
      <c r="A168" t="s">
        <v>1440</v>
      </c>
      <c r="B168">
        <v>2045</v>
      </c>
      <c r="C168" t="s">
        <v>1478</v>
      </c>
      <c r="D168" t="s">
        <v>1448</v>
      </c>
      <c r="E168" t="s">
        <v>1428</v>
      </c>
      <c r="F168" t="s">
        <v>373</v>
      </c>
      <c r="G168" s="26">
        <v>28940</v>
      </c>
      <c r="H168">
        <v>36.200000000000003</v>
      </c>
      <c r="I168" t="s">
        <v>1429</v>
      </c>
      <c r="J168">
        <v>36.200000000000003</v>
      </c>
      <c r="K168" t="s">
        <v>1435</v>
      </c>
      <c r="L168" t="s">
        <v>1431</v>
      </c>
    </row>
    <row r="169" spans="1:12" hidden="1" x14ac:dyDescent="0.25">
      <c r="A169" t="s">
        <v>1440</v>
      </c>
      <c r="B169">
        <v>2050</v>
      </c>
      <c r="C169" t="s">
        <v>1478</v>
      </c>
      <c r="D169" t="s">
        <v>1448</v>
      </c>
      <c r="E169" t="s">
        <v>1428</v>
      </c>
      <c r="F169" t="s">
        <v>373</v>
      </c>
      <c r="G169" s="26">
        <v>28530</v>
      </c>
      <c r="H169">
        <v>37.6</v>
      </c>
      <c r="I169" t="s">
        <v>1429</v>
      </c>
      <c r="J169">
        <v>37.6</v>
      </c>
      <c r="K169" t="s">
        <v>1483</v>
      </c>
      <c r="L169" t="s">
        <v>1431</v>
      </c>
    </row>
    <row r="170" spans="1:12" hidden="1" x14ac:dyDescent="0.25">
      <c r="A170" t="s">
        <v>1425</v>
      </c>
      <c r="B170">
        <v>2020</v>
      </c>
      <c r="C170" t="s">
        <v>1484</v>
      </c>
      <c r="D170" t="s">
        <v>1152</v>
      </c>
      <c r="E170" t="s">
        <v>1428</v>
      </c>
      <c r="F170" t="s">
        <v>373</v>
      </c>
      <c r="G170" s="26">
        <v>36460</v>
      </c>
      <c r="H170">
        <v>128</v>
      </c>
      <c r="I170">
        <v>71.7</v>
      </c>
      <c r="J170">
        <v>45.9</v>
      </c>
      <c r="K170" t="s">
        <v>1449</v>
      </c>
      <c r="L170" t="s">
        <v>1431</v>
      </c>
    </row>
    <row r="171" spans="1:12" hidden="1" x14ac:dyDescent="0.25">
      <c r="A171" t="s">
        <v>1425</v>
      </c>
      <c r="B171">
        <v>2020</v>
      </c>
      <c r="C171" t="s">
        <v>1484</v>
      </c>
      <c r="D171" t="s">
        <v>1152</v>
      </c>
      <c r="E171" t="s">
        <v>1428</v>
      </c>
      <c r="F171" t="s">
        <v>373</v>
      </c>
      <c r="G171" s="26">
        <v>36460</v>
      </c>
      <c r="H171">
        <v>128</v>
      </c>
      <c r="I171">
        <v>71.7</v>
      </c>
      <c r="J171">
        <v>45.9</v>
      </c>
      <c r="K171" t="s">
        <v>1430</v>
      </c>
      <c r="L171" t="s">
        <v>1431</v>
      </c>
    </row>
    <row r="172" spans="1:12" hidden="1" x14ac:dyDescent="0.25">
      <c r="A172" t="s">
        <v>1425</v>
      </c>
      <c r="B172">
        <v>2025</v>
      </c>
      <c r="C172" t="s">
        <v>1484</v>
      </c>
      <c r="D172" t="s">
        <v>1152</v>
      </c>
      <c r="E172" t="s">
        <v>1428</v>
      </c>
      <c r="F172" t="s">
        <v>373</v>
      </c>
      <c r="G172" s="26">
        <v>32670</v>
      </c>
      <c r="H172">
        <v>169</v>
      </c>
      <c r="I172">
        <v>99.6</v>
      </c>
      <c r="J172">
        <v>62.7</v>
      </c>
      <c r="K172" t="s">
        <v>1450</v>
      </c>
      <c r="L172" t="s">
        <v>1431</v>
      </c>
    </row>
    <row r="173" spans="1:12" hidden="1" x14ac:dyDescent="0.25">
      <c r="A173" t="s">
        <v>1425</v>
      </c>
      <c r="B173">
        <v>2025</v>
      </c>
      <c r="C173" t="s">
        <v>1484</v>
      </c>
      <c r="D173" t="s">
        <v>1152</v>
      </c>
      <c r="E173" t="s">
        <v>1428</v>
      </c>
      <c r="F173" t="s">
        <v>373</v>
      </c>
      <c r="G173" s="26">
        <v>32670</v>
      </c>
      <c r="H173">
        <v>169</v>
      </c>
      <c r="I173">
        <v>99.6</v>
      </c>
      <c r="J173">
        <v>62.7</v>
      </c>
      <c r="K173" t="s">
        <v>1432</v>
      </c>
      <c r="L173" t="s">
        <v>1431</v>
      </c>
    </row>
    <row r="174" spans="1:12" hidden="1" x14ac:dyDescent="0.25">
      <c r="A174" t="s">
        <v>1425</v>
      </c>
      <c r="B174">
        <v>2030</v>
      </c>
      <c r="C174" t="s">
        <v>1484</v>
      </c>
      <c r="D174" t="s">
        <v>1152</v>
      </c>
      <c r="E174" t="s">
        <v>1428</v>
      </c>
      <c r="F174" t="s">
        <v>373</v>
      </c>
      <c r="G174" s="26">
        <v>31760</v>
      </c>
      <c r="H174">
        <v>183</v>
      </c>
      <c r="I174">
        <v>110</v>
      </c>
      <c r="J174">
        <v>68.7</v>
      </c>
      <c r="K174" t="s">
        <v>1451</v>
      </c>
      <c r="L174" t="s">
        <v>1431</v>
      </c>
    </row>
    <row r="175" spans="1:12" hidden="1" x14ac:dyDescent="0.25">
      <c r="A175" t="s">
        <v>1425</v>
      </c>
      <c r="B175">
        <v>2030</v>
      </c>
      <c r="C175" t="s">
        <v>1484</v>
      </c>
      <c r="D175" t="s">
        <v>1152</v>
      </c>
      <c r="E175" t="s">
        <v>1428</v>
      </c>
      <c r="F175" t="s">
        <v>373</v>
      </c>
      <c r="G175" s="26">
        <v>31760</v>
      </c>
      <c r="H175">
        <v>183</v>
      </c>
      <c r="I175">
        <v>110</v>
      </c>
      <c r="J175">
        <v>68.7</v>
      </c>
      <c r="K175" t="s">
        <v>1433</v>
      </c>
      <c r="L175" t="s">
        <v>1431</v>
      </c>
    </row>
    <row r="176" spans="1:12" hidden="1" x14ac:dyDescent="0.25">
      <c r="A176" t="s">
        <v>1425</v>
      </c>
      <c r="B176">
        <v>2035</v>
      </c>
      <c r="C176" t="s">
        <v>1484</v>
      </c>
      <c r="D176" t="s">
        <v>1152</v>
      </c>
      <c r="E176" t="s">
        <v>1428</v>
      </c>
      <c r="F176" t="s">
        <v>373</v>
      </c>
      <c r="G176" s="26">
        <v>31850</v>
      </c>
      <c r="H176">
        <v>207</v>
      </c>
      <c r="I176">
        <v>123</v>
      </c>
      <c r="J176">
        <v>77.099999999999994</v>
      </c>
      <c r="K176" t="s">
        <v>1452</v>
      </c>
      <c r="L176" t="s">
        <v>1431</v>
      </c>
    </row>
    <row r="177" spans="1:12" hidden="1" x14ac:dyDescent="0.25">
      <c r="A177" t="s">
        <v>1425</v>
      </c>
      <c r="B177">
        <v>2035</v>
      </c>
      <c r="C177" t="s">
        <v>1484</v>
      </c>
      <c r="D177" t="s">
        <v>1152</v>
      </c>
      <c r="E177" t="s">
        <v>1428</v>
      </c>
      <c r="F177" t="s">
        <v>373</v>
      </c>
      <c r="G177" s="26">
        <v>31850</v>
      </c>
      <c r="H177">
        <v>207</v>
      </c>
      <c r="I177">
        <v>123</v>
      </c>
      <c r="J177">
        <v>77.099999999999994</v>
      </c>
      <c r="K177" t="s">
        <v>1434</v>
      </c>
      <c r="L177" t="s">
        <v>1431</v>
      </c>
    </row>
    <row r="178" spans="1:12" hidden="1" x14ac:dyDescent="0.25">
      <c r="A178" t="s">
        <v>1425</v>
      </c>
      <c r="B178">
        <v>2040</v>
      </c>
      <c r="C178" t="s">
        <v>1484</v>
      </c>
      <c r="D178" t="s">
        <v>1152</v>
      </c>
      <c r="E178" t="s">
        <v>1428</v>
      </c>
      <c r="F178" t="s">
        <v>373</v>
      </c>
      <c r="G178" s="26">
        <v>31210</v>
      </c>
      <c r="H178">
        <v>215</v>
      </c>
      <c r="I178">
        <v>127</v>
      </c>
      <c r="J178">
        <v>79.8</v>
      </c>
      <c r="K178" t="s">
        <v>1435</v>
      </c>
      <c r="L178" t="s">
        <v>1431</v>
      </c>
    </row>
    <row r="179" spans="1:12" hidden="1" x14ac:dyDescent="0.25">
      <c r="A179" t="s">
        <v>1425</v>
      </c>
      <c r="B179">
        <v>2040</v>
      </c>
      <c r="C179" t="s">
        <v>1484</v>
      </c>
      <c r="D179" t="s">
        <v>1152</v>
      </c>
      <c r="E179" t="s">
        <v>1428</v>
      </c>
      <c r="F179" t="s">
        <v>373</v>
      </c>
      <c r="G179" s="26">
        <v>31210</v>
      </c>
      <c r="H179">
        <v>215</v>
      </c>
      <c r="I179">
        <v>127</v>
      </c>
      <c r="J179">
        <v>79.8</v>
      </c>
      <c r="K179" t="s">
        <v>1435</v>
      </c>
      <c r="L179" t="s">
        <v>1431</v>
      </c>
    </row>
    <row r="180" spans="1:12" hidden="1" x14ac:dyDescent="0.25">
      <c r="A180" t="s">
        <v>1425</v>
      </c>
      <c r="B180">
        <v>2045</v>
      </c>
      <c r="C180" t="s">
        <v>1484</v>
      </c>
      <c r="D180" t="s">
        <v>1152</v>
      </c>
      <c r="E180" t="s">
        <v>1428</v>
      </c>
      <c r="F180" t="s">
        <v>373</v>
      </c>
      <c r="G180" s="26">
        <v>30570</v>
      </c>
      <c r="H180">
        <v>222</v>
      </c>
      <c r="I180">
        <v>132</v>
      </c>
      <c r="J180">
        <v>82.7</v>
      </c>
      <c r="K180" t="s">
        <v>1435</v>
      </c>
      <c r="L180" t="s">
        <v>1431</v>
      </c>
    </row>
    <row r="181" spans="1:12" hidden="1" x14ac:dyDescent="0.25">
      <c r="A181" t="s">
        <v>1425</v>
      </c>
      <c r="B181">
        <v>2045</v>
      </c>
      <c r="C181" t="s">
        <v>1484</v>
      </c>
      <c r="D181" t="s">
        <v>1152</v>
      </c>
      <c r="E181" t="s">
        <v>1428</v>
      </c>
      <c r="F181" t="s">
        <v>373</v>
      </c>
      <c r="G181" s="26">
        <v>30570</v>
      </c>
      <c r="H181">
        <v>222</v>
      </c>
      <c r="I181">
        <v>132</v>
      </c>
      <c r="J181">
        <v>82.7</v>
      </c>
      <c r="K181" t="s">
        <v>1435</v>
      </c>
      <c r="L181" t="s">
        <v>1431</v>
      </c>
    </row>
    <row r="182" spans="1:12" hidden="1" x14ac:dyDescent="0.25">
      <c r="A182" t="s">
        <v>1425</v>
      </c>
      <c r="B182">
        <v>2050</v>
      </c>
      <c r="C182" t="s">
        <v>1484</v>
      </c>
      <c r="D182" t="s">
        <v>1152</v>
      </c>
      <c r="E182" t="s">
        <v>1428</v>
      </c>
      <c r="F182" t="s">
        <v>373</v>
      </c>
      <c r="G182" s="26">
        <v>29930</v>
      </c>
      <c r="H182">
        <v>231</v>
      </c>
      <c r="I182">
        <v>136</v>
      </c>
      <c r="J182">
        <v>85.6</v>
      </c>
      <c r="K182" t="s">
        <v>1453</v>
      </c>
      <c r="L182" t="s">
        <v>1431</v>
      </c>
    </row>
    <row r="183" spans="1:12" hidden="1" x14ac:dyDescent="0.25">
      <c r="A183" t="s">
        <v>1425</v>
      </c>
      <c r="B183">
        <v>2050</v>
      </c>
      <c r="C183" t="s">
        <v>1484</v>
      </c>
      <c r="D183" t="s">
        <v>1152</v>
      </c>
      <c r="E183" t="s">
        <v>1428</v>
      </c>
      <c r="F183" t="s">
        <v>373</v>
      </c>
      <c r="G183" s="26">
        <v>29930</v>
      </c>
      <c r="H183">
        <v>231</v>
      </c>
      <c r="I183">
        <v>136</v>
      </c>
      <c r="J183">
        <v>85.6</v>
      </c>
      <c r="K183" t="s">
        <v>1436</v>
      </c>
      <c r="L183" t="s">
        <v>1431</v>
      </c>
    </row>
    <row r="184" spans="1:12" hidden="1" x14ac:dyDescent="0.25">
      <c r="A184" t="s">
        <v>1437</v>
      </c>
      <c r="B184">
        <v>2020</v>
      </c>
      <c r="C184" t="s">
        <v>1484</v>
      </c>
      <c r="D184" t="s">
        <v>1152</v>
      </c>
      <c r="E184" t="s">
        <v>1428</v>
      </c>
      <c r="F184" t="s">
        <v>373</v>
      </c>
      <c r="G184" s="26">
        <v>36460</v>
      </c>
      <c r="H184">
        <v>128</v>
      </c>
      <c r="I184">
        <v>71.7</v>
      </c>
      <c r="J184">
        <v>45.9</v>
      </c>
      <c r="K184" t="s">
        <v>1455</v>
      </c>
      <c r="L184" t="s">
        <v>1431</v>
      </c>
    </row>
    <row r="185" spans="1:12" hidden="1" x14ac:dyDescent="0.25">
      <c r="A185" t="s">
        <v>1437</v>
      </c>
      <c r="B185">
        <v>2020</v>
      </c>
      <c r="C185" t="s">
        <v>1484</v>
      </c>
      <c r="D185" t="s">
        <v>1152</v>
      </c>
      <c r="E185" t="s">
        <v>1428</v>
      </c>
      <c r="F185" t="s">
        <v>373</v>
      </c>
      <c r="G185" s="26">
        <v>36460</v>
      </c>
      <c r="H185">
        <v>128</v>
      </c>
      <c r="I185">
        <v>71.7</v>
      </c>
      <c r="J185">
        <v>45.9</v>
      </c>
      <c r="K185" t="s">
        <v>1438</v>
      </c>
      <c r="L185" t="s">
        <v>1439</v>
      </c>
    </row>
    <row r="186" spans="1:12" hidden="1" x14ac:dyDescent="0.25">
      <c r="A186" t="s">
        <v>1437</v>
      </c>
      <c r="B186">
        <v>2025</v>
      </c>
      <c r="C186" t="s">
        <v>1484</v>
      </c>
      <c r="D186" t="s">
        <v>1152</v>
      </c>
      <c r="E186" t="s">
        <v>1428</v>
      </c>
      <c r="F186" t="s">
        <v>373</v>
      </c>
      <c r="G186" s="26">
        <v>36460</v>
      </c>
      <c r="H186">
        <v>128</v>
      </c>
      <c r="I186">
        <v>71.7</v>
      </c>
      <c r="J186">
        <v>45.9</v>
      </c>
      <c r="K186" t="s">
        <v>1455</v>
      </c>
      <c r="L186" t="s">
        <v>1431</v>
      </c>
    </row>
    <row r="187" spans="1:12" hidden="1" x14ac:dyDescent="0.25">
      <c r="A187" t="s">
        <v>1437</v>
      </c>
      <c r="B187">
        <v>2025</v>
      </c>
      <c r="C187" t="s">
        <v>1484</v>
      </c>
      <c r="D187" t="s">
        <v>1152</v>
      </c>
      <c r="E187" t="s">
        <v>1428</v>
      </c>
      <c r="F187" t="s">
        <v>373</v>
      </c>
      <c r="G187" s="26">
        <v>36460</v>
      </c>
      <c r="H187">
        <v>128</v>
      </c>
      <c r="I187">
        <v>71.7</v>
      </c>
      <c r="J187">
        <v>45.9</v>
      </c>
      <c r="K187" t="s">
        <v>1438</v>
      </c>
      <c r="L187" t="s">
        <v>1439</v>
      </c>
    </row>
    <row r="188" spans="1:12" hidden="1" x14ac:dyDescent="0.25">
      <c r="A188" t="s">
        <v>1437</v>
      </c>
      <c r="B188">
        <v>2030</v>
      </c>
      <c r="C188" t="s">
        <v>1484</v>
      </c>
      <c r="D188" t="s">
        <v>1152</v>
      </c>
      <c r="E188" t="s">
        <v>1428</v>
      </c>
      <c r="F188" t="s">
        <v>373</v>
      </c>
      <c r="G188" s="26">
        <v>36460</v>
      </c>
      <c r="H188">
        <v>128</v>
      </c>
      <c r="I188">
        <v>71.7</v>
      </c>
      <c r="J188">
        <v>45.9</v>
      </c>
      <c r="K188" t="s">
        <v>1455</v>
      </c>
      <c r="L188" t="s">
        <v>1431</v>
      </c>
    </row>
    <row r="189" spans="1:12" hidden="1" x14ac:dyDescent="0.25">
      <c r="A189" t="s">
        <v>1437</v>
      </c>
      <c r="B189">
        <v>2030</v>
      </c>
      <c r="C189" t="s">
        <v>1484</v>
      </c>
      <c r="D189" t="s">
        <v>1152</v>
      </c>
      <c r="E189" t="s">
        <v>1428</v>
      </c>
      <c r="F189" t="s">
        <v>373</v>
      </c>
      <c r="G189" s="26">
        <v>36460</v>
      </c>
      <c r="H189">
        <v>128</v>
      </c>
      <c r="I189">
        <v>71.7</v>
      </c>
      <c r="J189">
        <v>45.9</v>
      </c>
      <c r="K189" t="s">
        <v>1438</v>
      </c>
      <c r="L189" t="s">
        <v>1439</v>
      </c>
    </row>
    <row r="190" spans="1:12" hidden="1" x14ac:dyDescent="0.25">
      <c r="A190" t="s">
        <v>1437</v>
      </c>
      <c r="B190">
        <v>2035</v>
      </c>
      <c r="C190" t="s">
        <v>1484</v>
      </c>
      <c r="D190" t="s">
        <v>1152</v>
      </c>
      <c r="E190" t="s">
        <v>1428</v>
      </c>
      <c r="F190" t="s">
        <v>373</v>
      </c>
      <c r="G190" s="26">
        <v>36460</v>
      </c>
      <c r="H190">
        <v>128</v>
      </c>
      <c r="I190">
        <v>71.7</v>
      </c>
      <c r="J190">
        <v>45.9</v>
      </c>
      <c r="K190" t="s">
        <v>1455</v>
      </c>
      <c r="L190" t="s">
        <v>1431</v>
      </c>
    </row>
    <row r="191" spans="1:12" hidden="1" x14ac:dyDescent="0.25">
      <c r="A191" t="s">
        <v>1437</v>
      </c>
      <c r="B191">
        <v>2035</v>
      </c>
      <c r="C191" t="s">
        <v>1484</v>
      </c>
      <c r="D191" t="s">
        <v>1152</v>
      </c>
      <c r="E191" t="s">
        <v>1428</v>
      </c>
      <c r="F191" t="s">
        <v>373</v>
      </c>
      <c r="G191" s="26">
        <v>36460</v>
      </c>
      <c r="H191">
        <v>128</v>
      </c>
      <c r="I191">
        <v>71.7</v>
      </c>
      <c r="J191">
        <v>45.9</v>
      </c>
      <c r="K191" t="s">
        <v>1438</v>
      </c>
      <c r="L191" t="s">
        <v>1439</v>
      </c>
    </row>
    <row r="192" spans="1:12" hidden="1" x14ac:dyDescent="0.25">
      <c r="A192" t="s">
        <v>1437</v>
      </c>
      <c r="B192">
        <v>2040</v>
      </c>
      <c r="C192" t="s">
        <v>1484</v>
      </c>
      <c r="D192" t="s">
        <v>1152</v>
      </c>
      <c r="E192" t="s">
        <v>1428</v>
      </c>
      <c r="F192" t="s">
        <v>373</v>
      </c>
      <c r="G192" s="26">
        <v>36460</v>
      </c>
      <c r="H192">
        <v>128</v>
      </c>
      <c r="I192">
        <v>71.7</v>
      </c>
      <c r="J192">
        <v>45.9</v>
      </c>
      <c r="K192" t="s">
        <v>1455</v>
      </c>
      <c r="L192" t="s">
        <v>1431</v>
      </c>
    </row>
    <row r="193" spans="1:12" hidden="1" x14ac:dyDescent="0.25">
      <c r="A193" t="s">
        <v>1437</v>
      </c>
      <c r="B193">
        <v>2040</v>
      </c>
      <c r="C193" t="s">
        <v>1484</v>
      </c>
      <c r="D193" t="s">
        <v>1152</v>
      </c>
      <c r="E193" t="s">
        <v>1428</v>
      </c>
      <c r="F193" t="s">
        <v>373</v>
      </c>
      <c r="G193" s="26">
        <v>36460</v>
      </c>
      <c r="H193">
        <v>128</v>
      </c>
      <c r="I193">
        <v>71.7</v>
      </c>
      <c r="J193">
        <v>45.9</v>
      </c>
      <c r="K193" t="s">
        <v>1438</v>
      </c>
      <c r="L193" t="s">
        <v>1439</v>
      </c>
    </row>
    <row r="194" spans="1:12" hidden="1" x14ac:dyDescent="0.25">
      <c r="A194" t="s">
        <v>1437</v>
      </c>
      <c r="B194">
        <v>2045</v>
      </c>
      <c r="C194" t="s">
        <v>1484</v>
      </c>
      <c r="D194" t="s">
        <v>1152</v>
      </c>
      <c r="E194" t="s">
        <v>1428</v>
      </c>
      <c r="F194" t="s">
        <v>373</v>
      </c>
      <c r="G194" s="26">
        <v>36460</v>
      </c>
      <c r="H194">
        <v>128</v>
      </c>
      <c r="I194">
        <v>71.7</v>
      </c>
      <c r="J194">
        <v>45.9</v>
      </c>
      <c r="K194" t="s">
        <v>1455</v>
      </c>
      <c r="L194" t="s">
        <v>1431</v>
      </c>
    </row>
    <row r="195" spans="1:12" hidden="1" x14ac:dyDescent="0.25">
      <c r="A195" t="s">
        <v>1437</v>
      </c>
      <c r="B195">
        <v>2045</v>
      </c>
      <c r="C195" t="s">
        <v>1484</v>
      </c>
      <c r="D195" t="s">
        <v>1152</v>
      </c>
      <c r="E195" t="s">
        <v>1428</v>
      </c>
      <c r="F195" t="s">
        <v>373</v>
      </c>
      <c r="G195" s="26">
        <v>36460</v>
      </c>
      <c r="H195">
        <v>128</v>
      </c>
      <c r="I195">
        <v>71.7</v>
      </c>
      <c r="J195">
        <v>45.9</v>
      </c>
      <c r="K195" t="s">
        <v>1438</v>
      </c>
      <c r="L195" t="s">
        <v>1439</v>
      </c>
    </row>
    <row r="196" spans="1:12" hidden="1" x14ac:dyDescent="0.25">
      <c r="A196" t="s">
        <v>1437</v>
      </c>
      <c r="B196">
        <v>2050</v>
      </c>
      <c r="C196" t="s">
        <v>1484</v>
      </c>
      <c r="D196" t="s">
        <v>1152</v>
      </c>
      <c r="E196" t="s">
        <v>1428</v>
      </c>
      <c r="F196" t="s">
        <v>373</v>
      </c>
      <c r="G196" s="26">
        <v>36460</v>
      </c>
      <c r="H196">
        <v>128</v>
      </c>
      <c r="I196">
        <v>71.7</v>
      </c>
      <c r="J196">
        <v>45.9</v>
      </c>
      <c r="K196" t="s">
        <v>1455</v>
      </c>
      <c r="L196" t="s">
        <v>1431</v>
      </c>
    </row>
    <row r="197" spans="1:12" hidden="1" x14ac:dyDescent="0.25">
      <c r="A197" t="s">
        <v>1437</v>
      </c>
      <c r="B197">
        <v>2050</v>
      </c>
      <c r="C197" t="s">
        <v>1484</v>
      </c>
      <c r="D197" t="s">
        <v>1152</v>
      </c>
      <c r="E197" t="s">
        <v>1428</v>
      </c>
      <c r="F197" t="s">
        <v>373</v>
      </c>
      <c r="G197" s="26">
        <v>36460</v>
      </c>
      <c r="H197">
        <v>128</v>
      </c>
      <c r="I197">
        <v>71.7</v>
      </c>
      <c r="J197">
        <v>45.9</v>
      </c>
      <c r="K197" t="s">
        <v>1438</v>
      </c>
      <c r="L197" t="s">
        <v>1439</v>
      </c>
    </row>
    <row r="198" spans="1:12" hidden="1" x14ac:dyDescent="0.25">
      <c r="A198" t="s">
        <v>1440</v>
      </c>
      <c r="B198">
        <v>2020</v>
      </c>
      <c r="C198" t="s">
        <v>1484</v>
      </c>
      <c r="D198" t="s">
        <v>1152</v>
      </c>
      <c r="E198" t="s">
        <v>1428</v>
      </c>
      <c r="F198" t="s">
        <v>373</v>
      </c>
      <c r="G198" s="26">
        <v>36460</v>
      </c>
      <c r="H198">
        <v>128</v>
      </c>
      <c r="I198">
        <v>71.7</v>
      </c>
      <c r="J198">
        <v>45.9</v>
      </c>
      <c r="K198" t="s">
        <v>1455</v>
      </c>
      <c r="L198" t="s">
        <v>1431</v>
      </c>
    </row>
    <row r="199" spans="1:12" hidden="1" x14ac:dyDescent="0.25">
      <c r="A199" t="s">
        <v>1440</v>
      </c>
      <c r="B199">
        <v>2020</v>
      </c>
      <c r="C199" t="s">
        <v>1484</v>
      </c>
      <c r="D199" t="s">
        <v>1152</v>
      </c>
      <c r="E199" t="s">
        <v>1428</v>
      </c>
      <c r="F199" t="s">
        <v>373</v>
      </c>
      <c r="G199" s="26">
        <v>36460</v>
      </c>
      <c r="H199">
        <v>128</v>
      </c>
      <c r="I199">
        <v>71.7</v>
      </c>
      <c r="J199">
        <v>45.9</v>
      </c>
      <c r="K199" t="s">
        <v>1438</v>
      </c>
      <c r="L199" t="s">
        <v>1431</v>
      </c>
    </row>
    <row r="200" spans="1:12" hidden="1" x14ac:dyDescent="0.25">
      <c r="A200" t="s">
        <v>1440</v>
      </c>
      <c r="B200">
        <v>2025</v>
      </c>
      <c r="C200" t="s">
        <v>1484</v>
      </c>
      <c r="D200" t="s">
        <v>1152</v>
      </c>
      <c r="E200" t="s">
        <v>1428</v>
      </c>
      <c r="F200" t="s">
        <v>373</v>
      </c>
      <c r="G200" s="26">
        <v>36060</v>
      </c>
      <c r="H200">
        <v>147</v>
      </c>
      <c r="I200">
        <v>75.2</v>
      </c>
      <c r="J200">
        <v>49.7</v>
      </c>
      <c r="K200" t="s">
        <v>1456</v>
      </c>
      <c r="L200" t="s">
        <v>1431</v>
      </c>
    </row>
    <row r="201" spans="1:12" hidden="1" x14ac:dyDescent="0.25">
      <c r="A201" t="s">
        <v>1440</v>
      </c>
      <c r="B201">
        <v>2025</v>
      </c>
      <c r="C201" t="s">
        <v>1484</v>
      </c>
      <c r="D201" t="s">
        <v>1152</v>
      </c>
      <c r="E201" t="s">
        <v>1428</v>
      </c>
      <c r="F201" t="s">
        <v>373</v>
      </c>
      <c r="G201" s="26">
        <v>36060</v>
      </c>
      <c r="H201">
        <v>147</v>
      </c>
      <c r="I201">
        <v>75.2</v>
      </c>
      <c r="J201">
        <v>49.7</v>
      </c>
      <c r="K201" t="s">
        <v>1441</v>
      </c>
      <c r="L201" t="s">
        <v>1431</v>
      </c>
    </row>
    <row r="202" spans="1:12" hidden="1" x14ac:dyDescent="0.25">
      <c r="A202" t="s">
        <v>1440</v>
      </c>
      <c r="B202">
        <v>2030</v>
      </c>
      <c r="C202" t="s">
        <v>1484</v>
      </c>
      <c r="D202" t="s">
        <v>1152</v>
      </c>
      <c r="E202" t="s">
        <v>1428</v>
      </c>
      <c r="F202" t="s">
        <v>373</v>
      </c>
      <c r="G202" s="26">
        <v>32840</v>
      </c>
      <c r="H202">
        <v>152</v>
      </c>
      <c r="I202">
        <v>85.6</v>
      </c>
      <c r="J202">
        <v>54.8</v>
      </c>
      <c r="K202" t="s">
        <v>1457</v>
      </c>
      <c r="L202" t="s">
        <v>1431</v>
      </c>
    </row>
    <row r="203" spans="1:12" hidden="1" x14ac:dyDescent="0.25">
      <c r="A203" t="s">
        <v>1440</v>
      </c>
      <c r="B203">
        <v>2030</v>
      </c>
      <c r="C203" t="s">
        <v>1484</v>
      </c>
      <c r="D203" t="s">
        <v>1152</v>
      </c>
      <c r="E203" t="s">
        <v>1428</v>
      </c>
      <c r="F203" t="s">
        <v>373</v>
      </c>
      <c r="G203" s="26">
        <v>32840</v>
      </c>
      <c r="H203">
        <v>152</v>
      </c>
      <c r="I203">
        <v>85.6</v>
      </c>
      <c r="J203">
        <v>54.8</v>
      </c>
      <c r="K203" t="s">
        <v>1442</v>
      </c>
      <c r="L203" t="s">
        <v>1431</v>
      </c>
    </row>
    <row r="204" spans="1:12" hidden="1" x14ac:dyDescent="0.25">
      <c r="A204" t="s">
        <v>1440</v>
      </c>
      <c r="B204">
        <v>2035</v>
      </c>
      <c r="C204" t="s">
        <v>1484</v>
      </c>
      <c r="D204" t="s">
        <v>1152</v>
      </c>
      <c r="E204" t="s">
        <v>1428</v>
      </c>
      <c r="F204" t="s">
        <v>373</v>
      </c>
      <c r="G204" s="26">
        <v>31490</v>
      </c>
      <c r="H204">
        <v>172</v>
      </c>
      <c r="I204">
        <v>90.4</v>
      </c>
      <c r="J204">
        <v>59.2</v>
      </c>
      <c r="K204" t="s">
        <v>1458</v>
      </c>
      <c r="L204" t="s">
        <v>1431</v>
      </c>
    </row>
    <row r="205" spans="1:12" hidden="1" x14ac:dyDescent="0.25">
      <c r="A205" t="s">
        <v>1440</v>
      </c>
      <c r="B205">
        <v>2035</v>
      </c>
      <c r="C205" t="s">
        <v>1484</v>
      </c>
      <c r="D205" t="s">
        <v>1152</v>
      </c>
      <c r="E205" t="s">
        <v>1428</v>
      </c>
      <c r="F205" t="s">
        <v>373</v>
      </c>
      <c r="G205" s="26">
        <v>31490</v>
      </c>
      <c r="H205">
        <v>172</v>
      </c>
      <c r="I205">
        <v>90.4</v>
      </c>
      <c r="J205">
        <v>59.2</v>
      </c>
      <c r="K205" t="s">
        <v>1443</v>
      </c>
      <c r="L205" t="s">
        <v>1431</v>
      </c>
    </row>
    <row r="206" spans="1:12" hidden="1" x14ac:dyDescent="0.25">
      <c r="A206" t="s">
        <v>1440</v>
      </c>
      <c r="B206">
        <v>2040</v>
      </c>
      <c r="C206" t="s">
        <v>1484</v>
      </c>
      <c r="D206" t="s">
        <v>1152</v>
      </c>
      <c r="E206" t="s">
        <v>1428</v>
      </c>
      <c r="F206" t="s">
        <v>373</v>
      </c>
      <c r="G206" s="26">
        <v>30810</v>
      </c>
      <c r="H206">
        <v>179</v>
      </c>
      <c r="I206">
        <v>94.3</v>
      </c>
      <c r="J206">
        <v>61.8</v>
      </c>
      <c r="K206" t="s">
        <v>1435</v>
      </c>
      <c r="L206" t="s">
        <v>1431</v>
      </c>
    </row>
    <row r="207" spans="1:12" hidden="1" x14ac:dyDescent="0.25">
      <c r="A207" t="s">
        <v>1440</v>
      </c>
      <c r="B207">
        <v>2040</v>
      </c>
      <c r="C207" t="s">
        <v>1484</v>
      </c>
      <c r="D207" t="s">
        <v>1152</v>
      </c>
      <c r="E207" t="s">
        <v>1428</v>
      </c>
      <c r="F207" t="s">
        <v>373</v>
      </c>
      <c r="G207" s="26">
        <v>30810</v>
      </c>
      <c r="H207">
        <v>179</v>
      </c>
      <c r="I207">
        <v>94.3</v>
      </c>
      <c r="J207">
        <v>61.8</v>
      </c>
      <c r="K207" t="s">
        <v>1435</v>
      </c>
      <c r="L207" t="s">
        <v>1431</v>
      </c>
    </row>
    <row r="208" spans="1:12" hidden="1" x14ac:dyDescent="0.25">
      <c r="A208" t="s">
        <v>1440</v>
      </c>
      <c r="B208">
        <v>2045</v>
      </c>
      <c r="C208" t="s">
        <v>1484</v>
      </c>
      <c r="D208" t="s">
        <v>1152</v>
      </c>
      <c r="E208" t="s">
        <v>1428</v>
      </c>
      <c r="F208" t="s">
        <v>373</v>
      </c>
      <c r="G208" s="26">
        <v>30130</v>
      </c>
      <c r="H208">
        <v>187</v>
      </c>
      <c r="I208">
        <v>98.2</v>
      </c>
      <c r="J208">
        <v>64.400000000000006</v>
      </c>
      <c r="K208" t="s">
        <v>1435</v>
      </c>
      <c r="L208" t="s">
        <v>1431</v>
      </c>
    </row>
    <row r="209" spans="1:12" hidden="1" x14ac:dyDescent="0.25">
      <c r="A209" t="s">
        <v>1440</v>
      </c>
      <c r="B209">
        <v>2045</v>
      </c>
      <c r="C209" t="s">
        <v>1484</v>
      </c>
      <c r="D209" t="s">
        <v>1152</v>
      </c>
      <c r="E209" t="s">
        <v>1428</v>
      </c>
      <c r="F209" t="s">
        <v>373</v>
      </c>
      <c r="G209" s="26">
        <v>30130</v>
      </c>
      <c r="H209">
        <v>187</v>
      </c>
      <c r="I209">
        <v>98.2</v>
      </c>
      <c r="J209">
        <v>64.400000000000006</v>
      </c>
      <c r="K209" t="s">
        <v>1435</v>
      </c>
      <c r="L209" t="s">
        <v>1431</v>
      </c>
    </row>
    <row r="210" spans="1:12" hidden="1" x14ac:dyDescent="0.25">
      <c r="A210" t="s">
        <v>1440</v>
      </c>
      <c r="B210">
        <v>2050</v>
      </c>
      <c r="C210" t="s">
        <v>1484</v>
      </c>
      <c r="D210" t="s">
        <v>1152</v>
      </c>
      <c r="E210" t="s">
        <v>1428</v>
      </c>
      <c r="F210" t="s">
        <v>373</v>
      </c>
      <c r="G210" s="26">
        <v>29450</v>
      </c>
      <c r="H210">
        <v>195</v>
      </c>
      <c r="I210">
        <v>102</v>
      </c>
      <c r="J210">
        <v>66.900000000000006</v>
      </c>
      <c r="K210" t="s">
        <v>1459</v>
      </c>
      <c r="L210" t="s">
        <v>1431</v>
      </c>
    </row>
    <row r="211" spans="1:12" hidden="1" x14ac:dyDescent="0.25">
      <c r="A211" t="s">
        <v>1440</v>
      </c>
      <c r="B211">
        <v>2050</v>
      </c>
      <c r="C211" t="s">
        <v>1484</v>
      </c>
      <c r="D211" t="s">
        <v>1152</v>
      </c>
      <c r="E211" t="s">
        <v>1428</v>
      </c>
      <c r="F211" t="s">
        <v>373</v>
      </c>
      <c r="G211" s="26">
        <v>29450</v>
      </c>
      <c r="H211">
        <v>195</v>
      </c>
      <c r="I211">
        <v>102</v>
      </c>
      <c r="J211">
        <v>66.900000000000006</v>
      </c>
      <c r="K211" t="s">
        <v>1444</v>
      </c>
      <c r="L211" t="s">
        <v>1431</v>
      </c>
    </row>
    <row r="212" spans="1:12" hidden="1" x14ac:dyDescent="0.25">
      <c r="A212" t="s">
        <v>1425</v>
      </c>
      <c r="B212">
        <v>2020</v>
      </c>
      <c r="C212" t="s">
        <v>1485</v>
      </c>
      <c r="D212" t="s">
        <v>1152</v>
      </c>
      <c r="E212" t="s">
        <v>1428</v>
      </c>
      <c r="F212" t="s">
        <v>373</v>
      </c>
      <c r="G212" s="26">
        <v>45660</v>
      </c>
      <c r="H212">
        <v>86.9</v>
      </c>
      <c r="I212">
        <v>160</v>
      </c>
      <c r="J212">
        <v>56.3</v>
      </c>
      <c r="K212" t="s">
        <v>1449</v>
      </c>
      <c r="L212" t="s">
        <v>1431</v>
      </c>
    </row>
    <row r="213" spans="1:12" hidden="1" x14ac:dyDescent="0.25">
      <c r="A213" t="s">
        <v>1425</v>
      </c>
      <c r="B213">
        <v>2020</v>
      </c>
      <c r="C213" t="s">
        <v>1485</v>
      </c>
      <c r="D213" t="s">
        <v>1152</v>
      </c>
      <c r="E213" t="s">
        <v>1428</v>
      </c>
      <c r="F213" t="s">
        <v>373</v>
      </c>
      <c r="G213" s="26">
        <v>45660</v>
      </c>
      <c r="H213">
        <v>86.9</v>
      </c>
      <c r="I213">
        <v>160</v>
      </c>
      <c r="J213">
        <v>56.3</v>
      </c>
      <c r="K213" t="s">
        <v>1430</v>
      </c>
      <c r="L213" t="s">
        <v>1431</v>
      </c>
    </row>
    <row r="214" spans="1:12" hidden="1" x14ac:dyDescent="0.25">
      <c r="A214" t="s">
        <v>1425</v>
      </c>
      <c r="B214">
        <v>2025</v>
      </c>
      <c r="C214" t="s">
        <v>1485</v>
      </c>
      <c r="D214" t="s">
        <v>1152</v>
      </c>
      <c r="E214" t="s">
        <v>1428</v>
      </c>
      <c r="F214" t="s">
        <v>373</v>
      </c>
      <c r="G214" s="26">
        <v>36050</v>
      </c>
      <c r="H214">
        <v>117</v>
      </c>
      <c r="I214">
        <v>230</v>
      </c>
      <c r="J214">
        <v>77.400000000000006</v>
      </c>
      <c r="K214" t="s">
        <v>1450</v>
      </c>
      <c r="L214" t="s">
        <v>1431</v>
      </c>
    </row>
    <row r="215" spans="1:12" hidden="1" x14ac:dyDescent="0.25">
      <c r="A215" t="s">
        <v>1425</v>
      </c>
      <c r="B215">
        <v>2025</v>
      </c>
      <c r="C215" t="s">
        <v>1485</v>
      </c>
      <c r="D215" t="s">
        <v>1152</v>
      </c>
      <c r="E215" t="s">
        <v>1428</v>
      </c>
      <c r="F215" t="s">
        <v>373</v>
      </c>
      <c r="G215" s="26">
        <v>36050</v>
      </c>
      <c r="H215">
        <v>117</v>
      </c>
      <c r="I215">
        <v>230</v>
      </c>
      <c r="J215">
        <v>77.400000000000006</v>
      </c>
      <c r="K215" t="s">
        <v>1432</v>
      </c>
      <c r="L215" t="s">
        <v>1431</v>
      </c>
    </row>
    <row r="216" spans="1:12" hidden="1" x14ac:dyDescent="0.25">
      <c r="A216" t="s">
        <v>1425</v>
      </c>
      <c r="B216">
        <v>2030</v>
      </c>
      <c r="C216" t="s">
        <v>1485</v>
      </c>
      <c r="D216" t="s">
        <v>1152</v>
      </c>
      <c r="E216" t="s">
        <v>1428</v>
      </c>
      <c r="F216" t="s">
        <v>373</v>
      </c>
      <c r="G216" s="26">
        <v>34450</v>
      </c>
      <c r="H216">
        <v>126</v>
      </c>
      <c r="I216">
        <v>252</v>
      </c>
      <c r="J216">
        <v>83.9</v>
      </c>
      <c r="K216" t="s">
        <v>1451</v>
      </c>
      <c r="L216" t="s">
        <v>1431</v>
      </c>
    </row>
    <row r="217" spans="1:12" hidden="1" x14ac:dyDescent="0.25">
      <c r="A217" t="s">
        <v>1425</v>
      </c>
      <c r="B217">
        <v>2030</v>
      </c>
      <c r="C217" t="s">
        <v>1485</v>
      </c>
      <c r="D217" t="s">
        <v>1152</v>
      </c>
      <c r="E217" t="s">
        <v>1428</v>
      </c>
      <c r="F217" t="s">
        <v>373</v>
      </c>
      <c r="G217" s="26">
        <v>34450</v>
      </c>
      <c r="H217">
        <v>126</v>
      </c>
      <c r="I217">
        <v>252</v>
      </c>
      <c r="J217">
        <v>83.9</v>
      </c>
      <c r="K217" t="s">
        <v>1433</v>
      </c>
      <c r="L217" t="s">
        <v>1431</v>
      </c>
    </row>
    <row r="218" spans="1:12" hidden="1" x14ac:dyDescent="0.25">
      <c r="A218" t="s">
        <v>1425</v>
      </c>
      <c r="B218">
        <v>2035</v>
      </c>
      <c r="C218" t="s">
        <v>1485</v>
      </c>
      <c r="D218" t="s">
        <v>1152</v>
      </c>
      <c r="E218" t="s">
        <v>1428</v>
      </c>
      <c r="F218" t="s">
        <v>373</v>
      </c>
      <c r="G218" s="26">
        <v>33900</v>
      </c>
      <c r="H218">
        <v>142</v>
      </c>
      <c r="I218">
        <v>285</v>
      </c>
      <c r="J218">
        <v>94.6</v>
      </c>
      <c r="K218" t="s">
        <v>1452</v>
      </c>
      <c r="L218" t="s">
        <v>1431</v>
      </c>
    </row>
    <row r="219" spans="1:12" hidden="1" x14ac:dyDescent="0.25">
      <c r="A219" t="s">
        <v>1425</v>
      </c>
      <c r="B219">
        <v>2035</v>
      </c>
      <c r="C219" t="s">
        <v>1485</v>
      </c>
      <c r="D219" t="s">
        <v>1152</v>
      </c>
      <c r="E219" t="s">
        <v>1428</v>
      </c>
      <c r="F219" t="s">
        <v>373</v>
      </c>
      <c r="G219" s="26">
        <v>33900</v>
      </c>
      <c r="H219">
        <v>142</v>
      </c>
      <c r="I219">
        <v>285</v>
      </c>
      <c r="J219">
        <v>94.6</v>
      </c>
      <c r="K219" t="s">
        <v>1434</v>
      </c>
      <c r="L219" t="s">
        <v>1431</v>
      </c>
    </row>
    <row r="220" spans="1:12" hidden="1" x14ac:dyDescent="0.25">
      <c r="A220" t="s">
        <v>1425</v>
      </c>
      <c r="B220">
        <v>2040</v>
      </c>
      <c r="C220" t="s">
        <v>1485</v>
      </c>
      <c r="D220" t="s">
        <v>1152</v>
      </c>
      <c r="E220" t="s">
        <v>1428</v>
      </c>
      <c r="F220" t="s">
        <v>373</v>
      </c>
      <c r="G220" s="26">
        <v>33190</v>
      </c>
      <c r="H220">
        <v>148</v>
      </c>
      <c r="I220">
        <v>294</v>
      </c>
      <c r="J220">
        <v>98.4</v>
      </c>
      <c r="K220" t="s">
        <v>1435</v>
      </c>
      <c r="L220" t="s">
        <v>1431</v>
      </c>
    </row>
    <row r="221" spans="1:12" hidden="1" x14ac:dyDescent="0.25">
      <c r="A221" t="s">
        <v>1425</v>
      </c>
      <c r="B221">
        <v>2040</v>
      </c>
      <c r="C221" t="s">
        <v>1485</v>
      </c>
      <c r="D221" t="s">
        <v>1152</v>
      </c>
      <c r="E221" t="s">
        <v>1428</v>
      </c>
      <c r="F221" t="s">
        <v>373</v>
      </c>
      <c r="G221" s="26">
        <v>33190</v>
      </c>
      <c r="H221">
        <v>148</v>
      </c>
      <c r="I221">
        <v>294</v>
      </c>
      <c r="J221">
        <v>98.4</v>
      </c>
      <c r="K221" t="s">
        <v>1435</v>
      </c>
      <c r="L221" t="s">
        <v>1431</v>
      </c>
    </row>
    <row r="222" spans="1:12" hidden="1" x14ac:dyDescent="0.25">
      <c r="A222" t="s">
        <v>1425</v>
      </c>
      <c r="B222">
        <v>2045</v>
      </c>
      <c r="C222" t="s">
        <v>1485</v>
      </c>
      <c r="D222" t="s">
        <v>1152</v>
      </c>
      <c r="E222" t="s">
        <v>1428</v>
      </c>
      <c r="F222" t="s">
        <v>373</v>
      </c>
      <c r="G222" s="26">
        <v>32480</v>
      </c>
      <c r="H222">
        <v>154</v>
      </c>
      <c r="I222">
        <v>304</v>
      </c>
      <c r="J222">
        <v>102</v>
      </c>
      <c r="K222" t="s">
        <v>1435</v>
      </c>
      <c r="L222" t="s">
        <v>1431</v>
      </c>
    </row>
    <row r="223" spans="1:12" hidden="1" x14ac:dyDescent="0.25">
      <c r="A223" t="s">
        <v>1425</v>
      </c>
      <c r="B223">
        <v>2045</v>
      </c>
      <c r="C223" t="s">
        <v>1485</v>
      </c>
      <c r="D223" t="s">
        <v>1152</v>
      </c>
      <c r="E223" t="s">
        <v>1428</v>
      </c>
      <c r="F223" t="s">
        <v>373</v>
      </c>
      <c r="G223" s="26">
        <v>32480</v>
      </c>
      <c r="H223">
        <v>154</v>
      </c>
      <c r="I223">
        <v>304</v>
      </c>
      <c r="J223">
        <v>102</v>
      </c>
      <c r="K223" t="s">
        <v>1435</v>
      </c>
      <c r="L223" t="s">
        <v>1431</v>
      </c>
    </row>
    <row r="224" spans="1:12" hidden="1" x14ac:dyDescent="0.25">
      <c r="A224" t="s">
        <v>1425</v>
      </c>
      <c r="B224">
        <v>2050</v>
      </c>
      <c r="C224" t="s">
        <v>1485</v>
      </c>
      <c r="D224" t="s">
        <v>1152</v>
      </c>
      <c r="E224" t="s">
        <v>1428</v>
      </c>
      <c r="F224" t="s">
        <v>373</v>
      </c>
      <c r="G224" s="26">
        <v>31780</v>
      </c>
      <c r="H224">
        <v>161</v>
      </c>
      <c r="I224">
        <v>313</v>
      </c>
      <c r="J224">
        <v>106</v>
      </c>
      <c r="K224" t="s">
        <v>1453</v>
      </c>
      <c r="L224" t="s">
        <v>1431</v>
      </c>
    </row>
    <row r="225" spans="1:12" hidden="1" x14ac:dyDescent="0.25">
      <c r="A225" t="s">
        <v>1425</v>
      </c>
      <c r="B225">
        <v>2050</v>
      </c>
      <c r="C225" t="s">
        <v>1485</v>
      </c>
      <c r="D225" t="s">
        <v>1152</v>
      </c>
      <c r="E225" t="s">
        <v>1428</v>
      </c>
      <c r="F225" t="s">
        <v>373</v>
      </c>
      <c r="G225" s="26">
        <v>31780</v>
      </c>
      <c r="H225">
        <v>161</v>
      </c>
      <c r="I225">
        <v>313</v>
      </c>
      <c r="J225">
        <v>106</v>
      </c>
      <c r="K225" t="s">
        <v>1436</v>
      </c>
      <c r="L225" t="s">
        <v>1431</v>
      </c>
    </row>
    <row r="226" spans="1:12" hidden="1" x14ac:dyDescent="0.25">
      <c r="A226" t="s">
        <v>1437</v>
      </c>
      <c r="B226">
        <v>2020</v>
      </c>
      <c r="C226" t="s">
        <v>1485</v>
      </c>
      <c r="D226" t="s">
        <v>1152</v>
      </c>
      <c r="E226" t="s">
        <v>1428</v>
      </c>
      <c r="F226" t="s">
        <v>373</v>
      </c>
      <c r="G226" s="26">
        <v>45660</v>
      </c>
      <c r="H226">
        <v>86.9</v>
      </c>
      <c r="I226">
        <v>160</v>
      </c>
      <c r="J226">
        <v>56.3</v>
      </c>
      <c r="K226" t="s">
        <v>1455</v>
      </c>
      <c r="L226" t="s">
        <v>1431</v>
      </c>
    </row>
    <row r="227" spans="1:12" hidden="1" x14ac:dyDescent="0.25">
      <c r="A227" t="s">
        <v>1437</v>
      </c>
      <c r="B227">
        <v>2020</v>
      </c>
      <c r="C227" t="s">
        <v>1485</v>
      </c>
      <c r="D227" t="s">
        <v>1152</v>
      </c>
      <c r="E227" t="s">
        <v>1428</v>
      </c>
      <c r="F227" t="s">
        <v>373</v>
      </c>
      <c r="G227" s="26">
        <v>45660</v>
      </c>
      <c r="H227">
        <v>86.9</v>
      </c>
      <c r="I227">
        <v>160</v>
      </c>
      <c r="J227">
        <v>56.3</v>
      </c>
      <c r="K227" t="s">
        <v>1438</v>
      </c>
      <c r="L227" t="s">
        <v>1439</v>
      </c>
    </row>
    <row r="228" spans="1:12" hidden="1" x14ac:dyDescent="0.25">
      <c r="A228" t="s">
        <v>1437</v>
      </c>
      <c r="B228">
        <v>2025</v>
      </c>
      <c r="C228" t="s">
        <v>1485</v>
      </c>
      <c r="D228" t="s">
        <v>1152</v>
      </c>
      <c r="E228" t="s">
        <v>1428</v>
      </c>
      <c r="F228" t="s">
        <v>373</v>
      </c>
      <c r="G228" s="26">
        <v>45660</v>
      </c>
      <c r="H228">
        <v>86.9</v>
      </c>
      <c r="I228">
        <v>160</v>
      </c>
      <c r="J228">
        <v>56.3</v>
      </c>
      <c r="K228" t="s">
        <v>1455</v>
      </c>
      <c r="L228" t="s">
        <v>1431</v>
      </c>
    </row>
    <row r="229" spans="1:12" hidden="1" x14ac:dyDescent="0.25">
      <c r="A229" t="s">
        <v>1437</v>
      </c>
      <c r="B229">
        <v>2025</v>
      </c>
      <c r="C229" t="s">
        <v>1485</v>
      </c>
      <c r="D229" t="s">
        <v>1152</v>
      </c>
      <c r="E229" t="s">
        <v>1428</v>
      </c>
      <c r="F229" t="s">
        <v>373</v>
      </c>
      <c r="G229" s="26">
        <v>45660</v>
      </c>
      <c r="H229">
        <v>86.9</v>
      </c>
      <c r="I229">
        <v>160</v>
      </c>
      <c r="J229">
        <v>56.3</v>
      </c>
      <c r="K229" t="s">
        <v>1438</v>
      </c>
      <c r="L229" t="s">
        <v>1439</v>
      </c>
    </row>
    <row r="230" spans="1:12" hidden="1" x14ac:dyDescent="0.25">
      <c r="A230" t="s">
        <v>1437</v>
      </c>
      <c r="B230">
        <v>2030</v>
      </c>
      <c r="C230" t="s">
        <v>1485</v>
      </c>
      <c r="D230" t="s">
        <v>1152</v>
      </c>
      <c r="E230" t="s">
        <v>1428</v>
      </c>
      <c r="F230" t="s">
        <v>373</v>
      </c>
      <c r="G230" s="26">
        <v>45660</v>
      </c>
      <c r="H230">
        <v>86.9</v>
      </c>
      <c r="I230">
        <v>160</v>
      </c>
      <c r="J230">
        <v>56.3</v>
      </c>
      <c r="K230" t="s">
        <v>1455</v>
      </c>
      <c r="L230" t="s">
        <v>1431</v>
      </c>
    </row>
    <row r="231" spans="1:12" hidden="1" x14ac:dyDescent="0.25">
      <c r="A231" t="s">
        <v>1437</v>
      </c>
      <c r="B231">
        <v>2030</v>
      </c>
      <c r="C231" t="s">
        <v>1485</v>
      </c>
      <c r="D231" t="s">
        <v>1152</v>
      </c>
      <c r="E231" t="s">
        <v>1428</v>
      </c>
      <c r="F231" t="s">
        <v>373</v>
      </c>
      <c r="G231" s="26">
        <v>45660</v>
      </c>
      <c r="H231">
        <v>86.9</v>
      </c>
      <c r="I231">
        <v>160</v>
      </c>
      <c r="J231">
        <v>56.3</v>
      </c>
      <c r="K231" t="s">
        <v>1438</v>
      </c>
      <c r="L231" t="s">
        <v>1439</v>
      </c>
    </row>
    <row r="232" spans="1:12" hidden="1" x14ac:dyDescent="0.25">
      <c r="A232" t="s">
        <v>1437</v>
      </c>
      <c r="B232">
        <v>2035</v>
      </c>
      <c r="C232" t="s">
        <v>1485</v>
      </c>
      <c r="D232" t="s">
        <v>1152</v>
      </c>
      <c r="E232" t="s">
        <v>1428</v>
      </c>
      <c r="F232" t="s">
        <v>373</v>
      </c>
      <c r="G232" s="26">
        <v>45660</v>
      </c>
      <c r="H232">
        <v>86.9</v>
      </c>
      <c r="I232">
        <v>160</v>
      </c>
      <c r="J232">
        <v>56.3</v>
      </c>
      <c r="K232" t="s">
        <v>1455</v>
      </c>
      <c r="L232" t="s">
        <v>1431</v>
      </c>
    </row>
    <row r="233" spans="1:12" hidden="1" x14ac:dyDescent="0.25">
      <c r="A233" t="s">
        <v>1437</v>
      </c>
      <c r="B233">
        <v>2035</v>
      </c>
      <c r="C233" t="s">
        <v>1485</v>
      </c>
      <c r="D233" t="s">
        <v>1152</v>
      </c>
      <c r="E233" t="s">
        <v>1428</v>
      </c>
      <c r="F233" t="s">
        <v>373</v>
      </c>
      <c r="G233" s="26">
        <v>45660</v>
      </c>
      <c r="H233">
        <v>86.9</v>
      </c>
      <c r="I233">
        <v>160</v>
      </c>
      <c r="J233">
        <v>56.3</v>
      </c>
      <c r="K233" t="s">
        <v>1438</v>
      </c>
      <c r="L233" t="s">
        <v>1439</v>
      </c>
    </row>
    <row r="234" spans="1:12" hidden="1" x14ac:dyDescent="0.25">
      <c r="A234" t="s">
        <v>1437</v>
      </c>
      <c r="B234">
        <v>2040</v>
      </c>
      <c r="C234" t="s">
        <v>1485</v>
      </c>
      <c r="D234" t="s">
        <v>1152</v>
      </c>
      <c r="E234" t="s">
        <v>1428</v>
      </c>
      <c r="F234" t="s">
        <v>373</v>
      </c>
      <c r="G234" s="26">
        <v>45660</v>
      </c>
      <c r="H234">
        <v>86.9</v>
      </c>
      <c r="I234">
        <v>160</v>
      </c>
      <c r="J234">
        <v>56.3</v>
      </c>
      <c r="K234" t="s">
        <v>1455</v>
      </c>
      <c r="L234" t="s">
        <v>1431</v>
      </c>
    </row>
    <row r="235" spans="1:12" hidden="1" x14ac:dyDescent="0.25">
      <c r="A235" t="s">
        <v>1437</v>
      </c>
      <c r="B235">
        <v>2040</v>
      </c>
      <c r="C235" t="s">
        <v>1485</v>
      </c>
      <c r="D235" t="s">
        <v>1152</v>
      </c>
      <c r="E235" t="s">
        <v>1428</v>
      </c>
      <c r="F235" t="s">
        <v>373</v>
      </c>
      <c r="G235" s="26">
        <v>45660</v>
      </c>
      <c r="H235">
        <v>86.9</v>
      </c>
      <c r="I235">
        <v>160</v>
      </c>
      <c r="J235">
        <v>56.3</v>
      </c>
      <c r="K235" t="s">
        <v>1438</v>
      </c>
      <c r="L235" t="s">
        <v>1439</v>
      </c>
    </row>
    <row r="236" spans="1:12" hidden="1" x14ac:dyDescent="0.25">
      <c r="A236" t="s">
        <v>1437</v>
      </c>
      <c r="B236">
        <v>2045</v>
      </c>
      <c r="C236" t="s">
        <v>1485</v>
      </c>
      <c r="D236" t="s">
        <v>1152</v>
      </c>
      <c r="E236" t="s">
        <v>1428</v>
      </c>
      <c r="F236" t="s">
        <v>373</v>
      </c>
      <c r="G236" s="26">
        <v>45660</v>
      </c>
      <c r="H236">
        <v>86.9</v>
      </c>
      <c r="I236">
        <v>160</v>
      </c>
      <c r="J236">
        <v>56.3</v>
      </c>
      <c r="K236" t="s">
        <v>1455</v>
      </c>
      <c r="L236" t="s">
        <v>1431</v>
      </c>
    </row>
    <row r="237" spans="1:12" hidden="1" x14ac:dyDescent="0.25">
      <c r="A237" t="s">
        <v>1437</v>
      </c>
      <c r="B237">
        <v>2045</v>
      </c>
      <c r="C237" t="s">
        <v>1485</v>
      </c>
      <c r="D237" t="s">
        <v>1152</v>
      </c>
      <c r="E237" t="s">
        <v>1428</v>
      </c>
      <c r="F237" t="s">
        <v>373</v>
      </c>
      <c r="G237" s="26">
        <v>45660</v>
      </c>
      <c r="H237">
        <v>86.9</v>
      </c>
      <c r="I237">
        <v>160</v>
      </c>
      <c r="J237">
        <v>56.3</v>
      </c>
      <c r="K237" t="s">
        <v>1438</v>
      </c>
      <c r="L237" t="s">
        <v>1439</v>
      </c>
    </row>
    <row r="238" spans="1:12" hidden="1" x14ac:dyDescent="0.25">
      <c r="A238" t="s">
        <v>1437</v>
      </c>
      <c r="B238">
        <v>2050</v>
      </c>
      <c r="C238" t="s">
        <v>1485</v>
      </c>
      <c r="D238" t="s">
        <v>1152</v>
      </c>
      <c r="E238" t="s">
        <v>1428</v>
      </c>
      <c r="F238" t="s">
        <v>373</v>
      </c>
      <c r="G238" s="26">
        <v>45660</v>
      </c>
      <c r="H238">
        <v>86.9</v>
      </c>
      <c r="I238">
        <v>160</v>
      </c>
      <c r="J238">
        <v>56.3</v>
      </c>
      <c r="K238" t="s">
        <v>1455</v>
      </c>
      <c r="L238" t="s">
        <v>1431</v>
      </c>
    </row>
    <row r="239" spans="1:12" hidden="1" x14ac:dyDescent="0.25">
      <c r="A239" t="s">
        <v>1437</v>
      </c>
      <c r="B239">
        <v>2050</v>
      </c>
      <c r="C239" t="s">
        <v>1485</v>
      </c>
      <c r="D239" t="s">
        <v>1152</v>
      </c>
      <c r="E239" t="s">
        <v>1428</v>
      </c>
      <c r="F239" t="s">
        <v>373</v>
      </c>
      <c r="G239" s="26">
        <v>45660</v>
      </c>
      <c r="H239">
        <v>86.9</v>
      </c>
      <c r="I239">
        <v>160</v>
      </c>
      <c r="J239">
        <v>56.3</v>
      </c>
      <c r="K239" t="s">
        <v>1438</v>
      </c>
      <c r="L239" t="s">
        <v>1439</v>
      </c>
    </row>
    <row r="240" spans="1:12" hidden="1" x14ac:dyDescent="0.25">
      <c r="A240" t="s">
        <v>1440</v>
      </c>
      <c r="B240">
        <v>2020</v>
      </c>
      <c r="C240" t="s">
        <v>1485</v>
      </c>
      <c r="D240" t="s">
        <v>1152</v>
      </c>
      <c r="E240" t="s">
        <v>1428</v>
      </c>
      <c r="F240" t="s">
        <v>373</v>
      </c>
      <c r="G240" s="26">
        <v>45660</v>
      </c>
      <c r="H240">
        <v>86.9</v>
      </c>
      <c r="I240">
        <v>160</v>
      </c>
      <c r="J240">
        <v>56.3</v>
      </c>
      <c r="K240" t="s">
        <v>1455</v>
      </c>
      <c r="L240" t="s">
        <v>1431</v>
      </c>
    </row>
    <row r="241" spans="1:12" hidden="1" x14ac:dyDescent="0.25">
      <c r="A241" t="s">
        <v>1440</v>
      </c>
      <c r="B241">
        <v>2020</v>
      </c>
      <c r="C241" t="s">
        <v>1485</v>
      </c>
      <c r="D241" t="s">
        <v>1152</v>
      </c>
      <c r="E241" t="s">
        <v>1428</v>
      </c>
      <c r="F241" t="s">
        <v>373</v>
      </c>
      <c r="G241" s="26">
        <v>45660</v>
      </c>
      <c r="H241">
        <v>86.9</v>
      </c>
      <c r="I241">
        <v>160</v>
      </c>
      <c r="J241">
        <v>56.3</v>
      </c>
      <c r="K241" t="s">
        <v>1438</v>
      </c>
      <c r="L241" t="s">
        <v>1431</v>
      </c>
    </row>
    <row r="242" spans="1:12" hidden="1" x14ac:dyDescent="0.25">
      <c r="A242" t="s">
        <v>1440</v>
      </c>
      <c r="B242">
        <v>2025</v>
      </c>
      <c r="C242" t="s">
        <v>1485</v>
      </c>
      <c r="D242" t="s">
        <v>1152</v>
      </c>
      <c r="E242" t="s">
        <v>1428</v>
      </c>
      <c r="F242" t="s">
        <v>373</v>
      </c>
      <c r="G242" s="26">
        <v>41550</v>
      </c>
      <c r="H242">
        <v>101</v>
      </c>
      <c r="I242">
        <v>186</v>
      </c>
      <c r="J242">
        <v>65.3</v>
      </c>
      <c r="K242" t="s">
        <v>1456</v>
      </c>
      <c r="L242" t="s">
        <v>1431</v>
      </c>
    </row>
    <row r="243" spans="1:12" hidden="1" x14ac:dyDescent="0.25">
      <c r="A243" t="s">
        <v>1440</v>
      </c>
      <c r="B243">
        <v>2025</v>
      </c>
      <c r="C243" t="s">
        <v>1485</v>
      </c>
      <c r="D243" t="s">
        <v>1152</v>
      </c>
      <c r="E243" t="s">
        <v>1428</v>
      </c>
      <c r="F243" t="s">
        <v>373</v>
      </c>
      <c r="G243" s="26">
        <v>41550</v>
      </c>
      <c r="H243">
        <v>101</v>
      </c>
      <c r="I243">
        <v>186</v>
      </c>
      <c r="J243">
        <v>65.3</v>
      </c>
      <c r="K243" t="s">
        <v>1441</v>
      </c>
      <c r="L243" t="s">
        <v>1431</v>
      </c>
    </row>
    <row r="244" spans="1:12" hidden="1" x14ac:dyDescent="0.25">
      <c r="A244" t="s">
        <v>1440</v>
      </c>
      <c r="B244">
        <v>2030</v>
      </c>
      <c r="C244" t="s">
        <v>1485</v>
      </c>
      <c r="D244" t="s">
        <v>1152</v>
      </c>
      <c r="E244" t="s">
        <v>1428</v>
      </c>
      <c r="F244" t="s">
        <v>373</v>
      </c>
      <c r="G244" s="26">
        <v>36920</v>
      </c>
      <c r="H244">
        <v>105</v>
      </c>
      <c r="I244">
        <v>195</v>
      </c>
      <c r="J244">
        <v>68.099999999999994</v>
      </c>
      <c r="K244" t="s">
        <v>1457</v>
      </c>
      <c r="L244" t="s">
        <v>1431</v>
      </c>
    </row>
    <row r="245" spans="1:12" hidden="1" x14ac:dyDescent="0.25">
      <c r="A245" t="s">
        <v>1440</v>
      </c>
      <c r="B245">
        <v>2030</v>
      </c>
      <c r="C245" t="s">
        <v>1485</v>
      </c>
      <c r="D245" t="s">
        <v>1152</v>
      </c>
      <c r="E245" t="s">
        <v>1428</v>
      </c>
      <c r="F245" t="s">
        <v>373</v>
      </c>
      <c r="G245" s="26">
        <v>36920</v>
      </c>
      <c r="H245">
        <v>105</v>
      </c>
      <c r="I245">
        <v>195</v>
      </c>
      <c r="J245">
        <v>68.099999999999994</v>
      </c>
      <c r="K245" t="s">
        <v>1442</v>
      </c>
      <c r="L245" t="s">
        <v>1431</v>
      </c>
    </row>
    <row r="246" spans="1:12" hidden="1" x14ac:dyDescent="0.25">
      <c r="A246" t="s">
        <v>1440</v>
      </c>
      <c r="B246">
        <v>2035</v>
      </c>
      <c r="C246" t="s">
        <v>1485</v>
      </c>
      <c r="D246" t="s">
        <v>1152</v>
      </c>
      <c r="E246" t="s">
        <v>1428</v>
      </c>
      <c r="F246" t="s">
        <v>373</v>
      </c>
      <c r="G246" s="26">
        <v>34770</v>
      </c>
      <c r="H246">
        <v>118</v>
      </c>
      <c r="I246">
        <v>217</v>
      </c>
      <c r="J246">
        <v>76.5</v>
      </c>
      <c r="K246" t="s">
        <v>1458</v>
      </c>
      <c r="L246" t="s">
        <v>1431</v>
      </c>
    </row>
    <row r="247" spans="1:12" hidden="1" x14ac:dyDescent="0.25">
      <c r="A247" t="s">
        <v>1440</v>
      </c>
      <c r="B247">
        <v>2035</v>
      </c>
      <c r="C247" t="s">
        <v>1485</v>
      </c>
      <c r="D247" t="s">
        <v>1152</v>
      </c>
      <c r="E247" t="s">
        <v>1428</v>
      </c>
      <c r="F247" t="s">
        <v>373</v>
      </c>
      <c r="G247" s="26">
        <v>34770</v>
      </c>
      <c r="H247">
        <v>118</v>
      </c>
      <c r="I247">
        <v>217</v>
      </c>
      <c r="J247">
        <v>76.5</v>
      </c>
      <c r="K247" t="s">
        <v>1443</v>
      </c>
      <c r="L247" t="s">
        <v>1431</v>
      </c>
    </row>
    <row r="248" spans="1:12" hidden="1" x14ac:dyDescent="0.25">
      <c r="A248" t="s">
        <v>1440</v>
      </c>
      <c r="B248">
        <v>2040</v>
      </c>
      <c r="C248" t="s">
        <v>1485</v>
      </c>
      <c r="D248" t="s">
        <v>1152</v>
      </c>
      <c r="E248" t="s">
        <v>1428</v>
      </c>
      <c r="F248" t="s">
        <v>373</v>
      </c>
      <c r="G248" s="26">
        <v>33870</v>
      </c>
      <c r="H248">
        <v>123</v>
      </c>
      <c r="I248">
        <v>228</v>
      </c>
      <c r="J248">
        <v>80.099999999999994</v>
      </c>
      <c r="K248" t="s">
        <v>1435</v>
      </c>
      <c r="L248" t="s">
        <v>1431</v>
      </c>
    </row>
    <row r="249" spans="1:12" hidden="1" x14ac:dyDescent="0.25">
      <c r="A249" t="s">
        <v>1440</v>
      </c>
      <c r="B249">
        <v>2040</v>
      </c>
      <c r="C249" t="s">
        <v>1485</v>
      </c>
      <c r="D249" t="s">
        <v>1152</v>
      </c>
      <c r="E249" t="s">
        <v>1428</v>
      </c>
      <c r="F249" t="s">
        <v>373</v>
      </c>
      <c r="G249" s="26">
        <v>33870</v>
      </c>
      <c r="H249">
        <v>123</v>
      </c>
      <c r="I249">
        <v>228</v>
      </c>
      <c r="J249">
        <v>80.099999999999994</v>
      </c>
      <c r="K249" t="s">
        <v>1435</v>
      </c>
      <c r="L249" t="s">
        <v>1431</v>
      </c>
    </row>
    <row r="250" spans="1:12" hidden="1" x14ac:dyDescent="0.25">
      <c r="A250" t="s">
        <v>1440</v>
      </c>
      <c r="B250">
        <v>2045</v>
      </c>
      <c r="C250" t="s">
        <v>1485</v>
      </c>
      <c r="D250" t="s">
        <v>1152</v>
      </c>
      <c r="E250" t="s">
        <v>1428</v>
      </c>
      <c r="F250" t="s">
        <v>373</v>
      </c>
      <c r="G250" s="26">
        <v>32960</v>
      </c>
      <c r="H250">
        <v>129</v>
      </c>
      <c r="I250">
        <v>240</v>
      </c>
      <c r="J250">
        <v>83.7</v>
      </c>
      <c r="K250" t="s">
        <v>1435</v>
      </c>
      <c r="L250" t="s">
        <v>1431</v>
      </c>
    </row>
    <row r="251" spans="1:12" hidden="1" x14ac:dyDescent="0.25">
      <c r="A251" t="s">
        <v>1440</v>
      </c>
      <c r="B251">
        <v>2045</v>
      </c>
      <c r="C251" t="s">
        <v>1485</v>
      </c>
      <c r="D251" t="s">
        <v>1152</v>
      </c>
      <c r="E251" t="s">
        <v>1428</v>
      </c>
      <c r="F251" t="s">
        <v>373</v>
      </c>
      <c r="G251" s="26">
        <v>32960</v>
      </c>
      <c r="H251">
        <v>129</v>
      </c>
      <c r="I251">
        <v>240</v>
      </c>
      <c r="J251">
        <v>83.7</v>
      </c>
      <c r="K251" t="s">
        <v>1435</v>
      </c>
      <c r="L251" t="s">
        <v>1431</v>
      </c>
    </row>
    <row r="252" spans="1:12" hidden="1" x14ac:dyDescent="0.25">
      <c r="A252" t="s">
        <v>1440</v>
      </c>
      <c r="B252">
        <v>2050</v>
      </c>
      <c r="C252" t="s">
        <v>1485</v>
      </c>
      <c r="D252" t="s">
        <v>1152</v>
      </c>
      <c r="E252" t="s">
        <v>1428</v>
      </c>
      <c r="F252" t="s">
        <v>373</v>
      </c>
      <c r="G252" s="26">
        <v>32060</v>
      </c>
      <c r="H252">
        <v>134</v>
      </c>
      <c r="I252">
        <v>251</v>
      </c>
      <c r="J252">
        <v>87.5</v>
      </c>
      <c r="K252" t="s">
        <v>1459</v>
      </c>
      <c r="L252" t="s">
        <v>1431</v>
      </c>
    </row>
    <row r="253" spans="1:12" hidden="1" x14ac:dyDescent="0.25">
      <c r="A253" t="s">
        <v>1440</v>
      </c>
      <c r="B253">
        <v>2050</v>
      </c>
      <c r="C253" t="s">
        <v>1485</v>
      </c>
      <c r="D253" t="s">
        <v>1152</v>
      </c>
      <c r="E253" t="s">
        <v>1428</v>
      </c>
      <c r="F253" t="s">
        <v>373</v>
      </c>
      <c r="G253" s="26">
        <v>32060</v>
      </c>
      <c r="H253">
        <v>134</v>
      </c>
      <c r="I253">
        <v>251</v>
      </c>
      <c r="J253">
        <v>87.5</v>
      </c>
      <c r="K253" t="s">
        <v>1444</v>
      </c>
      <c r="L253" t="s">
        <v>1431</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1486</v>
      </c>
    </row>
    <row r="2" spans="1:10" x14ac:dyDescent="0.25">
      <c r="B2" s="63"/>
      <c r="C2" s="67">
        <v>2020</v>
      </c>
      <c r="D2" s="67">
        <v>2025</v>
      </c>
      <c r="E2" s="67">
        <v>2030</v>
      </c>
      <c r="F2" s="67">
        <v>2035</v>
      </c>
      <c r="G2" s="67">
        <v>2040</v>
      </c>
      <c r="H2" s="67">
        <v>2045</v>
      </c>
      <c r="I2" s="67">
        <v>2050</v>
      </c>
    </row>
    <row r="3" spans="1:10" x14ac:dyDescent="0.25">
      <c r="A3" t="s">
        <v>1440</v>
      </c>
      <c r="B3" s="23" t="s">
        <v>1426</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1440</v>
      </c>
      <c r="B4" t="s">
        <v>1445</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1440</v>
      </c>
      <c r="B5" t="s">
        <v>1446</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1440</v>
      </c>
      <c r="B6" s="23" t="s">
        <v>1447</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1440</v>
      </c>
      <c r="B7" t="s">
        <v>1460</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1440</v>
      </c>
      <c r="B8" t="s">
        <v>1464</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1440</v>
      </c>
      <c r="B9" s="23" t="s">
        <v>1466</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1440</v>
      </c>
      <c r="B10" t="s">
        <v>1478</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1440</v>
      </c>
      <c r="B11" t="s">
        <v>1484</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1440</v>
      </c>
      <c r="B12" t="s">
        <v>1485</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1487</v>
      </c>
      <c r="B15" s="68" t="s">
        <v>1488</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1492</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1494</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1493</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1489</v>
      </c>
      <c r="C21" s="62"/>
      <c r="D21" s="62"/>
      <c r="E21" s="62"/>
      <c r="F21" s="62"/>
      <c r="G21" s="62"/>
      <c r="H21" s="62"/>
      <c r="I21" s="62"/>
    </row>
    <row r="22" spans="1:33" x14ac:dyDescent="0.25">
      <c r="B22" s="68" t="s">
        <v>1488</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1410</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1412</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1411</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1495</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1410</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1412</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1411</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1254</v>
      </c>
    </row>
    <row r="4" spans="1:33" x14ac:dyDescent="0.25">
      <c r="A4" s="1" t="s">
        <v>1405</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1398</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1399</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1400</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1401</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1404</v>
      </c>
      <c r="B13" s="42" t="s">
        <v>1402</v>
      </c>
      <c r="C13" s="44"/>
    </row>
    <row r="14" spans="1:33" x14ac:dyDescent="0.25">
      <c r="A14" s="1" t="s">
        <v>1409</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1409</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1773</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1775</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1777</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1779</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1781</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1783</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1768</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1770</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1406</v>
      </c>
    </row>
    <row r="33" spans="1:33" x14ac:dyDescent="0.25">
      <c r="A33" s="51" t="s">
        <v>1402</v>
      </c>
      <c r="B33" s="51" t="s">
        <v>1402</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1413</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1407</v>
      </c>
    </row>
    <row r="52" spans="1:35" x14ac:dyDescent="0.25">
      <c r="A52" s="51" t="s">
        <v>1402</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1408</v>
      </c>
    </row>
    <row r="71" spans="1:35" x14ac:dyDescent="0.25">
      <c r="A71" s="51" t="s">
        <v>1402</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1413</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1403</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1490</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1410</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1411</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1412</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1491</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1410</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1411</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1412</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2456</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1163</v>
      </c>
    </row>
    <row r="2" spans="1:4" x14ac:dyDescent="0.25">
      <c r="A2" t="s">
        <v>1164</v>
      </c>
    </row>
    <row r="3" spans="1:4" x14ac:dyDescent="0.25">
      <c r="A3" s="11" t="s">
        <v>1165</v>
      </c>
    </row>
    <row r="5" spans="1:4" x14ac:dyDescent="0.25">
      <c r="A5" s="73" t="s">
        <v>1503</v>
      </c>
      <c r="B5" s="73"/>
      <c r="C5" s="73"/>
      <c r="D5" s="73"/>
    </row>
    <row r="7" spans="1:4" x14ac:dyDescent="0.25">
      <c r="B7" t="s">
        <v>1166</v>
      </c>
      <c r="C7" t="s">
        <v>1167</v>
      </c>
      <c r="D7" t="s">
        <v>1168</v>
      </c>
    </row>
    <row r="8" spans="1:4" x14ac:dyDescent="0.25">
      <c r="A8" t="s">
        <v>1502</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1504</v>
      </c>
      <c r="B10" s="73"/>
      <c r="C10" s="73"/>
      <c r="D10" s="73"/>
    </row>
    <row r="17" spans="1:7" ht="15.75" x14ac:dyDescent="0.25">
      <c r="F17" s="28"/>
      <c r="G17" s="28"/>
    </row>
    <row r="18" spans="1:7" x14ac:dyDescent="0.25">
      <c r="A18" s="1" t="s">
        <v>1170</v>
      </c>
    </row>
    <row r="21" spans="1:7" x14ac:dyDescent="0.25">
      <c r="C21" t="s">
        <v>1171</v>
      </c>
      <c r="D21" t="s">
        <v>1172</v>
      </c>
    </row>
    <row r="22" spans="1:7" x14ac:dyDescent="0.25">
      <c r="C22" t="s">
        <v>1173</v>
      </c>
      <c r="D22">
        <v>45000</v>
      </c>
    </row>
    <row r="23" spans="1:7" x14ac:dyDescent="0.25">
      <c r="C23" t="s">
        <v>1174</v>
      </c>
      <c r="D23">
        <v>50000</v>
      </c>
    </row>
    <row r="24" spans="1:7" x14ac:dyDescent="0.25">
      <c r="C24" t="s">
        <v>1167</v>
      </c>
      <c r="D24">
        <v>55000</v>
      </c>
    </row>
    <row r="25" spans="1:7" x14ac:dyDescent="0.25">
      <c r="C25" t="s">
        <v>1168</v>
      </c>
      <c r="D25">
        <v>85000</v>
      </c>
    </row>
    <row r="26" spans="1:7" x14ac:dyDescent="0.25">
      <c r="C26" t="s">
        <v>1169</v>
      </c>
      <c r="D26">
        <v>120000</v>
      </c>
    </row>
    <row r="27" spans="1:7" x14ac:dyDescent="0.25">
      <c r="C27" t="s">
        <v>1175</v>
      </c>
      <c r="D27">
        <v>130000</v>
      </c>
      <c r="E27">
        <f>D27*cpi_2018to2012</f>
        <v>118820</v>
      </c>
    </row>
    <row r="29" spans="1:7" x14ac:dyDescent="0.25">
      <c r="D29" t="s">
        <v>1176</v>
      </c>
      <c r="E29" t="s">
        <v>1177</v>
      </c>
    </row>
    <row r="30" spans="1:7" x14ac:dyDescent="0.25">
      <c r="A30" s="1"/>
      <c r="C30" t="s">
        <v>1178</v>
      </c>
      <c r="D30">
        <f>D23*B8+D24*C8+D25*D8</f>
        <v>55600.185719436813</v>
      </c>
      <c r="E30">
        <f>D30*cpi_2018to2012</f>
        <v>50818.569747565249</v>
      </c>
    </row>
    <row r="31" spans="1:7" x14ac:dyDescent="0.25">
      <c r="A31" s="1" t="s">
        <v>1179</v>
      </c>
      <c r="C31" t="s">
        <v>1180</v>
      </c>
      <c r="D31">
        <f>(D22/D23)*D30</f>
        <v>50040.167147493135</v>
      </c>
      <c r="E31">
        <f>D31*cpi_2018to2012</f>
        <v>45736.712772808729</v>
      </c>
    </row>
    <row r="34" spans="1:5" x14ac:dyDescent="0.25">
      <c r="A34" s="73" t="s">
        <v>1181</v>
      </c>
      <c r="B34" s="72"/>
      <c r="C34" s="72"/>
      <c r="D34" s="72"/>
      <c r="E34" s="72"/>
    </row>
    <row r="56" spans="1:2" x14ac:dyDescent="0.25">
      <c r="A56" t="s">
        <v>1505</v>
      </c>
    </row>
    <row r="58" spans="1:2" x14ac:dyDescent="0.25">
      <c r="A58" t="s">
        <v>1501</v>
      </c>
      <c r="B58">
        <f>43.631*2020^2-177806*2020+1.81207*10^8</f>
        <v>70812.40000000596</v>
      </c>
    </row>
    <row r="65" spans="1:2" x14ac:dyDescent="0.25">
      <c r="A65" t="s">
        <v>1500</v>
      </c>
      <c r="B65">
        <f>102.869*2020^2-418784*2020+4.26289*10^8</f>
        <v>91987.599999964237</v>
      </c>
    </row>
    <row r="72" spans="1:2" x14ac:dyDescent="0.25">
      <c r="A72" t="s">
        <v>1168</v>
      </c>
      <c r="B72">
        <f>151.393*2020^2-616223*2020+6.27158*10^8</f>
        <v>131537.20000004768</v>
      </c>
    </row>
    <row r="80" spans="1:2" x14ac:dyDescent="0.25">
      <c r="A80" t="s">
        <v>1506</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4044</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2459</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1525</v>
      </c>
      <c r="B10" s="84" t="s">
        <v>1526</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1535</v>
      </c>
      <c r="B17" s="88" t="s">
        <v>1536</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1537</v>
      </c>
      <c r="B18" s="88" t="s">
        <v>1538</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1539</v>
      </c>
      <c r="B19" s="88" t="s">
        <v>1540</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1542</v>
      </c>
      <c r="B22" s="88" t="s">
        <v>1543</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1544</v>
      </c>
      <c r="B23" s="88" t="s">
        <v>1545</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1546</v>
      </c>
      <c r="B24" s="88" t="s">
        <v>1547</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1548</v>
      </c>
      <c r="B25" s="88" t="s">
        <v>1549</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1550</v>
      </c>
      <c r="B26" s="88" t="s">
        <v>1551</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1552</v>
      </c>
      <c r="B27" s="88" t="s">
        <v>1553</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1554</v>
      </c>
      <c r="B28" s="88" t="s">
        <v>1555</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1556</v>
      </c>
      <c r="B29" s="88" t="s">
        <v>1557</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1558</v>
      </c>
      <c r="B30" s="88" t="s">
        <v>1559</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1560</v>
      </c>
      <c r="B31" s="88" t="s">
        <v>1561</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1562</v>
      </c>
      <c r="B32" s="88" t="s">
        <v>1563</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1564</v>
      </c>
      <c r="B33" s="88" t="s">
        <v>1565</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1566</v>
      </c>
      <c r="B34" s="88" t="s">
        <v>1567</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1568</v>
      </c>
      <c r="B35" s="88" t="s">
        <v>1569</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1570</v>
      </c>
      <c r="B36" s="88" t="s">
        <v>1571</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1572</v>
      </c>
      <c r="B38" s="88" t="s">
        <v>1355</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1573</v>
      </c>
      <c r="B39" s="35" t="s">
        <v>1352</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1574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1576</v>
      </c>
      <c r="B43" s="88" t="s">
        <v>1536</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1577</v>
      </c>
      <c r="B44" s="88" t="s">
        <v>1538</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1578</v>
      </c>
      <c r="B45" s="88" t="s">
        <v>1579</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1581</v>
      </c>
      <c r="B48" s="88" t="s">
        <v>1543</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1582</v>
      </c>
      <c r="B49" s="88" t="s">
        <v>1545</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1583</v>
      </c>
      <c r="B50" s="88" t="s">
        <v>1547</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1584</v>
      </c>
      <c r="B51" s="88" t="s">
        <v>1549</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1585</v>
      </c>
      <c r="B52" s="88" t="s">
        <v>1551</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1586</v>
      </c>
      <c r="B53" s="88" t="s">
        <v>1553</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1587</v>
      </c>
      <c r="B54" s="88" t="s">
        <v>1555</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1588</v>
      </c>
      <c r="B55" s="88" t="s">
        <v>1557</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1589</v>
      </c>
      <c r="B56" s="88" t="s">
        <v>1559</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1590</v>
      </c>
      <c r="B57" s="88" t="s">
        <v>1561</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1591</v>
      </c>
      <c r="B58" s="88" t="s">
        <v>1563</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1592</v>
      </c>
      <c r="B59" s="88" t="s">
        <v>1565</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1593</v>
      </c>
      <c r="B60" s="88" t="s">
        <v>1567</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1594</v>
      </c>
      <c r="B61" s="88" t="s">
        <v>1569</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1595</v>
      </c>
      <c r="B62" s="88" t="s">
        <v>1596</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1597</v>
      </c>
      <c r="B64" s="88" t="s">
        <v>1309</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1598</v>
      </c>
      <c r="B65" s="35" t="s">
        <v>1306</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1599</v>
      </c>
      <c r="B67" s="88" t="s">
        <v>1303</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1600</v>
      </c>
      <c r="B68" s="88" t="s">
        <v>1300</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1601</v>
      </c>
      <c r="B69" s="88" t="s">
        <v>1297</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1602</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1603</v>
      </c>
      <c r="B72" s="88" t="s">
        <v>1604</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1605</v>
      </c>
      <c r="B73" s="88" t="s">
        <v>1606</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1607</v>
      </c>
      <c r="B74" s="88" t="s">
        <v>1608</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1609</v>
      </c>
      <c r="B75" s="88" t="s">
        <v>1610</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1611</v>
      </c>
      <c r="B76" s="88" t="s">
        <v>1612</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1613</v>
      </c>
      <c r="B77" s="88" t="s">
        <v>1614</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1615</v>
      </c>
      <c r="B78" s="88" t="s">
        <v>1616</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1617</v>
      </c>
      <c r="B79" s="88" t="s">
        <v>1618</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1619</v>
      </c>
      <c r="B80" s="35" t="s">
        <v>1267</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1620</v>
      </c>
      <c r="B82" s="88" t="s">
        <v>1621</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1622</v>
      </c>
      <c r="B83" s="88" t="s">
        <v>1623</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1624</v>
      </c>
      <c r="B85" s="35" t="s">
        <v>1258</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1625</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1626</v>
      </c>
    </row>
    <row r="89" spans="1:34" ht="15" customHeight="1" x14ac:dyDescent="0.25">
      <c r="B89" s="91" t="s">
        <v>1627</v>
      </c>
    </row>
    <row r="90" spans="1:34" ht="12" customHeight="1" x14ac:dyDescent="0.25">
      <c r="B90" s="91" t="s">
        <v>1628</v>
      </c>
    </row>
    <row r="91" spans="1:34" ht="15" customHeight="1" x14ac:dyDescent="0.25">
      <c r="B91" s="91" t="s">
        <v>1629</v>
      </c>
    </row>
    <row r="92" spans="1:34" ht="15" customHeight="1" x14ac:dyDescent="0.25">
      <c r="B92" s="91" t="s">
        <v>1630</v>
      </c>
    </row>
    <row r="93" spans="1:34" ht="15" customHeight="1" x14ac:dyDescent="0.25">
      <c r="B93" s="91" t="s">
        <v>1631</v>
      </c>
    </row>
    <row r="94" spans="1:34" ht="15" customHeight="1" x14ac:dyDescent="0.25">
      <c r="B94" s="91" t="s">
        <v>1632</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1246</v>
      </c>
    </row>
    <row r="15" spans="1:3" x14ac:dyDescent="0.25">
      <c r="A15" t="s">
        <v>1247</v>
      </c>
    </row>
    <row r="16" spans="1:3" x14ac:dyDescent="0.25">
      <c r="A16" t="s">
        <v>1248</v>
      </c>
    </row>
    <row r="17" spans="1:3" x14ac:dyDescent="0.25">
      <c r="A17" t="s">
        <v>1249</v>
      </c>
    </row>
    <row r="19" spans="1:3" x14ac:dyDescent="0.25">
      <c r="A19" t="s">
        <v>1250</v>
      </c>
      <c r="B19" s="32">
        <v>29799</v>
      </c>
      <c r="C19" t="s">
        <v>1251</v>
      </c>
    </row>
    <row r="20" spans="1:3" x14ac:dyDescent="0.25">
      <c r="A20" t="s">
        <v>1252</v>
      </c>
      <c r="B20" s="32">
        <v>20338</v>
      </c>
      <c r="C20" t="s">
        <v>1253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tabSelected="1" workbookViewId="0">
      <selection activeCell="B5" sqref="B5"/>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'BNVP-rail-frgt'!B2/'BNVP-rail-frgt'!B5*'BNVP-rail-psgr'!B5</f>
        <v>416666.66666666669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2581</v>
      </c>
    </row>
    <row r="3" spans="1:36" x14ac:dyDescent="0.25">
      <c r="A3" t="s">
        <v>2582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255</v>
      </c>
      <c r="C6" t="s">
        <v>2583</v>
      </c>
    </row>
    <row r="7" spans="1:36" x14ac:dyDescent="0.25">
      <c r="A7" t="s">
        <v>256</v>
      </c>
      <c r="C7" t="s">
        <v>2584</v>
      </c>
    </row>
    <row r="8" spans="1:36" x14ac:dyDescent="0.25">
      <c r="A8" t="s">
        <v>257</v>
      </c>
      <c r="B8" t="s">
        <v>2585</v>
      </c>
      <c r="C8" t="s">
        <v>2586</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2587</v>
      </c>
      <c r="C9" t="s">
        <v>2588</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2589</v>
      </c>
      <c r="C10" t="s">
        <v>2590</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2591</v>
      </c>
    </row>
    <row r="12" spans="1:36" x14ac:dyDescent="0.25">
      <c r="A12" t="s">
        <v>264</v>
      </c>
      <c r="B12" t="s">
        <v>2592</v>
      </c>
      <c r="C12" t="s">
        <v>2593</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2594</v>
      </c>
      <c r="C13" t="s">
        <v>2595</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2596</v>
      </c>
      <c r="C14" t="s">
        <v>2597</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2598</v>
      </c>
      <c r="C15" t="s">
        <v>2599</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2221</v>
      </c>
      <c r="B16" t="s">
        <v>2600</v>
      </c>
      <c r="C16" t="s">
        <v>2601</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2238</v>
      </c>
      <c r="B17" t="s">
        <v>2602</v>
      </c>
      <c r="C17" t="s">
        <v>2603</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2604</v>
      </c>
      <c r="C18" t="s">
        <v>2605</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2606</v>
      </c>
      <c r="C19" t="s">
        <v>2607</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2608</v>
      </c>
      <c r="C20" t="s">
        <v>2609</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2610</v>
      </c>
      <c r="C21" t="s">
        <v>2611</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2612</v>
      </c>
      <c r="C22" t="s">
        <v>2613</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2614</v>
      </c>
      <c r="C23" t="s">
        <v>2615</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2616</v>
      </c>
      <c r="C24" t="s">
        <v>2617</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2618</v>
      </c>
      <c r="C25" t="s">
        <v>2619</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2620</v>
      </c>
      <c r="C26" t="s">
        <v>2621</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2622</v>
      </c>
      <c r="C27" t="s">
        <v>2623</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2624</v>
      </c>
    </row>
    <row r="29" spans="1:36" x14ac:dyDescent="0.25">
      <c r="A29" t="s">
        <v>289</v>
      </c>
      <c r="C29" t="s">
        <v>2625</v>
      </c>
    </row>
    <row r="30" spans="1:36" x14ac:dyDescent="0.25">
      <c r="A30" t="s">
        <v>257</v>
      </c>
      <c r="B30" t="s">
        <v>2626</v>
      </c>
      <c r="C30" t="s">
        <v>2627</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2628</v>
      </c>
      <c r="C31" t="s">
        <v>2629</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2630</v>
      </c>
      <c r="C32" t="s">
        <v>2631</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2632</v>
      </c>
    </row>
    <row r="34" spans="1:36" x14ac:dyDescent="0.25">
      <c r="A34" t="s">
        <v>264</v>
      </c>
      <c r="B34" t="s">
        <v>2633</v>
      </c>
      <c r="C34" t="s">
        <v>2634</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2635</v>
      </c>
      <c r="C35" t="s">
        <v>2636</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2637</v>
      </c>
      <c r="C36" t="s">
        <v>2638</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2639</v>
      </c>
      <c r="C37" t="s">
        <v>2640</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2221</v>
      </c>
      <c r="B38" t="s">
        <v>2641</v>
      </c>
      <c r="C38" t="s">
        <v>2642</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2238</v>
      </c>
      <c r="B39" t="s">
        <v>2643</v>
      </c>
      <c r="C39" t="s">
        <v>2644</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2645</v>
      </c>
      <c r="C40" t="s">
        <v>2646</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2647</v>
      </c>
      <c r="C41" t="s">
        <v>2648</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2649</v>
      </c>
      <c r="C42" t="s">
        <v>2650</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2651</v>
      </c>
      <c r="C43" t="s">
        <v>2652</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2653</v>
      </c>
      <c r="C44" t="s">
        <v>2654</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2655</v>
      </c>
      <c r="C45" t="s">
        <v>2656</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2657</v>
      </c>
      <c r="C46" t="s">
        <v>2658</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2659</v>
      </c>
      <c r="C47" t="s">
        <v>2660</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2661</v>
      </c>
      <c r="C48" t="s">
        <v>2662</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2663</v>
      </c>
      <c r="C49" t="s">
        <v>2664</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2665</v>
      </c>
      <c r="C50" t="s">
        <v>2666</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1633</v>
      </c>
      <c r="B10" s="84" t="s">
        <v>1634</v>
      </c>
      <c r="AG10" s="85" t="s">
        <v>1527</v>
      </c>
    </row>
    <row r="11" spans="1:33" ht="15" customHeight="1" x14ac:dyDescent="0.25">
      <c r="B11" s="80" t="s">
        <v>1635</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1636</v>
      </c>
    </row>
    <row r="16" spans="1:33" ht="15" customHeight="1" x14ac:dyDescent="0.25">
      <c r="B16" s="35" t="s">
        <v>1534</v>
      </c>
    </row>
    <row r="17" spans="1:33" ht="15" customHeight="1" x14ac:dyDescent="0.25">
      <c r="A17" s="83" t="s">
        <v>1637</v>
      </c>
      <c r="B17" s="88" t="s">
        <v>1536</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1638</v>
      </c>
      <c r="B18" s="88" t="s">
        <v>1538</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1639</v>
      </c>
      <c r="B19" s="88" t="s">
        <v>1540</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1541</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1640</v>
      </c>
      <c r="B22" s="88" t="s">
        <v>1543</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1641</v>
      </c>
      <c r="B23" s="88" t="s">
        <v>1545</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1642</v>
      </c>
      <c r="B24" s="88" t="s">
        <v>1547</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1643</v>
      </c>
      <c r="B25" s="88" t="s">
        <v>1549</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1644</v>
      </c>
      <c r="B26" s="88" t="s">
        <v>1551</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1645</v>
      </c>
      <c r="B27" s="88" t="s">
        <v>1553</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1646</v>
      </c>
      <c r="B28" s="88" t="s">
        <v>1555</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1647</v>
      </c>
      <c r="B29" s="88" t="s">
        <v>1557</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1648</v>
      </c>
      <c r="B30" s="88" t="s">
        <v>1559</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1649</v>
      </c>
      <c r="B31" s="88" t="s">
        <v>1561</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1650</v>
      </c>
      <c r="B32" s="88" t="s">
        <v>1563</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1651</v>
      </c>
      <c r="B33" s="88" t="s">
        <v>1565</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1652</v>
      </c>
      <c r="B34" s="88" t="s">
        <v>1567</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1653</v>
      </c>
      <c r="B35" s="88" t="s">
        <v>1569</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1654</v>
      </c>
      <c r="B36" s="88" t="s">
        <v>1571</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1655</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1656</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1575</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1657</v>
      </c>
      <c r="B42" s="88" t="s">
        <v>1536</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1658</v>
      </c>
      <c r="B43" s="88" t="s">
        <v>1538</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1659</v>
      </c>
      <c r="B44" s="88" t="s">
        <v>1579</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1580</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1660</v>
      </c>
      <c r="B47" s="88" t="s">
        <v>1543</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1661</v>
      </c>
      <c r="B48" s="88" t="s">
        <v>1545</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1662</v>
      </c>
      <c r="B49" s="88" t="s">
        <v>1547</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1663</v>
      </c>
      <c r="B50" s="88" t="s">
        <v>1549</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1664</v>
      </c>
      <c r="B51" s="88" t="s">
        <v>1551</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1665</v>
      </c>
      <c r="B52" s="88" t="s">
        <v>1553</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1666</v>
      </c>
      <c r="B53" s="88" t="s">
        <v>1555</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1667</v>
      </c>
      <c r="B54" s="88" t="s">
        <v>1557</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1668</v>
      </c>
      <c r="B55" s="88" t="s">
        <v>1559</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1669</v>
      </c>
      <c r="B56" s="88" t="s">
        <v>1561</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1670</v>
      </c>
      <c r="B57" s="88" t="s">
        <v>1563</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1671</v>
      </c>
      <c r="B58" s="88" t="s">
        <v>1565</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1672</v>
      </c>
      <c r="B59" s="88" t="s">
        <v>1567</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1673</v>
      </c>
      <c r="B60" s="88" t="s">
        <v>1569</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1674</v>
      </c>
      <c r="B61" s="88" t="s">
        <v>1596</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1675</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1676</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1677</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1627</v>
      </c>
    </row>
    <row r="69" spans="1:34" ht="15" customHeight="1" x14ac:dyDescent="0.25">
      <c r="B69" s="91" t="s">
        <v>1630</v>
      </c>
    </row>
    <row r="70" spans="1:34" ht="12" customHeight="1" x14ac:dyDescent="0.25">
      <c r="B70" s="91" t="s">
        <v>1631</v>
      </c>
    </row>
    <row r="71" spans="1:34" ht="15" customHeight="1" x14ac:dyDescent="0.25">
      <c r="B71" s="91" t="s">
        <v>1632</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2667</v>
      </c>
    </row>
    <row r="3" spans="1:36" x14ac:dyDescent="0.25">
      <c r="A3" t="s">
        <v>2668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161</v>
      </c>
      <c r="C6" t="s">
        <v>2669</v>
      </c>
    </row>
    <row r="7" spans="1:36" x14ac:dyDescent="0.25">
      <c r="A7" t="s">
        <v>365</v>
      </c>
      <c r="C7" t="s">
        <v>2670</v>
      </c>
    </row>
    <row r="8" spans="1:36" x14ac:dyDescent="0.25">
      <c r="A8" t="s">
        <v>366</v>
      </c>
      <c r="C8" t="s">
        <v>2671</v>
      </c>
    </row>
    <row r="9" spans="1:36" x14ac:dyDescent="0.25">
      <c r="A9" t="s">
        <v>367</v>
      </c>
      <c r="B9" t="s">
        <v>2672</v>
      </c>
      <c r="C9" t="s">
        <v>2673</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2674</v>
      </c>
      <c r="C10" t="s">
        <v>2675</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2676</v>
      </c>
      <c r="C11" t="s">
        <v>2677</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2678</v>
      </c>
      <c r="C12" t="s">
        <v>2679</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2680</v>
      </c>
      <c r="C13" t="s">
        <v>2681</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2682</v>
      </c>
      <c r="C14" t="s">
        <v>2683</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2684</v>
      </c>
      <c r="C15" t="s">
        <v>2685</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2686</v>
      </c>
      <c r="C16" t="s">
        <v>2687</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2688</v>
      </c>
      <c r="C17" t="s">
        <v>2689</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2690</v>
      </c>
      <c r="C18" t="s">
        <v>2691</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2692</v>
      </c>
    </row>
    <row r="20" spans="1:36" x14ac:dyDescent="0.25">
      <c r="A20" t="s">
        <v>167</v>
      </c>
      <c r="B20" t="s">
        <v>2693</v>
      </c>
      <c r="C20" t="s">
        <v>2694</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2695</v>
      </c>
      <c r="C21" t="s">
        <v>2696</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2697</v>
      </c>
      <c r="C22" t="s">
        <v>2698</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2699</v>
      </c>
      <c r="C23" t="s">
        <v>2700</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2701</v>
      </c>
      <c r="C24" t="s">
        <v>2702</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2703</v>
      </c>
      <c r="C25" t="s">
        <v>2704</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2705</v>
      </c>
      <c r="C26" t="s">
        <v>2706</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2707</v>
      </c>
      <c r="C27" t="s">
        <v>2708</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2709</v>
      </c>
      <c r="C28" t="s">
        <v>2710</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2711</v>
      </c>
      <c r="C29" t="s">
        <v>2712</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2713</v>
      </c>
    </row>
    <row r="31" spans="1:36" x14ac:dyDescent="0.25">
      <c r="A31" t="s">
        <v>162</v>
      </c>
      <c r="B31" t="s">
        <v>2714</v>
      </c>
      <c r="C31" t="s">
        <v>2715</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2716</v>
      </c>
      <c r="C32" t="s">
        <v>2717</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2718</v>
      </c>
    </row>
    <row r="34" spans="1:36" x14ac:dyDescent="0.25">
      <c r="A34" t="s">
        <v>263</v>
      </c>
      <c r="C34" t="s">
        <v>2719</v>
      </c>
    </row>
    <row r="35" spans="1:36" x14ac:dyDescent="0.25">
      <c r="A35" t="s">
        <v>367</v>
      </c>
      <c r="B35" t="s">
        <v>2720</v>
      </c>
      <c r="C35" t="s">
        <v>2721</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2722</v>
      </c>
      <c r="C36" t="s">
        <v>2723</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2724</v>
      </c>
      <c r="C37" t="s">
        <v>2725</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2726</v>
      </c>
      <c r="C38" t="s">
        <v>2727</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2728</v>
      </c>
      <c r="C39" t="s">
        <v>2729</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2730</v>
      </c>
      <c r="C40" t="s">
        <v>2731</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2732</v>
      </c>
      <c r="C41" t="s">
        <v>2733</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2734</v>
      </c>
      <c r="C42" t="s">
        <v>2735</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2736</v>
      </c>
      <c r="C43" t="s">
        <v>2737</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2738</v>
      </c>
    </row>
    <row r="45" spans="1:36" x14ac:dyDescent="0.25">
      <c r="A45" t="s">
        <v>167</v>
      </c>
      <c r="B45" t="s">
        <v>2739</v>
      </c>
      <c r="C45" t="s">
        <v>2740</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2741</v>
      </c>
      <c r="C46" t="s">
        <v>2742</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2743</v>
      </c>
      <c r="C47" t="s">
        <v>2744</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2745</v>
      </c>
      <c r="C48" t="s">
        <v>2746</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2747</v>
      </c>
      <c r="C49" t="s">
        <v>2748</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2749</v>
      </c>
      <c r="C50" t="s">
        <v>2750</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2751</v>
      </c>
      <c r="C51" t="s">
        <v>2752</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2753</v>
      </c>
      <c r="C52" t="s">
        <v>2754</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2755</v>
      </c>
      <c r="C53" t="s">
        <v>2756</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2757</v>
      </c>
    </row>
    <row r="55" spans="1:36" x14ac:dyDescent="0.25">
      <c r="A55" t="s">
        <v>365</v>
      </c>
      <c r="C55" t="s">
        <v>2758</v>
      </c>
    </row>
    <row r="56" spans="1:36" x14ac:dyDescent="0.25">
      <c r="A56" t="s">
        <v>162</v>
      </c>
      <c r="B56" t="s">
        <v>2759</v>
      </c>
      <c r="C56" t="s">
        <v>2760</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2761</v>
      </c>
      <c r="C57" t="s">
        <v>2762</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2763</v>
      </c>
    </row>
    <row r="59" spans="1:36" x14ac:dyDescent="0.25">
      <c r="A59" t="s">
        <v>162</v>
      </c>
      <c r="B59" t="s">
        <v>2764</v>
      </c>
      <c r="C59" t="s">
        <v>2765</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2766</v>
      </c>
      <c r="C60" t="s">
        <v>2767</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2768</v>
      </c>
    </row>
    <row r="62" spans="1:36" x14ac:dyDescent="0.25">
      <c r="A62" t="s">
        <v>162</v>
      </c>
      <c r="C62" t="s">
        <v>2769</v>
      </c>
    </row>
    <row r="63" spans="1:36" x14ac:dyDescent="0.25">
      <c r="A63" t="s">
        <v>367</v>
      </c>
      <c r="B63" t="s">
        <v>2770</v>
      </c>
      <c r="C63" t="s">
        <v>2771</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2772</v>
      </c>
      <c r="C64" t="s">
        <v>2773</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2774</v>
      </c>
      <c r="C65" t="s">
        <v>2775</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2776</v>
      </c>
      <c r="C66" t="s">
        <v>2777</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2778</v>
      </c>
      <c r="C67" t="s">
        <v>2779</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2780</v>
      </c>
      <c r="C68" t="s">
        <v>2781</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2782</v>
      </c>
      <c r="C69" t="s">
        <v>2783</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2784</v>
      </c>
      <c r="C70" t="s">
        <v>2785</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2786</v>
      </c>
    </row>
    <row r="72" spans="1:36" x14ac:dyDescent="0.25">
      <c r="A72" t="s">
        <v>167</v>
      </c>
      <c r="B72" t="s">
        <v>2787</v>
      </c>
      <c r="C72" t="s">
        <v>2788</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2789</v>
      </c>
      <c r="C73" t="s">
        <v>2790</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2791</v>
      </c>
      <c r="C74" t="s">
        <v>2792</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2793</v>
      </c>
      <c r="C75" t="s">
        <v>2794</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2795</v>
      </c>
      <c r="C76" t="s">
        <v>2796</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2797</v>
      </c>
      <c r="C77" t="s">
        <v>2798</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2799</v>
      </c>
      <c r="C78" t="s">
        <v>2800</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2801</v>
      </c>
      <c r="C79" t="s">
        <v>2802</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2803</v>
      </c>
    </row>
    <row r="81" spans="1:36" x14ac:dyDescent="0.25">
      <c r="A81" t="s">
        <v>256</v>
      </c>
      <c r="C81" t="s">
        <v>2804</v>
      </c>
    </row>
    <row r="82" spans="1:36" x14ac:dyDescent="0.25">
      <c r="A82" t="s">
        <v>367</v>
      </c>
      <c r="B82" t="s">
        <v>2805</v>
      </c>
      <c r="C82" t="s">
        <v>2806</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2807</v>
      </c>
      <c r="C83" t="s">
        <v>2808</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2809</v>
      </c>
      <c r="C84" t="s">
        <v>2810</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2811</v>
      </c>
      <c r="C85" t="s">
        <v>2812</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2813</v>
      </c>
      <c r="C86" t="s">
        <v>2814</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2815</v>
      </c>
      <c r="C87" t="s">
        <v>2816</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2817</v>
      </c>
      <c r="C88" t="s">
        <v>2818</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2819</v>
      </c>
      <c r="C89" t="s">
        <v>2820</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2821</v>
      </c>
      <c r="C90" t="s">
        <v>2822</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2823</v>
      </c>
    </row>
    <row r="92" spans="1:36" x14ac:dyDescent="0.25">
      <c r="A92" t="s">
        <v>167</v>
      </c>
      <c r="B92" t="s">
        <v>2824</v>
      </c>
      <c r="C92" t="s">
        <v>2825</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2826</v>
      </c>
      <c r="C93" t="s">
        <v>2827</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2828</v>
      </c>
      <c r="C94" t="s">
        <v>2829</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2830</v>
      </c>
      <c r="C95" t="s">
        <v>2831</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2832</v>
      </c>
      <c r="C96" t="s">
        <v>2833</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2834</v>
      </c>
      <c r="C97" t="s">
        <v>2835</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2836</v>
      </c>
      <c r="C98" t="s">
        <v>2837</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2838</v>
      </c>
      <c r="C99" t="s">
        <v>2839</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2840</v>
      </c>
      <c r="C100" t="s">
        <v>2841</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2842</v>
      </c>
    </row>
    <row r="102" spans="1:36" x14ac:dyDescent="0.25">
      <c r="A102" t="s">
        <v>256</v>
      </c>
      <c r="C102" t="s">
        <v>2843</v>
      </c>
    </row>
    <row r="103" spans="1:36" x14ac:dyDescent="0.25">
      <c r="A103" t="s">
        <v>367</v>
      </c>
      <c r="B103" t="s">
        <v>2844</v>
      </c>
      <c r="C103" t="s">
        <v>2845</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2846</v>
      </c>
      <c r="C104" t="s">
        <v>2847</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2848</v>
      </c>
      <c r="C105" t="s">
        <v>2849</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2850</v>
      </c>
      <c r="C106" t="s">
        <v>2851</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2852</v>
      </c>
      <c r="C107" t="s">
        <v>2853</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2854</v>
      </c>
      <c r="C108" t="s">
        <v>2855</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2856</v>
      </c>
      <c r="C109" t="s">
        <v>2857</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2858</v>
      </c>
      <c r="C110" t="s">
        <v>2859</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2860</v>
      </c>
      <c r="C111" t="s">
        <v>2861</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2862</v>
      </c>
    </row>
    <row r="113" spans="1:36" x14ac:dyDescent="0.25">
      <c r="A113" t="s">
        <v>167</v>
      </c>
      <c r="B113" t="s">
        <v>2863</v>
      </c>
      <c r="C113" t="s">
        <v>2864</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2865</v>
      </c>
      <c r="C114" t="s">
        <v>2866</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2867</v>
      </c>
      <c r="C115" t="s">
        <v>2868</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2869</v>
      </c>
      <c r="C116" t="s">
        <v>2870</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2871</v>
      </c>
      <c r="C117" t="s">
        <v>2872</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2873</v>
      </c>
      <c r="C118" t="s">
        <v>2874</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2875</v>
      </c>
      <c r="C119" t="s">
        <v>2876</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2877</v>
      </c>
      <c r="C120" t="s">
        <v>2878</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2879</v>
      </c>
      <c r="C121" t="s">
        <v>2880</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2881</v>
      </c>
    </row>
    <row r="123" spans="1:36" x14ac:dyDescent="0.25">
      <c r="A123" t="s">
        <v>256</v>
      </c>
      <c r="B123" t="s">
        <v>2882</v>
      </c>
      <c r="C123" t="s">
        <v>2883</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2884</v>
      </c>
      <c r="C124" t="s">
        <v>2885</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1678</v>
      </c>
      <c r="B10" s="84" t="s">
        <v>1679</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1680</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161</v>
      </c>
    </row>
    <row r="16" spans="1:33" ht="15" customHeight="1" x14ac:dyDescent="0.25">
      <c r="B16" s="35" t="s">
        <v>1681</v>
      </c>
    </row>
    <row r="17" spans="1:33" ht="15" customHeight="1" x14ac:dyDescent="0.25">
      <c r="B17" s="35" t="s">
        <v>1682</v>
      </c>
    </row>
    <row r="18" spans="1:33" ht="15" customHeight="1" x14ac:dyDescent="0.25">
      <c r="A18" s="83" t="s">
        <v>1683</v>
      </c>
      <c r="B18" s="88" t="s">
        <v>1684</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1685</v>
      </c>
      <c r="B19" s="88" t="s">
        <v>1686</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1687</v>
      </c>
      <c r="B20" s="88" t="s">
        <v>1688</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1689</v>
      </c>
      <c r="B21" s="88" t="s">
        <v>1690</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1691</v>
      </c>
      <c r="B22" s="88" t="s">
        <v>1692</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1693</v>
      </c>
      <c r="B23" s="88" t="s">
        <v>1694</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1695</v>
      </c>
      <c r="B24" s="88" t="s">
        <v>1696</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1697</v>
      </c>
      <c r="B25" s="88" t="s">
        <v>1698</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1699</v>
      </c>
      <c r="B26" s="88" t="s">
        <v>1700</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1701</v>
      </c>
      <c r="B27" s="88" t="s">
        <v>1702</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1703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1704</v>
      </c>
      <c r="B30" s="88" t="s">
        <v>1705</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1706</v>
      </c>
      <c r="B31" s="88" t="s">
        <v>1707</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1708</v>
      </c>
      <c r="B32" s="88" t="s">
        <v>1709</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1710</v>
      </c>
      <c r="B33" s="88" t="s">
        <v>1711</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1712</v>
      </c>
      <c r="B34" s="88" t="s">
        <v>1713</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1714</v>
      </c>
      <c r="B35" s="88" t="s">
        <v>1715</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1716</v>
      </c>
      <c r="B36" s="88" t="s">
        <v>1696</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1717</v>
      </c>
      <c r="B37" s="88" t="s">
        <v>1698</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1718</v>
      </c>
      <c r="B38" s="88" t="s">
        <v>1719</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1720</v>
      </c>
      <c r="B39" s="88" t="s">
        <v>1721</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1722</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1723</v>
      </c>
      <c r="B42" s="88" t="s">
        <v>1724</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1725</v>
      </c>
      <c r="B43" s="88" t="s">
        <v>1726</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1727</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1728</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1729</v>
      </c>
      <c r="B47" s="88" t="s">
        <v>1684</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1730</v>
      </c>
      <c r="B48" s="88" t="s">
        <v>1686</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1731</v>
      </c>
      <c r="B49" s="88" t="s">
        <v>1688</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1732</v>
      </c>
      <c r="B50" s="88" t="s">
        <v>1690</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1733</v>
      </c>
      <c r="B51" s="88" t="s">
        <v>1692</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1734</v>
      </c>
      <c r="B52" s="88" t="s">
        <v>1694</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1735</v>
      </c>
      <c r="B53" s="88" t="s">
        <v>1696</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1736</v>
      </c>
      <c r="B54" s="88" t="s">
        <v>1698</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1737</v>
      </c>
      <c r="B55" s="88" t="s">
        <v>1738</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1739</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1740</v>
      </c>
      <c r="B58" s="88" t="s">
        <v>1705</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1741</v>
      </c>
      <c r="B59" s="88" t="s">
        <v>1707</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1742</v>
      </c>
      <c r="B60" s="88" t="s">
        <v>1709</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1743</v>
      </c>
      <c r="B61" s="88" t="s">
        <v>1711</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1744</v>
      </c>
      <c r="B62" s="88" t="s">
        <v>1713</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1745</v>
      </c>
      <c r="B63" s="88" t="s">
        <v>1715</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1746</v>
      </c>
      <c r="B64" s="88" t="s">
        <v>1696</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1747</v>
      </c>
      <c r="B65" s="88" t="s">
        <v>1698</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1681</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1748</v>
      </c>
      <c r="B68" s="88" t="s">
        <v>1724</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1749</v>
      </c>
      <c r="B69" s="88" t="s">
        <v>1726</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1750</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1751</v>
      </c>
      <c r="B72" s="88" t="s">
        <v>1724</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1752</v>
      </c>
      <c r="B73" s="88" t="s">
        <v>1726</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1753</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1754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1755</v>
      </c>
      <c r="B77" s="88" t="s">
        <v>1756</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1757</v>
      </c>
      <c r="B78" s="88" t="s">
        <v>1758</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1759</v>
      </c>
      <c r="B79" s="88" t="s">
        <v>1760</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1761</v>
      </c>
      <c r="B80" s="88" t="s">
        <v>1762</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1763</v>
      </c>
      <c r="B81" s="88" t="s">
        <v>1764</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1765</v>
      </c>
      <c r="B82" s="88" t="s">
        <v>1766</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1767</v>
      </c>
      <c r="B83" s="88" t="s">
        <v>1768</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1769</v>
      </c>
      <c r="B84" s="88" t="s">
        <v>1770</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1771</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1772</v>
      </c>
      <c r="B87" s="88" t="s">
        <v>1773</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1774</v>
      </c>
      <c r="B88" s="88" t="s">
        <v>1775</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1776</v>
      </c>
      <c r="B89" s="88" t="s">
        <v>1777</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1778</v>
      </c>
      <c r="B90" s="88" t="s">
        <v>1779</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1780</v>
      </c>
      <c r="B91" s="88" t="s">
        <v>1781</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1782</v>
      </c>
      <c r="B92" s="88" t="s">
        <v>1783</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1784</v>
      </c>
      <c r="B93" s="88" t="s">
        <v>1768</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1785</v>
      </c>
      <c r="B94" s="88" t="s">
        <v>1770</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1786</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1787</v>
      </c>
      <c r="B98" s="88" t="s">
        <v>1756</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1788</v>
      </c>
      <c r="B99" s="88" t="s">
        <v>1758</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1789</v>
      </c>
      <c r="B100" s="88" t="s">
        <v>1760</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1790</v>
      </c>
      <c r="B101" s="88" t="s">
        <v>1762</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1791</v>
      </c>
      <c r="B102" s="88" t="s">
        <v>1764</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1792</v>
      </c>
      <c r="B103" s="88" t="s">
        <v>1766</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1793</v>
      </c>
      <c r="B104" s="88" t="s">
        <v>1768</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1794</v>
      </c>
      <c r="B105" s="88" t="s">
        <v>1770</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1795</v>
      </c>
      <c r="B106" s="88" t="s">
        <v>1796</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1797</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1798</v>
      </c>
      <c r="B109" s="88" t="s">
        <v>1773</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1799</v>
      </c>
      <c r="B110" s="88" t="s">
        <v>1775</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1800</v>
      </c>
      <c r="B111" s="88" t="s">
        <v>1777</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1801</v>
      </c>
      <c r="B112" s="88" t="s">
        <v>1779</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1802</v>
      </c>
      <c r="B113" s="88" t="s">
        <v>1781</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1803</v>
      </c>
      <c r="B114" s="88" t="s">
        <v>1783</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1804</v>
      </c>
      <c r="B115" s="88" t="s">
        <v>1768</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1805</v>
      </c>
      <c r="B116" s="88" t="s">
        <v>1770</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1806</v>
      </c>
      <c r="B117" s="88" t="s">
        <v>1807</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1786</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1808</v>
      </c>
      <c r="B121" s="88" t="s">
        <v>1756</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1809</v>
      </c>
      <c r="B122" s="88" t="s">
        <v>1758</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1810</v>
      </c>
      <c r="B123" s="88" t="s">
        <v>1760</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1811</v>
      </c>
      <c r="B124" s="88" t="s">
        <v>1762</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1812</v>
      </c>
      <c r="B125" s="88" t="s">
        <v>1764</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1813</v>
      </c>
      <c r="B126" s="88" t="s">
        <v>1766</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1814</v>
      </c>
      <c r="B127" s="88" t="s">
        <v>1768</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1815</v>
      </c>
      <c r="B128" s="88" t="s">
        <v>1770</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1816</v>
      </c>
      <c r="B129" s="88" t="s">
        <v>1796</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1797</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1817</v>
      </c>
      <c r="B132" s="88" t="s">
        <v>1773</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1818</v>
      </c>
      <c r="B133" s="88" t="s">
        <v>1775</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1819</v>
      </c>
      <c r="B134" s="88" t="s">
        <v>1777</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1820</v>
      </c>
      <c r="B135" s="88" t="s">
        <v>1779</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1821</v>
      </c>
      <c r="B136" s="88" t="s">
        <v>1781</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1822</v>
      </c>
      <c r="B137" s="88" t="s">
        <v>1783</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1823</v>
      </c>
      <c r="B138" s="88" t="s">
        <v>1768</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1824</v>
      </c>
      <c r="B139" s="88" t="s">
        <v>1770</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1825</v>
      </c>
      <c r="B140" s="88" t="s">
        <v>1807</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1826</v>
      </c>
      <c r="B143" s="88" t="s">
        <v>1786</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1827</v>
      </c>
      <c r="B144" s="88" t="s">
        <v>1797</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1828</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1829</v>
      </c>
    </row>
    <row r="148" spans="2:34" ht="12" customHeight="1" x14ac:dyDescent="0.25">
      <c r="B148" s="91" t="s">
        <v>1632</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2886</v>
      </c>
    </row>
    <row r="2" spans="1:36" x14ac:dyDescent="0.25">
      <c r="A2" t="s">
        <v>2887</v>
      </c>
    </row>
    <row r="3" spans="1:36" x14ac:dyDescent="0.25">
      <c r="A3" t="s">
        <v>2888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2889</v>
      </c>
    </row>
    <row r="7" spans="1:36" x14ac:dyDescent="0.25">
      <c r="A7" t="s">
        <v>256</v>
      </c>
      <c r="C7" t="s">
        <v>2890</v>
      </c>
      <c r="D7" t="s">
        <v>1255</v>
      </c>
    </row>
    <row r="8" spans="1:36" x14ac:dyDescent="0.25">
      <c r="A8" t="s">
        <v>257</v>
      </c>
      <c r="B8" t="s">
        <v>2891</v>
      </c>
      <c r="C8" t="s">
        <v>2892</v>
      </c>
      <c r="D8" t="s">
        <v>1255</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2893</v>
      </c>
      <c r="C9" t="s">
        <v>2894</v>
      </c>
      <c r="D9" t="s">
        <v>1255</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2895</v>
      </c>
      <c r="C10" t="s">
        <v>2896</v>
      </c>
      <c r="D10" t="s">
        <v>1255</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2897</v>
      </c>
    </row>
    <row r="12" spans="1:36" x14ac:dyDescent="0.25">
      <c r="A12" t="s">
        <v>264</v>
      </c>
      <c r="B12" t="s">
        <v>2898</v>
      </c>
      <c r="C12" t="s">
        <v>2899</v>
      </c>
      <c r="D12" t="s">
        <v>1255</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2900</v>
      </c>
      <c r="C13" t="s">
        <v>2901</v>
      </c>
      <c r="D13" t="s">
        <v>1255</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2902</v>
      </c>
      <c r="C14" t="s">
        <v>2903</v>
      </c>
      <c r="D14" t="s">
        <v>1255</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2904</v>
      </c>
      <c r="C15" t="s">
        <v>2905</v>
      </c>
      <c r="D15" t="s">
        <v>1255</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2221</v>
      </c>
      <c r="B16" t="s">
        <v>2906</v>
      </c>
      <c r="C16" t="s">
        <v>2907</v>
      </c>
      <c r="D16" t="s">
        <v>1255</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2238</v>
      </c>
      <c r="B17" t="s">
        <v>2908</v>
      </c>
      <c r="C17" t="s">
        <v>2909</v>
      </c>
      <c r="D17" t="s">
        <v>1255</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2910</v>
      </c>
      <c r="C18" t="s">
        <v>2911</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2912</v>
      </c>
      <c r="C19" t="s">
        <v>2913</v>
      </c>
      <c r="D19" t="s">
        <v>1255</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2914</v>
      </c>
      <c r="C20" t="s">
        <v>2915</v>
      </c>
      <c r="D20" t="s">
        <v>1255</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2916</v>
      </c>
      <c r="C21" t="s">
        <v>2917</v>
      </c>
      <c r="D21" t="s">
        <v>1255</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2918</v>
      </c>
      <c r="C22" t="s">
        <v>2919</v>
      </c>
      <c r="D22" t="s">
        <v>1255</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2920</v>
      </c>
      <c r="C23" t="s">
        <v>2921</v>
      </c>
      <c r="D23" t="s">
        <v>1255</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2922</v>
      </c>
      <c r="C24" t="s">
        <v>2923</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2924</v>
      </c>
      <c r="C25" t="s">
        <v>2925</v>
      </c>
      <c r="D25" t="s">
        <v>1255</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2926</v>
      </c>
      <c r="C26" t="s">
        <v>2927</v>
      </c>
      <c r="D26" t="s">
        <v>1255</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1355</v>
      </c>
      <c r="B27" t="s">
        <v>2928</v>
      </c>
      <c r="C27" t="s">
        <v>2929</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1352</v>
      </c>
      <c r="B28" t="s">
        <v>2930</v>
      </c>
      <c r="C28" t="s">
        <v>2931</v>
      </c>
      <c r="D28" t="s">
        <v>1255</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1349</v>
      </c>
      <c r="C29" t="s">
        <v>2932</v>
      </c>
    </row>
    <row r="30" spans="1:36" x14ac:dyDescent="0.25">
      <c r="A30" t="s">
        <v>289</v>
      </c>
      <c r="C30" t="s">
        <v>2933</v>
      </c>
    </row>
    <row r="31" spans="1:36" x14ac:dyDescent="0.25">
      <c r="A31" t="s">
        <v>257</v>
      </c>
      <c r="B31" t="s">
        <v>2934</v>
      </c>
      <c r="C31" t="s">
        <v>2935</v>
      </c>
      <c r="D31" t="s">
        <v>1255</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2936</v>
      </c>
      <c r="C32" t="s">
        <v>2937</v>
      </c>
      <c r="D32" t="s">
        <v>1255</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2938</v>
      </c>
      <c r="C33" t="s">
        <v>2939</v>
      </c>
      <c r="D33" t="s">
        <v>1255</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2940</v>
      </c>
    </row>
    <row r="35" spans="1:36" x14ac:dyDescent="0.25">
      <c r="A35" t="s">
        <v>264</v>
      </c>
      <c r="B35" t="s">
        <v>2941</v>
      </c>
      <c r="C35" t="s">
        <v>2942</v>
      </c>
      <c r="D35" t="s">
        <v>1255</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2943</v>
      </c>
      <c r="C36" t="s">
        <v>2944</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2945</v>
      </c>
      <c r="C37" t="s">
        <v>2946</v>
      </c>
      <c r="D37" t="s">
        <v>1255</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2947</v>
      </c>
      <c r="C38" t="s">
        <v>2948</v>
      </c>
      <c r="D38" t="s">
        <v>1255</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2221</v>
      </c>
      <c r="B39" t="s">
        <v>2949</v>
      </c>
      <c r="C39" t="s">
        <v>2950</v>
      </c>
      <c r="D39" t="s">
        <v>1255</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2238</v>
      </c>
      <c r="B40" t="s">
        <v>2951</v>
      </c>
      <c r="C40" t="s">
        <v>2952</v>
      </c>
      <c r="D40" t="s">
        <v>1255</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2953</v>
      </c>
      <c r="C41" t="s">
        <v>2954</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2955</v>
      </c>
      <c r="C42" t="s">
        <v>2956</v>
      </c>
      <c r="D42" t="s">
        <v>1255</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2957</v>
      </c>
      <c r="C43" t="s">
        <v>2958</v>
      </c>
      <c r="D43" t="s">
        <v>1255</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2959</v>
      </c>
      <c r="C44" t="s">
        <v>2960</v>
      </c>
      <c r="D44" t="s">
        <v>1255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2961</v>
      </c>
      <c r="C45" t="s">
        <v>2962</v>
      </c>
      <c r="D45" t="s">
        <v>1255</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2963</v>
      </c>
      <c r="C46" t="s">
        <v>2964</v>
      </c>
      <c r="D46" t="s">
        <v>1255</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2965</v>
      </c>
      <c r="C47" t="s">
        <v>2966</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2967</v>
      </c>
      <c r="C48" t="s">
        <v>2968</v>
      </c>
      <c r="D48" t="s">
        <v>1255</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2969</v>
      </c>
      <c r="C49" t="s">
        <v>2970</v>
      </c>
      <c r="D49" t="s">
        <v>1255</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1309</v>
      </c>
      <c r="B50" t="s">
        <v>2971</v>
      </c>
      <c r="C50" t="s">
        <v>2972</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1306</v>
      </c>
      <c r="B51" t="s">
        <v>2973</v>
      </c>
      <c r="C51" t="s">
        <v>2974</v>
      </c>
      <c r="D51" t="s">
        <v>1255</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1878</v>
      </c>
      <c r="B52" t="s">
        <v>2975</v>
      </c>
      <c r="C52" t="s">
        <v>2976</v>
      </c>
      <c r="D52" t="s">
        <v>1255</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2977</v>
      </c>
      <c r="C53" t="s">
        <v>2978</v>
      </c>
    </row>
    <row r="54" spans="1:36" x14ac:dyDescent="0.25">
      <c r="A54" t="s">
        <v>2979</v>
      </c>
      <c r="B54" t="s">
        <v>2980</v>
      </c>
      <c r="C54" t="s">
        <v>2981</v>
      </c>
      <c r="D54" t="s">
        <v>1255</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2982</v>
      </c>
      <c r="C55" t="s">
        <v>2983</v>
      </c>
      <c r="D55" t="s">
        <v>1255</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2984</v>
      </c>
      <c r="C56" t="s">
        <v>2985</v>
      </c>
      <c r="D56" t="s">
        <v>1255</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2986</v>
      </c>
      <c r="C57" t="s">
        <v>2987</v>
      </c>
      <c r="D57" t="s">
        <v>1255</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2988</v>
      </c>
      <c r="B58" t="s">
        <v>2989</v>
      </c>
      <c r="C58" t="s">
        <v>2990</v>
      </c>
      <c r="D58" t="s">
        <v>1255</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1282</v>
      </c>
      <c r="B59" t="s">
        <v>2991</v>
      </c>
      <c r="C59" t="s">
        <v>2992</v>
      </c>
      <c r="D59" t="s">
        <v>1255</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2993</v>
      </c>
      <c r="B60" t="s">
        <v>2994</v>
      </c>
      <c r="C60" t="s">
        <v>2995</v>
      </c>
      <c r="D60" t="s">
        <v>1255</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2996</v>
      </c>
      <c r="B61" t="s">
        <v>2997</v>
      </c>
      <c r="C61" t="s">
        <v>2998</v>
      </c>
      <c r="D61" t="s">
        <v>1255</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1270</v>
      </c>
      <c r="B62" t="s">
        <v>2999</v>
      </c>
      <c r="C62" t="s">
        <v>3000</v>
      </c>
      <c r="D62" t="s">
        <v>1255</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3001</v>
      </c>
      <c r="B63" t="s">
        <v>3002</v>
      </c>
      <c r="C63" t="s">
        <v>3003</v>
      </c>
      <c r="D63" t="s">
        <v>1255</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1830</v>
      </c>
      <c r="B10" s="84" t="s">
        <v>1831</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1832</v>
      </c>
      <c r="B17" s="88" t="s">
        <v>1536</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1833</v>
      </c>
      <c r="B18" s="88" t="s">
        <v>1538</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1834</v>
      </c>
      <c r="B19" s="88" t="s">
        <v>1540</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1835</v>
      </c>
      <c r="B22" s="88" t="s">
        <v>1543</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1836</v>
      </c>
      <c r="B23" s="88" t="s">
        <v>1545</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1837</v>
      </c>
      <c r="B24" s="88" t="s">
        <v>1547</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1838</v>
      </c>
      <c r="B25" s="88" t="s">
        <v>1549</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1839</v>
      </c>
      <c r="B26" s="88" t="s">
        <v>1551</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1840</v>
      </c>
      <c r="B27" s="88" t="s">
        <v>1553</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1841</v>
      </c>
      <c r="B28" s="88" t="s">
        <v>1555</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1842</v>
      </c>
      <c r="B29" s="88" t="s">
        <v>1557</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1843</v>
      </c>
      <c r="B30" s="88" t="s">
        <v>1559</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1844</v>
      </c>
      <c r="B31" s="88" t="s">
        <v>1561</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1845</v>
      </c>
      <c r="B32" s="88" t="s">
        <v>1563</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1846</v>
      </c>
      <c r="B33" s="88" t="s">
        <v>1565</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1847</v>
      </c>
      <c r="B34" s="88" t="s">
        <v>1567</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1848</v>
      </c>
      <c r="B35" s="88" t="s">
        <v>1569</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1849</v>
      </c>
      <c r="B36" s="88" t="s">
        <v>1571</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1850</v>
      </c>
      <c r="B38" s="88" t="s">
        <v>1851</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1852</v>
      </c>
      <c r="B39" s="88" t="s">
        <v>1853</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1854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1855</v>
      </c>
      <c r="B43" s="88" t="s">
        <v>1536</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1856</v>
      </c>
      <c r="B44" s="88" t="s">
        <v>1538</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1857</v>
      </c>
      <c r="B45" s="88" t="s">
        <v>1579</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1858</v>
      </c>
      <c r="B48" s="88" t="s">
        <v>1543</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1859</v>
      </c>
      <c r="B49" s="88" t="s">
        <v>1545</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1860</v>
      </c>
      <c r="B50" s="88" t="s">
        <v>1547</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1861</v>
      </c>
      <c r="B51" s="88" t="s">
        <v>1549</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1862</v>
      </c>
      <c r="B52" s="88" t="s">
        <v>1551</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1863</v>
      </c>
      <c r="B53" s="88" t="s">
        <v>1553</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1864</v>
      </c>
      <c r="B54" s="88" t="s">
        <v>1555</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1865</v>
      </c>
      <c r="B55" s="88" t="s">
        <v>1557</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1866</v>
      </c>
      <c r="B56" s="88" t="s">
        <v>1559</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1867</v>
      </c>
      <c r="B57" s="88" t="s">
        <v>1561</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1868</v>
      </c>
      <c r="B58" s="88" t="s">
        <v>1563</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1869</v>
      </c>
      <c r="B59" s="88" t="s">
        <v>1565</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1870</v>
      </c>
      <c r="B60" s="88" t="s">
        <v>1567</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1871</v>
      </c>
      <c r="B61" s="88" t="s">
        <v>1569</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1872</v>
      </c>
      <c r="B62" s="88" t="s">
        <v>1596</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1873</v>
      </c>
      <c r="B64" s="88" t="s">
        <v>1874</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1875</v>
      </c>
      <c r="B65" s="88" t="s">
        <v>1876</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1877</v>
      </c>
      <c r="B67" s="35" t="s">
        <v>1878</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1879</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1880</v>
      </c>
      <c r="B70" s="88" t="s">
        <v>1881</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1882</v>
      </c>
      <c r="B71" s="88" t="s">
        <v>1883</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1884</v>
      </c>
      <c r="B72" s="88" t="s">
        <v>1885</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1886</v>
      </c>
      <c r="B73" s="88" t="s">
        <v>1887</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1888</v>
      </c>
      <c r="B74" s="88" t="s">
        <v>1889</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1890</v>
      </c>
      <c r="B75" s="88" t="s">
        <v>1610</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1891</v>
      </c>
      <c r="B76" s="88" t="s">
        <v>1892</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1893</v>
      </c>
      <c r="B77" s="88" t="s">
        <v>1894</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1895</v>
      </c>
      <c r="B78" s="88" t="s">
        <v>1618</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1896</v>
      </c>
      <c r="B79" s="35" t="s">
        <v>1897</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1898</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1899</v>
      </c>
    </row>
    <row r="83" spans="2:34" ht="15" customHeight="1" x14ac:dyDescent="0.25">
      <c r="B83" s="91" t="s">
        <v>1627</v>
      </c>
    </row>
    <row r="84" spans="2:34" ht="15" customHeight="1" x14ac:dyDescent="0.25">
      <c r="B84" s="91" t="s">
        <v>1900</v>
      </c>
    </row>
    <row r="85" spans="2:34" ht="15" customHeight="1" x14ac:dyDescent="0.25">
      <c r="B85" s="91" t="s">
        <v>1631</v>
      </c>
    </row>
    <row r="86" spans="2:34" ht="15" customHeight="1" x14ac:dyDescent="0.25">
      <c r="B86" s="91" t="s">
        <v>1632</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2022-10-03T18:58:33Z</dcterms:modified>
</cp:coreProperties>
</file>