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bgdp/"/>
    </mc:Choice>
  </mc:AlternateContent>
  <xr:revisionPtr revIDLastSave="0" documentId="13_ncr:1_{57A43AE1-C3E8-E74C-955F-09E50F2640F8}" xr6:coauthVersionLast="46" xr6:coauthVersionMax="46" xr10:uidLastSave="{00000000-0000-0000-0000-000000000000}"/>
  <bookViews>
    <workbookView xWindow="0" yWindow="460" windowWidth="28800" windowHeight="1580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I8" i="2" s="1"/>
  <c r="H7" i="2"/>
  <c r="H6" i="2"/>
  <c r="H5" i="2"/>
  <c r="H4" i="2"/>
  <c r="H3" i="2"/>
  <c r="H2" i="2"/>
  <c r="A16" i="1"/>
  <c r="B8" i="3" l="1"/>
  <c r="I9" i="2"/>
  <c r="I10" i="2" l="1"/>
  <c r="B9" i="3"/>
  <c r="I11" i="2" l="1"/>
  <c r="B10" i="3"/>
  <c r="B11" i="3" l="1"/>
  <c r="I12" i="2"/>
  <c r="B12" i="3" l="1"/>
  <c r="I13" i="2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B19" i="3" l="1"/>
  <c r="I20" i="2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B27" i="3" l="1"/>
  <c r="I28" i="2"/>
  <c r="B28" i="3" l="1"/>
  <c r="I29" i="2"/>
  <c r="B29" i="3" l="1"/>
  <c r="I30" i="2"/>
  <c r="I31" i="2" l="1"/>
  <c r="B30" i="3"/>
  <c r="B31" i="3" l="1"/>
  <c r="I32" i="2"/>
  <c r="B32" i="3" l="1"/>
  <c r="I33" i="2"/>
  <c r="I34" i="2" l="1"/>
  <c r="B33" i="3"/>
  <c r="I35" i="2" l="1"/>
  <c r="B34" i="3"/>
  <c r="B35" i="3" l="1"/>
  <c r="I36" i="2"/>
  <c r="B36" i="3" l="1"/>
  <c r="I37" i="2"/>
  <c r="B37" i="3" l="1"/>
  <c r="I38" i="2"/>
  <c r="I39" i="2" l="1"/>
  <c r="B38" i="3"/>
  <c r="B39" i="3" l="1"/>
  <c r="I40" i="2"/>
  <c r="B40" i="3" l="1"/>
  <c r="I41" i="2"/>
  <c r="I42" i="2" l="1"/>
  <c r="B41" i="3"/>
  <c r="I43" i="2" l="1"/>
  <c r="B42" i="3"/>
  <c r="B43" i="3" l="1"/>
  <c r="I44" i="2"/>
  <c r="B44" i="3" l="1"/>
  <c r="I45" i="2"/>
  <c r="B45" i="3" l="1"/>
  <c r="I46" i="2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<sst xmlns="http://schemas.openxmlformats.org/spreadsheetml/2006/main" count="258" uniqueCount="28">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</sst>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425762500000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444318500000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459754300000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483773400000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511672400000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531224100000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539777761605.42139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547396486961.81915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555393026752.70032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564026420544.2135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573271403266.56616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583001649570.79565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593124520867.66284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603574386056.32751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614302747818.91199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625272144155.37903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636459923623.8457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647861730177.79602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659491793569.18225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671375378867.79675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683539493562.03845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696009983527.90198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708811823432.07898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721971439956.76599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735509161319.0376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749437474852.23938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763764221440.1001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778495789950.84314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793640892477.50049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809200981035.57739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825168505144.44617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841531558276.96326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858282009146.29895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875416372915.24048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892926808700.05908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910800829167.40894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929025946983.94446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947597806103.14966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966522795393.24792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985806142110.05835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1005451621493.8949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1025464751203.6775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1045860632200.6617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1066666271973.2463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1087909839622.2346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1109619504248.4297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1131826338983.6453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425762500000</v>
      </c>
    </row>
    <row r="3" spans="1:2" x14ac:dyDescent="0.2">
      <c r="A3">
        <v>2015</v>
      </c>
      <c r="B3">
        <f>'OECD Data'!I3</f>
        <v>444318500000</v>
      </c>
    </row>
    <row r="4" spans="1:2" x14ac:dyDescent="0.2">
      <c r="A4">
        <v>2016</v>
      </c>
      <c r="B4">
        <f>'OECD Data'!I4</f>
        <v>459754300000</v>
      </c>
    </row>
    <row r="5" spans="1:2" x14ac:dyDescent="0.2">
      <c r="A5">
        <v>2017</v>
      </c>
      <c r="B5">
        <f>'OECD Data'!I5</f>
        <v>483773400000</v>
      </c>
    </row>
    <row r="6" spans="1:2" x14ac:dyDescent="0.2">
      <c r="A6">
        <v>2018</v>
      </c>
      <c r="B6">
        <f>'OECD Data'!I6</f>
        <v>511672400000</v>
      </c>
    </row>
    <row r="7" spans="1:2" x14ac:dyDescent="0.2">
      <c r="A7">
        <v>2019</v>
      </c>
      <c r="B7">
        <f>'OECD Data'!I7</f>
        <v>531224100000</v>
      </c>
    </row>
    <row r="8" spans="1:2" x14ac:dyDescent="0.2">
      <c r="A8">
        <v>2020</v>
      </c>
      <c r="B8">
        <f>'OECD Data'!I8</f>
        <v>539777761605.42139</v>
      </c>
    </row>
    <row r="9" spans="1:2" x14ac:dyDescent="0.2">
      <c r="A9">
        <v>2021</v>
      </c>
      <c r="B9">
        <f>'OECD Data'!I9</f>
        <v>547396486961.81915</v>
      </c>
    </row>
    <row r="10" spans="1:2" x14ac:dyDescent="0.2">
      <c r="A10">
        <v>2022</v>
      </c>
      <c r="B10">
        <f>'OECD Data'!I10</f>
        <v>555393026752.70032</v>
      </c>
    </row>
    <row r="11" spans="1:2" x14ac:dyDescent="0.2">
      <c r="A11">
        <v>2023</v>
      </c>
      <c r="B11">
        <f>'OECD Data'!I11</f>
        <v>564026420544.2135</v>
      </c>
    </row>
    <row r="12" spans="1:2" x14ac:dyDescent="0.2">
      <c r="A12">
        <v>2024</v>
      </c>
      <c r="B12">
        <f>'OECD Data'!I12</f>
        <v>573271403266.56616</v>
      </c>
    </row>
    <row r="13" spans="1:2" x14ac:dyDescent="0.2">
      <c r="A13">
        <v>2025</v>
      </c>
      <c r="B13">
        <f>'OECD Data'!I13</f>
        <v>583001649570.79565</v>
      </c>
    </row>
    <row r="14" spans="1:2" x14ac:dyDescent="0.2">
      <c r="A14">
        <v>2026</v>
      </c>
      <c r="B14">
        <f>'OECD Data'!I14</f>
        <v>593124520867.66284</v>
      </c>
    </row>
    <row r="15" spans="1:2" x14ac:dyDescent="0.2">
      <c r="A15">
        <v>2027</v>
      </c>
      <c r="B15">
        <f>'OECD Data'!I15</f>
        <v>603574386056.32751</v>
      </c>
    </row>
    <row r="16" spans="1:2" x14ac:dyDescent="0.2">
      <c r="A16">
        <v>2028</v>
      </c>
      <c r="B16">
        <f>'OECD Data'!I16</f>
        <v>614302747818.91199</v>
      </c>
    </row>
    <row r="17" spans="1:2" x14ac:dyDescent="0.2">
      <c r="A17">
        <v>2029</v>
      </c>
      <c r="B17">
        <f>'OECD Data'!I17</f>
        <v>625272144155.37903</v>
      </c>
    </row>
    <row r="18" spans="1:2" x14ac:dyDescent="0.2">
      <c r="A18">
        <v>2030</v>
      </c>
      <c r="B18">
        <f>'OECD Data'!I18</f>
        <v>636459923623.8457</v>
      </c>
    </row>
    <row r="19" spans="1:2" x14ac:dyDescent="0.2">
      <c r="A19">
        <v>2031</v>
      </c>
      <c r="B19">
        <f>'OECD Data'!I19</f>
        <v>647861730177.79602</v>
      </c>
    </row>
    <row r="20" spans="1:2" x14ac:dyDescent="0.2">
      <c r="A20">
        <v>2032</v>
      </c>
      <c r="B20">
        <f>'OECD Data'!I20</f>
        <v>659491793569.18225</v>
      </c>
    </row>
    <row r="21" spans="1:2" x14ac:dyDescent="0.2">
      <c r="A21">
        <v>2033</v>
      </c>
      <c r="B21">
        <f>'OECD Data'!I21</f>
        <v>671375378867.79675</v>
      </c>
    </row>
    <row r="22" spans="1:2" x14ac:dyDescent="0.2">
      <c r="A22">
        <v>2034</v>
      </c>
      <c r="B22">
        <f>'OECD Data'!I22</f>
        <v>683539493562.03845</v>
      </c>
    </row>
    <row r="23" spans="1:2" x14ac:dyDescent="0.2">
      <c r="A23">
        <v>2035</v>
      </c>
      <c r="B23">
        <f>'OECD Data'!I23</f>
        <v>696009983527.90198</v>
      </c>
    </row>
    <row r="24" spans="1:2" x14ac:dyDescent="0.2">
      <c r="A24">
        <v>2036</v>
      </c>
      <c r="B24">
        <f>'OECD Data'!I24</f>
        <v>708811823432.07898</v>
      </c>
    </row>
    <row r="25" spans="1:2" x14ac:dyDescent="0.2">
      <c r="A25">
        <v>2037</v>
      </c>
      <c r="B25">
        <f>'OECD Data'!I25</f>
        <v>721971439956.76599</v>
      </c>
    </row>
    <row r="26" spans="1:2" x14ac:dyDescent="0.2">
      <c r="A26">
        <v>2038</v>
      </c>
      <c r="B26">
        <f>'OECD Data'!I26</f>
        <v>735509161319.0376</v>
      </c>
    </row>
    <row r="27" spans="1:2" x14ac:dyDescent="0.2">
      <c r="A27">
        <v>2039</v>
      </c>
      <c r="B27">
        <f>'OECD Data'!I27</f>
        <v>749437474852.23938</v>
      </c>
    </row>
    <row r="28" spans="1:2" x14ac:dyDescent="0.2">
      <c r="A28">
        <v>2040</v>
      </c>
      <c r="B28">
        <f>'OECD Data'!I28</f>
        <v>763764221440.1001</v>
      </c>
    </row>
    <row r="29" spans="1:2" x14ac:dyDescent="0.2">
      <c r="A29">
        <v>2041</v>
      </c>
      <c r="B29">
        <f>'OECD Data'!I29</f>
        <v>778495789950.84314</v>
      </c>
    </row>
    <row r="30" spans="1:2" x14ac:dyDescent="0.2">
      <c r="A30">
        <v>2042</v>
      </c>
      <c r="B30">
        <f>'OECD Data'!I30</f>
        <v>793640892477.50049</v>
      </c>
    </row>
    <row r="31" spans="1:2" x14ac:dyDescent="0.2">
      <c r="A31">
        <v>2043</v>
      </c>
      <c r="B31">
        <f>'OECD Data'!I31</f>
        <v>809200981035.57739</v>
      </c>
    </row>
    <row r="32" spans="1:2" x14ac:dyDescent="0.2">
      <c r="A32">
        <v>2044</v>
      </c>
      <c r="B32">
        <f>'OECD Data'!I32</f>
        <v>825168505144.44617</v>
      </c>
    </row>
    <row r="33" spans="1:2" x14ac:dyDescent="0.2">
      <c r="A33">
        <v>2045</v>
      </c>
      <c r="B33">
        <f>'OECD Data'!I33</f>
        <v>841531558276.96326</v>
      </c>
    </row>
    <row r="34" spans="1:2" x14ac:dyDescent="0.2">
      <c r="A34">
        <v>2046</v>
      </c>
      <c r="B34">
        <f>'OECD Data'!I34</f>
        <v>858282009146.29895</v>
      </c>
    </row>
    <row r="35" spans="1:2" x14ac:dyDescent="0.2">
      <c r="A35">
        <v>2047</v>
      </c>
      <c r="B35">
        <f>'OECD Data'!I35</f>
        <v>875416372915.24048</v>
      </c>
    </row>
    <row r="36" spans="1:2" x14ac:dyDescent="0.2">
      <c r="A36">
        <v>2048</v>
      </c>
      <c r="B36">
        <f>'OECD Data'!I36</f>
        <v>892926808700.05908</v>
      </c>
    </row>
    <row r="37" spans="1:2" x14ac:dyDescent="0.2">
      <c r="A37">
        <v>2049</v>
      </c>
      <c r="B37">
        <f>'OECD Data'!I37</f>
        <v>910800829167.40894</v>
      </c>
    </row>
    <row r="38" spans="1:2" x14ac:dyDescent="0.2">
      <c r="A38">
        <v>2050</v>
      </c>
      <c r="B38">
        <f>'OECD Data'!I38</f>
        <v>929025946983.94446</v>
      </c>
    </row>
    <row r="39" spans="1:2" x14ac:dyDescent="0.2">
      <c r="A39">
        <v>2051</v>
      </c>
      <c r="B39">
        <f>'OECD Data'!I39</f>
        <v>947597806103.14966</v>
      </c>
    </row>
    <row r="40" spans="1:2" x14ac:dyDescent="0.2">
      <c r="A40">
        <v>2052</v>
      </c>
      <c r="B40">
        <f>'OECD Data'!I40</f>
        <v>966522795393.24792</v>
      </c>
    </row>
    <row r="41" spans="1:2" x14ac:dyDescent="0.2">
      <c r="A41">
        <v>2053</v>
      </c>
      <c r="B41">
        <f>'OECD Data'!I41</f>
        <v>985806142110.05835</v>
      </c>
    </row>
    <row r="42" spans="1:2" x14ac:dyDescent="0.2">
      <c r="A42">
        <v>2054</v>
      </c>
      <c r="B42">
        <f>'OECD Data'!I42</f>
        <v>1005451621493.8949</v>
      </c>
    </row>
    <row r="43" spans="1:2" x14ac:dyDescent="0.2">
      <c r="A43">
        <v>2055</v>
      </c>
      <c r="B43">
        <f>'OECD Data'!I43</f>
        <v>1025464751203.6775</v>
      </c>
    </row>
    <row r="44" spans="1:2" x14ac:dyDescent="0.2">
      <c r="A44">
        <v>2056</v>
      </c>
      <c r="B44">
        <f>'OECD Data'!I44</f>
        <v>1045860632200.6617</v>
      </c>
    </row>
    <row r="45" spans="1:2" x14ac:dyDescent="0.2">
      <c r="A45">
        <v>2057</v>
      </c>
      <c r="B45">
        <f>'OECD Data'!I45</f>
        <v>1066666271973.2463</v>
      </c>
    </row>
    <row r="46" spans="1:2" x14ac:dyDescent="0.2">
      <c r="A46">
        <v>2058</v>
      </c>
      <c r="B46">
        <f>'OECD Data'!I46</f>
        <v>1087909839622.2346</v>
      </c>
    </row>
    <row r="47" spans="1:2" x14ac:dyDescent="0.2">
      <c r="A47">
        <v>2059</v>
      </c>
      <c r="B47">
        <f>'OECD Data'!I47</f>
        <v>1109619504248.4297</v>
      </c>
    </row>
    <row r="48" spans="1:2" x14ac:dyDescent="0.2">
      <c r="A48">
        <v>2060</v>
      </c>
      <c r="B48">
        <f>'OECD Data'!I48</f>
        <v>1131826338983.6453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2021-04-22T14:07:55Z</dcterms:modified>
</cp:coreProperties>
</file>