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trans\AVLo\"/>
    </mc:Choice>
  </mc:AlternateContent>
  <xr:revisionPtr revIDLastSave="0" documentId="8_{1C528FC8-8AB0-4032-96AA-68B76F379206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D10" i="5" s="1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5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<sst xmlns="http://schemas.openxmlformats.org/spreadsheetml/2006/main" count="33091" uniqueCount="6491">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</sst>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222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WA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WA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WA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WA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5753250</v>
      </c>
      <c r="E4">
        <f>SUMIFS('APTA Service Stats'!$AT:$AT,'APTA Service Stats'!$C:$C,'Passenger Rail Calculations'!A4,'APTA Service Stats'!$J:$J,'Passenger Rail Calculations'!B4)</f>
        <v>163463700</v>
      </c>
    </row>
    <row r="5" spans="1:6">
      <c r="A5" t="str">
        <f>About!$B$2</f>
        <v>WA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2293248</v>
      </c>
      <c r="E5">
        <f>SUMIFS('APTA Service Stats'!$AT:$AT,'APTA Service Stats'!$C:$C,'Passenger Rail Calculations'!A5,'APTA Service Stats'!$J:$J,'Passenger Rail Calculations'!B5)</f>
        <v>116066343</v>
      </c>
    </row>
    <row r="6" spans="1:6">
      <c r="A6" t="str">
        <f>About!$B$2</f>
        <v>WA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285497</v>
      </c>
      <c r="E6">
        <f>SUMIFS('APTA Service Stats'!$AT:$AT,'APTA Service Stats'!$C:$C,'Passenger Rail Calculations'!A6,'APTA Service Stats'!$J:$J,'Passenger Rail Calculations'!B6)</f>
        <v>2877059</v>
      </c>
    </row>
    <row r="7" spans="1:6">
      <c r="A7" t="str">
        <f>About!$B$2</f>
        <v>WA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WA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33.894295663883618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33.894295663883618</v>
      </c>
      <c r="C5" s="9">
        <f t="shared" si="1"/>
        <v>33.894295663883618</v>
      </c>
      <c r="D5" s="9">
        <f t="shared" si="0"/>
        <v>33.894295663883618</v>
      </c>
      <c r="E5" s="9">
        <f t="shared" si="0"/>
        <v>33.894295663883618</v>
      </c>
      <c r="F5" s="9">
        <f t="shared" si="0"/>
        <v>33.894295663883618</v>
      </c>
      <c r="G5" s="9">
        <f t="shared" si="0"/>
        <v>33.894295663883618</v>
      </c>
      <c r="H5" s="9">
        <f t="shared" si="0"/>
        <v>33.894295663883618</v>
      </c>
      <c r="I5" s="9">
        <f t="shared" si="0"/>
        <v>33.894295663883618</v>
      </c>
      <c r="J5" s="9">
        <f t="shared" si="0"/>
        <v>33.894295663883618</v>
      </c>
      <c r="K5" s="9">
        <f t="shared" si="0"/>
        <v>33.894295663883618</v>
      </c>
      <c r="L5" s="9">
        <f t="shared" si="0"/>
        <v>33.894295663883618</v>
      </c>
      <c r="M5" s="9">
        <f t="shared" si="0"/>
        <v>33.894295663883618</v>
      </c>
      <c r="N5" s="9">
        <f t="shared" si="0"/>
        <v>33.894295663883618</v>
      </c>
      <c r="O5" s="9">
        <f t="shared" si="0"/>
        <v>33.894295663883618</v>
      </c>
      <c r="P5" s="9">
        <f t="shared" si="0"/>
        <v>33.894295663883618</v>
      </c>
      <c r="Q5" s="9">
        <f t="shared" si="0"/>
        <v>33.894295663883618</v>
      </c>
      <c r="R5" s="9">
        <f t="shared" si="0"/>
        <v>33.894295663883618</v>
      </c>
      <c r="S5" s="9">
        <f t="shared" si="0"/>
        <v>33.894295663883618</v>
      </c>
      <c r="T5" s="9">
        <f t="shared" si="0"/>
        <v>33.894295663883618</v>
      </c>
      <c r="U5" s="9">
        <f t="shared" si="0"/>
        <v>33.894295663883618</v>
      </c>
      <c r="V5" s="9">
        <f t="shared" si="0"/>
        <v>33.894295663883618</v>
      </c>
      <c r="W5" s="9">
        <f t="shared" si="0"/>
        <v>33.894295663883618</v>
      </c>
      <c r="X5" s="9">
        <f t="shared" si="0"/>
        <v>33.894295663883618</v>
      </c>
      <c r="Y5" s="9">
        <f t="shared" si="0"/>
        <v>33.894295663883618</v>
      </c>
      <c r="Z5" s="9">
        <f t="shared" si="0"/>
        <v>33.894295663883618</v>
      </c>
      <c r="AA5" s="9">
        <f t="shared" si="0"/>
        <v>33.894295663883618</v>
      </c>
      <c r="AB5" s="9">
        <f t="shared" si="0"/>
        <v>33.894295663883618</v>
      </c>
      <c r="AC5" s="9">
        <f t="shared" si="0"/>
        <v>33.894295663883618</v>
      </c>
      <c r="AD5" s="9">
        <f t="shared" si="0"/>
        <v>33.894295663883618</v>
      </c>
      <c r="AE5" s="9">
        <f t="shared" si="0"/>
        <v>33.894295663883618</v>
      </c>
      <c r="AF5" s="9">
        <f t="shared" si="0"/>
        <v>33.894295663883618</v>
      </c>
      <c r="AG5" s="9">
        <f t="shared" si="0"/>
        <v>33.894295663883618</v>
      </c>
      <c r="AH5" s="9">
        <f t="shared" si="0"/>
        <v>33.894295663883618</v>
      </c>
      <c r="AI5" s="9">
        <f t="shared" si="0"/>
        <v>33.894295663883618</v>
      </c>
      <c r="AJ5" s="9">
        <f t="shared" si="0"/>
        <v>33.894295663883618</v>
      </c>
      <c r="AK5" s="9">
        <f t="shared" si="0"/>
        <v>33.894295663883618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2023-01-18T01:08:05Z</dcterms:modified>
</cp:coreProperties>
</file>