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67DBD62E-D8B1-44FE-B0DE-B5F132E0499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Y1" i="23" s="1"/>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I1" i="23"/>
  <c r="D1" i="23"/>
  <c r="K1" i="23"/>
  <c r="C1" i="23"/>
  <c r="G49" i="27" s="1"/>
  <c r="J49" i="27" s="1"/>
  <c r="K49" i="27" s="1"/>
  <c r="X1" i="23"/>
  <c r="P1" i="23"/>
  <c r="O49" i="27" l="1"/>
  <c r="P49" i="27" s="1"/>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6" i="29" l="1"/>
  <c r="L6" i="29" s="1"/>
  <c r="J37" i="19" s="1"/>
  <c r="P355" i="31"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<sst xmlns="http://schemas.openxmlformats.org/spreadsheetml/2006/main" count="30721" uniqueCount="2646">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</sst>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2420</v>
      </c>
      <c r="C1" s="194">
        <v>45740</v>
      </c>
      <c r="G1" s="123" t="s">
        <v>2269</v>
      </c>
      <c r="H1" s="123" t="s">
        <v>2270</v>
      </c>
    </row>
    <row r="2" spans="1:8" x14ac:dyDescent="0.25">
      <c r="B2" t="str">
        <f>_xlfn.XLOOKUP(B1,H:H,G:G,0,0,1)</f>
        <v>WA</v>
      </c>
      <c r="C2" t="str">
        <f>_xlfn.XLOOKUP(B2,G:G, H:H, 0,0,1)</f>
        <v>Washington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Washington.</v>
      </c>
      <c r="L9" s="256" t="str">
        <f>J9&amp;K9</f>
        <v>**Description:** This policy prevents new capacity of the selected type(s) from being built or deployed.  // **Guidance for setting values:** No new coal is planned in Washington.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25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73</v>
      </c>
      <c r="H49" t="s">
        <v>2345</v>
      </c>
      <c r="I49" s="132">
        <v>2030</v>
      </c>
      <c r="J49" s="132">
        <f t="shared" si="0"/>
        <v>40.150000000000006</v>
      </c>
      <c r="K49" s="132">
        <f t="shared" si="1"/>
        <v>40.150000000000006</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1963</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1964</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1965</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1966</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1967</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1968</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1975</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2025-03-24T20:04:52Z</dcterms:modified>
</cp:coreProperties>
</file>