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elec\BTaDLP\"/>
    </mc:Choice>
  </mc:AlternateContent>
  <xr:revisionPtr revIDLastSave="0" documentId="8_{336104D9-7286-4050-9BE1-5D50376D7F9D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l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<sst xmlns="http://schemas.openxmlformats.org/spreadsheetml/2006/main" count="4882" uniqueCount="185">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</sst>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121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WV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32990570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-15060020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50594818</v>
      </c>
      <c r="H4" t="s">
        <v>13</v>
      </c>
    </row>
    <row r="5" spans="1:8" x14ac:dyDescent="0.45">
      <c r="E5" s="1" t="s">
        <v>14</v>
      </c>
      <c r="F5" s="10">
        <f>F1-SUM(F2:F3)</f>
        <v>48050590</v>
      </c>
      <c r="G5" s="12">
        <f>F4+F2</f>
        <v>35534798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1539325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261228</v>
      </c>
    </row>
    <row r="8" spans="1:8" x14ac:dyDescent="0.45">
      <c r="E8" s="1" t="s">
        <v>17</v>
      </c>
      <c r="F8" s="13">
        <f>SUM(F6:F7)/F1</f>
        <v>5.4577808143357331E-2</v>
      </c>
      <c r="G8" s="12">
        <f>F5*(1+F8)</f>
        <v>50673085.882195123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5.4577808143357331E-2</v>
      </c>
      <c r="C2" s="2">
        <f t="shared" ref="C2:AF2" si="0">B2</f>
        <v>5.4577808143357331E-2</v>
      </c>
      <c r="D2" s="2">
        <f t="shared" si="0"/>
        <v>5.4577808143357331E-2</v>
      </c>
      <c r="E2" s="2">
        <f t="shared" si="0"/>
        <v>5.4577808143357331E-2</v>
      </c>
      <c r="F2" s="2">
        <f t="shared" si="0"/>
        <v>5.4577808143357331E-2</v>
      </c>
      <c r="G2" s="2">
        <f t="shared" si="0"/>
        <v>5.4577808143357331E-2</v>
      </c>
      <c r="H2" s="2">
        <f t="shared" si="0"/>
        <v>5.4577808143357331E-2</v>
      </c>
      <c r="I2" s="2">
        <f t="shared" si="0"/>
        <v>5.4577808143357331E-2</v>
      </c>
      <c r="J2" s="2">
        <f t="shared" si="0"/>
        <v>5.4577808143357331E-2</v>
      </c>
      <c r="K2" s="2">
        <f t="shared" si="0"/>
        <v>5.4577808143357331E-2</v>
      </c>
      <c r="L2" s="2">
        <f t="shared" si="0"/>
        <v>5.4577808143357331E-2</v>
      </c>
      <c r="M2" s="2">
        <f t="shared" si="0"/>
        <v>5.4577808143357331E-2</v>
      </c>
      <c r="N2" s="2">
        <f t="shared" si="0"/>
        <v>5.4577808143357331E-2</v>
      </c>
      <c r="O2" s="2">
        <f t="shared" si="0"/>
        <v>5.4577808143357331E-2</v>
      </c>
      <c r="P2" s="2">
        <f t="shared" si="0"/>
        <v>5.4577808143357331E-2</v>
      </c>
      <c r="Q2" s="2">
        <f t="shared" si="0"/>
        <v>5.4577808143357331E-2</v>
      </c>
      <c r="R2" s="2">
        <f t="shared" si="0"/>
        <v>5.4577808143357331E-2</v>
      </c>
      <c r="S2" s="2">
        <f t="shared" si="0"/>
        <v>5.4577808143357331E-2</v>
      </c>
      <c r="T2" s="2">
        <f t="shared" si="0"/>
        <v>5.4577808143357331E-2</v>
      </c>
      <c r="U2" s="2">
        <f t="shared" si="0"/>
        <v>5.4577808143357331E-2</v>
      </c>
      <c r="V2" s="2">
        <f t="shared" si="0"/>
        <v>5.4577808143357331E-2</v>
      </c>
      <c r="W2" s="2">
        <f t="shared" si="0"/>
        <v>5.4577808143357331E-2</v>
      </c>
      <c r="X2" s="2">
        <f t="shared" si="0"/>
        <v>5.4577808143357331E-2</v>
      </c>
      <c r="Y2" s="2">
        <f t="shared" si="0"/>
        <v>5.4577808143357331E-2</v>
      </c>
      <c r="Z2" s="2">
        <f t="shared" si="0"/>
        <v>5.4577808143357331E-2</v>
      </c>
      <c r="AA2" s="2">
        <f t="shared" si="0"/>
        <v>5.4577808143357331E-2</v>
      </c>
      <c r="AB2" s="2">
        <f t="shared" si="0"/>
        <v>5.4577808143357331E-2</v>
      </c>
      <c r="AC2" s="2">
        <f t="shared" si="0"/>
        <v>5.4577808143357331E-2</v>
      </c>
      <c r="AD2" s="2">
        <f t="shared" si="0"/>
        <v>5.4577808143357331E-2</v>
      </c>
      <c r="AE2" s="2">
        <f t="shared" si="0"/>
        <v>5.4577808143357331E-2</v>
      </c>
      <c r="AF2" s="2">
        <f t="shared" si="0"/>
        <v>5.4577808143357331E-2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2026-06-12T02:05:32Z</dcterms:modified>
</cp:coreProperties>
</file>