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WV\elec\CSC\"/>
    </mc:Choice>
  </mc:AlternateContent>
  <xr:revisionPtr revIDLastSave="0" documentId="8_{1E5D50C5-C81C-4C51-9754-C8C573136831}" xr6:coauthVersionLast="47" xr6:coauthVersionMax="47" xr10:uidLastSave="{00000000-0000-0000-0000-000000000000}"/>
  <bookViews>
    <workbookView xWindow="2295" yWindow="2295" windowWidth="21600" windowHeight="12645" firstSheet="2" activeTab="3" xr2:uid="{F87DB1D1-DC21-4EA7-B1DF-998EE56837F8}"/>
  </bookViews>
  <sheets>
    <sheet name="About" sheetId="1" r:id="rId1"/>
    <sheet name="CSC-CSCCCMvSoECBtY" sheetId="2" r:id="rId2"/>
    <sheet name="CSC-CSCMBCfPTwNEC" sheetId="3" r:id="rId3"/>
    <sheet name="CSC-CSCSoCECBiaSY" sheetId="4" r:id="rId4"/>
    <sheet name="CSC-CSCSoCEHCBiaSY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" i="2" l="1"/>
  <c r="D1" i="2"/>
  <c r="E1" i="2"/>
  <c r="F1" i="2"/>
  <c r="G1" i="2"/>
  <c r="H1" i="2"/>
  <c r="I1" i="2"/>
  <c r="J1" i="2"/>
  <c r="K1" i="2"/>
  <c r="L1" i="2"/>
  <c r="M1" i="2"/>
  <c r="N1" i="2"/>
  <c r="C1" i="2"/>
</calcChain>
</file>

<file path=xl/sharedStrings.xml><?xml version="1.0" encoding="utf-8"?>
<sst xmlns="http://schemas.openxmlformats.org/spreadsheetml/2006/main" count="66" uniqueCount="41">
  <si>
    <t xml:space="preserve">Source: </t>
  </si>
  <si>
    <t>(none)</t>
  </si>
  <si>
    <t>These are calibrated variables used in establishing supply curves for resources.</t>
  </si>
  <si>
    <t>Share of existing capacity</t>
  </si>
  <si>
    <t>Cost multiplier</t>
  </si>
  <si>
    <t>Minimum capacity</t>
  </si>
  <si>
    <t>Time (Year)</t>
  </si>
  <si>
    <t>hard coal es</t>
  </si>
  <si>
    <t>natural gas steam turbine es</t>
  </si>
  <si>
    <t>natural gas combined cycle es</t>
  </si>
  <si>
    <t>nuclear es</t>
  </si>
  <si>
    <t>hydro es</t>
  </si>
  <si>
    <t>onshore wind es</t>
  </si>
  <si>
    <t>solar PV es</t>
  </si>
  <si>
    <t>solar thermal es</t>
  </si>
  <si>
    <t>biomass es</t>
  </si>
  <si>
    <t>geothermal es</t>
  </si>
  <si>
    <t>petroleum es</t>
  </si>
  <si>
    <t>natural gas peaker es</t>
  </si>
  <si>
    <t>lignite es</t>
  </si>
  <si>
    <t>offshore wind es</t>
  </si>
  <si>
    <t>crude oil es</t>
  </si>
  <si>
    <t>heavy or residual fuel oil es</t>
  </si>
  <si>
    <t>municipal solid waste es</t>
  </si>
  <si>
    <t>hard coal w CCS es</t>
  </si>
  <si>
    <t>natural gas combined cycle w CCS es</t>
  </si>
  <si>
    <t>biomass w CCS es</t>
  </si>
  <si>
    <t>lignite w CCS es</t>
  </si>
  <si>
    <t>small modular reactor es</t>
  </si>
  <si>
    <t>hydrogen combustion turbine es</t>
  </si>
  <si>
    <t>hydrogen combined cycle es</t>
  </si>
  <si>
    <t>CSC Capacity Supply Curve Capacity Cost Multiplier vs Share of Existing Capacity Built this Year</t>
  </si>
  <si>
    <t>CSC Capacity Supply Curve Minimum Buildable Capacity for Plant Types with No Existing Capacity</t>
  </si>
  <si>
    <t>CSC Capacity Supply Curve Share of Cost Effective Capacity Built in a Single Year</t>
  </si>
  <si>
    <t>max</t>
  </si>
  <si>
    <t>k</t>
  </si>
  <si>
    <t>Supply Curve Parameters</t>
  </si>
  <si>
    <t>Max share of existing capacity buildable</t>
  </si>
  <si>
    <t>CSC Capacity Supply Curve Share of Cost Effective Hybrid Capacity Built in a Single Year</t>
  </si>
  <si>
    <t>%</t>
  </si>
  <si>
    <t>West Virginia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</si>
</sst>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Supply Curve Function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'CSC-CSCCCMvSoECBtY'!$B$2:$N$2</c:f>
              <c:numCache>
                <c:formatCode>General</c:formatCode>
                <c:ptCount val="13"/>
                <c:pt idx="0">
                  <c:v>1</c:v>
                </c:pt>
                <c:pt idx="1">
                  <c:v>1.05</c:v>
                </c:pt>
                <c:pt idx="2">
                  <c:v>1.1000000000000001</c:v>
                </c:pt>
                <c:pt idx="3">
                  <c:v>1.1499999999999999</c:v>
                </c:pt>
                <c:pt idx="4">
                  <c:v>1.2</c:v>
                </c:pt>
                <c:pt idx="5">
                  <c:v>1.25</c:v>
                </c:pt>
                <c:pt idx="6">
                  <c:v>1.3</c:v>
                </c:pt>
                <c:pt idx="7">
                  <c:v>1.35</c:v>
                </c:pt>
                <c:pt idx="8">
                  <c:v>1.4</c:v>
                </c:pt>
                <c:pt idx="9">
                  <c:v>1.45</c:v>
                </c:pt>
                <c:pt idx="10">
                  <c:v>1.5</c:v>
                </c:pt>
                <c:pt idx="11">
                  <c:v>1.55</c:v>
                </c:pt>
                <c:pt idx="12">
                  <c:v>1.6</c:v>
                </c:pt>
              </c:numCache>
            </c:numRef>
          </c:xVal>
          <c:yVal>
            <c:numRef>
              <c:f>'CSC-CSCCCMvSoECBtY'!$B$1:$N$1</c:f>
              <c:numCache>
                <c:formatCode>General</c:formatCode>
                <c:ptCount val="13"/>
                <c:pt idx="0">
                  <c:v>0</c:v>
                </c:pt>
                <c:pt idx="1">
                  <c:v>8.2570206462314721E-2</c:v>
                </c:pt>
                <c:pt idx="2">
                  <c:v>0.16075636876581723</c:v>
                </c:pt>
                <c:pt idx="3">
                  <c:v>0.23105857863000479</c:v>
                </c:pt>
                <c:pt idx="4">
                  <c:v>0.29139147267395504</c:v>
                </c:pt>
                <c:pt idx="5">
                  <c:v>0.3411308951190849</c:v>
                </c:pt>
                <c:pt idx="6">
                  <c:v>0.38079707797788254</c:v>
                </c:pt>
                <c:pt idx="7">
                  <c:v>0.41160032279294168</c:v>
                </c:pt>
                <c:pt idx="8">
                  <c:v>0.43503083087133598</c:v>
                </c:pt>
                <c:pt idx="9">
                  <c:v>0.45257412682243336</c:v>
                </c:pt>
                <c:pt idx="10">
                  <c:v>0.46555480433378893</c:v>
                </c:pt>
                <c:pt idx="11">
                  <c:v>0.47507557335288597</c:v>
                </c:pt>
                <c:pt idx="12">
                  <c:v>0.48201379003790845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08C-4D72-A67B-057BE19738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9529087"/>
        <c:axId val="589529567"/>
      </c:scatterChart>
      <c:valAx>
        <c:axId val="5895290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529567"/>
        <c:crosses val="autoZero"/>
        <c:crossBetween val="midCat"/>
      </c:valAx>
      <c:valAx>
        <c:axId val="589529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5290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'CSC-CSCCCMvSoECBtY'!$B$2:$N$2</c:f>
              <c:numCache>
                <c:formatCode>General</c:formatCode>
                <c:ptCount val="13"/>
                <c:pt idx="0">
                  <c:v>1</c:v>
                </c:pt>
                <c:pt idx="1">
                  <c:v>1.05</c:v>
                </c:pt>
                <c:pt idx="2">
                  <c:v>1.1000000000000001</c:v>
                </c:pt>
                <c:pt idx="3">
                  <c:v>1.1499999999999999</c:v>
                </c:pt>
                <c:pt idx="4">
                  <c:v>1.2</c:v>
                </c:pt>
                <c:pt idx="5">
                  <c:v>1.25</c:v>
                </c:pt>
                <c:pt idx="6">
                  <c:v>1.3</c:v>
                </c:pt>
                <c:pt idx="7">
                  <c:v>1.35</c:v>
                </c:pt>
                <c:pt idx="8">
                  <c:v>1.4</c:v>
                </c:pt>
                <c:pt idx="9">
                  <c:v>1.45</c:v>
                </c:pt>
                <c:pt idx="10">
                  <c:v>1.5</c:v>
                </c:pt>
                <c:pt idx="11">
                  <c:v>1.55</c:v>
                </c:pt>
                <c:pt idx="12">
                  <c:v>1.6</c:v>
                </c:pt>
              </c:numCache>
            </c:numRef>
          </c:xVal>
          <c:yVal>
            <c:numRef>
              <c:f>'CSC-CSCCCMvSoECBtY'!$B$1:$N$1</c:f>
              <c:numCache>
                <c:formatCode>General</c:formatCode>
                <c:ptCount val="13"/>
                <c:pt idx="0">
                  <c:v>0</c:v>
                </c:pt>
                <c:pt idx="1">
                  <c:v>8.2570206462314721E-2</c:v>
                </c:pt>
                <c:pt idx="2">
                  <c:v>0.16075636876581723</c:v>
                </c:pt>
                <c:pt idx="3">
                  <c:v>0.23105857863000479</c:v>
                </c:pt>
                <c:pt idx="4">
                  <c:v>0.29139147267395504</c:v>
                </c:pt>
                <c:pt idx="5">
                  <c:v>0.3411308951190849</c:v>
                </c:pt>
                <c:pt idx="6">
                  <c:v>0.38079707797788254</c:v>
                </c:pt>
                <c:pt idx="7">
                  <c:v>0.41160032279294168</c:v>
                </c:pt>
                <c:pt idx="8">
                  <c:v>0.43503083087133598</c:v>
                </c:pt>
                <c:pt idx="9">
                  <c:v>0.45257412682243336</c:v>
                </c:pt>
                <c:pt idx="10">
                  <c:v>0.46555480433378893</c:v>
                </c:pt>
                <c:pt idx="11">
                  <c:v>0.47507557335288597</c:v>
                </c:pt>
                <c:pt idx="12">
                  <c:v>0.48201379003790845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9CD-43DB-BDE0-8A392742F4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7802751"/>
        <c:axId val="1627803711"/>
      </c:scatterChart>
      <c:valAx>
        <c:axId val="16278027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7803711"/>
        <c:crosses val="autoZero"/>
        <c:crossBetween val="midCat"/>
      </c:valAx>
      <c:valAx>
        <c:axId val="1627803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78027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14</xdr:row>
      <xdr:rowOff>180975</xdr:rowOff>
    </xdr:from>
    <xdr:to>
      <xdr:col>0</xdr:col>
      <xdr:colOff>4572000</xdr:colOff>
      <xdr:row>29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8AEA8B-FF98-4BE8-BCDC-8A0B95A3B2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171450</xdr:colOff>
      <xdr:row>21</xdr:row>
      <xdr:rowOff>185737</xdr:rowOff>
    </xdr:from>
    <xdr:to>
      <xdr:col>31</xdr:col>
      <xdr:colOff>476250</xdr:colOff>
      <xdr:row>36</xdr:row>
      <xdr:rowOff>71437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9E926C4-5B99-77EC-1DCF-F928509059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D2DEE-686E-48A0-AC3D-0F54DEA5D0EC}">
  <dimension ref="A1:C14"/>
  <sheetViews>
    <sheetView workbookViewId="0">
      <selection activeCell="A6" sqref="A6"/>
    </sheetView>
  </sheetViews>
  <sheetFormatPr defaultRowHeight="15" x14ac:dyDescent="0.25"/>
  <cols>
    <col min="1" max="1" width="88.85546875" bestFit="1" customWidth="1"/>
  </cols>
  <sheetData>
    <row r="1" spans="1:3" x14ac:dyDescent="0.25">
      <c r="A1" s="1" t="s">
        <v>31</v>
      </c>
      <c r="B1" t="s">
        <v>40</v>
      </c>
      <c r="C1" s="2">
        <v>45518</v>
      </c>
    </row>
    <row r="2" spans="1:3" x14ac:dyDescent="0.25">
      <c r="A2" s="1" t="s">
        <v>32</v>
      </c>
    </row>
    <row r="3" spans="1:3" x14ac:dyDescent="0.25">
      <c r="A3" s="1" t="s">
        <v>33</v>
      </c>
    </row>
    <row r="4" spans="1:3" x14ac:dyDescent="0.25">
      <c r="A4" s="1" t="s">
        <v>38</v>
      </c>
    </row>
    <row r="6" spans="1:3" x14ac:dyDescent="0.25">
      <c r="A6" s="1" t="s">
        <v>0</v>
      </c>
      <c r="B6" t="s">
        <v>1</v>
      </c>
    </row>
    <row r="9" spans="1:3" x14ac:dyDescent="0.25">
      <c r="A9" t="s">
        <v>2</v>
      </c>
    </row>
    <row r="11" spans="1:3" x14ac:dyDescent="0.25">
      <c r="A11" s="1" t="s">
        <v>36</v>
      </c>
    </row>
    <row r="12" spans="1:3" x14ac:dyDescent="0.25">
      <c r="A12" t="s">
        <v>34</v>
      </c>
      <c r="B12">
        <v>1.45</v>
      </c>
    </row>
    <row r="13" spans="1:3" x14ac:dyDescent="0.25">
      <c r="A13" t="s">
        <v>37</v>
      </c>
      <c r="B13">
        <v>0.5</v>
      </c>
    </row>
    <row r="14" spans="1:3" x14ac:dyDescent="0.25">
      <c r="A14" t="s">
        <v>35</v>
      </c>
      <c r="B14">
        <v>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8C2E7-868E-446E-8321-CDDE5386BCAC}">
  <sheetPr>
    <tabColor rgb="FF002060"/>
  </sheetPr>
  <dimension ref="A1:O2"/>
  <sheetViews>
    <sheetView workbookViewId="0">
      <selection activeCell="C15" sqref="C15"/>
    </sheetView>
  </sheetViews>
  <sheetFormatPr defaultRowHeight="15" x14ac:dyDescent="0.25"/>
  <cols>
    <col min="1" max="1" width="23.5703125" bestFit="1" customWidth="1"/>
  </cols>
  <sheetData>
    <row r="1" spans="1:15" x14ac:dyDescent="0.25">
      <c r="A1" t="s">
        <v>3</v>
      </c>
      <c r="B1">
        <v>0</v>
      </c>
      <c r="C1">
        <f>2*(1/(1+EXP(-(C2-1)/(About!$B$12-1)*About!$B$14))-0.5)*About!$B$13</f>
        <v>8.2570206462314721E-2</v>
      </c>
      <c r="D1">
        <f>2*(1/(1+EXP(-(D2-1)/(About!$B$12-1)*About!$B$14))-0.5)*About!$B$13</f>
        <v>0.16075636876581723</v>
      </c>
      <c r="E1">
        <f>2*(1/(1+EXP(-(E2-1)/(About!$B$12-1)*About!$B$14))-0.5)*About!$B$13</f>
        <v>0.23105857863000479</v>
      </c>
      <c r="F1">
        <f>2*(1/(1+EXP(-(F2-1)/(About!$B$12-1)*About!$B$14))-0.5)*About!$B$13</f>
        <v>0.29139147267395504</v>
      </c>
      <c r="G1">
        <f>2*(1/(1+EXP(-(G2-1)/(About!$B$12-1)*About!$B$14))-0.5)*About!$B$13</f>
        <v>0.3411308951190849</v>
      </c>
      <c r="H1">
        <f>2*(1/(1+EXP(-(H2-1)/(About!$B$12-1)*About!$B$14))-0.5)*About!$B$13</f>
        <v>0.38079707797788254</v>
      </c>
      <c r="I1">
        <f>2*(1/(1+EXP(-(I2-1)/(About!$B$12-1)*About!$B$14))-0.5)*About!$B$13</f>
        <v>0.41160032279294168</v>
      </c>
      <c r="J1">
        <f>2*(1/(1+EXP(-(J2-1)/(About!$B$12-1)*About!$B$14))-0.5)*About!$B$13</f>
        <v>0.43503083087133598</v>
      </c>
      <c r="K1">
        <f>2*(1/(1+EXP(-(K2-1)/(About!$B$12-1)*About!$B$14))-0.5)*About!$B$13</f>
        <v>0.45257412682243336</v>
      </c>
      <c r="L1">
        <f>2*(1/(1+EXP(-(L2-1)/(About!$B$12-1)*About!$B$14))-0.5)*About!$B$13</f>
        <v>0.46555480433378893</v>
      </c>
      <c r="M1">
        <f>2*(1/(1+EXP(-(M2-1)/(About!$B$12-1)*About!$B$14))-0.5)*About!$B$13</f>
        <v>0.47507557335288597</v>
      </c>
      <c r="N1">
        <f>2*(1/(1+EXP(-(N2-1)/(About!$B$12-1)*About!$B$14))-0.5)*About!$B$13</f>
        <v>0.48201379003790845</v>
      </c>
      <c r="O1">
        <f>About!$B$13</f>
        <v>0.5</v>
      </c>
    </row>
    <row r="2" spans="1:15" x14ac:dyDescent="0.25">
      <c r="A2" t="s">
        <v>4</v>
      </c>
      <c r="B2">
        <v>1</v>
      </c>
      <c r="C2">
        <v>1.05</v>
      </c>
      <c r="D2">
        <v>1.1000000000000001</v>
      </c>
      <c r="E2">
        <v>1.1499999999999999</v>
      </c>
      <c r="F2">
        <v>1.2</v>
      </c>
      <c r="G2">
        <v>1.25</v>
      </c>
      <c r="H2">
        <v>1.3</v>
      </c>
      <c r="I2">
        <v>1.35</v>
      </c>
      <c r="J2">
        <v>1.4</v>
      </c>
      <c r="K2">
        <v>1.45</v>
      </c>
      <c r="L2">
        <v>1.5</v>
      </c>
      <c r="M2">
        <v>1.55</v>
      </c>
      <c r="N2">
        <v>1.6</v>
      </c>
      <c r="O2">
        <v>1000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C8EED-C1F0-46D1-887C-CF4C1E6085B7}">
  <sheetPr>
    <tabColor rgb="FF002060"/>
  </sheetPr>
  <dimension ref="A1:B2"/>
  <sheetViews>
    <sheetView workbookViewId="0">
      <selection activeCell="B3" sqref="B3"/>
    </sheetView>
  </sheetViews>
  <sheetFormatPr defaultRowHeight="15" x14ac:dyDescent="0.25"/>
  <cols>
    <col min="1" max="1" width="17.5703125" bestFit="1" customWidth="1"/>
  </cols>
  <sheetData>
    <row r="1" spans="1:2" x14ac:dyDescent="0.25">
      <c r="A1" t="s">
        <v>39</v>
      </c>
    </row>
    <row r="2" spans="1:2" x14ac:dyDescent="0.25">
      <c r="A2" s="1" t="s">
        <v>5</v>
      </c>
      <c r="B2">
        <v>0.6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43497-B8E3-4CCE-9609-B49065717FEC}">
  <sheetPr>
    <tabColor rgb="FF002060"/>
  </sheetPr>
  <dimension ref="A1:AE25"/>
  <sheetViews>
    <sheetView tabSelected="1" topLeftCell="C1" workbookViewId="0">
      <selection activeCell="B2" sqref="B2:AE25"/>
    </sheetView>
  </sheetViews>
  <sheetFormatPr defaultRowHeight="15" x14ac:dyDescent="0.25"/>
  <cols>
    <col min="1" max="1" width="33.5703125" bestFit="1" customWidth="1"/>
  </cols>
  <sheetData>
    <row r="1" spans="1:31" x14ac:dyDescent="0.25">
      <c r="A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7</v>
      </c>
      <c r="B2">
        <v>0.75</v>
      </c>
      <c r="C2">
        <v>0.75</v>
      </c>
      <c r="D2">
        <v>0.75</v>
      </c>
      <c r="E2">
        <v>0.75</v>
      </c>
      <c r="F2">
        <v>0.75</v>
      </c>
      <c r="G2">
        <v>0.75</v>
      </c>
      <c r="H2">
        <v>0.75</v>
      </c>
      <c r="I2">
        <v>0.75</v>
      </c>
      <c r="J2">
        <v>0.75</v>
      </c>
      <c r="K2">
        <v>0.75</v>
      </c>
      <c r="L2">
        <v>0.75</v>
      </c>
      <c r="M2">
        <v>0.75</v>
      </c>
      <c r="N2">
        <v>0.75</v>
      </c>
      <c r="O2">
        <v>0.75</v>
      </c>
      <c r="P2">
        <v>0.75</v>
      </c>
      <c r="Q2">
        <v>0.75</v>
      </c>
      <c r="R2">
        <v>0.75</v>
      </c>
      <c r="S2">
        <v>0.75</v>
      </c>
      <c r="T2">
        <v>0.75</v>
      </c>
      <c r="U2">
        <v>0.75</v>
      </c>
      <c r="V2">
        <v>0.75</v>
      </c>
      <c r="W2">
        <v>0.75</v>
      </c>
      <c r="X2">
        <v>0.75</v>
      </c>
      <c r="Y2">
        <v>0.75</v>
      </c>
      <c r="Z2">
        <v>0.75</v>
      </c>
      <c r="AA2">
        <v>0.75</v>
      </c>
      <c r="AB2">
        <v>0.75</v>
      </c>
      <c r="AC2">
        <v>0.75</v>
      </c>
      <c r="AD2">
        <v>0.75</v>
      </c>
      <c r="AE2">
        <v>0.75</v>
      </c>
    </row>
    <row r="3" spans="1:31" x14ac:dyDescent="0.25">
      <c r="A3" t="s">
        <v>8</v>
      </c>
      <c r="B3">
        <v>0.75</v>
      </c>
      <c r="C3">
        <v>0.75</v>
      </c>
      <c r="D3">
        <v>0.75</v>
      </c>
      <c r="E3">
        <v>0.75</v>
      </c>
      <c r="F3">
        <v>0.75</v>
      </c>
      <c r="G3">
        <v>0.75</v>
      </c>
      <c r="H3">
        <v>0.75</v>
      </c>
      <c r="I3">
        <v>0.75</v>
      </c>
      <c r="J3">
        <v>0.75</v>
      </c>
      <c r="K3">
        <v>0.75</v>
      </c>
      <c r="L3">
        <v>0.75</v>
      </c>
      <c r="M3">
        <v>0.75</v>
      </c>
      <c r="N3">
        <v>0.75</v>
      </c>
      <c r="O3">
        <v>0.75</v>
      </c>
      <c r="P3">
        <v>0.75</v>
      </c>
      <c r="Q3">
        <v>0.75</v>
      </c>
      <c r="R3">
        <v>0.75</v>
      </c>
      <c r="S3">
        <v>0.75</v>
      </c>
      <c r="T3">
        <v>0.75</v>
      </c>
      <c r="U3">
        <v>0.75</v>
      </c>
      <c r="V3">
        <v>0.75</v>
      </c>
      <c r="W3">
        <v>0.75</v>
      </c>
      <c r="X3">
        <v>0.75</v>
      </c>
      <c r="Y3">
        <v>0.75</v>
      </c>
      <c r="Z3">
        <v>0.75</v>
      </c>
      <c r="AA3">
        <v>0.75</v>
      </c>
      <c r="AB3">
        <v>0.75</v>
      </c>
      <c r="AC3">
        <v>0.75</v>
      </c>
      <c r="AD3">
        <v>0.75</v>
      </c>
      <c r="AE3">
        <v>0.75</v>
      </c>
    </row>
    <row r="4" spans="1:31" x14ac:dyDescent="0.25">
      <c r="A4" t="s">
        <v>9</v>
      </c>
      <c r="B4">
        <v>0.75</v>
      </c>
      <c r="C4">
        <v>0.75</v>
      </c>
      <c r="D4">
        <v>0.75</v>
      </c>
      <c r="E4">
        <v>0.75</v>
      </c>
      <c r="F4">
        <v>0.75</v>
      </c>
      <c r="G4">
        <v>0.75</v>
      </c>
      <c r="H4">
        <v>0.75</v>
      </c>
      <c r="I4">
        <v>0.75</v>
      </c>
      <c r="J4">
        <v>0.75</v>
      </c>
      <c r="K4">
        <v>0.75</v>
      </c>
      <c r="L4">
        <v>0.75</v>
      </c>
      <c r="M4">
        <v>0.75</v>
      </c>
      <c r="N4">
        <v>0.75</v>
      </c>
      <c r="O4">
        <v>0.75</v>
      </c>
      <c r="P4">
        <v>0.75</v>
      </c>
      <c r="Q4">
        <v>0.75</v>
      </c>
      <c r="R4">
        <v>0.75</v>
      </c>
      <c r="S4">
        <v>0.75</v>
      </c>
      <c r="T4">
        <v>0.75</v>
      </c>
      <c r="U4">
        <v>0.75</v>
      </c>
      <c r="V4">
        <v>0.75</v>
      </c>
      <c r="W4">
        <v>0.75</v>
      </c>
      <c r="X4">
        <v>0.75</v>
      </c>
      <c r="Y4">
        <v>0.75</v>
      </c>
      <c r="Z4">
        <v>0.75</v>
      </c>
      <c r="AA4">
        <v>0.75</v>
      </c>
      <c r="AB4">
        <v>0.75</v>
      </c>
      <c r="AC4">
        <v>0.75</v>
      </c>
      <c r="AD4">
        <v>0.75</v>
      </c>
      <c r="AE4">
        <v>0.75</v>
      </c>
    </row>
    <row r="5" spans="1:31" x14ac:dyDescent="0.25">
      <c r="A5" t="s">
        <v>10</v>
      </c>
      <c r="B5">
        <v>0.75</v>
      </c>
      <c r="C5">
        <v>0.75</v>
      </c>
      <c r="D5">
        <v>0.75</v>
      </c>
      <c r="E5">
        <v>0.75</v>
      </c>
      <c r="F5">
        <v>0.75</v>
      </c>
      <c r="G5">
        <v>0.75</v>
      </c>
      <c r="H5">
        <v>0.75</v>
      </c>
      <c r="I5">
        <v>0.75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0.75</v>
      </c>
      <c r="V5">
        <v>0.75</v>
      </c>
      <c r="W5">
        <v>0.75</v>
      </c>
      <c r="X5">
        <v>0.75</v>
      </c>
      <c r="Y5">
        <v>0.75</v>
      </c>
      <c r="Z5">
        <v>0.75</v>
      </c>
      <c r="AA5">
        <v>0.75</v>
      </c>
      <c r="AB5">
        <v>0.75</v>
      </c>
      <c r="AC5">
        <v>0.75</v>
      </c>
      <c r="AD5">
        <v>0.75</v>
      </c>
      <c r="AE5">
        <v>0.75</v>
      </c>
    </row>
    <row r="6" spans="1:31" x14ac:dyDescent="0.25">
      <c r="A6" t="s">
        <v>11</v>
      </c>
      <c r="B6">
        <v>0.75</v>
      </c>
      <c r="C6">
        <v>0.75</v>
      </c>
      <c r="D6">
        <v>0.75</v>
      </c>
      <c r="E6">
        <v>0.75</v>
      </c>
      <c r="F6">
        <v>0.75</v>
      </c>
      <c r="G6">
        <v>0.75</v>
      </c>
      <c r="H6">
        <v>0.75</v>
      </c>
      <c r="I6">
        <v>0.75</v>
      </c>
      <c r="J6">
        <v>0.75</v>
      </c>
      <c r="K6">
        <v>0.75</v>
      </c>
      <c r="L6">
        <v>0.75</v>
      </c>
      <c r="M6">
        <v>0.75</v>
      </c>
      <c r="N6">
        <v>0.75</v>
      </c>
      <c r="O6">
        <v>0.75</v>
      </c>
      <c r="P6">
        <v>0.75</v>
      </c>
      <c r="Q6">
        <v>0.75</v>
      </c>
      <c r="R6">
        <v>0.75</v>
      </c>
      <c r="S6">
        <v>0.75</v>
      </c>
      <c r="T6">
        <v>0.75</v>
      </c>
      <c r="U6">
        <v>0.75</v>
      </c>
      <c r="V6">
        <v>0.75</v>
      </c>
      <c r="W6">
        <v>0.75</v>
      </c>
      <c r="X6">
        <v>0.75</v>
      </c>
      <c r="Y6">
        <v>0.75</v>
      </c>
      <c r="Z6">
        <v>0.75</v>
      </c>
      <c r="AA6">
        <v>0.75</v>
      </c>
      <c r="AB6">
        <v>0.75</v>
      </c>
      <c r="AC6">
        <v>0.75</v>
      </c>
      <c r="AD6">
        <v>0.75</v>
      </c>
      <c r="AE6">
        <v>0.75</v>
      </c>
    </row>
    <row r="7" spans="1:31" x14ac:dyDescent="0.25">
      <c r="A7" t="s">
        <v>12</v>
      </c>
      <c r="B7">
        <v>0.75</v>
      </c>
      <c r="C7">
        <v>0.75</v>
      </c>
      <c r="D7">
        <v>0.75</v>
      </c>
      <c r="E7">
        <v>0.75</v>
      </c>
      <c r="F7">
        <v>0.75</v>
      </c>
      <c r="G7">
        <v>0.75</v>
      </c>
      <c r="H7">
        <v>0.75</v>
      </c>
      <c r="I7">
        <v>0.75</v>
      </c>
      <c r="J7">
        <v>0.75</v>
      </c>
      <c r="K7">
        <v>0.75</v>
      </c>
      <c r="L7">
        <v>0.75</v>
      </c>
      <c r="M7">
        <v>0.75</v>
      </c>
      <c r="N7">
        <v>0.75</v>
      </c>
      <c r="O7">
        <v>0.75</v>
      </c>
      <c r="P7">
        <v>0.75</v>
      </c>
      <c r="Q7">
        <v>0.75</v>
      </c>
      <c r="R7">
        <v>0.75</v>
      </c>
      <c r="S7">
        <v>0.75</v>
      </c>
      <c r="T7">
        <v>0.75</v>
      </c>
      <c r="U7">
        <v>0.75</v>
      </c>
      <c r="V7">
        <v>0.75</v>
      </c>
      <c r="W7">
        <v>0.75</v>
      </c>
      <c r="X7">
        <v>0.75</v>
      </c>
      <c r="Y7">
        <v>0.75</v>
      </c>
      <c r="Z7">
        <v>0.75</v>
      </c>
      <c r="AA7">
        <v>0.75</v>
      </c>
      <c r="AB7">
        <v>0.75</v>
      </c>
      <c r="AC7">
        <v>0.75</v>
      </c>
      <c r="AD7">
        <v>0.75</v>
      </c>
      <c r="AE7">
        <v>0.75</v>
      </c>
    </row>
    <row r="8" spans="1:31" x14ac:dyDescent="0.25">
      <c r="A8" t="s">
        <v>13</v>
      </c>
      <c r="B8">
        <v>0.75</v>
      </c>
      <c r="C8">
        <v>0.75</v>
      </c>
      <c r="D8">
        <v>0.75</v>
      </c>
      <c r="E8">
        <v>0.75</v>
      </c>
      <c r="F8">
        <v>0.75</v>
      </c>
      <c r="G8">
        <v>0.75</v>
      </c>
      <c r="H8">
        <v>0.75</v>
      </c>
      <c r="I8">
        <v>0.75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0.75</v>
      </c>
      <c r="V8">
        <v>0.75</v>
      </c>
      <c r="W8">
        <v>0.75</v>
      </c>
      <c r="X8">
        <v>0.75</v>
      </c>
      <c r="Y8">
        <v>0.75</v>
      </c>
      <c r="Z8">
        <v>0.75</v>
      </c>
      <c r="AA8">
        <v>0.75</v>
      </c>
      <c r="AB8">
        <v>0.75</v>
      </c>
      <c r="AC8">
        <v>0.75</v>
      </c>
      <c r="AD8">
        <v>0.75</v>
      </c>
      <c r="AE8">
        <v>0.75</v>
      </c>
    </row>
    <row r="9" spans="1:31" x14ac:dyDescent="0.25">
      <c r="A9" t="s">
        <v>14</v>
      </c>
      <c r="B9">
        <v>0.75</v>
      </c>
      <c r="C9">
        <v>0.75</v>
      </c>
      <c r="D9">
        <v>0.75</v>
      </c>
      <c r="E9">
        <v>0.75</v>
      </c>
      <c r="F9">
        <v>0.75</v>
      </c>
      <c r="G9">
        <v>0.75</v>
      </c>
      <c r="H9">
        <v>0.75</v>
      </c>
      <c r="I9">
        <v>0.75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0.75</v>
      </c>
      <c r="V9">
        <v>0.75</v>
      </c>
      <c r="W9">
        <v>0.75</v>
      </c>
      <c r="X9">
        <v>0.75</v>
      </c>
      <c r="Y9">
        <v>0.75</v>
      </c>
      <c r="Z9">
        <v>0.75</v>
      </c>
      <c r="AA9">
        <v>0.75</v>
      </c>
      <c r="AB9">
        <v>0.75</v>
      </c>
      <c r="AC9">
        <v>0.75</v>
      </c>
      <c r="AD9">
        <v>0.75</v>
      </c>
      <c r="AE9">
        <v>0.75</v>
      </c>
    </row>
    <row r="10" spans="1:31" x14ac:dyDescent="0.25">
      <c r="A10" t="s">
        <v>15</v>
      </c>
      <c r="B10">
        <v>0.75</v>
      </c>
      <c r="C10">
        <v>0.75</v>
      </c>
      <c r="D10">
        <v>0.75</v>
      </c>
      <c r="E10">
        <v>0.75</v>
      </c>
      <c r="F10">
        <v>0.75</v>
      </c>
      <c r="G10">
        <v>0.75</v>
      </c>
      <c r="H10">
        <v>0.75</v>
      </c>
      <c r="I10">
        <v>0.75</v>
      </c>
      <c r="J10">
        <v>0.75</v>
      </c>
      <c r="K10">
        <v>0.75</v>
      </c>
      <c r="L10">
        <v>0.75</v>
      </c>
      <c r="M10">
        <v>0.75</v>
      </c>
      <c r="N10">
        <v>0.75</v>
      </c>
      <c r="O10">
        <v>0.75</v>
      </c>
      <c r="P10">
        <v>0.75</v>
      </c>
      <c r="Q10">
        <v>0.75</v>
      </c>
      <c r="R10">
        <v>0.75</v>
      </c>
      <c r="S10">
        <v>0.75</v>
      </c>
      <c r="T10">
        <v>0.75</v>
      </c>
      <c r="U10">
        <v>0.75</v>
      </c>
      <c r="V10">
        <v>0.75</v>
      </c>
      <c r="W10">
        <v>0.75</v>
      </c>
      <c r="X10">
        <v>0.75</v>
      </c>
      <c r="Y10">
        <v>0.75</v>
      </c>
      <c r="Z10">
        <v>0.75</v>
      </c>
      <c r="AA10">
        <v>0.75</v>
      </c>
      <c r="AB10">
        <v>0.75</v>
      </c>
      <c r="AC10">
        <v>0.75</v>
      </c>
      <c r="AD10">
        <v>0.75</v>
      </c>
      <c r="AE10">
        <v>0.75</v>
      </c>
    </row>
    <row r="11" spans="1:31" x14ac:dyDescent="0.25">
      <c r="A11" t="s">
        <v>16</v>
      </c>
      <c r="B11">
        <v>0.75</v>
      </c>
      <c r="C11">
        <v>0.75</v>
      </c>
      <c r="D11">
        <v>0.75</v>
      </c>
      <c r="E11">
        <v>0.75</v>
      </c>
      <c r="F11">
        <v>0.75</v>
      </c>
      <c r="G11">
        <v>0.75</v>
      </c>
      <c r="H11">
        <v>0.75</v>
      </c>
      <c r="I11">
        <v>0.75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0.75</v>
      </c>
      <c r="V11">
        <v>0.75</v>
      </c>
      <c r="W11">
        <v>0.75</v>
      </c>
      <c r="X11">
        <v>0.75</v>
      </c>
      <c r="Y11">
        <v>0.75</v>
      </c>
      <c r="Z11">
        <v>0.75</v>
      </c>
      <c r="AA11">
        <v>0.75</v>
      </c>
      <c r="AB11">
        <v>0.75</v>
      </c>
      <c r="AC11">
        <v>0.75</v>
      </c>
      <c r="AD11">
        <v>0.75</v>
      </c>
      <c r="AE11">
        <v>0.75</v>
      </c>
    </row>
    <row r="12" spans="1:31" x14ac:dyDescent="0.25">
      <c r="A12" t="s">
        <v>17</v>
      </c>
      <c r="B12">
        <v>0.75</v>
      </c>
      <c r="C12">
        <v>0.75</v>
      </c>
      <c r="D12">
        <v>0.75</v>
      </c>
      <c r="E12">
        <v>0.75</v>
      </c>
      <c r="F12">
        <v>0.75</v>
      </c>
      <c r="G12">
        <v>0.75</v>
      </c>
      <c r="H12">
        <v>0.75</v>
      </c>
      <c r="I12">
        <v>0.75</v>
      </c>
      <c r="J12">
        <v>0.75</v>
      </c>
      <c r="K12">
        <v>0.75</v>
      </c>
      <c r="L12">
        <v>0.75</v>
      </c>
      <c r="M12">
        <v>0.75</v>
      </c>
      <c r="N12">
        <v>0.75</v>
      </c>
      <c r="O12">
        <v>0.75</v>
      </c>
      <c r="P12">
        <v>0.75</v>
      </c>
      <c r="Q12">
        <v>0.75</v>
      </c>
      <c r="R12">
        <v>0.75</v>
      </c>
      <c r="S12">
        <v>0.75</v>
      </c>
      <c r="T12">
        <v>0.75</v>
      </c>
      <c r="U12">
        <v>0.75</v>
      </c>
      <c r="V12">
        <v>0.75</v>
      </c>
      <c r="W12">
        <v>0.75</v>
      </c>
      <c r="X12">
        <v>0.75</v>
      </c>
      <c r="Y12">
        <v>0.75</v>
      </c>
      <c r="Z12">
        <v>0.75</v>
      </c>
      <c r="AA12">
        <v>0.75</v>
      </c>
      <c r="AB12">
        <v>0.75</v>
      </c>
      <c r="AC12">
        <v>0.75</v>
      </c>
      <c r="AD12">
        <v>0.75</v>
      </c>
      <c r="AE12">
        <v>0.75</v>
      </c>
    </row>
    <row r="13" spans="1:31" x14ac:dyDescent="0.25">
      <c r="A13" t="s">
        <v>18</v>
      </c>
      <c r="B13">
        <v>0.75</v>
      </c>
      <c r="C13">
        <v>0.75</v>
      </c>
      <c r="D13">
        <v>0.75</v>
      </c>
      <c r="E13">
        <v>0.75</v>
      </c>
      <c r="F13">
        <v>0.75</v>
      </c>
      <c r="G13">
        <v>0.75</v>
      </c>
      <c r="H13">
        <v>0.75</v>
      </c>
      <c r="I13">
        <v>0.75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0.75</v>
      </c>
      <c r="V13">
        <v>0.75</v>
      </c>
      <c r="W13">
        <v>0.75</v>
      </c>
      <c r="X13">
        <v>0.75</v>
      </c>
      <c r="Y13">
        <v>0.75</v>
      </c>
      <c r="Z13">
        <v>0.75</v>
      </c>
      <c r="AA13">
        <v>0.75</v>
      </c>
      <c r="AB13">
        <v>0.75</v>
      </c>
      <c r="AC13">
        <v>0.75</v>
      </c>
      <c r="AD13">
        <v>0.75</v>
      </c>
      <c r="AE13">
        <v>0.75</v>
      </c>
    </row>
    <row r="14" spans="1:31" x14ac:dyDescent="0.25">
      <c r="A14" t="s">
        <v>19</v>
      </c>
      <c r="B14">
        <v>0.75</v>
      </c>
      <c r="C14">
        <v>0.75</v>
      </c>
      <c r="D14">
        <v>0.75</v>
      </c>
      <c r="E14">
        <v>0.75</v>
      </c>
      <c r="F14">
        <v>0.75</v>
      </c>
      <c r="G14">
        <v>0.75</v>
      </c>
      <c r="H14">
        <v>0.75</v>
      </c>
      <c r="I14">
        <v>0.75</v>
      </c>
      <c r="J14">
        <v>0.75</v>
      </c>
      <c r="K14">
        <v>0.75</v>
      </c>
      <c r="L14">
        <v>0.75</v>
      </c>
      <c r="M14">
        <v>0.75</v>
      </c>
      <c r="N14">
        <v>0.75</v>
      </c>
      <c r="O14">
        <v>0.75</v>
      </c>
      <c r="P14">
        <v>0.75</v>
      </c>
      <c r="Q14">
        <v>0.75</v>
      </c>
      <c r="R14">
        <v>0.75</v>
      </c>
      <c r="S14">
        <v>0.75</v>
      </c>
      <c r="T14">
        <v>0.75</v>
      </c>
      <c r="U14">
        <v>0.75</v>
      </c>
      <c r="V14">
        <v>0.75</v>
      </c>
      <c r="W14">
        <v>0.75</v>
      </c>
      <c r="X14">
        <v>0.75</v>
      </c>
      <c r="Y14">
        <v>0.75</v>
      </c>
      <c r="Z14">
        <v>0.75</v>
      </c>
      <c r="AA14">
        <v>0.75</v>
      </c>
      <c r="AB14">
        <v>0.75</v>
      </c>
      <c r="AC14">
        <v>0.75</v>
      </c>
      <c r="AD14">
        <v>0.75</v>
      </c>
      <c r="AE14">
        <v>0.75</v>
      </c>
    </row>
    <row r="15" spans="1:31" x14ac:dyDescent="0.25">
      <c r="A15" t="s">
        <v>20</v>
      </c>
      <c r="B15">
        <v>0.75</v>
      </c>
      <c r="C15">
        <v>0.75</v>
      </c>
      <c r="D15">
        <v>0.75</v>
      </c>
      <c r="E15">
        <v>0.75</v>
      </c>
      <c r="F15">
        <v>0.75</v>
      </c>
      <c r="G15">
        <v>0.75</v>
      </c>
      <c r="H15">
        <v>0.75</v>
      </c>
      <c r="I15">
        <v>0.75</v>
      </c>
      <c r="J15">
        <v>0.75</v>
      </c>
      <c r="K15">
        <v>0.75</v>
      </c>
      <c r="L15">
        <v>0.75</v>
      </c>
      <c r="M15">
        <v>0.75</v>
      </c>
      <c r="N15">
        <v>0.75</v>
      </c>
      <c r="O15">
        <v>0.75</v>
      </c>
      <c r="P15">
        <v>0.75</v>
      </c>
      <c r="Q15">
        <v>0.75</v>
      </c>
      <c r="R15">
        <v>0.75</v>
      </c>
      <c r="S15">
        <v>0.75</v>
      </c>
      <c r="T15">
        <v>0.75</v>
      </c>
      <c r="U15">
        <v>0.75</v>
      </c>
      <c r="V15">
        <v>0.75</v>
      </c>
      <c r="W15">
        <v>0.75</v>
      </c>
      <c r="X15">
        <v>0.75</v>
      </c>
      <c r="Y15">
        <v>0.75</v>
      </c>
      <c r="Z15">
        <v>0.75</v>
      </c>
      <c r="AA15">
        <v>0.75</v>
      </c>
      <c r="AB15">
        <v>0.75</v>
      </c>
      <c r="AC15">
        <v>0.75</v>
      </c>
      <c r="AD15">
        <v>0.75</v>
      </c>
      <c r="AE15">
        <v>0.75</v>
      </c>
    </row>
    <row r="16" spans="1:31" x14ac:dyDescent="0.25">
      <c r="A16" t="s">
        <v>21</v>
      </c>
      <c r="B16">
        <v>0.75</v>
      </c>
      <c r="C16">
        <v>0.75</v>
      </c>
      <c r="D16">
        <v>0.75</v>
      </c>
      <c r="E16">
        <v>0.75</v>
      </c>
      <c r="F16">
        <v>0.75</v>
      </c>
      <c r="G16">
        <v>0.75</v>
      </c>
      <c r="H16">
        <v>0.75</v>
      </c>
      <c r="I16">
        <v>0.75</v>
      </c>
      <c r="J16">
        <v>0.75</v>
      </c>
      <c r="K16">
        <v>0.75</v>
      </c>
      <c r="L16">
        <v>0.75</v>
      </c>
      <c r="M16">
        <v>0.75</v>
      </c>
      <c r="N16">
        <v>0.75</v>
      </c>
      <c r="O16">
        <v>0.75</v>
      </c>
      <c r="P16">
        <v>0.75</v>
      </c>
      <c r="Q16">
        <v>0.75</v>
      </c>
      <c r="R16">
        <v>0.75</v>
      </c>
      <c r="S16">
        <v>0.75</v>
      </c>
      <c r="T16">
        <v>0.75</v>
      </c>
      <c r="U16">
        <v>0.75</v>
      </c>
      <c r="V16">
        <v>0.75</v>
      </c>
      <c r="W16">
        <v>0.75</v>
      </c>
      <c r="X16">
        <v>0.75</v>
      </c>
      <c r="Y16">
        <v>0.75</v>
      </c>
      <c r="Z16">
        <v>0.75</v>
      </c>
      <c r="AA16">
        <v>0.75</v>
      </c>
      <c r="AB16">
        <v>0.75</v>
      </c>
      <c r="AC16">
        <v>0.75</v>
      </c>
      <c r="AD16">
        <v>0.75</v>
      </c>
      <c r="AE16">
        <v>0.75</v>
      </c>
    </row>
    <row r="17" spans="1:31" x14ac:dyDescent="0.25">
      <c r="A17" t="s">
        <v>22</v>
      </c>
      <c r="B17">
        <v>0.75</v>
      </c>
      <c r="C17">
        <v>0.75</v>
      </c>
      <c r="D17">
        <v>0.75</v>
      </c>
      <c r="E17">
        <v>0.75</v>
      </c>
      <c r="F17">
        <v>0.75</v>
      </c>
      <c r="G17">
        <v>0.75</v>
      </c>
      <c r="H17">
        <v>0.75</v>
      </c>
      <c r="I17">
        <v>0.75</v>
      </c>
      <c r="J17">
        <v>0.75</v>
      </c>
      <c r="K17">
        <v>0.75</v>
      </c>
      <c r="L17">
        <v>0.75</v>
      </c>
      <c r="M17">
        <v>0.75</v>
      </c>
      <c r="N17">
        <v>0.75</v>
      </c>
      <c r="O17">
        <v>0.75</v>
      </c>
      <c r="P17">
        <v>0.75</v>
      </c>
      <c r="Q17">
        <v>0.75</v>
      </c>
      <c r="R17">
        <v>0.75</v>
      </c>
      <c r="S17">
        <v>0.75</v>
      </c>
      <c r="T17">
        <v>0.75</v>
      </c>
      <c r="U17">
        <v>0.75</v>
      </c>
      <c r="V17">
        <v>0.75</v>
      </c>
      <c r="W17">
        <v>0.75</v>
      </c>
      <c r="X17">
        <v>0.75</v>
      </c>
      <c r="Y17">
        <v>0.75</v>
      </c>
      <c r="Z17">
        <v>0.75</v>
      </c>
      <c r="AA17">
        <v>0.75</v>
      </c>
      <c r="AB17">
        <v>0.75</v>
      </c>
      <c r="AC17">
        <v>0.75</v>
      </c>
      <c r="AD17">
        <v>0.75</v>
      </c>
      <c r="AE17">
        <v>0.75</v>
      </c>
    </row>
    <row r="18" spans="1:31" x14ac:dyDescent="0.25">
      <c r="A18" t="s">
        <v>23</v>
      </c>
      <c r="B18">
        <v>0.75</v>
      </c>
      <c r="C18">
        <v>0.75</v>
      </c>
      <c r="D18">
        <v>0.75</v>
      </c>
      <c r="E18">
        <v>0.75</v>
      </c>
      <c r="F18">
        <v>0.75</v>
      </c>
      <c r="G18">
        <v>0.75</v>
      </c>
      <c r="H18">
        <v>0.75</v>
      </c>
      <c r="I18">
        <v>0.75</v>
      </c>
      <c r="J18">
        <v>0.75</v>
      </c>
      <c r="K18">
        <v>0.75</v>
      </c>
      <c r="L18">
        <v>0.75</v>
      </c>
      <c r="M18">
        <v>0.75</v>
      </c>
      <c r="N18">
        <v>0.75</v>
      </c>
      <c r="O18">
        <v>0.75</v>
      </c>
      <c r="P18">
        <v>0.75</v>
      </c>
      <c r="Q18">
        <v>0.75</v>
      </c>
      <c r="R18">
        <v>0.75</v>
      </c>
      <c r="S18">
        <v>0.75</v>
      </c>
      <c r="T18">
        <v>0.75</v>
      </c>
      <c r="U18">
        <v>0.75</v>
      </c>
      <c r="V18">
        <v>0.75</v>
      </c>
      <c r="W18">
        <v>0.75</v>
      </c>
      <c r="X18">
        <v>0.75</v>
      </c>
      <c r="Y18">
        <v>0.75</v>
      </c>
      <c r="Z18">
        <v>0.75</v>
      </c>
      <c r="AA18">
        <v>0.75</v>
      </c>
      <c r="AB18">
        <v>0.75</v>
      </c>
      <c r="AC18">
        <v>0.75</v>
      </c>
      <c r="AD18">
        <v>0.75</v>
      </c>
      <c r="AE18">
        <v>0.75</v>
      </c>
    </row>
    <row r="19" spans="1:31" x14ac:dyDescent="0.25">
      <c r="A19" t="s">
        <v>24</v>
      </c>
      <c r="B19">
        <v>0.75</v>
      </c>
      <c r="C19">
        <v>0.75</v>
      </c>
      <c r="D19">
        <v>0.75</v>
      </c>
      <c r="E19">
        <v>0.75</v>
      </c>
      <c r="F19">
        <v>0.75</v>
      </c>
      <c r="G19">
        <v>0.75</v>
      </c>
      <c r="H19">
        <v>0.75</v>
      </c>
      <c r="I19">
        <v>0.75</v>
      </c>
      <c r="J19">
        <v>0.75</v>
      </c>
      <c r="K19">
        <v>0.75</v>
      </c>
      <c r="L19">
        <v>0.75</v>
      </c>
      <c r="M19">
        <v>0.75</v>
      </c>
      <c r="N19">
        <v>0.75</v>
      </c>
      <c r="O19">
        <v>0.75</v>
      </c>
      <c r="P19">
        <v>0.75</v>
      </c>
      <c r="Q19">
        <v>0.75</v>
      </c>
      <c r="R19">
        <v>0.75</v>
      </c>
      <c r="S19">
        <v>0.75</v>
      </c>
      <c r="T19">
        <v>0.75</v>
      </c>
      <c r="U19">
        <v>0.75</v>
      </c>
      <c r="V19">
        <v>0.75</v>
      </c>
      <c r="W19">
        <v>0.75</v>
      </c>
      <c r="X19">
        <v>0.75</v>
      </c>
      <c r="Y19">
        <v>0.75</v>
      </c>
      <c r="Z19">
        <v>0.75</v>
      </c>
      <c r="AA19">
        <v>0.75</v>
      </c>
      <c r="AB19">
        <v>0.75</v>
      </c>
      <c r="AC19">
        <v>0.75</v>
      </c>
      <c r="AD19">
        <v>0.75</v>
      </c>
      <c r="AE19">
        <v>0.75</v>
      </c>
    </row>
    <row r="20" spans="1:31" x14ac:dyDescent="0.25">
      <c r="A20" t="s">
        <v>25</v>
      </c>
      <c r="B20">
        <v>0.75</v>
      </c>
      <c r="C20">
        <v>0.75</v>
      </c>
      <c r="D20">
        <v>0.75</v>
      </c>
      <c r="E20">
        <v>0.75</v>
      </c>
      <c r="F20">
        <v>0.75</v>
      </c>
      <c r="G20">
        <v>0.75</v>
      </c>
      <c r="H20">
        <v>0.75</v>
      </c>
      <c r="I20">
        <v>0.75</v>
      </c>
      <c r="J20">
        <v>0.75</v>
      </c>
      <c r="K20">
        <v>0.75</v>
      </c>
      <c r="L20">
        <v>0.75</v>
      </c>
      <c r="M20">
        <v>0.75</v>
      </c>
      <c r="N20">
        <v>0.75</v>
      </c>
      <c r="O20">
        <v>0.75</v>
      </c>
      <c r="P20">
        <v>0.75</v>
      </c>
      <c r="Q20">
        <v>0.75</v>
      </c>
      <c r="R20">
        <v>0.75</v>
      </c>
      <c r="S20">
        <v>0.75</v>
      </c>
      <c r="T20">
        <v>0.75</v>
      </c>
      <c r="U20">
        <v>0.75</v>
      </c>
      <c r="V20">
        <v>0.75</v>
      </c>
      <c r="W20">
        <v>0.75</v>
      </c>
      <c r="X20">
        <v>0.75</v>
      </c>
      <c r="Y20">
        <v>0.75</v>
      </c>
      <c r="Z20">
        <v>0.75</v>
      </c>
      <c r="AA20">
        <v>0.75</v>
      </c>
      <c r="AB20">
        <v>0.75</v>
      </c>
      <c r="AC20">
        <v>0.75</v>
      </c>
      <c r="AD20">
        <v>0.75</v>
      </c>
      <c r="AE20">
        <v>0.75</v>
      </c>
    </row>
    <row r="21" spans="1:31" x14ac:dyDescent="0.25">
      <c r="A21" t="s">
        <v>26</v>
      </c>
      <c r="B21">
        <v>0.75</v>
      </c>
      <c r="C21">
        <v>0.75</v>
      </c>
      <c r="D21">
        <v>0.75</v>
      </c>
      <c r="E21">
        <v>0.75</v>
      </c>
      <c r="F21">
        <v>0.75</v>
      </c>
      <c r="G21">
        <v>0.75</v>
      </c>
      <c r="H21">
        <v>0.75</v>
      </c>
      <c r="I21">
        <v>0.75</v>
      </c>
      <c r="J21">
        <v>0.75</v>
      </c>
      <c r="K21">
        <v>0.75</v>
      </c>
      <c r="L21">
        <v>0.75</v>
      </c>
      <c r="M21">
        <v>0.75</v>
      </c>
      <c r="N21">
        <v>0.75</v>
      </c>
      <c r="O21">
        <v>0.75</v>
      </c>
      <c r="P21">
        <v>0.75</v>
      </c>
      <c r="Q21">
        <v>0.75</v>
      </c>
      <c r="R21">
        <v>0.75</v>
      </c>
      <c r="S21">
        <v>0.75</v>
      </c>
      <c r="T21">
        <v>0.75</v>
      </c>
      <c r="U21">
        <v>0.75</v>
      </c>
      <c r="V21">
        <v>0.75</v>
      </c>
      <c r="W21">
        <v>0.75</v>
      </c>
      <c r="X21">
        <v>0.75</v>
      </c>
      <c r="Y21">
        <v>0.75</v>
      </c>
      <c r="Z21">
        <v>0.75</v>
      </c>
      <c r="AA21">
        <v>0.75</v>
      </c>
      <c r="AB21">
        <v>0.75</v>
      </c>
      <c r="AC21">
        <v>0.75</v>
      </c>
      <c r="AD21">
        <v>0.75</v>
      </c>
      <c r="AE21">
        <v>0.75</v>
      </c>
    </row>
    <row r="22" spans="1:31" x14ac:dyDescent="0.25">
      <c r="A22" t="s">
        <v>27</v>
      </c>
      <c r="B22">
        <v>0.75</v>
      </c>
      <c r="C22">
        <v>0.75</v>
      </c>
      <c r="D22">
        <v>0.75</v>
      </c>
      <c r="E22">
        <v>0.75</v>
      </c>
      <c r="F22">
        <v>0.75</v>
      </c>
      <c r="G22">
        <v>0.75</v>
      </c>
      <c r="H22">
        <v>0.75</v>
      </c>
      <c r="I22">
        <v>0.75</v>
      </c>
      <c r="J22">
        <v>0.75</v>
      </c>
      <c r="K22">
        <v>0.75</v>
      </c>
      <c r="L22">
        <v>0.75</v>
      </c>
      <c r="M22">
        <v>0.75</v>
      </c>
      <c r="N22">
        <v>0.75</v>
      </c>
      <c r="O22">
        <v>0.75</v>
      </c>
      <c r="P22">
        <v>0.75</v>
      </c>
      <c r="Q22">
        <v>0.75</v>
      </c>
      <c r="R22">
        <v>0.75</v>
      </c>
      <c r="S22">
        <v>0.75</v>
      </c>
      <c r="T22">
        <v>0.75</v>
      </c>
      <c r="U22">
        <v>0.75</v>
      </c>
      <c r="V22">
        <v>0.75</v>
      </c>
      <c r="W22">
        <v>0.75</v>
      </c>
      <c r="X22">
        <v>0.75</v>
      </c>
      <c r="Y22">
        <v>0.75</v>
      </c>
      <c r="Z22">
        <v>0.75</v>
      </c>
      <c r="AA22">
        <v>0.75</v>
      </c>
      <c r="AB22">
        <v>0.75</v>
      </c>
      <c r="AC22">
        <v>0.75</v>
      </c>
      <c r="AD22">
        <v>0.75</v>
      </c>
      <c r="AE22">
        <v>0.75</v>
      </c>
    </row>
    <row r="23" spans="1:31" x14ac:dyDescent="0.25">
      <c r="A23" t="s">
        <v>28</v>
      </c>
      <c r="B23">
        <v>0.75</v>
      </c>
      <c r="C23">
        <v>0.75</v>
      </c>
      <c r="D23">
        <v>0.75</v>
      </c>
      <c r="E23">
        <v>0.75</v>
      </c>
      <c r="F23">
        <v>0.75</v>
      </c>
      <c r="G23">
        <v>0.75</v>
      </c>
      <c r="H23">
        <v>0.75</v>
      </c>
      <c r="I23">
        <v>0.75</v>
      </c>
      <c r="J23">
        <v>0.75</v>
      </c>
      <c r="K23">
        <v>0.75</v>
      </c>
      <c r="L23">
        <v>0.75</v>
      </c>
      <c r="M23">
        <v>0.75</v>
      </c>
      <c r="N23">
        <v>0.75</v>
      </c>
      <c r="O23">
        <v>0.75</v>
      </c>
      <c r="P23">
        <v>0.75</v>
      </c>
      <c r="Q23">
        <v>0.75</v>
      </c>
      <c r="R23">
        <v>0.75</v>
      </c>
      <c r="S23">
        <v>0.75</v>
      </c>
      <c r="T23">
        <v>0.75</v>
      </c>
      <c r="U23">
        <v>0.75</v>
      </c>
      <c r="V23">
        <v>0.75</v>
      </c>
      <c r="W23">
        <v>0.75</v>
      </c>
      <c r="X23">
        <v>0.75</v>
      </c>
      <c r="Y23">
        <v>0.75</v>
      </c>
      <c r="Z23">
        <v>0.75</v>
      </c>
      <c r="AA23">
        <v>0.75</v>
      </c>
      <c r="AB23">
        <v>0.75</v>
      </c>
      <c r="AC23">
        <v>0.75</v>
      </c>
      <c r="AD23">
        <v>0.75</v>
      </c>
      <c r="AE23">
        <v>0.75</v>
      </c>
    </row>
    <row r="24" spans="1:31" x14ac:dyDescent="0.25">
      <c r="A24" t="s">
        <v>29</v>
      </c>
      <c r="B24">
        <v>0.75</v>
      </c>
      <c r="C24">
        <v>0.75</v>
      </c>
      <c r="D24">
        <v>0.75</v>
      </c>
      <c r="E24">
        <v>0.75</v>
      </c>
      <c r="F24">
        <v>0.75</v>
      </c>
      <c r="G24">
        <v>0.75</v>
      </c>
      <c r="H24">
        <v>0.75</v>
      </c>
      <c r="I24">
        <v>0.75</v>
      </c>
      <c r="J24">
        <v>0.75</v>
      </c>
      <c r="K24">
        <v>0.75</v>
      </c>
      <c r="L24">
        <v>0.75</v>
      </c>
      <c r="M24">
        <v>0.75</v>
      </c>
      <c r="N24">
        <v>0.75</v>
      </c>
      <c r="O24">
        <v>0.75</v>
      </c>
      <c r="P24">
        <v>0.75</v>
      </c>
      <c r="Q24">
        <v>0.75</v>
      </c>
      <c r="R24">
        <v>0.75</v>
      </c>
      <c r="S24">
        <v>0.75</v>
      </c>
      <c r="T24">
        <v>0.75</v>
      </c>
      <c r="U24">
        <v>0.75</v>
      </c>
      <c r="V24">
        <v>0.75</v>
      </c>
      <c r="W24">
        <v>0.75</v>
      </c>
      <c r="X24">
        <v>0.75</v>
      </c>
      <c r="Y24">
        <v>0.75</v>
      </c>
      <c r="Z24">
        <v>0.75</v>
      </c>
      <c r="AA24">
        <v>0.75</v>
      </c>
      <c r="AB24">
        <v>0.75</v>
      </c>
      <c r="AC24">
        <v>0.75</v>
      </c>
      <c r="AD24">
        <v>0.75</v>
      </c>
      <c r="AE24">
        <v>0.75</v>
      </c>
    </row>
    <row r="25" spans="1:31" x14ac:dyDescent="0.25">
      <c r="A25" t="s">
        <v>30</v>
      </c>
      <c r="B25">
        <v>0.75</v>
      </c>
      <c r="C25">
        <v>0.75</v>
      </c>
      <c r="D25">
        <v>0.75</v>
      </c>
      <c r="E25">
        <v>0.75</v>
      </c>
      <c r="F25">
        <v>0.75</v>
      </c>
      <c r="G25">
        <v>0.75</v>
      </c>
      <c r="H25">
        <v>0.75</v>
      </c>
      <c r="I25">
        <v>0.75</v>
      </c>
      <c r="J25">
        <v>0.75</v>
      </c>
      <c r="K25">
        <v>0.75</v>
      </c>
      <c r="L25">
        <v>0.75</v>
      </c>
      <c r="M25">
        <v>0.75</v>
      </c>
      <c r="N25">
        <v>0.75</v>
      </c>
      <c r="O25">
        <v>0.75</v>
      </c>
      <c r="P25">
        <v>0.75</v>
      </c>
      <c r="Q25">
        <v>0.75</v>
      </c>
      <c r="R25">
        <v>0.75</v>
      </c>
      <c r="S25">
        <v>0.75</v>
      </c>
      <c r="T25">
        <v>0.75</v>
      </c>
      <c r="U25">
        <v>0.75</v>
      </c>
      <c r="V25">
        <v>0.75</v>
      </c>
      <c r="W25">
        <v>0.75</v>
      </c>
      <c r="X25">
        <v>0.75</v>
      </c>
      <c r="Y25">
        <v>0.75</v>
      </c>
      <c r="Z25">
        <v>0.75</v>
      </c>
      <c r="AA25">
        <v>0.75</v>
      </c>
      <c r="AB25">
        <v>0.75</v>
      </c>
      <c r="AC25">
        <v>0.75</v>
      </c>
      <c r="AD25">
        <v>0.75</v>
      </c>
      <c r="AE25">
        <v>0.75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5DFE4-6336-427D-B509-77FBC5D5DDAF}">
  <sheetPr>
    <tabColor rgb="FF002060"/>
  </sheetPr>
  <dimension ref="A1:AE25"/>
  <sheetViews>
    <sheetView topLeftCell="D1" workbookViewId="0">
      <selection activeCell="B7" sqref="B7:AE8"/>
    </sheetView>
  </sheetViews>
  <sheetFormatPr defaultRowHeight="15" x14ac:dyDescent="0.25"/>
  <cols>
    <col min="1" max="1" width="33.5703125" bestFit="1" customWidth="1"/>
  </cols>
  <sheetData>
    <row r="1" spans="1:31" x14ac:dyDescent="0.25">
      <c r="A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5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5">
      <c r="A7" t="s">
        <v>12</v>
      </c>
      <c r="B7">
        <v>0.05</v>
      </c>
      <c r="C7">
        <v>0.05</v>
      </c>
      <c r="D7">
        <v>0.05</v>
      </c>
      <c r="E7">
        <v>0.05</v>
      </c>
      <c r="F7">
        <v>0.05</v>
      </c>
      <c r="G7">
        <v>0.05</v>
      </c>
      <c r="H7">
        <v>0.05</v>
      </c>
      <c r="I7">
        <v>0.05</v>
      </c>
      <c r="J7">
        <v>0.05</v>
      </c>
      <c r="K7">
        <v>0.05</v>
      </c>
      <c r="L7">
        <v>0.05</v>
      </c>
      <c r="M7">
        <v>0.05</v>
      </c>
      <c r="N7">
        <v>0.05</v>
      </c>
      <c r="O7">
        <v>0.05</v>
      </c>
      <c r="P7">
        <v>0.05</v>
      </c>
      <c r="Q7">
        <v>0.05</v>
      </c>
      <c r="R7">
        <v>0.05</v>
      </c>
      <c r="S7">
        <v>0.05</v>
      </c>
      <c r="T7">
        <v>0.05</v>
      </c>
      <c r="U7">
        <v>0.05</v>
      </c>
      <c r="V7">
        <v>0.05</v>
      </c>
      <c r="W7">
        <v>0.05</v>
      </c>
      <c r="X7">
        <v>0.05</v>
      </c>
      <c r="Y7">
        <v>0.05</v>
      </c>
      <c r="Z7">
        <v>0.05</v>
      </c>
      <c r="AA7">
        <v>0.05</v>
      </c>
      <c r="AB7">
        <v>0.05</v>
      </c>
      <c r="AC7">
        <v>0.05</v>
      </c>
      <c r="AD7">
        <v>0.05</v>
      </c>
      <c r="AE7">
        <v>0.05</v>
      </c>
    </row>
    <row r="8" spans="1:31" x14ac:dyDescent="0.25">
      <c r="A8" t="s">
        <v>13</v>
      </c>
      <c r="B8">
        <v>0.05</v>
      </c>
      <c r="C8">
        <v>0.05</v>
      </c>
      <c r="D8">
        <v>0.05</v>
      </c>
      <c r="E8">
        <v>0.05</v>
      </c>
      <c r="F8">
        <v>0.05</v>
      </c>
      <c r="G8">
        <v>0.05</v>
      </c>
      <c r="H8">
        <v>0.05</v>
      </c>
      <c r="I8">
        <v>0.05</v>
      </c>
      <c r="J8">
        <v>0.05</v>
      </c>
      <c r="K8">
        <v>0.05</v>
      </c>
      <c r="L8">
        <v>0.05</v>
      </c>
      <c r="M8">
        <v>0.05</v>
      </c>
      <c r="N8">
        <v>0.05</v>
      </c>
      <c r="O8">
        <v>0.05</v>
      </c>
      <c r="P8">
        <v>0.05</v>
      </c>
      <c r="Q8">
        <v>0.05</v>
      </c>
      <c r="R8">
        <v>0.05</v>
      </c>
      <c r="S8">
        <v>0.05</v>
      </c>
      <c r="T8">
        <v>0.05</v>
      </c>
      <c r="U8">
        <v>0.05</v>
      </c>
      <c r="V8">
        <v>0.05</v>
      </c>
      <c r="W8">
        <v>0.05</v>
      </c>
      <c r="X8">
        <v>0.05</v>
      </c>
      <c r="Y8">
        <v>0.05</v>
      </c>
      <c r="Z8">
        <v>0.05</v>
      </c>
      <c r="AA8">
        <v>0.05</v>
      </c>
      <c r="AB8">
        <v>0.05</v>
      </c>
      <c r="AC8">
        <v>0.05</v>
      </c>
      <c r="AD8">
        <v>0.05</v>
      </c>
      <c r="AE8">
        <v>0.05</v>
      </c>
    </row>
    <row r="9" spans="1:31" x14ac:dyDescent="0.25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25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25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 x14ac:dyDescent="0.25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25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25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25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25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25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5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25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25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25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25">
      <c r="A22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25">
      <c r="A23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 x14ac:dyDescent="0.25">
      <c r="A24" t="s">
        <v>29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25">
      <c r="A25" t="s">
        <v>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CSC-CSCCCMvSoECBtY</vt:lpstr>
      <vt:lpstr>CSC-CSCMBCfPTwNEC</vt:lpstr>
      <vt:lpstr>CSC-CSCSoCECBiaSY</vt:lpstr>
      <vt:lpstr>CSC-CSCSoCEHCBiaSY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2023-09-28T15:25:45Z</dcterms:created>
  <dcterms:modified xsi:type="dcterms:W3CDTF">2024-08-14T16:50:25Z</dcterms:modified>
</cp:coreProperties>
</file>