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WY\io-model\BEaCP\"/>
    </mc:Choice>
  </mc:AlternateContent>
  <xr:revisionPtr revIDLastSave="0" documentId="8_{9B25B9D0-F1CC-4A74-AE53-A104F6EEA509}" xr6:coauthVersionLast="47" xr6:coauthVersionMax="47" xr10:uidLastSave="{00000000-0000-0000-0000-000000000000}"/>
  <bookViews>
    <workbookView xWindow="780" yWindow="675" windowWidth="14235" windowHeight="17325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EaCP-employedpop" sheetId="10" r:id="rId12"/>
    <sheet name="B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<sst xmlns="http://schemas.openxmlformats.org/spreadsheetml/2006/main" count="18250" uniqueCount="534">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</sst>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abSelected="1" workbookViewId="0">
      <selection activeCell="J1" sqref="J1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97</v>
      </c>
      <c r="C1" s="34">
        <v>45294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WY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563626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568260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571370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575585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579795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583998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588189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592361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596505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600613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604677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608693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612666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616581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620430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624207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627907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631526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635061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638512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641880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645167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648375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651508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654569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657562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660492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663363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666182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668955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671690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674394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677077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679743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682400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685054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687712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690380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693061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695759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698476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701213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703972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706754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709558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712383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715228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WY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324410.34190000006</v>
      </c>
      <c r="D3" s="72">
        <f>SUMIFS(masterdata_oct4!F:F,masterdata_oct4!$B:$B,$B$1,masterdata_oct4!$C:$C,"*"&amp;$B3&amp;"*")</f>
        <v>330249.13210000005</v>
      </c>
      <c r="E3" s="72">
        <f>SUMIFS(masterdata_oct4!G:G,masterdata_oct4!$B:$B,$B$1,masterdata_oct4!$C:$C,"*"&amp;$B3&amp;"*")</f>
        <v>336093.94300000009</v>
      </c>
      <c r="F3" s="72">
        <f>SUMIFS(masterdata_oct4!H:H,masterdata_oct4!$B:$B,$B$1,masterdata_oct4!$C:$C,"*"&amp;$B3&amp;"*")</f>
        <v>341918.53879999998</v>
      </c>
      <c r="G3" s="72">
        <f>SUMIFS(masterdata_oct4!I:I,masterdata_oct4!$B:$B,$B$1,masterdata_oct4!$C:$C,"*"&amp;$B3&amp;"*")</f>
        <v>347697.60139999999</v>
      </c>
      <c r="H3" s="72">
        <f>SUMIFS(masterdata_oct4!J:J,masterdata_oct4!$B:$B,$B$1,masterdata_oct4!$C:$C,"*"&amp;$B3&amp;"*")</f>
        <v>353406.97690000007</v>
      </c>
      <c r="I3" s="72">
        <f>SUMIFS(masterdata_oct4!K:K,masterdata_oct4!$B:$B,$B$1,masterdata_oct4!$C:$C,"*"&amp;$B3&amp;"*")</f>
        <v>359023.91800000001</v>
      </c>
      <c r="J3" s="72">
        <f>SUMIFS(masterdata_oct4!L:L,masterdata_oct4!$B:$B,$B$1,masterdata_oct4!$C:$C,"*"&amp;$B3&amp;"*")</f>
        <v>364528.95420000004</v>
      </c>
      <c r="K3" s="72">
        <f>SUMIFS(masterdata_oct4!M:M,masterdata_oct4!$B:$B,$B$1,masterdata_oct4!$C:$C,"*"&amp;$B3&amp;"*")</f>
        <v>370155.55580000003</v>
      </c>
      <c r="L3" s="72">
        <f>SUMIFS(masterdata_oct4!N:N,masterdata_oct4!$B:$B,$B$1,masterdata_oct4!$C:$C,"*"&amp;$B3&amp;"*")</f>
        <v>375906.94900000002</v>
      </c>
      <c r="M3" s="72">
        <f>SUMIFS(masterdata_oct4!O:O,masterdata_oct4!$B:$B,$B$1,masterdata_oct4!$C:$C,"*"&amp;$B3&amp;"*")</f>
        <v>381785.67110000004</v>
      </c>
      <c r="N3" s="72">
        <f>SUMIFS(masterdata_oct4!P:P,masterdata_oct4!$B:$B,$B$1,masterdata_oct4!$C:$C,"*"&amp;$B3&amp;"*")</f>
        <v>387795.35930000001</v>
      </c>
      <c r="O3" s="72">
        <f>SUMIFS(masterdata_oct4!Q:Q,masterdata_oct4!$B:$B,$B$1,masterdata_oct4!$C:$C,"*"&amp;$B3&amp;"*")</f>
        <v>393938.98089999991</v>
      </c>
      <c r="P3" s="72">
        <f>SUMIFS(masterdata_oct4!R:R,masterdata_oct4!$B:$B,$B$1,masterdata_oct4!$C:$C,"*"&amp;$B3&amp;"*")</f>
        <v>400220.09230000002</v>
      </c>
      <c r="Q3" s="72">
        <f>SUMIFS(masterdata_oct4!S:S,masterdata_oct4!$B:$B,$B$1,masterdata_oct4!$C:$C,"*"&amp;$B3&amp;"*")</f>
        <v>406641.56459999998</v>
      </c>
      <c r="R3" s="72">
        <f>SUMIFS(masterdata_oct4!T:T,masterdata_oct4!$B:$B,$B$1,masterdata_oct4!$C:$C,"*"&amp;$B3&amp;"*")</f>
        <v>413207.59220000001</v>
      </c>
      <c r="S3" s="72">
        <f>SUMIFS(masterdata_oct4!U:U,masterdata_oct4!$B:$B,$B$1,masterdata_oct4!$C:$C,"*"&amp;$B3&amp;"*")</f>
        <v>419921.20549999998</v>
      </c>
      <c r="T3" s="72">
        <f>SUMIFS(masterdata_oct4!V:V,masterdata_oct4!$B:$B,$B$1,masterdata_oct4!$C:$C,"*"&amp;$B3&amp;"*")</f>
        <v>426786.35069999995</v>
      </c>
      <c r="U3" s="72">
        <f>SUMIFS(masterdata_oct4!W:W,masterdata_oct4!$B:$B,$B$1,masterdata_oct4!$C:$C,"*"&amp;$B3&amp;"*")</f>
        <v>433806.46210000006</v>
      </c>
      <c r="V3" s="72">
        <f>SUMIFS(masterdata_oct4!X:X,masterdata_oct4!$B:$B,$B$1,masterdata_oct4!$C:$C,"*"&amp;$B3&amp;"*")</f>
        <v>440986.02499999997</v>
      </c>
      <c r="W3" s="72">
        <f>SUMIFS(masterdata_oct4!Y:Y,masterdata_oct4!$B:$B,$B$1,masterdata_oct4!$C:$C,"*"&amp;$B3&amp;"*")</f>
        <v>448328.32369999995</v>
      </c>
      <c r="X3" s="72">
        <f>SUMIFS(masterdata_oct4!Z:Z,masterdata_oct4!$B:$B,$B$1,masterdata_oct4!$C:$C,"*"&amp;$B3&amp;"*")</f>
        <v>455837.70370000007</v>
      </c>
      <c r="Y3" s="72">
        <f>SUMIFS(masterdata_oct4!AA:AA,masterdata_oct4!$B:$B,$B$1,masterdata_oct4!$C:$C,"*"&amp;$B3&amp;"*")</f>
        <v>463518.53320000001</v>
      </c>
      <c r="Z3" s="72">
        <f>SUMIFS(masterdata_oct4!AB:AB,masterdata_oct4!$B:$B,$B$1,masterdata_oct4!$C:$C,"*"&amp;$B3&amp;"*")</f>
        <v>471374.88750000001</v>
      </c>
      <c r="AA3" s="72">
        <f>SUMIFS(masterdata_oct4!AC:AC,masterdata_oct4!$B:$B,$B$1,masterdata_oct4!$C:$C,"*"&amp;$B3&amp;"*")</f>
        <v>479411.29000000015</v>
      </c>
      <c r="AB3" s="72">
        <f>SUMIFS(masterdata_oct4!AD:AD,masterdata_oct4!$B:$B,$B$1,masterdata_oct4!$C:$C,"*"&amp;$B3&amp;"*")</f>
        <v>487631.86200000002</v>
      </c>
      <c r="AC3" s="72">
        <f>SUMIFS(masterdata_oct4!AE:AE,masterdata_oct4!$B:$B,$B$1,masterdata_oct4!$C:$C,"*"&amp;$B3&amp;"*")</f>
        <v>496041.81900000008</v>
      </c>
      <c r="AD3" s="72">
        <f>SUMIFS(masterdata_oct4!AF:AF,masterdata_oct4!$B:$B,$B$1,masterdata_oct4!$C:$C,"*"&amp;$B3&amp;"*")</f>
        <v>504645.54220000008</v>
      </c>
      <c r="AE3" s="72">
        <f>SUMIFS(masterdata_oct4!AG:AG,masterdata_oct4!$B:$B,$B$1,masterdata_oct4!$C:$C,"*"&amp;$B3&amp;"*")</f>
        <v>513448.0639999999</v>
      </c>
      <c r="AF3" s="72">
        <f>SUMIFS(masterdata_oct4!AH:AH,masterdata_oct4!$B:$B,$B$1,masterdata_oct4!$C:$C,"*"&amp;$B3&amp;"*")</f>
        <v>522454.37690000003</v>
      </c>
      <c r="AG3" s="72">
        <f>SUMIFS(masterdata_oct4!AI:AI,masterdata_oct4!$B:$B,$B$1,masterdata_oct4!$C:$C,"*"&amp;$B3&amp;"*")</f>
        <v>531669.6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15807348910</v>
      </c>
      <c r="D4">
        <f>SUMIFS(masterdata_oct4!F:F,masterdata_oct4!$B:$B,$B$1,masterdata_oct4!$C:$C,"*"&amp;$B4&amp;"*")</f>
        <v>16049529640</v>
      </c>
      <c r="E4">
        <f>SUMIFS(masterdata_oct4!G:G,masterdata_oct4!$B:$B,$B$1,masterdata_oct4!$C:$C,"*"&amp;$B4&amp;"*")</f>
        <v>16295573180</v>
      </c>
      <c r="F4">
        <f>SUMIFS(masterdata_oct4!H:H,masterdata_oct4!$B:$B,$B$1,masterdata_oct4!$C:$C,"*"&amp;$B4&amp;"*")</f>
        <v>16544143810</v>
      </c>
      <c r="G4">
        <f>SUMIFS(masterdata_oct4!I:I,masterdata_oct4!$B:$B,$B$1,masterdata_oct4!$C:$C,"*"&amp;$B4&amp;"*")</f>
        <v>16793963160</v>
      </c>
      <c r="H4">
        <f>SUMIFS(masterdata_oct4!J:J,masterdata_oct4!$B:$B,$B$1,masterdata_oct4!$C:$C,"*"&amp;$B4&amp;"*")</f>
        <v>17043887540</v>
      </c>
      <c r="I4">
        <f>SUMIFS(masterdata_oct4!K:K,masterdata_oct4!$B:$B,$B$1,masterdata_oct4!$C:$C,"*"&amp;$B4&amp;"*")</f>
        <v>17292836440</v>
      </c>
      <c r="J4">
        <f>SUMIFS(masterdata_oct4!L:L,masterdata_oct4!$B:$B,$B$1,masterdata_oct4!$C:$C,"*"&amp;$B4&amp;"*")</f>
        <v>17539943040</v>
      </c>
      <c r="K4">
        <f>SUMIFS(masterdata_oct4!M:M,masterdata_oct4!$B:$B,$B$1,masterdata_oct4!$C:$C,"*"&amp;$B4&amp;"*")</f>
        <v>17792485730</v>
      </c>
      <c r="L4">
        <f>SUMIFS(masterdata_oct4!N:N,masterdata_oct4!$B:$B,$B$1,masterdata_oct4!$C:$C,"*"&amp;$B4&amp;"*")</f>
        <v>18050601820</v>
      </c>
      <c r="M4">
        <f>SUMIFS(masterdata_oct4!O:O,masterdata_oct4!$B:$B,$B$1,masterdata_oct4!$C:$C,"*"&amp;$B4&amp;"*")</f>
        <v>18314439410</v>
      </c>
      <c r="N4">
        <f>SUMIFS(masterdata_oct4!P:P,masterdata_oct4!$B:$B,$B$1,masterdata_oct4!$C:$C,"*"&amp;$B4&amp;"*")</f>
        <v>18584140470</v>
      </c>
      <c r="O4">
        <f>SUMIFS(masterdata_oct4!Q:Q,masterdata_oct4!$B:$B,$B$1,masterdata_oct4!$C:$C,"*"&amp;$B4&amp;"*")</f>
        <v>18859858710</v>
      </c>
      <c r="P4">
        <f>SUMIFS(masterdata_oct4!R:R,masterdata_oct4!$B:$B,$B$1,masterdata_oct4!$C:$C,"*"&amp;$B4&amp;"*")</f>
        <v>19141739260</v>
      </c>
      <c r="Q4">
        <f>SUMIFS(masterdata_oct4!S:S,masterdata_oct4!$B:$B,$B$1,masterdata_oct4!$C:$C,"*"&amp;$B4&amp;"*")</f>
        <v>19429952360</v>
      </c>
      <c r="R4">
        <f>SUMIFS(masterdata_oct4!T:T,masterdata_oct4!$B:$B,$B$1,masterdata_oct4!$C:$C,"*"&amp;$B4&amp;"*")</f>
        <v>19724657130</v>
      </c>
      <c r="S4">
        <f>SUMIFS(masterdata_oct4!U:U,masterdata_oct4!$B:$B,$B$1,masterdata_oct4!$C:$C,"*"&amp;$B4&amp;"*")</f>
        <v>20026005390</v>
      </c>
      <c r="T4">
        <f>SUMIFS(masterdata_oct4!V:V,masterdata_oct4!$B:$B,$B$1,masterdata_oct4!$C:$C,"*"&amp;$B4&amp;"*")</f>
        <v>20334174680</v>
      </c>
      <c r="U4">
        <f>SUMIFS(masterdata_oct4!W:W,masterdata_oct4!$B:$B,$B$1,masterdata_oct4!$C:$C,"*"&amp;$B4&amp;"*")</f>
        <v>20649356360</v>
      </c>
      <c r="V4">
        <f>SUMIFS(masterdata_oct4!X:X,masterdata_oct4!$B:$B,$B$1,masterdata_oct4!$C:$C,"*"&amp;$B4&amp;"*")</f>
        <v>20971743940</v>
      </c>
      <c r="W4">
        <f>SUMIFS(masterdata_oct4!Y:Y,masterdata_oct4!$B:$B,$B$1,masterdata_oct4!$C:$C,"*"&amp;$B4&amp;"*")</f>
        <v>21301476050</v>
      </c>
      <c r="X4">
        <f>SUMIFS(masterdata_oct4!Z:Z,masterdata_oct4!$B:$B,$B$1,masterdata_oct4!$C:$C,"*"&amp;$B4&amp;"*")</f>
        <v>21638792620</v>
      </c>
      <c r="Y4">
        <f>SUMIFS(masterdata_oct4!AA:AA,masterdata_oct4!$B:$B,$B$1,masterdata_oct4!$C:$C,"*"&amp;$B4&amp;"*")</f>
        <v>21983847000</v>
      </c>
      <c r="Z4">
        <f>SUMIFS(masterdata_oct4!AB:AB,masterdata_oct4!$B:$B,$B$1,masterdata_oct4!$C:$C,"*"&amp;$B4&amp;"*")</f>
        <v>22336878910</v>
      </c>
      <c r="AA4">
        <f>SUMIFS(masterdata_oct4!AC:AC,masterdata_oct4!$B:$B,$B$1,masterdata_oct4!$C:$C,"*"&amp;$B4&amp;"*")</f>
        <v>22698084510</v>
      </c>
      <c r="AB4">
        <f>SUMIFS(masterdata_oct4!AD:AD,masterdata_oct4!$B:$B,$B$1,masterdata_oct4!$C:$C,"*"&amp;$B4&amp;"*")</f>
        <v>23067669500</v>
      </c>
      <c r="AC4">
        <f>SUMIFS(masterdata_oct4!AE:AE,masterdata_oct4!$B:$B,$B$1,masterdata_oct4!$C:$C,"*"&amp;$B4&amp;"*")</f>
        <v>23445862070</v>
      </c>
      <c r="AD4">
        <f>SUMIFS(masterdata_oct4!AF:AF,masterdata_oct4!$B:$B,$B$1,masterdata_oct4!$C:$C,"*"&amp;$B4&amp;"*")</f>
        <v>23832872220</v>
      </c>
      <c r="AE4">
        <f>SUMIFS(masterdata_oct4!AG:AG,masterdata_oct4!$B:$B,$B$1,masterdata_oct4!$C:$C,"*"&amp;$B4&amp;"*")</f>
        <v>24228957390</v>
      </c>
      <c r="AF4">
        <f>SUMIFS(masterdata_oct4!AH:AH,masterdata_oct4!$B:$B,$B$1,masterdata_oct4!$C:$C,"*"&amp;$B4&amp;"*")</f>
        <v>24634354420</v>
      </c>
      <c r="AG4">
        <f>SUMIFS(masterdata_oct4!AI:AI,masterdata_oct4!$B:$B,$B$1,masterdata_oct4!$C:$C,"*"&amp;$B4&amp;"*")</f>
        <v>25049287450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583998</v>
      </c>
      <c r="C2">
        <v>588189</v>
      </c>
      <c r="D2">
        <v>592361</v>
      </c>
      <c r="E2">
        <v>596505</v>
      </c>
      <c r="F2">
        <v>600613</v>
      </c>
      <c r="G2">
        <v>604677</v>
      </c>
      <c r="H2">
        <v>608693</v>
      </c>
      <c r="I2">
        <v>612666</v>
      </c>
      <c r="J2">
        <v>616581</v>
      </c>
      <c r="K2">
        <v>620430</v>
      </c>
      <c r="L2">
        <v>624207</v>
      </c>
      <c r="M2">
        <v>627907</v>
      </c>
      <c r="N2">
        <v>631526</v>
      </c>
      <c r="O2">
        <v>635061</v>
      </c>
      <c r="P2">
        <v>638512</v>
      </c>
      <c r="Q2">
        <v>641880</v>
      </c>
      <c r="R2">
        <v>645167</v>
      </c>
      <c r="S2">
        <v>648375</v>
      </c>
      <c r="T2">
        <v>651508</v>
      </c>
      <c r="U2">
        <v>654569</v>
      </c>
      <c r="V2">
        <v>657562</v>
      </c>
      <c r="W2">
        <v>660492</v>
      </c>
      <c r="X2">
        <v>663363</v>
      </c>
      <c r="Y2">
        <v>666182</v>
      </c>
      <c r="Z2">
        <v>668955</v>
      </c>
      <c r="AA2">
        <v>671690</v>
      </c>
      <c r="AB2">
        <v>674394</v>
      </c>
      <c r="AC2">
        <v>677077</v>
      </c>
      <c r="AD2">
        <v>679743</v>
      </c>
      <c r="AE2">
        <v>682400</v>
      </c>
      <c r="AF2">
        <v>685054</v>
      </c>
      <c r="AG2">
        <v>687712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324410.34190000006</v>
      </c>
      <c r="C2">
        <f>calcs!C3</f>
        <v>324410.34190000006</v>
      </c>
      <c r="D2">
        <f>calcs!D3</f>
        <v>330249.13210000005</v>
      </c>
      <c r="E2">
        <f>calcs!E3</f>
        <v>336093.94300000009</v>
      </c>
      <c r="F2">
        <f>calcs!F3</f>
        <v>341918.53879999998</v>
      </c>
      <c r="G2">
        <f>calcs!G3</f>
        <v>347697.60139999999</v>
      </c>
      <c r="H2">
        <f>calcs!H3</f>
        <v>353406.97690000007</v>
      </c>
      <c r="I2">
        <f>calcs!I3</f>
        <v>359023.91800000001</v>
      </c>
      <c r="J2">
        <f>calcs!J3</f>
        <v>364528.95420000004</v>
      </c>
      <c r="K2">
        <f>calcs!K3</f>
        <v>370155.55580000003</v>
      </c>
      <c r="L2">
        <f>calcs!L3</f>
        <v>375906.94900000002</v>
      </c>
      <c r="M2">
        <f>calcs!M3</f>
        <v>381785.67110000004</v>
      </c>
      <c r="N2">
        <f>calcs!N3</f>
        <v>387795.35930000001</v>
      </c>
      <c r="O2">
        <f>calcs!O3</f>
        <v>393938.98089999991</v>
      </c>
      <c r="P2">
        <f>calcs!P3</f>
        <v>400220.09230000002</v>
      </c>
      <c r="Q2">
        <f>calcs!Q3</f>
        <v>406641.56459999998</v>
      </c>
      <c r="R2">
        <f>calcs!R3</f>
        <v>413207.59220000001</v>
      </c>
      <c r="S2">
        <f>calcs!S3</f>
        <v>419921.20549999998</v>
      </c>
      <c r="T2">
        <f>calcs!T3</f>
        <v>426786.35069999995</v>
      </c>
      <c r="U2">
        <f>calcs!U3</f>
        <v>433806.46210000006</v>
      </c>
      <c r="V2">
        <f>calcs!V3</f>
        <v>440986.02499999997</v>
      </c>
      <c r="W2">
        <f>calcs!W3</f>
        <v>448328.32369999995</v>
      </c>
      <c r="X2">
        <f>calcs!X3</f>
        <v>455837.70370000007</v>
      </c>
      <c r="Y2">
        <f>calcs!Y3</f>
        <v>463518.53320000001</v>
      </c>
      <c r="Z2">
        <f>calcs!Z3</f>
        <v>471374.88750000001</v>
      </c>
      <c r="AA2">
        <f>calcs!AA3</f>
        <v>479411.29000000015</v>
      </c>
      <c r="AB2">
        <f>calcs!AB3</f>
        <v>487631.86200000002</v>
      </c>
      <c r="AC2">
        <f>calcs!AC3</f>
        <v>496041.81900000008</v>
      </c>
      <c r="AD2">
        <f>calcs!AD3</f>
        <v>504645.54220000008</v>
      </c>
      <c r="AE2">
        <f>calcs!AE3</f>
        <v>513448.0639999999</v>
      </c>
      <c r="AF2">
        <f>calcs!AF3</f>
        <v>522454.37690000003</v>
      </c>
      <c r="AG2">
        <f>calcs!AG3</f>
        <v>531669.6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15807348910</v>
      </c>
      <c r="C2" s="20">
        <f>calcs!C4</f>
        <v>15807348910</v>
      </c>
      <c r="D2" s="20">
        <f>calcs!D4</f>
        <v>16049529640</v>
      </c>
      <c r="E2" s="20">
        <f>calcs!E4</f>
        <v>16295573180</v>
      </c>
      <c r="F2" s="20">
        <f>calcs!F4</f>
        <v>16544143810</v>
      </c>
      <c r="G2" s="20">
        <f>calcs!G4</f>
        <v>16793963160</v>
      </c>
      <c r="H2" s="20">
        <f>calcs!H4</f>
        <v>17043887540</v>
      </c>
      <c r="I2" s="20">
        <f>calcs!I4</f>
        <v>17292836440</v>
      </c>
      <c r="J2" s="20">
        <f>calcs!J4</f>
        <v>17539943040</v>
      </c>
      <c r="K2" s="20">
        <f>calcs!K4</f>
        <v>17792485730</v>
      </c>
      <c r="L2" s="20">
        <f>calcs!L4</f>
        <v>18050601820</v>
      </c>
      <c r="M2" s="20">
        <f>calcs!M4</f>
        <v>18314439410</v>
      </c>
      <c r="N2" s="20">
        <f>calcs!N4</f>
        <v>18584140470</v>
      </c>
      <c r="O2" s="20">
        <f>calcs!O4</f>
        <v>18859858710</v>
      </c>
      <c r="P2" s="20">
        <f>calcs!P4</f>
        <v>19141739260</v>
      </c>
      <c r="Q2" s="20">
        <f>calcs!Q4</f>
        <v>19429952360</v>
      </c>
      <c r="R2" s="20">
        <f>calcs!R4</f>
        <v>19724657130</v>
      </c>
      <c r="S2" s="20">
        <f>calcs!S4</f>
        <v>20026005390</v>
      </c>
      <c r="T2" s="20">
        <f>calcs!T4</f>
        <v>20334174680</v>
      </c>
      <c r="U2" s="20">
        <f>calcs!U4</f>
        <v>20649356360</v>
      </c>
      <c r="V2" s="20">
        <f>calcs!V4</f>
        <v>20971743940</v>
      </c>
      <c r="W2" s="20">
        <f>calcs!W4</f>
        <v>21301476050</v>
      </c>
      <c r="X2" s="20">
        <f>calcs!X4</f>
        <v>21638792620</v>
      </c>
      <c r="Y2" s="20">
        <f>calcs!Y4</f>
        <v>21983847000</v>
      </c>
      <c r="Z2" s="20">
        <f>calcs!Z4</f>
        <v>22336878910</v>
      </c>
      <c r="AA2" s="20">
        <f>calcs!AA4</f>
        <v>22698084510</v>
      </c>
      <c r="AB2" s="20">
        <f>calcs!AB4</f>
        <v>23067669500</v>
      </c>
      <c r="AC2" s="20">
        <f>calcs!AC4</f>
        <v>23445862070</v>
      </c>
      <c r="AD2" s="20">
        <f>calcs!AD4</f>
        <v>23832872220</v>
      </c>
      <c r="AE2" s="20">
        <f>calcs!AE4</f>
        <v>24228957390</v>
      </c>
      <c r="AF2" s="20">
        <f>calcs!AF4</f>
        <v>24634354420</v>
      </c>
      <c r="AG2" s="20">
        <f>calcs!AG4</f>
        <v>25049287450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BEaCP-employedpop</vt:lpstr>
      <vt:lpstr>BEaCP-employeecomp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2024-01-03T22:18:38Z</dcterms:modified>
</cp:coreProperties>
</file>