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WY\io-model\VoSTR\"/>
    </mc:Choice>
  </mc:AlternateContent>
  <xr:revisionPtr revIDLastSave="0" documentId="8_{8285F596-D3A3-4909-AD21-23ABF870071C}"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<sst xmlns="http://schemas.openxmlformats.org/spreadsheetml/2006/main" count="5311" uniqueCount="490">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</sst>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433</v>
      </c>
      <c r="C1" s="16">
        <v>45298</v>
      </c>
      <c r="E1" s="12" t="s">
        <v>335</v>
      </c>
      <c r="F1" s="12" t="s">
        <v>335</v>
      </c>
    </row>
    <row r="2" spans="1:7" x14ac:dyDescent="0.25">
      <c r="B2" s="13" t="str">
        <f>INDEX(F:F,MATCH(B1,E:E,0))</f>
        <v>WY</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5.3600000000000002E-2</v>
      </c>
      <c r="C2" s="11">
        <f>SUMIFS('State tax rate'!$F:$F,'State tax rate'!$A:$A,About!$B$2)</f>
        <v>5.3600000000000002E-2</v>
      </c>
      <c r="D2" s="11">
        <f>SUMIFS('State tax rate'!$F:$F,'State tax rate'!$A:$A,About!$B$2)</f>
        <v>5.3600000000000002E-2</v>
      </c>
      <c r="E2" s="11">
        <f>SUMIFS('State tax rate'!$F:$F,'State tax rate'!$A:$A,About!$B$2)</f>
        <v>5.3600000000000002E-2</v>
      </c>
      <c r="F2" s="11">
        <f>SUMIFS('State tax rate'!$F:$F,'State tax rate'!$A:$A,About!$B$2)</f>
        <v>5.3600000000000002E-2</v>
      </c>
      <c r="G2" s="11">
        <f>SUMIFS('State tax rate'!$F:$F,'State tax rate'!$A:$A,About!$B$2)</f>
        <v>5.3600000000000002E-2</v>
      </c>
      <c r="H2" s="11">
        <f>SUMIFS('State tax rate'!$F:$F,'State tax rate'!$A:$A,About!$B$2)</f>
        <v>5.3600000000000002E-2</v>
      </c>
      <c r="I2" s="11">
        <f>SUMIFS('State tax rate'!$F:$F,'State tax rate'!$A:$A,About!$B$2)</f>
        <v>5.3600000000000002E-2</v>
      </c>
      <c r="J2" s="11">
        <f>SUMIFS('State tax rate'!$F:$F,'State tax rate'!$A:$A,About!$B$2)</f>
        <v>5.3600000000000002E-2</v>
      </c>
      <c r="K2" s="11">
        <f>SUMIFS('State tax rate'!$F:$F,'State tax rate'!$A:$A,About!$B$2)</f>
        <v>5.3600000000000002E-2</v>
      </c>
      <c r="L2" s="11">
        <f>SUMIFS('State tax rate'!$F:$F,'State tax rate'!$A:$A,About!$B$2)</f>
        <v>5.3600000000000002E-2</v>
      </c>
      <c r="M2" s="11">
        <f>SUMIFS('State tax rate'!$F:$F,'State tax rate'!$A:$A,About!$B$2)</f>
        <v>5.3600000000000002E-2</v>
      </c>
      <c r="N2" s="11">
        <f>SUMIFS('State tax rate'!$F:$F,'State tax rate'!$A:$A,About!$B$2)</f>
        <v>5.3600000000000002E-2</v>
      </c>
      <c r="O2" s="11">
        <f>SUMIFS('State tax rate'!$F:$F,'State tax rate'!$A:$A,About!$B$2)</f>
        <v>5.3600000000000002E-2</v>
      </c>
      <c r="P2" s="11">
        <f>SUMIFS('State tax rate'!$F:$F,'State tax rate'!$A:$A,About!$B$2)</f>
        <v>5.3600000000000002E-2</v>
      </c>
      <c r="Q2" s="11">
        <f>SUMIFS('State tax rate'!$F:$F,'State tax rate'!$A:$A,About!$B$2)</f>
        <v>5.3600000000000002E-2</v>
      </c>
      <c r="R2" s="11">
        <f>SUMIFS('State tax rate'!$F:$F,'State tax rate'!$A:$A,About!$B$2)</f>
        <v>5.3600000000000002E-2</v>
      </c>
      <c r="S2" s="11">
        <f>SUMIFS('State tax rate'!$F:$F,'State tax rate'!$A:$A,About!$B$2)</f>
        <v>5.3600000000000002E-2</v>
      </c>
      <c r="T2" s="11">
        <f>SUMIFS('State tax rate'!$F:$F,'State tax rate'!$A:$A,About!$B$2)</f>
        <v>5.3600000000000002E-2</v>
      </c>
      <c r="U2" s="11">
        <f>SUMIFS('State tax rate'!$F:$F,'State tax rate'!$A:$A,About!$B$2)</f>
        <v>5.3600000000000002E-2</v>
      </c>
      <c r="V2" s="11">
        <f>SUMIFS('State tax rate'!$F:$F,'State tax rate'!$A:$A,About!$B$2)</f>
        <v>5.3600000000000002E-2</v>
      </c>
      <c r="W2" s="11">
        <f>SUMIFS('State tax rate'!$F:$F,'State tax rate'!$A:$A,About!$B$2)</f>
        <v>5.3600000000000002E-2</v>
      </c>
      <c r="X2" s="11">
        <f>SUMIFS('State tax rate'!$F:$F,'State tax rate'!$A:$A,About!$B$2)</f>
        <v>5.3600000000000002E-2</v>
      </c>
      <c r="Y2" s="11">
        <f>SUMIFS('State tax rate'!$F:$F,'State tax rate'!$A:$A,About!$B$2)</f>
        <v>5.3600000000000002E-2</v>
      </c>
      <c r="Z2" s="11">
        <f>SUMIFS('State tax rate'!$F:$F,'State tax rate'!$A:$A,About!$B$2)</f>
        <v>5.3600000000000002E-2</v>
      </c>
      <c r="AA2" s="11">
        <f>SUMIFS('State tax rate'!$F:$F,'State tax rate'!$A:$A,About!$B$2)</f>
        <v>5.3600000000000002E-2</v>
      </c>
      <c r="AB2" s="11">
        <f>SUMIFS('State tax rate'!$F:$F,'State tax rate'!$A:$A,About!$B$2)</f>
        <v>5.3600000000000002E-2</v>
      </c>
      <c r="AC2" s="11">
        <f>SUMIFS('State tax rate'!$F:$F,'State tax rate'!$A:$A,About!$B$2)</f>
        <v>5.3600000000000002E-2</v>
      </c>
      <c r="AD2" s="11">
        <f>SUMIFS('State tax rate'!$F:$F,'State tax rate'!$A:$A,About!$B$2)</f>
        <v>5.3600000000000002E-2</v>
      </c>
      <c r="AE2" s="11">
        <f>SUMIFS('State tax rate'!$F:$F,'State tax rate'!$A:$A,About!$B$2)</f>
        <v>5.3600000000000002E-2</v>
      </c>
      <c r="AF2" s="11">
        <f>SUMIFS('State tax rate'!$F:$F,'State tax rate'!$A:$A,About!$B$2)</f>
        <v>5.3600000000000002E-2</v>
      </c>
      <c r="AG2" s="11">
        <f>SUMIFS('State tax rate'!$F:$F,'State tax rate'!$A:$A,About!$B$2)</f>
        <v>5.3600000000000002E-2</v>
      </c>
      <c r="AH2" s="11">
        <f>SUMIFS('State tax rate'!$F:$F,'State tax rate'!$A:$A,About!$B$2)</f>
        <v>5.3600000000000002E-2</v>
      </c>
      <c r="AI2" s="11">
        <f>SUMIFS('State tax rate'!$F:$F,'State tax rate'!$A:$A,About!$B$2)</f>
        <v>5.3600000000000002E-2</v>
      </c>
      <c r="AJ2" s="11">
        <f>SUMIFS('State tax rate'!$F:$F,'State tax rate'!$A:$A,About!$B$2)</f>
        <v>5.3600000000000002E-2</v>
      </c>
      <c r="AK2" s="11">
        <f>SUMIFS('State tax rate'!$F:$F,'State tax rate'!$A:$A,About!$B$2)</f>
        <v>5.3600000000000002E-2</v>
      </c>
      <c r="AL2" s="11">
        <f>SUMIFS('State tax rate'!$F:$F,'State tax rate'!$A:$A,About!$B$2)</f>
        <v>5.3600000000000002E-2</v>
      </c>
      <c r="AM2" s="11">
        <f>SUMIFS('State tax rate'!$F:$F,'State tax rate'!$A:$A,About!$B$2)</f>
        <v>5.3600000000000002E-2</v>
      </c>
      <c r="AN2" s="11">
        <f>SUMIFS('State tax rate'!$F:$F,'State tax rate'!$A:$A,About!$B$2)</f>
        <v>5.3600000000000002E-2</v>
      </c>
      <c r="AO2" s="11">
        <f>SUMIFS('State tax rate'!$F:$F,'State tax rate'!$A:$A,About!$B$2)</f>
        <v>5.3600000000000002E-2</v>
      </c>
      <c r="AP2" s="11">
        <f>SUMIFS('State tax rate'!$F:$F,'State tax rate'!$A:$A,About!$B$2)</f>
        <v>5.3600000000000002E-2</v>
      </c>
      <c r="AQ2" s="11">
        <f>SUMIFS('State tax rate'!$F:$F,'State tax rate'!$A:$A,About!$B$2)</f>
        <v>5.3600000000000002E-2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2024-01-08T04:56:55Z</dcterms:modified>
</cp:coreProperties>
</file>