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0" fillId="9" borderId="0" applyAlignment="1" pivotButton="0" quotePrefix="0" xfId="0">
      <alignment horizontal="right"/>
    </xf>
    <xf numFmtId="0" fontId="0" fillId="9" borderId="0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  <c r="C1" s="82" t="n">
        <v>44307</v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3" t="inlineStr">
        <is>
          <t>Variable</t>
        </is>
      </c>
      <c r="B3" s="84" t="n"/>
      <c r="C3" s="88" t="inlineStr">
        <is>
          <t>TTL: Total</t>
        </is>
      </c>
      <c r="D3" s="86" t="n"/>
      <c r="E3" s="86" t="n"/>
      <c r="F3" s="86" t="n"/>
      <c r="G3" s="86" t="n"/>
      <c r="H3" s="86" t="n"/>
      <c r="I3" s="86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6" t="n"/>
      <c r="AB3" s="86" t="n"/>
      <c r="AC3" s="86" t="n"/>
      <c r="AD3" s="86" t="n"/>
      <c r="AE3" s="86" t="n"/>
      <c r="AF3" s="86" t="n"/>
      <c r="AG3" s="86" t="n"/>
      <c r="AH3" s="86" t="n"/>
      <c r="AI3" s="86" t="n"/>
      <c r="AJ3" s="86" t="n"/>
      <c r="AK3" s="86" t="n"/>
      <c r="AL3" s="86" t="n"/>
      <c r="AM3" s="86" t="n"/>
      <c r="AN3" s="86" t="n"/>
      <c r="AO3" s="86" t="n"/>
      <c r="AP3" s="86" t="n"/>
      <c r="AQ3" s="86" t="n"/>
      <c r="AR3" s="86" t="n"/>
      <c r="AS3" s="86" t="n"/>
      <c r="AT3" s="86" t="n"/>
      <c r="AU3" s="84" t="n"/>
    </row>
    <row r="4" ht="15" customHeight="1">
      <c r="A4" s="83" t="inlineStr">
        <is>
          <t>Country</t>
        </is>
      </c>
      <c r="B4" s="84" t="n"/>
      <c r="C4" s="85" t="inlineStr">
        <is>
          <t>USA: United States</t>
        </is>
      </c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4" t="n"/>
    </row>
    <row r="5" ht="15" customHeight="1">
      <c r="A5" s="83" t="inlineStr">
        <is>
          <t>Time</t>
        </is>
      </c>
      <c r="B5" s="84" t="n"/>
      <c r="C5" s="85" t="inlineStr">
        <is>
          <t>2015</t>
        </is>
      </c>
      <c r="D5" s="86" t="n"/>
      <c r="E5" s="86" t="n"/>
      <c r="F5" s="86" t="n"/>
      <c r="G5" s="86" t="n"/>
      <c r="H5" s="86" t="n"/>
      <c r="I5" s="86" t="n"/>
      <c r="J5" s="86" t="n"/>
      <c r="K5" s="86" t="n"/>
      <c r="L5" s="86" t="n"/>
      <c r="M5" s="86" t="n"/>
      <c r="N5" s="86" t="n"/>
      <c r="O5" s="86" t="n"/>
      <c r="P5" s="86" t="n"/>
      <c r="Q5" s="86" t="n"/>
      <c r="R5" s="86" t="n"/>
      <c r="S5" s="86" t="n"/>
      <c r="T5" s="86" t="n"/>
      <c r="U5" s="86" t="n"/>
      <c r="V5" s="86" t="n"/>
      <c r="W5" s="86" t="n"/>
      <c r="X5" s="86" t="n"/>
      <c r="Y5" s="86" t="n"/>
      <c r="Z5" s="86" t="n"/>
      <c r="AA5" s="86" t="n"/>
      <c r="AB5" s="86" t="n"/>
      <c r="AC5" s="86" t="n"/>
      <c r="AD5" s="86" t="n"/>
      <c r="AE5" s="86" t="n"/>
      <c r="AF5" s="86" t="n"/>
      <c r="AG5" s="86" t="n"/>
      <c r="AH5" s="86" t="n"/>
      <c r="AI5" s="86" t="n"/>
      <c r="AJ5" s="86" t="n"/>
      <c r="AK5" s="86" t="n"/>
      <c r="AL5" s="86" t="n"/>
      <c r="AM5" s="86" t="n"/>
      <c r="AN5" s="86" t="n"/>
      <c r="AO5" s="86" t="n"/>
      <c r="AP5" s="86" t="n"/>
      <c r="AQ5" s="86" t="n"/>
      <c r="AR5" s="86" t="n"/>
      <c r="AS5" s="86" t="n"/>
      <c r="AT5" s="86" t="n"/>
      <c r="AU5" s="84" t="n"/>
    </row>
    <row r="6" ht="15" customHeight="1">
      <c r="A6" s="83" t="inlineStr">
        <is>
          <t>Unit</t>
        </is>
      </c>
      <c r="B6" s="84" t="n"/>
      <c r="C6" s="85" t="inlineStr">
        <is>
          <t>US Dollar, Millions</t>
        </is>
      </c>
      <c r="D6" s="86" t="n"/>
      <c r="E6" s="86" t="n"/>
      <c r="F6" s="86" t="n"/>
      <c r="G6" s="86" t="n"/>
      <c r="H6" s="86" t="n"/>
      <c r="I6" s="86" t="n"/>
      <c r="J6" s="86" t="n"/>
      <c r="K6" s="86" t="n"/>
      <c r="L6" s="86" t="n"/>
      <c r="M6" s="86" t="n"/>
      <c r="N6" s="86" t="n"/>
      <c r="O6" s="86" t="n"/>
      <c r="P6" s="86" t="n"/>
      <c r="Q6" s="86" t="n"/>
      <c r="R6" s="86" t="n"/>
      <c r="S6" s="86" t="n"/>
      <c r="T6" s="86" t="n"/>
      <c r="U6" s="86" t="n"/>
      <c r="V6" s="86" t="n"/>
      <c r="W6" s="86" t="n"/>
      <c r="X6" s="86" t="n"/>
      <c r="Y6" s="86" t="n"/>
      <c r="Z6" s="86" t="n"/>
      <c r="AA6" s="86" t="n"/>
      <c r="AB6" s="86" t="n"/>
      <c r="AC6" s="86" t="n"/>
      <c r="AD6" s="86" t="n"/>
      <c r="AE6" s="86" t="n"/>
      <c r="AF6" s="86" t="n"/>
      <c r="AG6" s="86" t="n"/>
      <c r="AH6" s="86" t="n"/>
      <c r="AI6" s="86" t="n"/>
      <c r="AJ6" s="86" t="n"/>
      <c r="AK6" s="86" t="n"/>
      <c r="AL6" s="86" t="n"/>
      <c r="AM6" s="86" t="n"/>
      <c r="AN6" s="86" t="n"/>
      <c r="AO6" s="86" t="n"/>
      <c r="AP6" s="86" t="n"/>
      <c r="AQ6" s="86" t="n"/>
      <c r="AR6" s="86" t="n"/>
      <c r="AS6" s="86" t="n"/>
      <c r="AT6" s="86" t="n"/>
      <c r="AU6" s="84" t="n"/>
    </row>
    <row r="7" ht="120" customHeight="1">
      <c r="A7" s="87" t="inlineStr">
        <is>
          <t>To: (sector in column)</t>
        </is>
      </c>
      <c r="B7" s="8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1"/>
    <col width="9.1640625" customWidth="1" style="20" min="432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1" t="n">
        <v>3641734.752031167</v>
      </c>
      <c r="D2" s="81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1" t="n">
        <v>42428252.82574668</v>
      </c>
      <c r="L2" s="81" t="n">
        <v>4203160241.560232</v>
      </c>
      <c r="M2" t="n">
        <v>331916271.0949785</v>
      </c>
      <c r="N2" t="n">
        <v>8911870.456549531</v>
      </c>
      <c r="O2" s="81" t="n">
        <v>1860361.563113695</v>
      </c>
      <c r="P2" s="81" t="n">
        <v>8407663.093345547</v>
      </c>
      <c r="Q2" s="81" t="n">
        <v>337061.6488113786</v>
      </c>
      <c r="R2" s="81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1" t="n">
        <v>189213819.4367512</v>
      </c>
      <c r="AA2" s="81" t="n">
        <v>257177071.1019419</v>
      </c>
      <c r="AB2" s="81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0.00366252527509036</v>
      </c>
      <c r="C4" t="n">
        <v>0.01346470059227016</v>
      </c>
      <c r="D4" t="n">
        <v>0.0687071294949075</v>
      </c>
      <c r="E4" t="n">
        <v>0.0687071294949075</v>
      </c>
      <c r="F4" t="n">
        <v>0.02103381248350172</v>
      </c>
      <c r="G4" t="n">
        <v>0.0003730679059338629</v>
      </c>
      <c r="H4" t="n">
        <v>0.0006479805278360501</v>
      </c>
      <c r="I4" t="n">
        <v>0.000900250212809864</v>
      </c>
      <c r="J4" t="n">
        <v>0.0003442557040908634</v>
      </c>
      <c r="K4" t="n">
        <v>0.005638576370492723</v>
      </c>
      <c r="L4" t="n">
        <v>0.001609633496285249</v>
      </c>
      <c r="M4" t="n">
        <v>0.001609633496285249</v>
      </c>
      <c r="N4" t="n">
        <v>0.0005246793626117373</v>
      </c>
      <c r="O4" t="n">
        <v>0.002409374473107402</v>
      </c>
      <c r="P4" t="n">
        <v>0.002409374473107402</v>
      </c>
      <c r="Q4" t="n">
        <v>0.0001428006124941934</v>
      </c>
      <c r="R4" t="n">
        <v>0.0001428006124941934</v>
      </c>
      <c r="S4" t="n">
        <v>0.0008724275430192416</v>
      </c>
      <c r="T4" t="n">
        <v>9.291265142804254e-05</v>
      </c>
      <c r="U4" t="n">
        <v>0.0007061413855469057</v>
      </c>
      <c r="V4" t="n">
        <v>0.0003281256329583969</v>
      </c>
      <c r="W4" t="n">
        <v>9.553636392395052e-05</v>
      </c>
      <c r="X4" t="n">
        <v>5.845955780927734e-05</v>
      </c>
      <c r="Y4" t="n">
        <v>9.161950956615467e-05</v>
      </c>
      <c r="Z4" t="n">
        <v>0.003337839638987795</v>
      </c>
      <c r="AA4" t="n">
        <v>0.003337839638987795</v>
      </c>
      <c r="AB4" t="n">
        <v>0.003337839638987795</v>
      </c>
      <c r="AC4" t="n">
        <v>0.002522752088586694</v>
      </c>
      <c r="AD4" t="n">
        <v>0.003206070997517245</v>
      </c>
      <c r="AE4" t="n">
        <v>0.005205026714216666</v>
      </c>
      <c r="AF4" t="n">
        <v>0.002255213715320244</v>
      </c>
      <c r="AG4" t="n">
        <v>0.0006687383973172981</v>
      </c>
      <c r="AH4" t="n">
        <v>0.0009991035775405428</v>
      </c>
      <c r="AI4" t="n">
        <v>0.0003640032355843163</v>
      </c>
      <c r="AJ4" t="n">
        <v>0.0006767721621185209</v>
      </c>
      <c r="AK4" t="n">
        <v>0.001555370067628796</v>
      </c>
      <c r="AL4" t="n">
        <v>0.003426909517719324</v>
      </c>
      <c r="AM4" t="n">
        <v>0.002529648006090588</v>
      </c>
      <c r="AN4" t="n">
        <v>0.0004640427698161271</v>
      </c>
      <c r="AO4" t="n">
        <v>0.001139021168001007</v>
      </c>
      <c r="AP4" t="n">
        <v>0.001275450721434101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1" t="n">
        <v>9628791687.516085</v>
      </c>
      <c r="D2" s="81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1" t="n">
        <v>165500893226.2243</v>
      </c>
      <c r="L2" s="81" t="n">
        <v>96910688602.81172</v>
      </c>
      <c r="M2" t="n">
        <v>285927282964.6286</v>
      </c>
      <c r="N2" t="n">
        <v>51074026454.64249</v>
      </c>
      <c r="O2" s="81" t="n">
        <v>6025150347.924993</v>
      </c>
      <c r="P2" s="81" t="n">
        <v>9316053434.082205</v>
      </c>
      <c r="Q2" s="81" t="n">
        <v>0</v>
      </c>
      <c r="R2" s="81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1" t="n">
        <v>125708435043.8086</v>
      </c>
      <c r="AA2" s="81" t="n">
        <v>34124227181.86868</v>
      </c>
      <c r="AB2" s="81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0.00366252527509036</v>
      </c>
      <c r="C4" t="n">
        <v>0.01346470059227016</v>
      </c>
      <c r="D4" t="n">
        <v>0.0687071294949075</v>
      </c>
      <c r="E4" t="n">
        <v>0.0687071294949075</v>
      </c>
      <c r="F4" t="n">
        <v>0.02103381248350172</v>
      </c>
      <c r="G4" t="n">
        <v>0.0003730679059338629</v>
      </c>
      <c r="H4" t="n">
        <v>0.0006479805278360501</v>
      </c>
      <c r="I4" t="n">
        <v>0.000900250212809864</v>
      </c>
      <c r="J4" t="n">
        <v>0.0003442557040908634</v>
      </c>
      <c r="K4" t="n">
        <v>0.005638576370492723</v>
      </c>
      <c r="L4" t="n">
        <v>0.001609633496285249</v>
      </c>
      <c r="M4" t="n">
        <v>0.001609633496285249</v>
      </c>
      <c r="N4" t="n">
        <v>0.0005246793626117373</v>
      </c>
      <c r="O4" t="n">
        <v>0.002409374473107402</v>
      </c>
      <c r="P4" t="n">
        <v>0.002409374473107402</v>
      </c>
      <c r="Q4" t="n">
        <v>0.0001428006124941934</v>
      </c>
      <c r="R4" t="n">
        <v>0.0001428006124941934</v>
      </c>
      <c r="S4" t="n">
        <v>0.0008724275430192416</v>
      </c>
      <c r="T4" t="n">
        <v>9.291265142804254e-05</v>
      </c>
      <c r="U4" t="n">
        <v>0.0007061413855469057</v>
      </c>
      <c r="V4" t="n">
        <v>0.0003281256329583969</v>
      </c>
      <c r="W4" t="n">
        <v>9.553636392395052e-05</v>
      </c>
      <c r="X4" t="n">
        <v>5.845955780927734e-05</v>
      </c>
      <c r="Y4" t="n">
        <v>9.161950956615467e-05</v>
      </c>
      <c r="Z4" t="n">
        <v>0.003337839638987795</v>
      </c>
      <c r="AA4" t="n">
        <v>0.003337839638987795</v>
      </c>
      <c r="AB4" t="n">
        <v>0.003337839638987795</v>
      </c>
      <c r="AC4" t="n">
        <v>0.002522752088586694</v>
      </c>
      <c r="AD4" t="n">
        <v>0.003206070997517245</v>
      </c>
      <c r="AE4" t="n">
        <v>0.005205026714216666</v>
      </c>
      <c r="AF4" t="n">
        <v>0.002255213715320244</v>
      </c>
      <c r="AG4" t="n">
        <v>0.0006687383973172981</v>
      </c>
      <c r="AH4" t="n">
        <v>0.0009991035775405428</v>
      </c>
      <c r="AI4" t="n">
        <v>0.0003640032355843163</v>
      </c>
      <c r="AJ4" t="n">
        <v>0.0006767721621185209</v>
      </c>
      <c r="AK4" t="n">
        <v>0.001555370067628796</v>
      </c>
      <c r="AL4" t="n">
        <v>0.003426909517719324</v>
      </c>
      <c r="AM4" t="n">
        <v>0.002529648006090588</v>
      </c>
      <c r="AN4" t="n">
        <v>0.0004640427698161271</v>
      </c>
      <c r="AO4" t="n">
        <v>0.001139021168001007</v>
      </c>
      <c r="AP4" t="n">
        <v>0.001275450721434101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B1" workbookViewId="0">
      <selection activeCell="S8" sqref="S8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 s="81">
        <f>'National GE'!C2*'National GE'!C4</f>
        <v/>
      </c>
      <c r="D2" s="81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 s="81">
        <f>'National GE'!K2*'National GE'!K4</f>
        <v/>
      </c>
      <c r="L2" s="81">
        <f>'National GE'!L2*'National GE'!L4</f>
        <v/>
      </c>
      <c r="M2">
        <f>'National GE'!M2*'National GE'!M4</f>
        <v/>
      </c>
      <c r="N2">
        <f>'National GE'!N2*'National GE'!N4</f>
        <v/>
      </c>
      <c r="O2" s="81">
        <f>'National GE'!O2*'National GE'!O4</f>
        <v/>
      </c>
      <c r="P2" s="81">
        <f>'National GE'!P2*'National GE'!P4</f>
        <v/>
      </c>
      <c r="Q2" s="81">
        <f>'National GE'!Q2*'National GE'!Q4</f>
        <v/>
      </c>
      <c r="R2" s="81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 s="81">
        <f>'National GE'!Z2*'National GE'!Z4</f>
        <v/>
      </c>
      <c r="AA2" s="81">
        <f>'National GE'!AA2*'National GE'!AA4</f>
        <v/>
      </c>
      <c r="AB2" s="81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  <c r="AM2">
        <f>'National GE'!AM2*'National GE'!AM4</f>
        <v/>
      </c>
      <c r="AN2">
        <f>'National GE'!AN2*'National GE'!AN4</f>
        <v/>
      </c>
      <c r="AO2">
        <f>'National GE'!AO2*'National GE'!AO4</f>
        <v/>
      </c>
      <c r="AP2">
        <f>'National GE'!AP2*'National GE'!AP4</f>
        <v/>
      </c>
      <c r="AQ2">
        <f>'National GE'!AQ2*'National GE'!AQ4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B1" workbookViewId="0">
      <selection activeCell="R16" sqref="R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 s="81">
        <f>'National HE'!C2*'National HE'!C4</f>
        <v/>
      </c>
      <c r="D2" s="81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 s="81">
        <f>'National HE'!K2*'National HE'!K4</f>
        <v/>
      </c>
      <c r="L2" s="81">
        <f>'National HE'!L2*'National HE'!L4</f>
        <v/>
      </c>
      <c r="M2">
        <f>'National HE'!M2*'National HE'!M4</f>
        <v/>
      </c>
      <c r="N2">
        <f>'National HE'!N2*'National HE'!N4</f>
        <v/>
      </c>
      <c r="O2" s="81">
        <f>'National HE'!O2*'National HE'!O4</f>
        <v/>
      </c>
      <c r="P2" s="81">
        <f>'National HE'!P2*'National HE'!P4</f>
        <v/>
      </c>
      <c r="Q2" s="81">
        <f>'National HE'!Q2*'National HE'!Q4</f>
        <v/>
      </c>
      <c r="R2" s="81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 s="81">
        <f>'National HE'!Z2*'National HE'!Z4</f>
        <v/>
      </c>
      <c r="AA2" s="81">
        <f>'National HE'!AA2*'National HE'!AA4</f>
        <v/>
      </c>
      <c r="AB2" s="81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  <c r="AM2">
        <f>'National HE'!AM2*'National HE'!AM4</f>
        <v/>
      </c>
      <c r="AN2">
        <f>'National HE'!AN2*'National HE'!AN4</f>
        <v/>
      </c>
      <c r="AO2">
        <f>'National HE'!AO2*'National HE'!AO4</f>
        <v/>
      </c>
      <c r="AP2">
        <f>'National HE'!AP2*'National HE'!AP4</f>
        <v/>
      </c>
      <c r="AQ2">
        <f>'National HE'!AQ2*'National HE'!AQ4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2021-04-26T19:26:59Z</dcterms:modified>
  <cp:lastModifiedBy>Microsoft Office User</cp:lastModifiedBy>
</cp:coreProperties>
</file>