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567718F-AEFF-4A98-AB0F-4201E4BC0E77}" xr6:coauthVersionLast="45" xr6:coauthVersionMax="45" xr10:uidLastSave="{00000000-0000-0000-0000-000000000000}"/>
  <bookViews>
    <workbookView xWindow="28680" yWindow="-120" windowWidth="29040" windowHeight="15840" tabRatio="656" activeTab="4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3" l="1"/>
  <c r="C6" i="10"/>
  <c r="C4" i="13"/>
  <c r="C4" i="10"/>
  <c r="C11" i="12" l="1"/>
  <c r="C11" i="9"/>
  <c r="C8" i="9"/>
  <c r="C8" i="12"/>
  <c r="C6" i="12"/>
  <c r="C6" i="9"/>
</calcChain>
</file>

<file path=xl/sharedStrings.xml><?xml version="1.0" encoding="utf-8"?>
<sst xmlns="http://schemas.openxmlformats.org/spreadsheetml/2006/main" count="235" uniqueCount="28">
  <si>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</si>
  <si>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</si>
  <si>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</si>
  <si>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</si>
  <si>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</si>
  <si>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</si>
  <si>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</si>
  <si>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</si>
  <si>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</si>
  <si>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</si>
  <si>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</si>
  <si>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</si>
  <si>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</si>
  <si>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</si>
  <si>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</si>
  <si>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C_well</t>
  </si>
  <si>
    <t>C_cmp</t>
  </si>
  <si>
    <t>C_exp</t>
  </si>
  <si>
    <t>V_cmp</t>
  </si>
  <si>
    <t>V_exp</t>
  </si>
  <si>
    <t>F_well</t>
  </si>
  <si>
    <t>F_cmp</t>
  </si>
  <si>
    <t>F_exp</t>
  </si>
  <si>
    <t>[y]</t>
  </si>
  <si>
    <t>[$/MW-y]</t>
  </si>
  <si>
    <t>[$/MWh]</t>
  </si>
  <si>
    <t>[$/MW]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</si>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</sst>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4"/>
  <sheetViews>
    <sheetView workbookViewId="0">
      <selection activeCell="C15" sqref="C15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2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2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2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41" sqref="A4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2248*1000</f>
        <v>2248000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4"/>
  <sheetViews>
    <sheetView workbookViewId="0">
      <selection activeCell="C11" sqref="C1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5038*1000</f>
        <v>5038000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4"/>
  <sheetViews>
    <sheetView workbookViewId="0">
      <selection activeCell="C6" sqref="C6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27</v>
      </c>
      <c r="E3">
        <v>0.77500000000000002</v>
      </c>
      <c r="F3">
        <v>0.79300000000000004</v>
      </c>
      <c r="G3">
        <v>0</v>
      </c>
    </row>
    <row r="4" spans="1:8" x14ac:dyDescent="0.3">
      <c r="A4" t="s">
        <v>15</v>
      </c>
      <c r="B4" t="s">
        <v>26</v>
      </c>
      <c r="C4" s="4">
        <f>(8631360+25408156)/150</f>
        <v>226930.10666666666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1064984*1.05</f>
        <v>1118233.2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2AEE-474A-42BF-8E8E-5CD7BCCCC67E}">
  <dimension ref="A1:H14"/>
  <sheetViews>
    <sheetView tabSelected="1" workbookViewId="0">
      <selection activeCell="E17" sqref="E17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27</v>
      </c>
      <c r="E3">
        <v>0.77500000000000002</v>
      </c>
      <c r="F3">
        <v>0.79300000000000004</v>
      </c>
      <c r="G3">
        <v>0</v>
      </c>
    </row>
    <row r="4" spans="1:8" x14ac:dyDescent="0.3">
      <c r="A4" t="s">
        <v>15</v>
      </c>
      <c r="B4" t="s">
        <v>26</v>
      </c>
      <c r="C4" s="4">
        <f>(8631360+25408156)/150</f>
        <v>226930.10666666666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1064984*1.05</f>
        <v>1118233.2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wind_only</vt:lpstr>
      <vt:lpstr>4_hr_batt</vt:lpstr>
      <vt:lpstr>10_hr_batt</vt:lpstr>
      <vt:lpstr>10_hr_ocaes</vt:lpstr>
      <vt:lpstr>24_hr_ocaes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2020-08-04T18:14:40Z</dcterms:modified>
</cp:coreProperties>
</file>