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bct\"/>
    </mc:Choice>
  </mc:AlternateContent>
  <xr:revisionPtr revIDLastSave="0" documentId="13_ncr:1_{284C678F-3B2B-4974-90EB-9B4A03C7AAF7}" xr6:coauthVersionLast="45" xr6:coauthVersionMax="45" xr10:uidLastSave="{00000000-0000-0000-0000-000000000000}"/>
  <bookViews>
    <workbookView xWindow="28680" yWindow="-120" windowWidth="29040" windowHeight="15840" activeTab="2" xr2:uid="{19358A3C-E82C-4725-8A58-C1CD6EF858A2}"/>
  </bookViews>
  <sheets>
    <sheet name="MK1-3" sheetId="4" r:id="rId1"/>
    <sheet name="LK1" sheetId="5" r:id="rId2"/>
    <sheet name="UJ1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6" l="1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H66" i="4"/>
  <c r="I66" i="4"/>
  <c r="J66" i="4"/>
  <c r="K66" i="4"/>
  <c r="H67" i="4"/>
  <c r="I67" i="4"/>
  <c r="J67" i="4"/>
  <c r="K67" i="4"/>
  <c r="H68" i="4"/>
  <c r="I68" i="4"/>
  <c r="J68" i="4"/>
  <c r="K68" i="4"/>
  <c r="H69" i="4"/>
  <c r="I69" i="4"/>
  <c r="J69" i="4"/>
  <c r="K69" i="4"/>
  <c r="H70" i="4"/>
  <c r="I70" i="4"/>
  <c r="J70" i="4"/>
  <c r="K70" i="4"/>
  <c r="H71" i="4"/>
  <c r="I71" i="4"/>
  <c r="J71" i="4"/>
  <c r="K71" i="4"/>
  <c r="H72" i="4"/>
  <c r="I72" i="4"/>
  <c r="J72" i="4"/>
  <c r="K72" i="4"/>
  <c r="H73" i="4"/>
  <c r="I73" i="4"/>
  <c r="J73" i="4"/>
  <c r="K73" i="4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H102" i="4"/>
  <c r="I102" i="4"/>
  <c r="J102" i="4"/>
  <c r="K102" i="4"/>
  <c r="H103" i="4"/>
  <c r="I103" i="4"/>
  <c r="J103" i="4"/>
  <c r="K103" i="4"/>
  <c r="H104" i="4"/>
  <c r="I104" i="4"/>
  <c r="J104" i="4"/>
  <c r="K104" i="4"/>
  <c r="H105" i="4"/>
  <c r="I105" i="4"/>
  <c r="J105" i="4"/>
  <c r="K105" i="4"/>
  <c r="H106" i="4"/>
  <c r="I106" i="4"/>
  <c r="J106" i="4"/>
  <c r="K106" i="4"/>
  <c r="H107" i="4"/>
  <c r="I107" i="4"/>
  <c r="J107" i="4"/>
  <c r="K107" i="4"/>
  <c r="H108" i="4"/>
  <c r="I108" i="4"/>
  <c r="J108" i="4"/>
  <c r="K108" i="4"/>
  <c r="H109" i="4"/>
  <c r="I109" i="4"/>
  <c r="J109" i="4"/>
  <c r="K109" i="4"/>
  <c r="H110" i="4"/>
  <c r="I110" i="4"/>
  <c r="J110" i="4"/>
  <c r="K110" i="4"/>
  <c r="H111" i="4"/>
  <c r="I111" i="4"/>
  <c r="J111" i="4"/>
  <c r="K111" i="4"/>
  <c r="H112" i="4"/>
  <c r="I112" i="4"/>
  <c r="J112" i="4"/>
  <c r="K112" i="4"/>
  <c r="H113" i="4"/>
  <c r="I113" i="4"/>
  <c r="J113" i="4"/>
  <c r="K113" i="4"/>
  <c r="H114" i="4"/>
  <c r="I114" i="4"/>
  <c r="J114" i="4"/>
  <c r="K114" i="4"/>
  <c r="H115" i="4"/>
  <c r="I115" i="4"/>
  <c r="J115" i="4"/>
  <c r="K115" i="4"/>
  <c r="H116" i="4"/>
  <c r="I116" i="4"/>
  <c r="J116" i="4"/>
  <c r="K116" i="4"/>
  <c r="H117" i="4"/>
  <c r="I117" i="4"/>
  <c r="J117" i="4"/>
  <c r="K117" i="4"/>
  <c r="H118" i="4"/>
  <c r="I118" i="4"/>
  <c r="J118" i="4"/>
  <c r="K118" i="4"/>
  <c r="H119" i="4"/>
  <c r="I119" i="4"/>
  <c r="J119" i="4"/>
  <c r="K119" i="4"/>
  <c r="H120" i="4"/>
  <c r="I120" i="4"/>
  <c r="J120" i="4"/>
  <c r="K120" i="4"/>
  <c r="H121" i="4"/>
  <c r="I121" i="4"/>
  <c r="J121" i="4"/>
  <c r="K121" i="4"/>
  <c r="H122" i="4"/>
  <c r="I122" i="4"/>
  <c r="J122" i="4"/>
  <c r="K122" i="4"/>
  <c r="H123" i="4"/>
  <c r="I123" i="4"/>
  <c r="J123" i="4"/>
  <c r="K123" i="4"/>
  <c r="H124" i="4"/>
  <c r="I124" i="4"/>
  <c r="J124" i="4"/>
  <c r="K124" i="4"/>
  <c r="H125" i="4"/>
  <c r="I125" i="4"/>
  <c r="J125" i="4"/>
  <c r="K125" i="4"/>
  <c r="H126" i="4"/>
  <c r="I126" i="4"/>
  <c r="J126" i="4"/>
  <c r="K126" i="4"/>
  <c r="H127" i="4"/>
  <c r="I127" i="4"/>
  <c r="J127" i="4"/>
  <c r="K127" i="4"/>
  <c r="H128" i="4"/>
  <c r="I128" i="4"/>
  <c r="J128" i="4"/>
  <c r="K128" i="4"/>
  <c r="H129" i="4"/>
  <c r="I129" i="4"/>
  <c r="J129" i="4"/>
  <c r="K129" i="4"/>
  <c r="H130" i="4"/>
  <c r="I130" i="4"/>
  <c r="J130" i="4"/>
  <c r="K130" i="4"/>
  <c r="H131" i="4"/>
  <c r="I131" i="4"/>
  <c r="J131" i="4"/>
  <c r="K131" i="4"/>
  <c r="H132" i="4"/>
  <c r="I132" i="4"/>
  <c r="J132" i="4"/>
  <c r="K132" i="4"/>
  <c r="H133" i="4"/>
  <c r="I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H301" i="4"/>
  <c r="I301" i="4"/>
  <c r="J301" i="4"/>
  <c r="K301" i="4"/>
  <c r="H3" i="5"/>
  <c r="I3" i="5"/>
  <c r="J3" i="5"/>
  <c r="K3" i="5"/>
  <c r="H4" i="5"/>
  <c r="I4" i="5"/>
  <c r="J4" i="5"/>
  <c r="K4" i="5" s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H229" i="5"/>
  <c r="I229" i="5"/>
  <c r="J229" i="5"/>
  <c r="K229" i="5"/>
  <c r="H230" i="5"/>
  <c r="I230" i="5"/>
  <c r="J230" i="5"/>
  <c r="K230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42" i="5"/>
  <c r="I242" i="5"/>
  <c r="J242" i="5"/>
  <c r="K242" i="5"/>
  <c r="H243" i="5"/>
  <c r="I243" i="5"/>
  <c r="J243" i="5"/>
  <c r="K243" i="5"/>
  <c r="H244" i="5"/>
  <c r="I244" i="5"/>
  <c r="J244" i="5"/>
  <c r="K244" i="5"/>
  <c r="H245" i="5"/>
  <c r="I245" i="5"/>
  <c r="J245" i="5"/>
  <c r="K245" i="5"/>
  <c r="H246" i="5"/>
  <c r="I246" i="5"/>
  <c r="J246" i="5"/>
  <c r="K246" i="5"/>
  <c r="H247" i="5"/>
  <c r="I247" i="5"/>
  <c r="J247" i="5"/>
  <c r="K247" i="5"/>
  <c r="H248" i="5"/>
  <c r="I248" i="5"/>
  <c r="J248" i="5"/>
  <c r="K248" i="5"/>
  <c r="H249" i="5"/>
  <c r="I249" i="5"/>
  <c r="J249" i="5"/>
  <c r="K249" i="5"/>
  <c r="H250" i="5"/>
  <c r="I250" i="5"/>
  <c r="J250" i="5"/>
  <c r="K250" i="5"/>
  <c r="H251" i="5"/>
  <c r="I251" i="5"/>
  <c r="J251" i="5"/>
  <c r="K251" i="5"/>
  <c r="H252" i="5"/>
  <c r="I252" i="5"/>
  <c r="J252" i="5"/>
  <c r="K252" i="5"/>
  <c r="H253" i="5"/>
  <c r="I253" i="5"/>
  <c r="J253" i="5"/>
  <c r="K253" i="5"/>
  <c r="H254" i="5"/>
  <c r="I254" i="5"/>
  <c r="J254" i="5"/>
  <c r="K254" i="5"/>
  <c r="H255" i="5"/>
  <c r="I255" i="5"/>
  <c r="J255" i="5"/>
  <c r="K255" i="5"/>
  <c r="H256" i="5"/>
  <c r="I256" i="5"/>
  <c r="J256" i="5"/>
  <c r="K256" i="5"/>
  <c r="H257" i="5"/>
  <c r="I257" i="5"/>
  <c r="J257" i="5"/>
  <c r="K257" i="5"/>
  <c r="H258" i="5"/>
  <c r="I258" i="5"/>
  <c r="J258" i="5"/>
  <c r="K258" i="5"/>
  <c r="H259" i="5"/>
  <c r="I259" i="5"/>
  <c r="J259" i="5"/>
  <c r="K259" i="5"/>
  <c r="H260" i="5"/>
  <c r="I260" i="5"/>
  <c r="J260" i="5"/>
  <c r="K260" i="5"/>
  <c r="H261" i="5"/>
  <c r="I261" i="5"/>
  <c r="J261" i="5"/>
  <c r="K261" i="5"/>
  <c r="H262" i="5"/>
  <c r="I262" i="5"/>
  <c r="J262" i="5"/>
  <c r="K262" i="5"/>
  <c r="H263" i="5"/>
  <c r="I263" i="5"/>
  <c r="J263" i="5"/>
  <c r="K263" i="5"/>
  <c r="H264" i="5"/>
  <c r="I264" i="5"/>
  <c r="J264" i="5"/>
  <c r="K264" i="5"/>
  <c r="H265" i="5"/>
  <c r="I265" i="5"/>
  <c r="J265" i="5"/>
  <c r="K265" i="5"/>
  <c r="H266" i="5"/>
  <c r="I266" i="5"/>
  <c r="J266" i="5"/>
  <c r="K266" i="5"/>
  <c r="H267" i="5"/>
  <c r="I267" i="5"/>
  <c r="J267" i="5"/>
  <c r="K267" i="5"/>
  <c r="H268" i="5"/>
  <c r="I268" i="5"/>
  <c r="J268" i="5"/>
  <c r="K268" i="5"/>
  <c r="H269" i="5"/>
  <c r="I269" i="5"/>
  <c r="J269" i="5"/>
  <c r="K269" i="5"/>
  <c r="H270" i="5"/>
  <c r="I270" i="5"/>
  <c r="J270" i="5"/>
  <c r="K270" i="5"/>
  <c r="H271" i="5"/>
  <c r="I271" i="5"/>
  <c r="J271" i="5"/>
  <c r="K271" i="5"/>
  <c r="H272" i="5"/>
  <c r="I272" i="5"/>
  <c r="J272" i="5"/>
  <c r="K272" i="5"/>
  <c r="H273" i="5"/>
  <c r="I273" i="5"/>
  <c r="J273" i="5"/>
  <c r="K273" i="5"/>
  <c r="H274" i="5"/>
  <c r="I274" i="5"/>
  <c r="J274" i="5"/>
  <c r="K274" i="5"/>
  <c r="H275" i="5"/>
  <c r="I275" i="5"/>
  <c r="J275" i="5"/>
  <c r="K275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H279" i="5"/>
  <c r="I279" i="5"/>
  <c r="J279" i="5"/>
  <c r="K279" i="5"/>
  <c r="H280" i="5"/>
  <c r="I280" i="5"/>
  <c r="J280" i="5"/>
  <c r="K280" i="5"/>
  <c r="H281" i="5"/>
  <c r="I281" i="5"/>
  <c r="J281" i="5"/>
  <c r="K281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89" i="5"/>
  <c r="I289" i="5"/>
  <c r="J289" i="5"/>
  <c r="K289" i="5"/>
  <c r="H290" i="5"/>
  <c r="I290" i="5"/>
  <c r="J290" i="5"/>
  <c r="K290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H295" i="5"/>
  <c r="I295" i="5"/>
  <c r="J295" i="5"/>
  <c r="K295" i="5"/>
  <c r="H296" i="5"/>
  <c r="I296" i="5"/>
  <c r="J296" i="5"/>
  <c r="K296" i="5"/>
  <c r="H297" i="5"/>
  <c r="I297" i="5"/>
  <c r="J297" i="5"/>
  <c r="K297" i="5"/>
  <c r="H298" i="5"/>
  <c r="I298" i="5"/>
  <c r="J298" i="5"/>
  <c r="K298" i="5"/>
  <c r="H299" i="5"/>
  <c r="I299" i="5"/>
  <c r="J299" i="5"/>
  <c r="K299" i="5"/>
  <c r="H300" i="5"/>
  <c r="I300" i="5"/>
  <c r="J300" i="5"/>
  <c r="K300" i="5"/>
  <c r="H301" i="5"/>
  <c r="I301" i="5"/>
  <c r="J301" i="5"/>
  <c r="K301" i="5"/>
  <c r="K2" i="5"/>
  <c r="K2" i="4"/>
  <c r="J2" i="5"/>
  <c r="I2" i="5"/>
  <c r="H2" i="5"/>
  <c r="J2" i="4"/>
  <c r="I2" i="4"/>
  <c r="H2" i="4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J2" i="6"/>
  <c r="I2" i="6"/>
  <c r="H2" i="6"/>
</calcChain>
</file>

<file path=xl/sharedStrings.xml><?xml version="1.0" encoding="utf-8"?>
<sst xmlns="http://schemas.openxmlformats.org/spreadsheetml/2006/main" count="33" uniqueCount="11">
  <si>
    <t>Depth (ft)</t>
  </si>
  <si>
    <t>Gross Thickness (ft)</t>
  </si>
  <si>
    <t>X (m)</t>
  </si>
  <si>
    <t>Y (m)</t>
  </si>
  <si>
    <t>Reservoir Thickness (ft)</t>
  </si>
  <si>
    <t xml:space="preserve">Reservoir porosity (fraction) </t>
  </si>
  <si>
    <t xml:space="preserve">Gross Porosity (fraction) </t>
  </si>
  <si>
    <t>depth_m</t>
  </si>
  <si>
    <t>thickness_m</t>
  </si>
  <si>
    <t>porosity</t>
  </si>
  <si>
    <t>permeability_mD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</si>
</sst>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15DD-FD29-454A-8F92-050BAE474D7C}">
  <dimension ref="A1:K301"/>
  <sheetViews>
    <sheetView workbookViewId="0">
      <selection activeCell="C39" sqref="C39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-27048.78</v>
      </c>
      <c r="B2" s="2">
        <v>4108746.45</v>
      </c>
      <c r="C2" s="2">
        <v>3400.7631999999999</v>
      </c>
      <c r="D2" s="2">
        <v>3010.4645</v>
      </c>
      <c r="E2" s="2">
        <v>0.12970000000000001</v>
      </c>
      <c r="F2" s="2">
        <v>4.9996</v>
      </c>
      <c r="G2" s="2">
        <v>0.25990000000000002</v>
      </c>
      <c r="H2" s="1">
        <f>C2*0.3048</f>
        <v>1036.5526233600001</v>
      </c>
      <c r="I2" s="1">
        <f>F2*0.3048</f>
        <v>1.52387808</v>
      </c>
      <c r="J2" s="1">
        <f>G2</f>
        <v>0.25990000000000002</v>
      </c>
      <c r="K2" s="4">
        <f>0.349*EXP(14.26*J2)</f>
        <v>14.20353167541354</v>
      </c>
    </row>
    <row r="3" spans="1:11" x14ac:dyDescent="0.3">
      <c r="A3" s="2">
        <v>-9448.7800000000007</v>
      </c>
      <c r="B3" s="2">
        <v>4108746.45</v>
      </c>
      <c r="C3" s="2">
        <v>3604.8551000000002</v>
      </c>
      <c r="D3" s="2">
        <v>2684.9175</v>
      </c>
      <c r="E3" s="2">
        <v>0.12839999999999999</v>
      </c>
      <c r="F3" s="2">
        <v>4.9927999999999999</v>
      </c>
      <c r="G3" s="2">
        <v>0.26279999999999998</v>
      </c>
      <c r="H3" s="1">
        <f t="shared" ref="H3:H66" si="0">C3*0.3048</f>
        <v>1098.7598344800001</v>
      </c>
      <c r="I3" s="1">
        <f t="shared" ref="I3:I66" si="1">F3*0.3048</f>
        <v>1.5218054400000001</v>
      </c>
      <c r="J3" s="1">
        <f t="shared" ref="J3:J66" si="2">G3</f>
        <v>0.26279999999999998</v>
      </c>
      <c r="K3" s="4">
        <f t="shared" ref="K3:K66" si="3">0.349*EXP(14.26*J3)</f>
        <v>14.803218794234013</v>
      </c>
    </row>
    <row r="4" spans="1:11" x14ac:dyDescent="0.3">
      <c r="A4" s="2">
        <v>-27048.78</v>
      </c>
      <c r="B4" s="2">
        <v>4126346.45</v>
      </c>
      <c r="C4" s="2">
        <v>3422.6383000000001</v>
      </c>
      <c r="D4" s="2">
        <v>2696.3453</v>
      </c>
      <c r="E4" s="2">
        <v>0.13109999999999999</v>
      </c>
      <c r="F4" s="2">
        <v>5.0096999999999996</v>
      </c>
      <c r="G4" s="2">
        <v>0.25480000000000003</v>
      </c>
      <c r="H4" s="1">
        <f t="shared" si="0"/>
        <v>1043.22015384</v>
      </c>
      <c r="I4" s="1">
        <f t="shared" si="1"/>
        <v>1.5269565599999999</v>
      </c>
      <c r="J4" s="1">
        <f t="shared" si="2"/>
        <v>0.25480000000000003</v>
      </c>
      <c r="K4" s="4">
        <f t="shared" si="3"/>
        <v>13.207233120909358</v>
      </c>
    </row>
    <row r="5" spans="1:11" x14ac:dyDescent="0.3">
      <c r="A5" s="2">
        <v>-9448.7800000000007</v>
      </c>
      <c r="B5" s="2">
        <v>4126346.45</v>
      </c>
      <c r="C5" s="2">
        <v>3936.6864999999998</v>
      </c>
      <c r="D5" s="2">
        <v>2593.4605000000001</v>
      </c>
      <c r="E5" s="2">
        <v>0.12989999999999999</v>
      </c>
      <c r="F5" s="2">
        <v>5.0027999999999997</v>
      </c>
      <c r="G5" s="2">
        <v>0.25900000000000001</v>
      </c>
      <c r="H5" s="1">
        <f t="shared" si="0"/>
        <v>1199.9020452</v>
      </c>
      <c r="I5" s="1">
        <f t="shared" si="1"/>
        <v>1.52485344</v>
      </c>
      <c r="J5" s="1">
        <f t="shared" si="2"/>
        <v>0.25900000000000001</v>
      </c>
      <c r="K5" s="4">
        <f t="shared" si="3"/>
        <v>14.022408304647348</v>
      </c>
    </row>
    <row r="6" spans="1:11" x14ac:dyDescent="0.3">
      <c r="A6" s="2">
        <v>8151.22</v>
      </c>
      <c r="B6" s="2">
        <v>4126346.45</v>
      </c>
      <c r="C6" s="2">
        <v>4609.9831999999997</v>
      </c>
      <c r="D6" s="2">
        <v>2164.9492</v>
      </c>
      <c r="E6" s="2">
        <v>0.12640000000000001</v>
      </c>
      <c r="F6" s="2">
        <v>4.9989999999999997</v>
      </c>
      <c r="G6" s="2">
        <v>0.26300000000000001</v>
      </c>
      <c r="H6" s="1">
        <f t="shared" si="0"/>
        <v>1405.1228793600001</v>
      </c>
      <c r="I6" s="1">
        <f t="shared" si="1"/>
        <v>1.5236951999999999</v>
      </c>
      <c r="J6" s="1">
        <f t="shared" si="2"/>
        <v>0.26300000000000001</v>
      </c>
      <c r="K6" s="4">
        <f t="shared" si="3"/>
        <v>14.845497835490212</v>
      </c>
    </row>
    <row r="7" spans="1:11" x14ac:dyDescent="0.3">
      <c r="A7" s="2">
        <v>-27048.78</v>
      </c>
      <c r="B7" s="2">
        <v>4143946.45</v>
      </c>
      <c r="C7" s="2">
        <v>3317.6190999999999</v>
      </c>
      <c r="D7" s="2">
        <v>2507.3018000000002</v>
      </c>
      <c r="E7" s="2">
        <v>0.13159999999999999</v>
      </c>
      <c r="F7" s="2">
        <v>2.242</v>
      </c>
      <c r="G7" s="2">
        <v>0.24940000000000001</v>
      </c>
      <c r="H7" s="1">
        <f t="shared" si="0"/>
        <v>1011.21030168</v>
      </c>
      <c r="I7" s="1">
        <f t="shared" si="1"/>
        <v>0.68336160000000001</v>
      </c>
      <c r="J7" s="1">
        <f t="shared" si="2"/>
        <v>0.24940000000000001</v>
      </c>
      <c r="K7" s="4">
        <f t="shared" si="3"/>
        <v>12.228394227190879</v>
      </c>
    </row>
    <row r="8" spans="1:11" x14ac:dyDescent="0.3">
      <c r="A8" s="2">
        <v>-9448.7800000000007</v>
      </c>
      <c r="B8" s="2">
        <v>4143946.45</v>
      </c>
      <c r="C8" s="2">
        <v>4019.9576999999999</v>
      </c>
      <c r="D8" s="2">
        <v>2570.0745000000002</v>
      </c>
      <c r="E8" s="2">
        <v>0.13109999999999999</v>
      </c>
      <c r="F8" s="2">
        <v>5.3708</v>
      </c>
      <c r="G8" s="2">
        <v>0.2535</v>
      </c>
      <c r="H8" s="1">
        <f t="shared" si="0"/>
        <v>1225.2831069599999</v>
      </c>
      <c r="I8" s="1">
        <f t="shared" si="1"/>
        <v>1.63701984</v>
      </c>
      <c r="J8" s="1">
        <f t="shared" si="2"/>
        <v>0.2535</v>
      </c>
      <c r="K8" s="4">
        <f t="shared" si="3"/>
        <v>12.964652856785106</v>
      </c>
    </row>
    <row r="9" spans="1:11" x14ac:dyDescent="0.3">
      <c r="A9" s="2">
        <v>8151.22</v>
      </c>
      <c r="B9" s="2">
        <v>4143946.45</v>
      </c>
      <c r="C9" s="2">
        <v>4642.8528999999999</v>
      </c>
      <c r="D9" s="2">
        <v>2266.4079999999999</v>
      </c>
      <c r="E9" s="2">
        <v>0.1288</v>
      </c>
      <c r="F9" s="2">
        <v>5.2519999999999998</v>
      </c>
      <c r="G9" s="2">
        <v>0.2576</v>
      </c>
      <c r="H9" s="1">
        <f t="shared" si="0"/>
        <v>1415.14156392</v>
      </c>
      <c r="I9" s="1">
        <f t="shared" si="1"/>
        <v>1.6008096000000001</v>
      </c>
      <c r="J9" s="1">
        <f t="shared" si="2"/>
        <v>0.2576</v>
      </c>
      <c r="K9" s="4">
        <f t="shared" si="3"/>
        <v>13.745240836544259</v>
      </c>
    </row>
    <row r="10" spans="1:11" x14ac:dyDescent="0.3">
      <c r="A10" s="2">
        <v>25751.22</v>
      </c>
      <c r="B10" s="2">
        <v>4143946.45</v>
      </c>
      <c r="C10" s="2">
        <v>5534.5068000000001</v>
      </c>
      <c r="D10" s="2">
        <v>3942.1242000000002</v>
      </c>
      <c r="E10" s="2">
        <v>0.12520000000000001</v>
      </c>
      <c r="F10" s="2">
        <v>5.0929000000000002</v>
      </c>
      <c r="G10" s="2">
        <v>0.26190000000000002</v>
      </c>
      <c r="H10" s="1">
        <f t="shared" si="0"/>
        <v>1686.9176726400001</v>
      </c>
      <c r="I10" s="1">
        <f t="shared" si="1"/>
        <v>1.5523159200000001</v>
      </c>
      <c r="J10" s="1">
        <f t="shared" si="2"/>
        <v>0.26190000000000002</v>
      </c>
      <c r="K10" s="4">
        <f t="shared" si="3"/>
        <v>14.614448216079699</v>
      </c>
    </row>
    <row r="11" spans="1:11" x14ac:dyDescent="0.3">
      <c r="A11" s="2">
        <v>-27048.78</v>
      </c>
      <c r="B11" s="2">
        <v>4161546.45</v>
      </c>
      <c r="C11" s="2">
        <v>3300.0070999999998</v>
      </c>
      <c r="D11" s="2">
        <v>2092.3195000000001</v>
      </c>
      <c r="E11" s="2">
        <v>0.1321</v>
      </c>
      <c r="F11" s="2">
        <v>125.6859</v>
      </c>
      <c r="G11" s="2">
        <v>0.24390000000000001</v>
      </c>
      <c r="H11" s="1">
        <f t="shared" si="0"/>
        <v>1005.84216408</v>
      </c>
      <c r="I11" s="1">
        <f t="shared" si="1"/>
        <v>38.309062320000002</v>
      </c>
      <c r="J11" s="1">
        <f t="shared" si="2"/>
        <v>0.24390000000000001</v>
      </c>
      <c r="K11" s="4">
        <f t="shared" si="3"/>
        <v>11.305967042687097</v>
      </c>
    </row>
    <row r="12" spans="1:11" x14ac:dyDescent="0.3">
      <c r="A12" s="2">
        <v>-9448.7800000000007</v>
      </c>
      <c r="B12" s="2">
        <v>4161546.45</v>
      </c>
      <c r="C12" s="2">
        <v>3800.2026999999998</v>
      </c>
      <c r="D12" s="2">
        <v>2593.6801999999998</v>
      </c>
      <c r="E12" s="2">
        <v>0.13239999999999999</v>
      </c>
      <c r="F12" s="2">
        <v>97.842500000000001</v>
      </c>
      <c r="G12" s="2">
        <v>0.24790000000000001</v>
      </c>
      <c r="H12" s="1">
        <f t="shared" si="0"/>
        <v>1158.3017829600001</v>
      </c>
      <c r="I12" s="1">
        <f t="shared" si="1"/>
        <v>29.822394000000003</v>
      </c>
      <c r="J12" s="1">
        <f t="shared" si="2"/>
        <v>0.24790000000000001</v>
      </c>
      <c r="K12" s="4">
        <f t="shared" si="3"/>
        <v>11.96960647656423</v>
      </c>
    </row>
    <row r="13" spans="1:11" x14ac:dyDescent="0.3">
      <c r="A13" s="2">
        <v>8151.22</v>
      </c>
      <c r="B13" s="2">
        <v>4161546.45</v>
      </c>
      <c r="C13" s="2">
        <v>4586.6135000000004</v>
      </c>
      <c r="D13" s="2">
        <v>2724.6795000000002</v>
      </c>
      <c r="E13" s="2">
        <v>0.13100000000000001</v>
      </c>
      <c r="F13" s="2">
        <v>42.613199999999999</v>
      </c>
      <c r="G13" s="2">
        <v>0.25209999999999999</v>
      </c>
      <c r="H13" s="1">
        <f t="shared" si="0"/>
        <v>1397.9997948000002</v>
      </c>
      <c r="I13" s="1">
        <f t="shared" si="1"/>
        <v>12.988503360000001</v>
      </c>
      <c r="J13" s="1">
        <f t="shared" si="2"/>
        <v>0.25209999999999999</v>
      </c>
      <c r="K13" s="4">
        <f t="shared" si="3"/>
        <v>12.708393024017319</v>
      </c>
    </row>
    <row r="14" spans="1:11" x14ac:dyDescent="0.3">
      <c r="A14" s="2">
        <v>25751.22</v>
      </c>
      <c r="B14" s="2">
        <v>4161546.45</v>
      </c>
      <c r="C14" s="2">
        <v>5714.9348</v>
      </c>
      <c r="D14" s="2">
        <v>2677.4627999999998</v>
      </c>
      <c r="E14" s="2">
        <v>0.128</v>
      </c>
      <c r="F14" s="2">
        <v>6.3085000000000004</v>
      </c>
      <c r="G14" s="2">
        <v>0.25640000000000002</v>
      </c>
      <c r="H14" s="1">
        <f t="shared" si="0"/>
        <v>1741.9121270400001</v>
      </c>
      <c r="I14" s="1">
        <f t="shared" si="1"/>
        <v>1.9228308000000003</v>
      </c>
      <c r="J14" s="1">
        <f t="shared" si="2"/>
        <v>0.25640000000000002</v>
      </c>
      <c r="K14" s="4">
        <f t="shared" si="3"/>
        <v>13.512033289755268</v>
      </c>
    </row>
    <row r="15" spans="1:11" x14ac:dyDescent="0.3">
      <c r="A15" s="2">
        <v>43351.22</v>
      </c>
      <c r="B15" s="2">
        <v>4161546.45</v>
      </c>
      <c r="C15" s="2">
        <v>6500.6167999999998</v>
      </c>
      <c r="D15" s="2">
        <v>3904.0612999999998</v>
      </c>
      <c r="E15" s="2">
        <v>0.125</v>
      </c>
      <c r="F15" s="2">
        <v>5.5781000000000001</v>
      </c>
      <c r="G15" s="2">
        <v>0.26079999999999998</v>
      </c>
      <c r="H15" s="1">
        <f t="shared" si="0"/>
        <v>1981.38800064</v>
      </c>
      <c r="I15" s="1">
        <f t="shared" si="1"/>
        <v>1.70020488</v>
      </c>
      <c r="J15" s="1">
        <f t="shared" si="2"/>
        <v>0.26079999999999998</v>
      </c>
      <c r="K15" s="4">
        <f t="shared" si="3"/>
        <v>14.386994564094547</v>
      </c>
    </row>
    <row r="16" spans="1:11" x14ac:dyDescent="0.3">
      <c r="A16" s="2">
        <v>-27048.78</v>
      </c>
      <c r="B16" s="2">
        <v>4179146.45</v>
      </c>
      <c r="C16" s="2">
        <v>3300</v>
      </c>
      <c r="D16" s="2">
        <v>1873.25</v>
      </c>
      <c r="E16" s="2">
        <v>0.13320000000000001</v>
      </c>
      <c r="F16" s="2">
        <v>214.84530000000001</v>
      </c>
      <c r="G16" s="2">
        <v>0.2387</v>
      </c>
      <c r="H16" s="1">
        <f t="shared" si="0"/>
        <v>1005.84</v>
      </c>
      <c r="I16" s="1">
        <f t="shared" si="1"/>
        <v>65.48484744000001</v>
      </c>
      <c r="J16" s="1">
        <f t="shared" si="2"/>
        <v>0.2387</v>
      </c>
      <c r="K16" s="4">
        <f t="shared" si="3"/>
        <v>10.4979357565327</v>
      </c>
    </row>
    <row r="17" spans="1:11" x14ac:dyDescent="0.3">
      <c r="A17" s="2">
        <v>-9448.7800000000007</v>
      </c>
      <c r="B17" s="2">
        <v>4179146.45</v>
      </c>
      <c r="C17" s="2">
        <v>3522.8144000000002</v>
      </c>
      <c r="D17" s="2">
        <v>2652.9854</v>
      </c>
      <c r="E17" s="2">
        <v>0.13370000000000001</v>
      </c>
      <c r="F17" s="2">
        <v>252.91890000000001</v>
      </c>
      <c r="G17" s="2">
        <v>0.24229999999999999</v>
      </c>
      <c r="H17" s="1">
        <f t="shared" si="0"/>
        <v>1073.7538291200001</v>
      </c>
      <c r="I17" s="1">
        <f t="shared" si="1"/>
        <v>77.089680720000004</v>
      </c>
      <c r="J17" s="1">
        <f t="shared" si="2"/>
        <v>0.24229999999999999</v>
      </c>
      <c r="K17" s="4">
        <f t="shared" si="3"/>
        <v>11.050930617770192</v>
      </c>
    </row>
    <row r="18" spans="1:11" x14ac:dyDescent="0.3">
      <c r="A18" s="2">
        <v>8151.22</v>
      </c>
      <c r="B18" s="2">
        <v>4179146.45</v>
      </c>
      <c r="C18" s="2">
        <v>4302.9639999999999</v>
      </c>
      <c r="D18" s="2">
        <v>2627.0988000000002</v>
      </c>
      <c r="E18" s="2">
        <v>0.1326</v>
      </c>
      <c r="F18" s="2">
        <v>189.22149999999999</v>
      </c>
      <c r="G18" s="2">
        <v>0.2465</v>
      </c>
      <c r="H18" s="1">
        <f t="shared" si="0"/>
        <v>1311.5434272</v>
      </c>
      <c r="I18" s="1">
        <f t="shared" si="1"/>
        <v>57.674713199999999</v>
      </c>
      <c r="J18" s="1">
        <f t="shared" si="2"/>
        <v>0.2465</v>
      </c>
      <c r="K18" s="4">
        <f t="shared" si="3"/>
        <v>11.733014769260992</v>
      </c>
    </row>
    <row r="19" spans="1:11" x14ac:dyDescent="0.3">
      <c r="A19" s="2">
        <v>25751.22</v>
      </c>
      <c r="B19" s="2">
        <v>4179146.45</v>
      </c>
      <c r="C19" s="2">
        <v>5718.4234999999999</v>
      </c>
      <c r="D19" s="2">
        <v>2156.5106999999998</v>
      </c>
      <c r="E19" s="2">
        <v>0.1293</v>
      </c>
      <c r="F19" s="2">
        <v>104.8274</v>
      </c>
      <c r="G19" s="2">
        <v>0.25080000000000002</v>
      </c>
      <c r="H19" s="1">
        <f t="shared" si="0"/>
        <v>1742.9754828</v>
      </c>
      <c r="I19" s="1">
        <f t="shared" si="1"/>
        <v>31.951391520000001</v>
      </c>
      <c r="J19" s="1">
        <f t="shared" si="2"/>
        <v>0.25080000000000002</v>
      </c>
      <c r="K19" s="4">
        <f t="shared" si="3"/>
        <v>12.474975069769192</v>
      </c>
    </row>
    <row r="20" spans="1:11" x14ac:dyDescent="0.3">
      <c r="A20" s="2">
        <v>43351.22</v>
      </c>
      <c r="B20" s="2">
        <v>4179146.45</v>
      </c>
      <c r="C20" s="2">
        <v>6612.1288000000004</v>
      </c>
      <c r="D20" s="2">
        <v>2077.2093</v>
      </c>
      <c r="E20" s="2">
        <v>0.127</v>
      </c>
      <c r="F20" s="2">
        <v>51.244</v>
      </c>
      <c r="G20" s="2">
        <v>0.25469999999999998</v>
      </c>
      <c r="H20" s="1">
        <f t="shared" si="0"/>
        <v>2015.3768582400003</v>
      </c>
      <c r="I20" s="1">
        <f t="shared" si="1"/>
        <v>15.6191712</v>
      </c>
      <c r="J20" s="1">
        <f t="shared" si="2"/>
        <v>0.25469999999999998</v>
      </c>
      <c r="K20" s="4">
        <f t="shared" si="3"/>
        <v>13.188413028394077</v>
      </c>
    </row>
    <row r="21" spans="1:11" x14ac:dyDescent="0.3">
      <c r="A21" s="2">
        <v>60951.22</v>
      </c>
      <c r="B21" s="2">
        <v>4179146.45</v>
      </c>
      <c r="C21" s="2">
        <v>7727.0302000000001</v>
      </c>
      <c r="D21" s="2">
        <v>2358.6390999999999</v>
      </c>
      <c r="E21" s="2">
        <v>0.12740000000000001</v>
      </c>
      <c r="F21" s="2">
        <v>6.4006999999999996</v>
      </c>
      <c r="G21" s="2">
        <v>0.2576</v>
      </c>
      <c r="H21" s="1">
        <f t="shared" si="0"/>
        <v>2355.19880496</v>
      </c>
      <c r="I21" s="1">
        <f t="shared" si="1"/>
        <v>1.9509333600000001</v>
      </c>
      <c r="J21" s="1">
        <f t="shared" si="2"/>
        <v>0.2576</v>
      </c>
      <c r="K21" s="4">
        <f t="shared" si="3"/>
        <v>13.745240836544259</v>
      </c>
    </row>
    <row r="22" spans="1:11" x14ac:dyDescent="0.3">
      <c r="A22" s="2">
        <v>78551.22</v>
      </c>
      <c r="B22" s="2">
        <v>4179146.45</v>
      </c>
      <c r="C22" s="2">
        <v>9092.2666000000008</v>
      </c>
      <c r="D22" s="2">
        <v>485.6934</v>
      </c>
      <c r="E22" s="2">
        <v>0.13020000000000001</v>
      </c>
      <c r="F22" s="2">
        <v>13.008800000000001</v>
      </c>
      <c r="G22" s="2">
        <v>0.25850000000000001</v>
      </c>
      <c r="H22" s="1">
        <f t="shared" si="0"/>
        <v>2771.3228596800004</v>
      </c>
      <c r="I22" s="1">
        <f t="shared" si="1"/>
        <v>3.9650822400000005</v>
      </c>
      <c r="J22" s="1">
        <f t="shared" si="2"/>
        <v>0.25850000000000001</v>
      </c>
      <c r="K22" s="4">
        <f t="shared" si="3"/>
        <v>13.922784115717132</v>
      </c>
    </row>
    <row r="23" spans="1:11" x14ac:dyDescent="0.3">
      <c r="A23" s="2">
        <v>-9448.7800000000007</v>
      </c>
      <c r="B23" s="2">
        <v>4196746.45</v>
      </c>
      <c r="C23" s="2">
        <v>3318.0138999999999</v>
      </c>
      <c r="D23" s="2">
        <v>2553.6187</v>
      </c>
      <c r="E23" s="2">
        <v>0.1336</v>
      </c>
      <c r="F23" s="2">
        <v>383.53640000000001</v>
      </c>
      <c r="G23" s="2">
        <v>0.23669999999999999</v>
      </c>
      <c r="H23" s="1">
        <f t="shared" si="0"/>
        <v>1011.33063672</v>
      </c>
      <c r="I23" s="1">
        <f t="shared" si="1"/>
        <v>116.90189472000002</v>
      </c>
      <c r="J23" s="1">
        <f t="shared" si="2"/>
        <v>0.23669999999999999</v>
      </c>
      <c r="K23" s="4">
        <f t="shared" si="3"/>
        <v>10.20276378825656</v>
      </c>
    </row>
    <row r="24" spans="1:11" x14ac:dyDescent="0.3">
      <c r="A24" s="2">
        <v>8151.22</v>
      </c>
      <c r="B24" s="2">
        <v>4196746.45</v>
      </c>
      <c r="C24" s="2">
        <v>3962.2453999999998</v>
      </c>
      <c r="D24" s="2">
        <v>2406.7546000000002</v>
      </c>
      <c r="E24" s="2">
        <v>0.13239999999999999</v>
      </c>
      <c r="F24" s="2">
        <v>298.98770000000002</v>
      </c>
      <c r="G24" s="2">
        <v>0.2409</v>
      </c>
      <c r="H24" s="1">
        <f t="shared" si="0"/>
        <v>1207.6923979200001</v>
      </c>
      <c r="I24" s="1">
        <f t="shared" si="1"/>
        <v>91.131450960000009</v>
      </c>
      <c r="J24" s="1">
        <f t="shared" si="2"/>
        <v>0.2409</v>
      </c>
      <c r="K24" s="4">
        <f t="shared" si="3"/>
        <v>10.832497493233728</v>
      </c>
    </row>
    <row r="25" spans="1:11" x14ac:dyDescent="0.3">
      <c r="A25" s="2">
        <v>25751.22</v>
      </c>
      <c r="B25" s="2">
        <v>4196746.45</v>
      </c>
      <c r="C25" s="2">
        <v>5159.3635000000004</v>
      </c>
      <c r="D25" s="2">
        <v>1947.3646000000001</v>
      </c>
      <c r="E25" s="2">
        <v>0.12770000000000001</v>
      </c>
      <c r="F25" s="2">
        <v>188.46729999999999</v>
      </c>
      <c r="G25" s="2">
        <v>0.24490000000000001</v>
      </c>
      <c r="H25" s="1">
        <f t="shared" si="0"/>
        <v>1572.5739948000003</v>
      </c>
      <c r="I25" s="1">
        <f t="shared" si="1"/>
        <v>57.444833039999999</v>
      </c>
      <c r="J25" s="1">
        <f t="shared" si="2"/>
        <v>0.24490000000000001</v>
      </c>
      <c r="K25" s="4">
        <f t="shared" si="3"/>
        <v>11.468345136937501</v>
      </c>
    </row>
    <row r="26" spans="1:11" x14ac:dyDescent="0.3">
      <c r="A26" s="2">
        <v>43351.22</v>
      </c>
      <c r="B26" s="2">
        <v>4196746.45</v>
      </c>
      <c r="C26" s="2">
        <v>6203.2806</v>
      </c>
      <c r="D26" s="2">
        <v>1052.9407000000001</v>
      </c>
      <c r="E26" s="2">
        <v>0.1244</v>
      </c>
      <c r="F26" s="2">
        <v>73.909400000000005</v>
      </c>
      <c r="G26" s="2">
        <v>0.24809999999999999</v>
      </c>
      <c r="H26" s="1">
        <f t="shared" si="0"/>
        <v>1890.7599268800002</v>
      </c>
      <c r="I26" s="1">
        <f t="shared" si="1"/>
        <v>22.527585120000001</v>
      </c>
      <c r="J26" s="1">
        <f t="shared" si="2"/>
        <v>0.24809999999999999</v>
      </c>
      <c r="K26" s="4">
        <f t="shared" si="3"/>
        <v>12.003792520361676</v>
      </c>
    </row>
    <row r="27" spans="1:11" x14ac:dyDescent="0.3">
      <c r="A27" s="2">
        <v>60951.22</v>
      </c>
      <c r="B27" s="2">
        <v>4196746.45</v>
      </c>
      <c r="C27" s="2">
        <v>7407.1103999999996</v>
      </c>
      <c r="D27" s="2">
        <v>1134.6666</v>
      </c>
      <c r="E27" s="2">
        <v>0.126</v>
      </c>
      <c r="F27" s="2">
        <v>43.326599999999999</v>
      </c>
      <c r="G27" s="2">
        <v>0.2495</v>
      </c>
      <c r="H27" s="1">
        <f t="shared" si="0"/>
        <v>2257.6872499199999</v>
      </c>
      <c r="I27" s="1">
        <f t="shared" si="1"/>
        <v>13.20594768</v>
      </c>
      <c r="J27" s="1">
        <f t="shared" si="2"/>
        <v>0.2495</v>
      </c>
      <c r="K27" s="4">
        <f t="shared" si="3"/>
        <v>12.245844356343904</v>
      </c>
    </row>
    <row r="28" spans="1:11" x14ac:dyDescent="0.3">
      <c r="A28" s="2">
        <v>78551.22</v>
      </c>
      <c r="B28" s="2">
        <v>4196746.45</v>
      </c>
      <c r="C28" s="2">
        <v>9054.4002</v>
      </c>
      <c r="D28" s="2">
        <v>784.05020000000002</v>
      </c>
      <c r="E28" s="2">
        <v>0.1318</v>
      </c>
      <c r="F28" s="2">
        <v>5.1981000000000002</v>
      </c>
      <c r="G28" s="2">
        <v>0.24879999999999999</v>
      </c>
      <c r="H28" s="1">
        <f t="shared" si="0"/>
        <v>2759.7811809600003</v>
      </c>
      <c r="I28" s="1">
        <f t="shared" si="1"/>
        <v>1.5843808800000001</v>
      </c>
      <c r="J28" s="1">
        <f t="shared" si="2"/>
        <v>0.24879999999999999</v>
      </c>
      <c r="K28" s="4">
        <f t="shared" si="3"/>
        <v>12.124214403011614</v>
      </c>
    </row>
    <row r="29" spans="1:11" x14ac:dyDescent="0.3">
      <c r="A29" s="2">
        <v>96151.22</v>
      </c>
      <c r="B29" s="2">
        <v>4196746.45</v>
      </c>
      <c r="C29" s="2">
        <v>10595.1101</v>
      </c>
      <c r="D29" s="2">
        <v>488.29640000000001</v>
      </c>
      <c r="E29" s="2">
        <v>0.13650000000000001</v>
      </c>
      <c r="F29" s="2">
        <v>7.3574000000000002</v>
      </c>
      <c r="G29" s="2">
        <v>0.252</v>
      </c>
      <c r="H29" s="1">
        <f t="shared" si="0"/>
        <v>3229.3895584800002</v>
      </c>
      <c r="I29" s="1">
        <f t="shared" si="1"/>
        <v>2.2425355200000001</v>
      </c>
      <c r="J29" s="1">
        <f t="shared" si="2"/>
        <v>0.252</v>
      </c>
      <c r="K29" s="4">
        <f t="shared" si="3"/>
        <v>12.690283770531533</v>
      </c>
    </row>
    <row r="30" spans="1:11" x14ac:dyDescent="0.3">
      <c r="A30" s="2">
        <v>-9448.7800000000007</v>
      </c>
      <c r="B30" s="2">
        <v>4214346.45</v>
      </c>
      <c r="C30" s="2">
        <v>3310.9479000000001</v>
      </c>
      <c r="D30" s="2">
        <v>2199.0538999999999</v>
      </c>
      <c r="E30" s="2">
        <v>0.13070000000000001</v>
      </c>
      <c r="F30" s="2">
        <v>446.16809999999998</v>
      </c>
      <c r="G30" s="2">
        <v>0.2311</v>
      </c>
      <c r="H30" s="1">
        <f t="shared" si="0"/>
        <v>1009.17691992</v>
      </c>
      <c r="I30" s="1">
        <f t="shared" si="1"/>
        <v>135.99203688</v>
      </c>
      <c r="J30" s="1">
        <f t="shared" si="2"/>
        <v>0.2311</v>
      </c>
      <c r="K30" s="4">
        <f t="shared" si="3"/>
        <v>9.4196943695917845</v>
      </c>
    </row>
    <row r="31" spans="1:11" x14ac:dyDescent="0.3">
      <c r="A31" s="2">
        <v>8151.22</v>
      </c>
      <c r="B31" s="2">
        <v>4214346.45</v>
      </c>
      <c r="C31" s="2">
        <v>3934.8575000000001</v>
      </c>
      <c r="D31" s="2">
        <v>2159.8748999999998</v>
      </c>
      <c r="E31" s="2">
        <v>0.126</v>
      </c>
      <c r="F31" s="2">
        <v>370.18209999999999</v>
      </c>
      <c r="G31" s="2">
        <v>0.2351</v>
      </c>
      <c r="H31" s="1">
        <f t="shared" si="0"/>
        <v>1199.344566</v>
      </c>
      <c r="I31" s="1">
        <f t="shared" si="1"/>
        <v>112.83150408</v>
      </c>
      <c r="J31" s="1">
        <f t="shared" si="2"/>
        <v>0.2351</v>
      </c>
      <c r="K31" s="4">
        <f t="shared" si="3"/>
        <v>9.9726130730630604</v>
      </c>
    </row>
    <row r="32" spans="1:11" x14ac:dyDescent="0.3">
      <c r="A32" s="2">
        <v>25751.22</v>
      </c>
      <c r="B32" s="2">
        <v>4214346.45</v>
      </c>
      <c r="C32" s="2">
        <v>4737.4879000000001</v>
      </c>
      <c r="D32" s="2">
        <v>2121.0419000000002</v>
      </c>
      <c r="E32" s="2">
        <v>0.1198</v>
      </c>
      <c r="F32" s="2">
        <v>286.63929999999999</v>
      </c>
      <c r="G32" s="2">
        <v>0.23899999999999999</v>
      </c>
      <c r="H32" s="1">
        <f t="shared" si="0"/>
        <v>1443.9863119200002</v>
      </c>
      <c r="I32" s="1">
        <f t="shared" si="1"/>
        <v>87.367658640000002</v>
      </c>
      <c r="J32" s="1">
        <f t="shared" si="2"/>
        <v>0.23899999999999999</v>
      </c>
      <c r="K32" s="4">
        <f t="shared" si="3"/>
        <v>10.542942125683254</v>
      </c>
    </row>
    <row r="33" spans="1:11" x14ac:dyDescent="0.3">
      <c r="A33" s="2">
        <v>43351.22</v>
      </c>
      <c r="B33" s="2">
        <v>4214346.45</v>
      </c>
      <c r="C33" s="2">
        <v>5804.0342000000001</v>
      </c>
      <c r="D33" s="2">
        <v>1529.2125000000001</v>
      </c>
      <c r="E33" s="2">
        <v>0.115</v>
      </c>
      <c r="F33" s="2">
        <v>148.66419999999999</v>
      </c>
      <c r="G33" s="2">
        <v>0.24210000000000001</v>
      </c>
      <c r="H33" s="1">
        <f t="shared" si="0"/>
        <v>1769.0696241600001</v>
      </c>
      <c r="I33" s="1">
        <f t="shared" si="1"/>
        <v>45.312848160000001</v>
      </c>
      <c r="J33" s="1">
        <f t="shared" si="2"/>
        <v>0.24210000000000001</v>
      </c>
      <c r="K33" s="4">
        <f t="shared" si="3"/>
        <v>11.01945826455675</v>
      </c>
    </row>
    <row r="34" spans="1:11" x14ac:dyDescent="0.3">
      <c r="A34" s="2">
        <v>60951.22</v>
      </c>
      <c r="B34" s="2">
        <v>4214346.45</v>
      </c>
      <c r="C34" s="2">
        <v>6699.3568999999998</v>
      </c>
      <c r="D34" s="2">
        <v>889.34640000000002</v>
      </c>
      <c r="E34" s="2">
        <v>0.1149</v>
      </c>
      <c r="F34" s="2">
        <v>50.475299999999997</v>
      </c>
      <c r="G34" s="2">
        <v>0.24329999999999999</v>
      </c>
      <c r="H34" s="1">
        <f t="shared" si="0"/>
        <v>2041.96398312</v>
      </c>
      <c r="I34" s="1">
        <f t="shared" si="1"/>
        <v>15.38487144</v>
      </c>
      <c r="J34" s="1">
        <f t="shared" si="2"/>
        <v>0.24329999999999999</v>
      </c>
      <c r="K34" s="4">
        <f t="shared" si="3"/>
        <v>11.209645838381739</v>
      </c>
    </row>
    <row r="35" spans="1:11" x14ac:dyDescent="0.3">
      <c r="A35" s="2">
        <v>78551.22</v>
      </c>
      <c r="B35" s="2">
        <v>4214346.45</v>
      </c>
      <c r="C35" s="2">
        <v>7971.2777999999998</v>
      </c>
      <c r="D35" s="2">
        <v>1390.1455000000001</v>
      </c>
      <c r="E35" s="2">
        <v>0.12089999999999999</v>
      </c>
      <c r="F35" s="2">
        <v>15.639900000000001</v>
      </c>
      <c r="G35" s="2">
        <v>0.2429</v>
      </c>
      <c r="H35" s="1">
        <f t="shared" si="0"/>
        <v>2429.6454734399999</v>
      </c>
      <c r="I35" s="1">
        <f t="shared" si="1"/>
        <v>4.7670415200000003</v>
      </c>
      <c r="J35" s="1">
        <f t="shared" si="2"/>
        <v>0.2429</v>
      </c>
      <c r="K35" s="4">
        <f t="shared" si="3"/>
        <v>11.145888028659481</v>
      </c>
    </row>
    <row r="36" spans="1:11" x14ac:dyDescent="0.3">
      <c r="A36" s="2">
        <v>96151.22</v>
      </c>
      <c r="B36" s="2">
        <v>4214346.45</v>
      </c>
      <c r="C36" s="2">
        <v>10273.1721</v>
      </c>
      <c r="D36" s="2">
        <v>563.42619999999999</v>
      </c>
      <c r="E36" s="2">
        <v>0.13020000000000001</v>
      </c>
      <c r="F36" s="2">
        <v>5.4192</v>
      </c>
      <c r="G36" s="2">
        <v>0.24859999999999999</v>
      </c>
      <c r="H36" s="1">
        <f t="shared" si="0"/>
        <v>3131.2628560799999</v>
      </c>
      <c r="I36" s="1">
        <f t="shared" si="1"/>
        <v>1.6517721600000002</v>
      </c>
      <c r="J36" s="1">
        <f t="shared" si="2"/>
        <v>0.24859999999999999</v>
      </c>
      <c r="K36" s="4">
        <f t="shared" si="3"/>
        <v>12.089685405289599</v>
      </c>
    </row>
    <row r="37" spans="1:11" x14ac:dyDescent="0.3">
      <c r="A37" s="2">
        <v>113751.22</v>
      </c>
      <c r="B37" s="2">
        <v>4214346.45</v>
      </c>
      <c r="C37" s="2">
        <v>11546.671899999999</v>
      </c>
      <c r="D37" s="2">
        <v>234.1028</v>
      </c>
      <c r="E37" s="2">
        <v>0.1406</v>
      </c>
      <c r="F37" s="2">
        <v>5.1414999999999997</v>
      </c>
      <c r="G37" s="2">
        <v>0.25569999999999998</v>
      </c>
      <c r="H37" s="1">
        <f t="shared" si="0"/>
        <v>3519.4255951199998</v>
      </c>
      <c r="I37" s="1">
        <f t="shared" si="1"/>
        <v>1.5671291999999999</v>
      </c>
      <c r="J37" s="1">
        <f t="shared" si="2"/>
        <v>0.25569999999999998</v>
      </c>
      <c r="K37" s="4">
        <f t="shared" si="3"/>
        <v>13.377827110856224</v>
      </c>
    </row>
    <row r="38" spans="1:11" x14ac:dyDescent="0.3">
      <c r="A38" s="2">
        <v>-9448.7800000000007</v>
      </c>
      <c r="B38" s="2">
        <v>4231946.45</v>
      </c>
      <c r="C38" s="2">
        <v>3300</v>
      </c>
      <c r="D38" s="2">
        <v>2157.9328</v>
      </c>
      <c r="E38" s="2">
        <v>0.1222</v>
      </c>
      <c r="F38" s="2">
        <v>543.74990000000003</v>
      </c>
      <c r="G38" s="2">
        <v>0.22539999999999999</v>
      </c>
      <c r="H38" s="1">
        <f t="shared" si="0"/>
        <v>1005.84</v>
      </c>
      <c r="I38" s="1">
        <f t="shared" si="1"/>
        <v>165.73496952000002</v>
      </c>
      <c r="J38" s="1">
        <f t="shared" si="2"/>
        <v>0.22539999999999999</v>
      </c>
      <c r="K38" s="4">
        <f t="shared" si="3"/>
        <v>8.6843333956173456</v>
      </c>
    </row>
    <row r="39" spans="1:11" x14ac:dyDescent="0.3">
      <c r="A39" s="2">
        <v>8151.22</v>
      </c>
      <c r="B39" s="2">
        <v>4231946.45</v>
      </c>
      <c r="C39" s="2">
        <v>3858.5747000000001</v>
      </c>
      <c r="D39" s="2">
        <v>2183.5626000000002</v>
      </c>
      <c r="E39" s="2">
        <v>0.1145</v>
      </c>
      <c r="F39" s="2">
        <v>466.60770000000002</v>
      </c>
      <c r="G39" s="2">
        <v>0.2293</v>
      </c>
      <c r="H39" s="1">
        <f t="shared" si="0"/>
        <v>1176.09356856</v>
      </c>
      <c r="I39" s="1">
        <f t="shared" si="1"/>
        <v>142.22202696000002</v>
      </c>
      <c r="J39" s="1">
        <f t="shared" si="2"/>
        <v>0.2293</v>
      </c>
      <c r="K39" s="4">
        <f t="shared" si="3"/>
        <v>9.1809863392213344</v>
      </c>
    </row>
    <row r="40" spans="1:11" x14ac:dyDescent="0.3">
      <c r="A40" s="2">
        <v>25751.22</v>
      </c>
      <c r="B40" s="2">
        <v>4231946.45</v>
      </c>
      <c r="C40" s="2">
        <v>4699.6652999999997</v>
      </c>
      <c r="D40" s="2">
        <v>2137.3584000000001</v>
      </c>
      <c r="E40" s="2">
        <v>0.10630000000000001</v>
      </c>
      <c r="F40" s="2">
        <v>359.53089999999997</v>
      </c>
      <c r="G40" s="2">
        <v>0.23319999999999999</v>
      </c>
      <c r="H40" s="1">
        <f t="shared" si="0"/>
        <v>1432.4579834399999</v>
      </c>
      <c r="I40" s="1">
        <f t="shared" si="1"/>
        <v>109.58501832</v>
      </c>
      <c r="J40" s="1">
        <f t="shared" si="2"/>
        <v>0.23319999999999999</v>
      </c>
      <c r="K40" s="4">
        <f t="shared" si="3"/>
        <v>9.7060426311485202</v>
      </c>
    </row>
    <row r="41" spans="1:11" x14ac:dyDescent="0.3">
      <c r="A41" s="2">
        <v>43351.22</v>
      </c>
      <c r="B41" s="2">
        <v>4231946.45</v>
      </c>
      <c r="C41" s="2">
        <v>5783.4263000000001</v>
      </c>
      <c r="D41" s="2">
        <v>1764.4635000000001</v>
      </c>
      <c r="E41" s="2">
        <v>9.9400000000000002E-2</v>
      </c>
      <c r="F41" s="2">
        <v>206.00989999999999</v>
      </c>
      <c r="G41" s="2">
        <v>0.23680000000000001</v>
      </c>
      <c r="H41" s="1">
        <f t="shared" si="0"/>
        <v>1762.78833624</v>
      </c>
      <c r="I41" s="1">
        <f t="shared" si="1"/>
        <v>62.791817520000002</v>
      </c>
      <c r="J41" s="1">
        <f t="shared" si="2"/>
        <v>0.23680000000000001</v>
      </c>
      <c r="K41" s="4">
        <f t="shared" si="3"/>
        <v>10.217323307888911</v>
      </c>
    </row>
    <row r="42" spans="1:11" x14ac:dyDescent="0.3">
      <c r="A42" s="2">
        <v>60951.22</v>
      </c>
      <c r="B42" s="2">
        <v>4231946.45</v>
      </c>
      <c r="C42" s="2">
        <v>6879.6405999999997</v>
      </c>
      <c r="D42" s="2">
        <v>1387.7489</v>
      </c>
      <c r="E42" s="2">
        <v>9.5699999999999993E-2</v>
      </c>
      <c r="F42" s="2">
        <v>80.871499999999997</v>
      </c>
      <c r="G42" s="2">
        <v>0.23930000000000001</v>
      </c>
      <c r="H42" s="1">
        <f t="shared" si="0"/>
        <v>2096.91445488</v>
      </c>
      <c r="I42" s="1">
        <f t="shared" si="1"/>
        <v>24.6496332</v>
      </c>
      <c r="J42" s="1">
        <f t="shared" si="2"/>
        <v>0.23930000000000001</v>
      </c>
      <c r="K42" s="4">
        <f t="shared" si="3"/>
        <v>10.588141444506116</v>
      </c>
    </row>
    <row r="43" spans="1:11" x14ac:dyDescent="0.3">
      <c r="A43" s="2">
        <v>78551.22</v>
      </c>
      <c r="B43" s="2">
        <v>4231946.45</v>
      </c>
      <c r="C43" s="2">
        <v>7832.5680000000002</v>
      </c>
      <c r="D43" s="2">
        <v>1552.2229</v>
      </c>
      <c r="E43" s="2">
        <v>9.8000000000000004E-2</v>
      </c>
      <c r="F43" s="2">
        <v>8.0085999999999995</v>
      </c>
      <c r="G43" s="2">
        <v>0.2407</v>
      </c>
      <c r="H43" s="1">
        <f t="shared" si="0"/>
        <v>2387.3667264000001</v>
      </c>
      <c r="I43" s="1">
        <f t="shared" si="1"/>
        <v>2.4410212800000002</v>
      </c>
      <c r="J43" s="1">
        <f t="shared" si="2"/>
        <v>0.2407</v>
      </c>
      <c r="K43" s="4">
        <f t="shared" si="3"/>
        <v>10.80164722377836</v>
      </c>
    </row>
    <row r="44" spans="1:11" x14ac:dyDescent="0.3">
      <c r="A44" s="2">
        <v>96151.22</v>
      </c>
      <c r="B44" s="2">
        <v>4231946.45</v>
      </c>
      <c r="C44" s="2">
        <v>9039.7276000000002</v>
      </c>
      <c r="D44" s="2">
        <v>1510.2933</v>
      </c>
      <c r="E44" s="2">
        <v>0.10970000000000001</v>
      </c>
      <c r="F44" s="2">
        <v>5.4650999999999996</v>
      </c>
      <c r="G44" s="2">
        <v>0.24390000000000001</v>
      </c>
      <c r="H44" s="1">
        <f t="shared" si="0"/>
        <v>2755.3089724800002</v>
      </c>
      <c r="I44" s="1">
        <f t="shared" si="1"/>
        <v>1.6657624799999999</v>
      </c>
      <c r="J44" s="1">
        <f t="shared" si="2"/>
        <v>0.24390000000000001</v>
      </c>
      <c r="K44" s="4">
        <f t="shared" si="3"/>
        <v>11.305967042687097</v>
      </c>
    </row>
    <row r="45" spans="1:11" x14ac:dyDescent="0.3">
      <c r="A45" s="2">
        <v>113751.22</v>
      </c>
      <c r="B45" s="2">
        <v>4231946.45</v>
      </c>
      <c r="C45" s="2">
        <v>11096.6942</v>
      </c>
      <c r="D45" s="2">
        <v>412.18680000000001</v>
      </c>
      <c r="E45" s="2">
        <v>0.13519999999999999</v>
      </c>
      <c r="F45" s="2">
        <v>5.032</v>
      </c>
      <c r="G45" s="2">
        <v>0.25269999999999998</v>
      </c>
      <c r="H45" s="1">
        <f t="shared" si="0"/>
        <v>3382.27239216</v>
      </c>
      <c r="I45" s="1">
        <f t="shared" si="1"/>
        <v>1.5337536000000001</v>
      </c>
      <c r="J45" s="1">
        <f t="shared" si="2"/>
        <v>0.25269999999999998</v>
      </c>
      <c r="K45" s="4">
        <f t="shared" si="3"/>
        <v>12.817592524028987</v>
      </c>
    </row>
    <row r="46" spans="1:11" x14ac:dyDescent="0.3">
      <c r="A46" s="2">
        <v>131351.22</v>
      </c>
      <c r="B46" s="2">
        <v>4231946.45</v>
      </c>
      <c r="C46" s="2">
        <v>11302.1517</v>
      </c>
      <c r="D46" s="2">
        <v>275.56</v>
      </c>
      <c r="E46" s="2">
        <v>0.16550000000000001</v>
      </c>
      <c r="F46" s="2">
        <v>5.0879000000000003</v>
      </c>
      <c r="G46" s="2">
        <v>0.26519999999999999</v>
      </c>
      <c r="H46" s="1">
        <f t="shared" si="0"/>
        <v>3444.8958381600005</v>
      </c>
      <c r="I46" s="1">
        <f t="shared" si="1"/>
        <v>1.5507919200000002</v>
      </c>
      <c r="J46" s="1">
        <f t="shared" si="2"/>
        <v>0.26519999999999999</v>
      </c>
      <c r="K46" s="4">
        <f t="shared" si="3"/>
        <v>15.318613279632851</v>
      </c>
    </row>
    <row r="47" spans="1:11" x14ac:dyDescent="0.3">
      <c r="A47" s="2">
        <v>-9448.7800000000007</v>
      </c>
      <c r="B47" s="2">
        <v>4249546.45</v>
      </c>
      <c r="C47" s="2">
        <v>3300</v>
      </c>
      <c r="D47" s="2">
        <v>2062.2289000000001</v>
      </c>
      <c r="E47" s="2">
        <v>0.11219999999999999</v>
      </c>
      <c r="F47" s="2">
        <v>603.49990000000003</v>
      </c>
      <c r="G47" s="2">
        <v>0.2203</v>
      </c>
      <c r="H47" s="1">
        <f t="shared" si="0"/>
        <v>1005.84</v>
      </c>
      <c r="I47" s="1">
        <f t="shared" si="1"/>
        <v>183.94676952</v>
      </c>
      <c r="J47" s="1">
        <f t="shared" si="2"/>
        <v>0.2203</v>
      </c>
      <c r="K47" s="4">
        <f t="shared" si="3"/>
        <v>8.0751758278651646</v>
      </c>
    </row>
    <row r="48" spans="1:11" x14ac:dyDescent="0.3">
      <c r="A48" s="2">
        <v>8151.22</v>
      </c>
      <c r="B48" s="2">
        <v>4249546.45</v>
      </c>
      <c r="C48" s="2">
        <v>3754.5511999999999</v>
      </c>
      <c r="D48" s="2">
        <v>2234.4702000000002</v>
      </c>
      <c r="E48" s="2">
        <v>0.1026</v>
      </c>
      <c r="F48" s="2">
        <v>569.452</v>
      </c>
      <c r="G48" s="2">
        <v>0.2235</v>
      </c>
      <c r="H48" s="1">
        <f t="shared" si="0"/>
        <v>1144.3872057599999</v>
      </c>
      <c r="I48" s="1">
        <f t="shared" si="1"/>
        <v>173.5689696</v>
      </c>
      <c r="J48" s="1">
        <f t="shared" si="2"/>
        <v>0.2235</v>
      </c>
      <c r="K48" s="4">
        <f t="shared" si="3"/>
        <v>8.452198991721156</v>
      </c>
    </row>
    <row r="49" spans="1:11" x14ac:dyDescent="0.3">
      <c r="A49" s="2">
        <v>25751.22</v>
      </c>
      <c r="B49" s="2">
        <v>4249546.45</v>
      </c>
      <c r="C49" s="2">
        <v>4757.9463999999998</v>
      </c>
      <c r="D49" s="2">
        <v>2148.1430999999998</v>
      </c>
      <c r="E49" s="2">
        <v>9.2399999999999996E-2</v>
      </c>
      <c r="F49" s="2">
        <v>432.23289999999997</v>
      </c>
      <c r="G49" s="2">
        <v>0.22739999999999999</v>
      </c>
      <c r="H49" s="1">
        <f t="shared" si="0"/>
        <v>1450.2220627199999</v>
      </c>
      <c r="I49" s="1">
        <f t="shared" si="1"/>
        <v>131.74458791999999</v>
      </c>
      <c r="J49" s="1">
        <f t="shared" si="2"/>
        <v>0.22739999999999999</v>
      </c>
      <c r="K49" s="4">
        <f t="shared" si="3"/>
        <v>8.935576277913718</v>
      </c>
    </row>
    <row r="50" spans="1:11" x14ac:dyDescent="0.3">
      <c r="A50" s="2">
        <v>43351.22</v>
      </c>
      <c r="B50" s="2">
        <v>4249546.45</v>
      </c>
      <c r="C50" s="2">
        <v>5921.6216000000004</v>
      </c>
      <c r="D50" s="2">
        <v>1977.8072999999999</v>
      </c>
      <c r="E50" s="2">
        <v>8.2699999999999996E-2</v>
      </c>
      <c r="F50" s="2">
        <v>272.02370000000002</v>
      </c>
      <c r="G50" s="2">
        <v>0.23139999999999999</v>
      </c>
      <c r="H50" s="1">
        <f t="shared" si="0"/>
        <v>1804.9102636800003</v>
      </c>
      <c r="I50" s="1">
        <f t="shared" si="1"/>
        <v>82.912823760000009</v>
      </c>
      <c r="J50" s="1">
        <f t="shared" si="2"/>
        <v>0.23139999999999999</v>
      </c>
      <c r="K50" s="4">
        <f t="shared" si="3"/>
        <v>9.4600781414032458</v>
      </c>
    </row>
    <row r="51" spans="1:11" x14ac:dyDescent="0.3">
      <c r="A51" s="2">
        <v>60951.22</v>
      </c>
      <c r="B51" s="2">
        <v>4249546.45</v>
      </c>
      <c r="C51" s="2">
        <v>6825.5096999999996</v>
      </c>
      <c r="D51" s="2">
        <v>1515.8688999999999</v>
      </c>
      <c r="E51" s="2">
        <v>7.46E-2</v>
      </c>
      <c r="F51" s="2">
        <v>102.4564</v>
      </c>
      <c r="G51" s="2">
        <v>0.2344</v>
      </c>
      <c r="H51" s="1">
        <f t="shared" si="0"/>
        <v>2080.41535656</v>
      </c>
      <c r="I51" s="1">
        <f t="shared" si="1"/>
        <v>31.228710720000002</v>
      </c>
      <c r="J51" s="1">
        <f t="shared" si="2"/>
        <v>0.2344</v>
      </c>
      <c r="K51" s="4">
        <f t="shared" si="3"/>
        <v>9.8735616375408277</v>
      </c>
    </row>
    <row r="52" spans="1:11" x14ac:dyDescent="0.3">
      <c r="A52" s="2">
        <v>78551.22</v>
      </c>
      <c r="B52" s="2">
        <v>4249546.45</v>
      </c>
      <c r="C52" s="2">
        <v>7710.1596</v>
      </c>
      <c r="D52" s="2">
        <v>1375.9005999999999</v>
      </c>
      <c r="E52" s="2">
        <v>7.0900000000000005E-2</v>
      </c>
      <c r="F52" s="2">
        <v>9.2736000000000001</v>
      </c>
      <c r="G52" s="2">
        <v>0.2349</v>
      </c>
      <c r="H52" s="1">
        <f t="shared" si="0"/>
        <v>2350.0566460800001</v>
      </c>
      <c r="I52" s="1">
        <f t="shared" si="1"/>
        <v>2.82659328</v>
      </c>
      <c r="J52" s="1">
        <f t="shared" si="2"/>
        <v>0.2349</v>
      </c>
      <c r="K52" s="4">
        <f t="shared" si="3"/>
        <v>9.9442117001875694</v>
      </c>
    </row>
    <row r="53" spans="1:11" x14ac:dyDescent="0.3">
      <c r="A53" s="2">
        <v>96151.22</v>
      </c>
      <c r="B53" s="2">
        <v>4249546.45</v>
      </c>
      <c r="C53" s="2">
        <v>7972.2767999999996</v>
      </c>
      <c r="D53" s="2">
        <v>1088.3828000000001</v>
      </c>
      <c r="E53" s="2">
        <v>7.9600000000000004E-2</v>
      </c>
      <c r="F53" s="2">
        <v>5.6542000000000003</v>
      </c>
      <c r="G53" s="2">
        <v>0.2336</v>
      </c>
      <c r="H53" s="1">
        <f t="shared" si="0"/>
        <v>2429.94996864</v>
      </c>
      <c r="I53" s="1">
        <f t="shared" si="1"/>
        <v>1.7234001600000002</v>
      </c>
      <c r="J53" s="1">
        <f t="shared" si="2"/>
        <v>0.2336</v>
      </c>
      <c r="K53" s="4">
        <f t="shared" si="3"/>
        <v>9.7615640949961495</v>
      </c>
    </row>
    <row r="54" spans="1:11" x14ac:dyDescent="0.3">
      <c r="A54" s="2">
        <v>113751.22</v>
      </c>
      <c r="B54" s="2">
        <v>4249546.45</v>
      </c>
      <c r="C54" s="2">
        <v>9944.9909000000007</v>
      </c>
      <c r="D54" s="2">
        <v>416.78059999999999</v>
      </c>
      <c r="E54" s="2">
        <v>0.1157</v>
      </c>
      <c r="F54" s="2">
        <v>5.7742000000000004</v>
      </c>
      <c r="G54" s="2">
        <v>0.23780000000000001</v>
      </c>
      <c r="H54" s="1">
        <f t="shared" si="0"/>
        <v>3031.2332263200005</v>
      </c>
      <c r="I54" s="1">
        <f t="shared" si="1"/>
        <v>1.7599761600000001</v>
      </c>
      <c r="J54" s="1">
        <f t="shared" si="2"/>
        <v>0.23780000000000001</v>
      </c>
      <c r="K54" s="4">
        <f t="shared" si="3"/>
        <v>10.364066127924666</v>
      </c>
    </row>
    <row r="55" spans="1:11" x14ac:dyDescent="0.3">
      <c r="A55" s="2">
        <v>131351.22</v>
      </c>
      <c r="B55" s="2">
        <v>4249546.45</v>
      </c>
      <c r="C55" s="2">
        <v>9654.7474999999995</v>
      </c>
      <c r="D55" s="2">
        <v>508.15769999999998</v>
      </c>
      <c r="E55" s="2">
        <v>0.1787</v>
      </c>
      <c r="F55" s="2">
        <v>17.11</v>
      </c>
      <c r="G55" s="2">
        <v>0.26700000000000002</v>
      </c>
      <c r="H55" s="1">
        <f t="shared" si="0"/>
        <v>2942.767038</v>
      </c>
      <c r="I55" s="1">
        <f t="shared" si="1"/>
        <v>5.215128</v>
      </c>
      <c r="J55" s="1">
        <f t="shared" si="2"/>
        <v>0.26700000000000002</v>
      </c>
      <c r="K55" s="4">
        <f t="shared" si="3"/>
        <v>15.716901205230386</v>
      </c>
    </row>
    <row r="56" spans="1:11" x14ac:dyDescent="0.3">
      <c r="A56" s="2">
        <v>148951.22</v>
      </c>
      <c r="B56" s="2">
        <v>4249546.45</v>
      </c>
      <c r="C56" s="2">
        <v>11007.852999999999</v>
      </c>
      <c r="D56" s="2">
        <v>416.94729999999998</v>
      </c>
      <c r="E56" s="2">
        <v>0.17699999999999999</v>
      </c>
      <c r="F56" s="2">
        <v>8.0035000000000007</v>
      </c>
      <c r="G56" s="2">
        <v>0.27229999999999999</v>
      </c>
      <c r="H56" s="1">
        <f t="shared" si="0"/>
        <v>3355.1935943999997</v>
      </c>
      <c r="I56" s="1">
        <f t="shared" si="1"/>
        <v>2.4394668000000004</v>
      </c>
      <c r="J56" s="1">
        <f t="shared" si="2"/>
        <v>0.27229999999999999</v>
      </c>
      <c r="K56" s="4">
        <f t="shared" si="3"/>
        <v>16.950793437795451</v>
      </c>
    </row>
    <row r="57" spans="1:11" x14ac:dyDescent="0.3">
      <c r="A57" s="2">
        <v>8151.22</v>
      </c>
      <c r="B57" s="2">
        <v>4267146.45</v>
      </c>
      <c r="C57" s="2">
        <v>3802.0668999999998</v>
      </c>
      <c r="D57" s="2">
        <v>2177.1979000000001</v>
      </c>
      <c r="E57" s="2">
        <v>9.4100000000000003E-2</v>
      </c>
      <c r="F57" s="2">
        <v>650.27739999999994</v>
      </c>
      <c r="G57" s="2">
        <v>0.21759999999999999</v>
      </c>
      <c r="H57" s="1">
        <f t="shared" si="0"/>
        <v>1158.8699911199999</v>
      </c>
      <c r="I57" s="1">
        <f t="shared" si="1"/>
        <v>198.20455152</v>
      </c>
      <c r="J57" s="1">
        <f t="shared" si="2"/>
        <v>0.21759999999999999</v>
      </c>
      <c r="K57" s="4">
        <f t="shared" si="3"/>
        <v>7.7701746625556005</v>
      </c>
    </row>
    <row r="58" spans="1:11" x14ac:dyDescent="0.3">
      <c r="A58" s="2">
        <v>25751.22</v>
      </c>
      <c r="B58" s="2">
        <v>4267146.45</v>
      </c>
      <c r="C58" s="2">
        <v>4690.4372000000003</v>
      </c>
      <c r="D58" s="2">
        <v>2086.2977000000001</v>
      </c>
      <c r="E58" s="2">
        <v>8.3099999999999993E-2</v>
      </c>
      <c r="F58" s="2">
        <v>500.28910000000002</v>
      </c>
      <c r="G58" s="2">
        <v>0.2215</v>
      </c>
      <c r="H58" s="1">
        <f t="shared" si="0"/>
        <v>1429.6452585600002</v>
      </c>
      <c r="I58" s="1">
        <f t="shared" si="1"/>
        <v>152.48811768000002</v>
      </c>
      <c r="J58" s="1">
        <f t="shared" si="2"/>
        <v>0.2215</v>
      </c>
      <c r="K58" s="4">
        <f t="shared" si="3"/>
        <v>8.21454729804457</v>
      </c>
    </row>
    <row r="59" spans="1:11" x14ac:dyDescent="0.3">
      <c r="A59" s="2">
        <v>43351.22</v>
      </c>
      <c r="B59" s="2">
        <v>4267146.45</v>
      </c>
      <c r="C59" s="2">
        <v>5636.8411999999998</v>
      </c>
      <c r="D59" s="2">
        <v>2111.8119000000002</v>
      </c>
      <c r="E59" s="2">
        <v>7.22E-2</v>
      </c>
      <c r="F59" s="2">
        <v>354.76049999999998</v>
      </c>
      <c r="G59" s="2">
        <v>0.22550000000000001</v>
      </c>
      <c r="H59" s="1">
        <f t="shared" si="0"/>
        <v>1718.1091977600001</v>
      </c>
      <c r="I59" s="1">
        <f t="shared" si="1"/>
        <v>108.1310004</v>
      </c>
      <c r="J59" s="1">
        <f t="shared" si="2"/>
        <v>0.22550000000000001</v>
      </c>
      <c r="K59" s="4">
        <f t="shared" si="3"/>
        <v>8.696726088929811</v>
      </c>
    </row>
    <row r="60" spans="1:11" x14ac:dyDescent="0.3">
      <c r="A60" s="2">
        <v>60951.22</v>
      </c>
      <c r="B60" s="2">
        <v>4267146.45</v>
      </c>
      <c r="C60" s="2">
        <v>6490.9515000000001</v>
      </c>
      <c r="D60" s="2">
        <v>1815.5652</v>
      </c>
      <c r="E60" s="2">
        <v>6.0299999999999999E-2</v>
      </c>
      <c r="F60" s="2">
        <v>165.10669999999999</v>
      </c>
      <c r="G60" s="2">
        <v>0.2286</v>
      </c>
      <c r="H60" s="1">
        <f t="shared" si="0"/>
        <v>1978.4420172000002</v>
      </c>
      <c r="I60" s="1">
        <f t="shared" si="1"/>
        <v>50.324522160000001</v>
      </c>
      <c r="J60" s="1">
        <f t="shared" si="2"/>
        <v>0.2286</v>
      </c>
      <c r="K60" s="4">
        <f t="shared" si="3"/>
        <v>9.0897976136839755</v>
      </c>
    </row>
    <row r="61" spans="1:11" x14ac:dyDescent="0.3">
      <c r="A61" s="2">
        <v>78551.22</v>
      </c>
      <c r="B61" s="2">
        <v>4267146.45</v>
      </c>
      <c r="C61" s="2">
        <v>7357.6970000000001</v>
      </c>
      <c r="D61" s="2">
        <v>1442.7394999999999</v>
      </c>
      <c r="E61" s="2">
        <v>5.0799999999999998E-2</v>
      </c>
      <c r="F61" s="2">
        <v>30.901700000000002</v>
      </c>
      <c r="G61" s="2">
        <v>0.22839999999999999</v>
      </c>
      <c r="H61" s="1">
        <f t="shared" si="0"/>
        <v>2242.6260456</v>
      </c>
      <c r="I61" s="1">
        <f t="shared" si="1"/>
        <v>9.4188381600000017</v>
      </c>
      <c r="J61" s="1">
        <f t="shared" si="2"/>
        <v>0.22839999999999999</v>
      </c>
      <c r="K61" s="4">
        <f t="shared" si="3"/>
        <v>9.0639104435413476</v>
      </c>
    </row>
    <row r="62" spans="1:11" x14ac:dyDescent="0.3">
      <c r="A62" s="2">
        <v>96151.22</v>
      </c>
      <c r="B62" s="2">
        <v>4267146.45</v>
      </c>
      <c r="C62" s="2">
        <v>8018.8684000000003</v>
      </c>
      <c r="D62" s="2">
        <v>853.10990000000004</v>
      </c>
      <c r="E62" s="2">
        <v>4.7600000000000003E-2</v>
      </c>
      <c r="F62" s="2">
        <v>6.7915999999999999</v>
      </c>
      <c r="G62" s="2">
        <v>0.22209999999999999</v>
      </c>
      <c r="H62" s="1">
        <f t="shared" si="0"/>
        <v>2444.1510883200003</v>
      </c>
      <c r="I62" s="1">
        <f t="shared" si="1"/>
        <v>2.0700796800000001</v>
      </c>
      <c r="J62" s="1">
        <f t="shared" si="2"/>
        <v>0.22209999999999999</v>
      </c>
      <c r="K62" s="4">
        <f t="shared" si="3"/>
        <v>8.2851324976109826</v>
      </c>
    </row>
    <row r="63" spans="1:11" x14ac:dyDescent="0.3">
      <c r="A63" s="2">
        <v>113751.22</v>
      </c>
      <c r="B63" s="2">
        <v>4267146.45</v>
      </c>
      <c r="C63" s="2">
        <v>8587.0275000000001</v>
      </c>
      <c r="D63" s="2">
        <v>813.41729999999995</v>
      </c>
      <c r="E63" s="2">
        <v>6.59E-2</v>
      </c>
      <c r="F63" s="2">
        <v>14.1229</v>
      </c>
      <c r="G63" s="2">
        <v>0.2056</v>
      </c>
      <c r="H63" s="1">
        <f t="shared" si="0"/>
        <v>2617.3259820000003</v>
      </c>
      <c r="I63" s="1">
        <f t="shared" si="1"/>
        <v>4.3046599199999998</v>
      </c>
      <c r="J63" s="1">
        <f t="shared" si="2"/>
        <v>0.2056</v>
      </c>
      <c r="K63" s="4">
        <f t="shared" si="3"/>
        <v>6.5480850178941825</v>
      </c>
    </row>
    <row r="64" spans="1:11" x14ac:dyDescent="0.3">
      <c r="A64" s="2">
        <v>131351.22</v>
      </c>
      <c r="B64" s="2">
        <v>4267146.45</v>
      </c>
      <c r="C64" s="2">
        <v>8348.2512999999999</v>
      </c>
      <c r="D64" s="2">
        <v>1512.8400999999999</v>
      </c>
      <c r="E64" s="2">
        <v>0.1714</v>
      </c>
      <c r="F64" s="2">
        <v>594.21820000000002</v>
      </c>
      <c r="G64" s="2">
        <v>0.24299999999999999</v>
      </c>
      <c r="H64" s="1">
        <f t="shared" si="0"/>
        <v>2544.5469962400002</v>
      </c>
      <c r="I64" s="1">
        <f t="shared" si="1"/>
        <v>181.11770736000003</v>
      </c>
      <c r="J64" s="1">
        <f t="shared" si="2"/>
        <v>0.24299999999999999</v>
      </c>
      <c r="K64" s="4">
        <f t="shared" si="3"/>
        <v>11.161793402824857</v>
      </c>
    </row>
    <row r="65" spans="1:11" x14ac:dyDescent="0.3">
      <c r="A65" s="2">
        <v>148951.22</v>
      </c>
      <c r="B65" s="2">
        <v>4267146.45</v>
      </c>
      <c r="C65" s="2">
        <v>10095.558499999999</v>
      </c>
      <c r="D65" s="2">
        <v>577.84</v>
      </c>
      <c r="E65" s="2">
        <v>0.1585</v>
      </c>
      <c r="F65" s="2">
        <v>129.75110000000001</v>
      </c>
      <c r="G65" s="2">
        <v>0.25869999999999999</v>
      </c>
      <c r="H65" s="1">
        <f t="shared" si="0"/>
        <v>3077.1262308</v>
      </c>
      <c r="I65" s="1">
        <f t="shared" si="1"/>
        <v>39.548135280000004</v>
      </c>
      <c r="J65" s="1">
        <f t="shared" si="2"/>
        <v>0.25869999999999999</v>
      </c>
      <c r="K65" s="4">
        <f t="shared" si="3"/>
        <v>13.962548573178143</v>
      </c>
    </row>
    <row r="66" spans="1:11" x14ac:dyDescent="0.3">
      <c r="A66" s="2">
        <v>166551.22</v>
      </c>
      <c r="B66" s="2">
        <v>4267146.45</v>
      </c>
      <c r="C66" s="2">
        <v>14063.060299999999</v>
      </c>
      <c r="D66" s="2">
        <v>86.785499999999999</v>
      </c>
      <c r="E66" s="2">
        <v>0.1338</v>
      </c>
      <c r="F66" s="2">
        <v>17.3977</v>
      </c>
      <c r="G66" s="2">
        <v>0.25569999999999998</v>
      </c>
      <c r="H66" s="1">
        <f t="shared" si="0"/>
        <v>4286.4207794399999</v>
      </c>
      <c r="I66" s="1">
        <f t="shared" si="1"/>
        <v>5.3028189600000006</v>
      </c>
      <c r="J66" s="1">
        <f t="shared" si="2"/>
        <v>0.25569999999999998</v>
      </c>
      <c r="K66" s="4">
        <f t="shared" si="3"/>
        <v>13.377827110856224</v>
      </c>
    </row>
    <row r="67" spans="1:11" x14ac:dyDescent="0.3">
      <c r="A67" s="2">
        <v>184151.22</v>
      </c>
      <c r="B67" s="2">
        <v>4267146.45</v>
      </c>
      <c r="C67" s="2">
        <v>12548.8454</v>
      </c>
      <c r="D67" s="2">
        <v>314.61169999999998</v>
      </c>
      <c r="E67" s="2">
        <v>0.13569999999999999</v>
      </c>
      <c r="F67" s="2">
        <v>29.813700000000001</v>
      </c>
      <c r="G67" s="2">
        <v>0.25219999999999998</v>
      </c>
      <c r="H67" s="1">
        <f t="shared" ref="H67:H130" si="4">C67*0.3048</f>
        <v>3824.8880779200003</v>
      </c>
      <c r="I67" s="1">
        <f t="shared" ref="I67:I130" si="5">F67*0.3048</f>
        <v>9.0872157600000012</v>
      </c>
      <c r="J67" s="1">
        <f t="shared" ref="J67:J130" si="6">G67</f>
        <v>0.25219999999999998</v>
      </c>
      <c r="K67" s="4">
        <f t="shared" ref="K67:K130" si="7">0.349*EXP(14.26*J67)</f>
        <v>12.726528119719696</v>
      </c>
    </row>
    <row r="68" spans="1:11" x14ac:dyDescent="0.3">
      <c r="A68" s="2">
        <v>8151.22</v>
      </c>
      <c r="B68" s="2">
        <v>4284746.45</v>
      </c>
      <c r="C68" s="2">
        <v>3570.3090000000002</v>
      </c>
      <c r="D68" s="2">
        <v>1847.6114</v>
      </c>
      <c r="E68" s="2">
        <v>9.1999999999999998E-2</v>
      </c>
      <c r="F68" s="2">
        <v>646.43389999999999</v>
      </c>
      <c r="G68" s="2">
        <v>0.21179999999999999</v>
      </c>
      <c r="H68" s="1">
        <f t="shared" si="4"/>
        <v>1088.2301832000001</v>
      </c>
      <c r="I68" s="1">
        <f t="shared" si="5"/>
        <v>197.03305272</v>
      </c>
      <c r="J68" s="1">
        <f t="shared" si="6"/>
        <v>0.21179999999999999</v>
      </c>
      <c r="K68" s="4">
        <f t="shared" si="7"/>
        <v>7.153377646123344</v>
      </c>
    </row>
    <row r="69" spans="1:11" x14ac:dyDescent="0.3">
      <c r="A69" s="2">
        <v>25751.22</v>
      </c>
      <c r="B69" s="2">
        <v>4284746.45</v>
      </c>
      <c r="C69" s="2">
        <v>4549.6292000000003</v>
      </c>
      <c r="D69" s="2">
        <v>1894.5038999999999</v>
      </c>
      <c r="E69" s="2">
        <v>8.2500000000000004E-2</v>
      </c>
      <c r="F69" s="2">
        <v>545.99599999999998</v>
      </c>
      <c r="G69" s="2">
        <v>0.2155</v>
      </c>
      <c r="H69" s="1">
        <f t="shared" si="4"/>
        <v>1386.7269801600003</v>
      </c>
      <c r="I69" s="1">
        <f t="shared" si="5"/>
        <v>166.41958080000001</v>
      </c>
      <c r="J69" s="1">
        <f t="shared" si="6"/>
        <v>0.2155</v>
      </c>
      <c r="K69" s="4">
        <f t="shared" si="7"/>
        <v>7.5409384958531529</v>
      </c>
    </row>
    <row r="70" spans="1:11" x14ac:dyDescent="0.3">
      <c r="A70" s="2">
        <v>43351.22</v>
      </c>
      <c r="B70" s="2">
        <v>4284746.45</v>
      </c>
      <c r="C70" s="2">
        <v>5396.0675000000001</v>
      </c>
      <c r="D70" s="2">
        <v>1976.4647</v>
      </c>
      <c r="E70" s="2">
        <v>7.3700000000000002E-2</v>
      </c>
      <c r="F70" s="2">
        <v>423.94959999999998</v>
      </c>
      <c r="G70" s="2">
        <v>0.21940000000000001</v>
      </c>
      <c r="H70" s="1">
        <f t="shared" si="4"/>
        <v>1644.7213740000002</v>
      </c>
      <c r="I70" s="1">
        <f t="shared" si="5"/>
        <v>129.21983807999999</v>
      </c>
      <c r="J70" s="1">
        <f t="shared" si="6"/>
        <v>0.21940000000000001</v>
      </c>
      <c r="K70" s="4">
        <f t="shared" si="7"/>
        <v>7.972201222753089</v>
      </c>
    </row>
    <row r="71" spans="1:11" x14ac:dyDescent="0.3">
      <c r="A71" s="2">
        <v>60951.22</v>
      </c>
      <c r="B71" s="2">
        <v>4284746.45</v>
      </c>
      <c r="C71" s="2">
        <v>6039.3008</v>
      </c>
      <c r="D71" s="2">
        <v>2195.3964999999998</v>
      </c>
      <c r="E71" s="2">
        <v>6.2899999999999998E-2</v>
      </c>
      <c r="F71" s="2">
        <v>294.72070000000002</v>
      </c>
      <c r="G71" s="2">
        <v>0.22270000000000001</v>
      </c>
      <c r="H71" s="1">
        <f t="shared" si="4"/>
        <v>1840.7788838400002</v>
      </c>
      <c r="I71" s="1">
        <f t="shared" si="5"/>
        <v>89.830869360000008</v>
      </c>
      <c r="J71" s="1">
        <f t="shared" si="6"/>
        <v>0.22270000000000001</v>
      </c>
      <c r="K71" s="4">
        <f t="shared" si="7"/>
        <v>8.3563242151286694</v>
      </c>
    </row>
    <row r="72" spans="1:11" x14ac:dyDescent="0.3">
      <c r="A72" s="2">
        <v>78551.22</v>
      </c>
      <c r="B72" s="2">
        <v>4284746.45</v>
      </c>
      <c r="C72" s="2">
        <v>6733.8065999999999</v>
      </c>
      <c r="D72" s="2">
        <v>2052.4567000000002</v>
      </c>
      <c r="E72" s="2">
        <v>5.3400000000000003E-2</v>
      </c>
      <c r="F72" s="2">
        <v>131.8451</v>
      </c>
      <c r="G72" s="2">
        <v>0.2238</v>
      </c>
      <c r="H72" s="1">
        <f t="shared" si="4"/>
        <v>2052.46425168</v>
      </c>
      <c r="I72" s="1">
        <f t="shared" si="5"/>
        <v>40.186386480000003</v>
      </c>
      <c r="J72" s="1">
        <f t="shared" si="6"/>
        <v>0.2238</v>
      </c>
      <c r="K72" s="4">
        <f t="shared" si="7"/>
        <v>8.4884349524640665</v>
      </c>
    </row>
    <row r="73" spans="1:11" x14ac:dyDescent="0.3">
      <c r="A73" s="2">
        <v>96151.22</v>
      </c>
      <c r="B73" s="2">
        <v>4284746.45</v>
      </c>
      <c r="C73" s="2">
        <v>7341.8976000000002</v>
      </c>
      <c r="D73" s="2">
        <v>1545.4137000000001</v>
      </c>
      <c r="E73" s="2">
        <v>2.93E-2</v>
      </c>
      <c r="F73" s="2">
        <v>15.816700000000001</v>
      </c>
      <c r="G73" s="2">
        <v>0.22189999999999999</v>
      </c>
      <c r="H73" s="1">
        <f t="shared" si="4"/>
        <v>2237.8103884800003</v>
      </c>
      <c r="I73" s="1">
        <f t="shared" si="5"/>
        <v>4.8209301600000005</v>
      </c>
      <c r="J73" s="1">
        <f t="shared" si="6"/>
        <v>0.22189999999999999</v>
      </c>
      <c r="K73" s="4">
        <f t="shared" si="7"/>
        <v>8.2615369629538673</v>
      </c>
    </row>
    <row r="74" spans="1:11" x14ac:dyDescent="0.3">
      <c r="A74" s="2">
        <v>113751.22</v>
      </c>
      <c r="B74" s="2">
        <v>4284746.45</v>
      </c>
      <c r="C74" s="2">
        <v>7564.2053999999998</v>
      </c>
      <c r="D74" s="2">
        <v>1365.6626000000001</v>
      </c>
      <c r="E74" s="2">
        <v>6.2399999999999997E-2</v>
      </c>
      <c r="F74" s="2">
        <v>89.6066</v>
      </c>
      <c r="G74" s="2">
        <v>0.21190000000000001</v>
      </c>
      <c r="H74" s="1">
        <f t="shared" si="4"/>
        <v>2305.5698059199999</v>
      </c>
      <c r="I74" s="1">
        <f t="shared" si="5"/>
        <v>27.312091680000002</v>
      </c>
      <c r="J74" s="1">
        <f t="shared" si="6"/>
        <v>0.21190000000000001</v>
      </c>
      <c r="K74" s="4">
        <f t="shared" si="7"/>
        <v>7.1635856392159853</v>
      </c>
    </row>
    <row r="75" spans="1:11" x14ac:dyDescent="0.3">
      <c r="A75" s="2">
        <v>131351.22</v>
      </c>
      <c r="B75" s="2">
        <v>4284746.45</v>
      </c>
      <c r="C75" s="2">
        <v>7491.7964000000002</v>
      </c>
      <c r="D75" s="2">
        <v>1937.2773</v>
      </c>
      <c r="E75" s="2">
        <v>0.1162</v>
      </c>
      <c r="F75" s="2">
        <v>458.50069999999999</v>
      </c>
      <c r="G75" s="2">
        <v>0.22320000000000001</v>
      </c>
      <c r="H75" s="1">
        <f t="shared" si="4"/>
        <v>2283.4995427200001</v>
      </c>
      <c r="I75" s="1">
        <f t="shared" si="5"/>
        <v>139.75101336</v>
      </c>
      <c r="J75" s="1">
        <f t="shared" si="6"/>
        <v>0.22320000000000001</v>
      </c>
      <c r="K75" s="4">
        <f t="shared" si="7"/>
        <v>8.4161177173083281</v>
      </c>
    </row>
    <row r="76" spans="1:11" x14ac:dyDescent="0.3">
      <c r="A76" s="2">
        <v>148951.22</v>
      </c>
      <c r="B76" s="2">
        <v>4284746.45</v>
      </c>
      <c r="C76" s="2">
        <v>8226.3768</v>
      </c>
      <c r="D76" s="2">
        <v>2293.8040000000001</v>
      </c>
      <c r="E76" s="2">
        <v>0.1148</v>
      </c>
      <c r="F76" s="2">
        <v>485.02859999999998</v>
      </c>
      <c r="G76" s="2">
        <v>0.23769999999999999</v>
      </c>
      <c r="H76" s="1">
        <f t="shared" si="4"/>
        <v>2507.3996486400001</v>
      </c>
      <c r="I76" s="1">
        <f t="shared" si="5"/>
        <v>147.83671728000002</v>
      </c>
      <c r="J76" s="1">
        <f t="shared" si="6"/>
        <v>0.23769999999999999</v>
      </c>
      <c r="K76" s="4">
        <f t="shared" si="7"/>
        <v>10.349297502159052</v>
      </c>
    </row>
    <row r="77" spans="1:11" x14ac:dyDescent="0.3">
      <c r="A77" s="2">
        <v>166551.22</v>
      </c>
      <c r="B77" s="2">
        <v>4284746.45</v>
      </c>
      <c r="C77" s="2">
        <v>11606.4725</v>
      </c>
      <c r="D77" s="2">
        <v>534.91369999999995</v>
      </c>
      <c r="E77" s="2">
        <v>0.1153</v>
      </c>
      <c r="F77" s="2">
        <v>91.003299999999996</v>
      </c>
      <c r="G77" s="2">
        <v>0.24249999999999999</v>
      </c>
      <c r="H77" s="1">
        <f t="shared" si="4"/>
        <v>3537.652818</v>
      </c>
      <c r="I77" s="1">
        <f t="shared" si="5"/>
        <v>27.73780584</v>
      </c>
      <c r="J77" s="1">
        <f t="shared" si="6"/>
        <v>0.24249999999999999</v>
      </c>
      <c r="K77" s="4">
        <f t="shared" si="7"/>
        <v>11.082492858253321</v>
      </c>
    </row>
    <row r="78" spans="1:11" x14ac:dyDescent="0.3">
      <c r="A78" s="2">
        <v>184151.22</v>
      </c>
      <c r="B78" s="2">
        <v>4284746.45</v>
      </c>
      <c r="C78" s="2">
        <v>14487.4082</v>
      </c>
      <c r="D78" s="2">
        <v>19.7652</v>
      </c>
      <c r="E78" s="2">
        <v>0.1394</v>
      </c>
      <c r="F78" s="2">
        <v>8.6582000000000008</v>
      </c>
      <c r="G78" s="2">
        <v>0.24390000000000001</v>
      </c>
      <c r="H78" s="1">
        <f t="shared" si="4"/>
        <v>4415.7620193600005</v>
      </c>
      <c r="I78" s="1">
        <f t="shared" si="5"/>
        <v>2.6390193600000003</v>
      </c>
      <c r="J78" s="1">
        <f t="shared" si="6"/>
        <v>0.24390000000000001</v>
      </c>
      <c r="K78" s="4">
        <f t="shared" si="7"/>
        <v>11.305967042687097</v>
      </c>
    </row>
    <row r="79" spans="1:11" x14ac:dyDescent="0.3">
      <c r="A79" s="2">
        <v>201751.22</v>
      </c>
      <c r="B79" s="2">
        <v>4284746.45</v>
      </c>
      <c r="C79" s="2">
        <v>12991.0692</v>
      </c>
      <c r="D79" s="2">
        <v>121.7205</v>
      </c>
      <c r="E79" s="2">
        <v>0.1467</v>
      </c>
      <c r="F79" s="2">
        <v>16.183199999999999</v>
      </c>
      <c r="G79" s="2">
        <v>0.24490000000000001</v>
      </c>
      <c r="H79" s="1">
        <f t="shared" si="4"/>
        <v>3959.6778921600003</v>
      </c>
      <c r="I79" s="1">
        <f t="shared" si="5"/>
        <v>4.9326393600000005</v>
      </c>
      <c r="J79" s="1">
        <f t="shared" si="6"/>
        <v>0.24490000000000001</v>
      </c>
      <c r="K79" s="4">
        <f t="shared" si="7"/>
        <v>11.468345136937501</v>
      </c>
    </row>
    <row r="80" spans="1:11" x14ac:dyDescent="0.3">
      <c r="A80" s="2">
        <v>8151.22</v>
      </c>
      <c r="B80" s="2">
        <v>4302346.45</v>
      </c>
      <c r="C80" s="2">
        <v>3338.5257000000001</v>
      </c>
      <c r="D80" s="2">
        <v>1532.8603000000001</v>
      </c>
      <c r="E80" s="2">
        <v>0.1002</v>
      </c>
      <c r="F80" s="2">
        <v>616.46640000000002</v>
      </c>
      <c r="G80" s="2">
        <v>0.20669999999999999</v>
      </c>
      <c r="H80" s="1">
        <f t="shared" si="4"/>
        <v>1017.58263336</v>
      </c>
      <c r="I80" s="1">
        <f t="shared" si="5"/>
        <v>187.89895872000002</v>
      </c>
      <c r="J80" s="1">
        <f t="shared" si="6"/>
        <v>0.20669999999999999</v>
      </c>
      <c r="K80" s="4">
        <f t="shared" si="7"/>
        <v>6.6516080882751396</v>
      </c>
    </row>
    <row r="81" spans="1:11" x14ac:dyDescent="0.3">
      <c r="A81" s="2">
        <v>25751.22</v>
      </c>
      <c r="B81" s="2">
        <v>4302346.45</v>
      </c>
      <c r="C81" s="2">
        <v>4094.6943999999999</v>
      </c>
      <c r="D81" s="2">
        <v>2101.6826999999998</v>
      </c>
      <c r="E81" s="2">
        <v>9.4299999999999995E-2</v>
      </c>
      <c r="F81" s="2">
        <v>718.09289999999999</v>
      </c>
      <c r="G81" s="2">
        <v>0.2097</v>
      </c>
      <c r="H81" s="1">
        <f t="shared" si="4"/>
        <v>1248.06285312</v>
      </c>
      <c r="I81" s="1">
        <f t="shared" si="5"/>
        <v>218.87471592</v>
      </c>
      <c r="J81" s="1">
        <f t="shared" si="6"/>
        <v>0.2097</v>
      </c>
      <c r="K81" s="4">
        <f t="shared" si="7"/>
        <v>6.9423382626105763</v>
      </c>
    </row>
    <row r="82" spans="1:11" x14ac:dyDescent="0.3">
      <c r="A82" s="2">
        <v>43351.22</v>
      </c>
      <c r="B82" s="2">
        <v>4302346.45</v>
      </c>
      <c r="C82" s="2">
        <v>5077.7484000000004</v>
      </c>
      <c r="D82" s="2">
        <v>1922.2252000000001</v>
      </c>
      <c r="E82" s="2">
        <v>8.8800000000000004E-2</v>
      </c>
      <c r="F82" s="2">
        <v>533.18039999999996</v>
      </c>
      <c r="G82" s="2">
        <v>0.21340000000000001</v>
      </c>
      <c r="H82" s="1">
        <f t="shared" si="4"/>
        <v>1547.6977123200002</v>
      </c>
      <c r="I82" s="1">
        <f t="shared" si="5"/>
        <v>162.51338591999999</v>
      </c>
      <c r="J82" s="1">
        <f t="shared" si="6"/>
        <v>0.21340000000000001</v>
      </c>
      <c r="K82" s="4">
        <f t="shared" si="7"/>
        <v>7.318465268519069</v>
      </c>
    </row>
    <row r="83" spans="1:11" x14ac:dyDescent="0.3">
      <c r="A83" s="2">
        <v>60951.22</v>
      </c>
      <c r="B83" s="2">
        <v>4302346.45</v>
      </c>
      <c r="C83" s="2">
        <v>5638.0330999999996</v>
      </c>
      <c r="D83" s="2">
        <v>2105.2811999999999</v>
      </c>
      <c r="E83" s="2">
        <v>8.4000000000000005E-2</v>
      </c>
      <c r="F83" s="2">
        <v>429.24740000000003</v>
      </c>
      <c r="G83" s="2">
        <v>0.2167</v>
      </c>
      <c r="H83" s="1">
        <f t="shared" si="4"/>
        <v>1718.4724888799999</v>
      </c>
      <c r="I83" s="1">
        <f t="shared" si="5"/>
        <v>130.83460752000002</v>
      </c>
      <c r="J83" s="1">
        <f t="shared" si="6"/>
        <v>0.2167</v>
      </c>
      <c r="K83" s="4">
        <f t="shared" si="7"/>
        <v>7.6710894309043596</v>
      </c>
    </row>
    <row r="84" spans="1:11" x14ac:dyDescent="0.3">
      <c r="A84" s="2">
        <v>78551.22</v>
      </c>
      <c r="B84" s="2">
        <v>4302346.45</v>
      </c>
      <c r="C84" s="2">
        <v>6233.1193000000003</v>
      </c>
      <c r="D84" s="2">
        <v>2317.5922999999998</v>
      </c>
      <c r="E84" s="2">
        <v>8.2400000000000001E-2</v>
      </c>
      <c r="F84" s="2">
        <v>319.83960000000002</v>
      </c>
      <c r="G84" s="2">
        <v>0.21870000000000001</v>
      </c>
      <c r="H84" s="1">
        <f t="shared" si="4"/>
        <v>1899.8547626400002</v>
      </c>
      <c r="I84" s="1">
        <f t="shared" si="5"/>
        <v>97.487110080000008</v>
      </c>
      <c r="J84" s="1">
        <f t="shared" si="6"/>
        <v>0.21870000000000001</v>
      </c>
      <c r="K84" s="4">
        <f t="shared" si="7"/>
        <v>7.8930185682571778</v>
      </c>
    </row>
    <row r="85" spans="1:11" x14ac:dyDescent="0.3">
      <c r="A85" s="2">
        <v>96151.22</v>
      </c>
      <c r="B85" s="2">
        <v>4302346.45</v>
      </c>
      <c r="C85" s="2">
        <v>6598.6810999999998</v>
      </c>
      <c r="D85" s="2">
        <v>2362.4267</v>
      </c>
      <c r="E85" s="2">
        <v>7.17E-2</v>
      </c>
      <c r="F85" s="2">
        <v>197.6139</v>
      </c>
      <c r="G85" s="2">
        <v>0.21990000000000001</v>
      </c>
      <c r="H85" s="1">
        <f t="shared" si="4"/>
        <v>2011.2779992800001</v>
      </c>
      <c r="I85" s="1">
        <f t="shared" si="5"/>
        <v>60.232716720000006</v>
      </c>
      <c r="J85" s="1">
        <f t="shared" si="6"/>
        <v>0.21990000000000001</v>
      </c>
      <c r="K85" s="4">
        <f t="shared" si="7"/>
        <v>8.029246140939291</v>
      </c>
    </row>
    <row r="86" spans="1:11" x14ac:dyDescent="0.3">
      <c r="A86" s="2">
        <v>113751.22</v>
      </c>
      <c r="B86" s="2">
        <v>4302346.45</v>
      </c>
      <c r="C86" s="2">
        <v>6592.7163</v>
      </c>
      <c r="D86" s="2">
        <v>2250.4173000000001</v>
      </c>
      <c r="E86" s="2">
        <v>0.12089999999999999</v>
      </c>
      <c r="F86" s="2">
        <v>270.41059999999999</v>
      </c>
      <c r="G86" s="2">
        <v>0.21390000000000001</v>
      </c>
      <c r="H86" s="1">
        <f t="shared" si="4"/>
        <v>2009.4599282400002</v>
      </c>
      <c r="I86" s="1">
        <f t="shared" si="5"/>
        <v>82.421150879999999</v>
      </c>
      <c r="J86" s="1">
        <f t="shared" si="6"/>
        <v>0.21390000000000001</v>
      </c>
      <c r="K86" s="4">
        <f t="shared" si="7"/>
        <v>7.3708323928334574</v>
      </c>
    </row>
    <row r="87" spans="1:11" x14ac:dyDescent="0.3">
      <c r="A87" s="2">
        <v>131351.22</v>
      </c>
      <c r="B87" s="2">
        <v>4302346.45</v>
      </c>
      <c r="C87" s="2">
        <v>7465.2795999999998</v>
      </c>
      <c r="D87" s="2">
        <v>2171.2343999999998</v>
      </c>
      <c r="E87" s="2">
        <v>0.125</v>
      </c>
      <c r="F87" s="2">
        <v>427.02010000000001</v>
      </c>
      <c r="G87" s="2">
        <v>0.21820000000000001</v>
      </c>
      <c r="H87" s="1">
        <f t="shared" si="4"/>
        <v>2275.4172220800001</v>
      </c>
      <c r="I87" s="1">
        <f t="shared" si="5"/>
        <v>130.15572648</v>
      </c>
      <c r="J87" s="1">
        <f t="shared" si="6"/>
        <v>0.21820000000000001</v>
      </c>
      <c r="K87" s="4">
        <f t="shared" si="7"/>
        <v>7.8369414981854755</v>
      </c>
    </row>
    <row r="88" spans="1:11" x14ac:dyDescent="0.3">
      <c r="A88" s="2">
        <v>148951.22</v>
      </c>
      <c r="B88" s="2">
        <v>4302346.45</v>
      </c>
      <c r="C88" s="2">
        <v>8403.1010000000006</v>
      </c>
      <c r="D88" s="2">
        <v>1991.2552000000001</v>
      </c>
      <c r="E88" s="2">
        <v>0.1096</v>
      </c>
      <c r="F88" s="2">
        <v>321.42430000000002</v>
      </c>
      <c r="G88" s="2">
        <v>0.22550000000000001</v>
      </c>
      <c r="H88" s="1">
        <f t="shared" si="4"/>
        <v>2561.2651848000005</v>
      </c>
      <c r="I88" s="1">
        <f t="shared" si="5"/>
        <v>97.970126640000004</v>
      </c>
      <c r="J88" s="1">
        <f t="shared" si="6"/>
        <v>0.22550000000000001</v>
      </c>
      <c r="K88" s="4">
        <f t="shared" si="7"/>
        <v>8.696726088929811</v>
      </c>
    </row>
    <row r="89" spans="1:11" x14ac:dyDescent="0.3">
      <c r="A89" s="2">
        <v>166551.22</v>
      </c>
      <c r="B89" s="2">
        <v>4302346.45</v>
      </c>
      <c r="C89" s="2">
        <v>8591.6201000000001</v>
      </c>
      <c r="D89" s="2">
        <v>2252.0450999999998</v>
      </c>
      <c r="E89" s="2">
        <v>0.13070000000000001</v>
      </c>
      <c r="F89" s="2">
        <v>331.31560000000002</v>
      </c>
      <c r="G89" s="2">
        <v>0.23089999999999999</v>
      </c>
      <c r="H89" s="1">
        <f t="shared" si="4"/>
        <v>2618.7258064800003</v>
      </c>
      <c r="I89" s="1">
        <f t="shared" si="5"/>
        <v>100.98499488000002</v>
      </c>
      <c r="J89" s="1">
        <f t="shared" si="6"/>
        <v>0.23089999999999999</v>
      </c>
      <c r="K89" s="4">
        <f t="shared" si="7"/>
        <v>9.3928676743010069</v>
      </c>
    </row>
    <row r="90" spans="1:11" x14ac:dyDescent="0.3">
      <c r="A90" s="2">
        <v>184151.22</v>
      </c>
      <c r="B90" s="2">
        <v>4302346.45</v>
      </c>
      <c r="C90" s="2">
        <v>10816.5448</v>
      </c>
      <c r="D90" s="2">
        <v>497.8</v>
      </c>
      <c r="E90" s="2">
        <v>0.16059999999999999</v>
      </c>
      <c r="F90" s="2">
        <v>110.1874</v>
      </c>
      <c r="G90" s="2">
        <v>0.23649999999999999</v>
      </c>
      <c r="H90" s="1">
        <f t="shared" si="4"/>
        <v>3296.8828550399999</v>
      </c>
      <c r="I90" s="1">
        <f t="shared" si="5"/>
        <v>33.585119519999999</v>
      </c>
      <c r="J90" s="1">
        <f t="shared" si="6"/>
        <v>0.23649999999999999</v>
      </c>
      <c r="K90" s="4">
        <f t="shared" si="7"/>
        <v>10.173706960664051</v>
      </c>
    </row>
    <row r="91" spans="1:11" x14ac:dyDescent="0.3">
      <c r="A91" s="2">
        <v>201751.22</v>
      </c>
      <c r="B91" s="2">
        <v>4302346.45</v>
      </c>
      <c r="C91" s="2">
        <v>13562.668600000001</v>
      </c>
      <c r="D91" s="2">
        <v>108.74120000000001</v>
      </c>
      <c r="E91" s="2">
        <v>0.159</v>
      </c>
      <c r="F91" s="2">
        <v>26.936499999999999</v>
      </c>
      <c r="G91" s="2">
        <v>0.23910000000000001</v>
      </c>
      <c r="H91" s="1">
        <f t="shared" si="4"/>
        <v>4133.9013892800003</v>
      </c>
      <c r="I91" s="1">
        <f t="shared" si="5"/>
        <v>8.2102451999999992</v>
      </c>
      <c r="J91" s="1">
        <f t="shared" si="6"/>
        <v>0.23910000000000001</v>
      </c>
      <c r="K91" s="4">
        <f t="shared" si="7"/>
        <v>10.557987085661479</v>
      </c>
    </row>
    <row r="92" spans="1:11" x14ac:dyDescent="0.3">
      <c r="A92" s="2">
        <v>219351.22</v>
      </c>
      <c r="B92" s="2">
        <v>4302346.45</v>
      </c>
      <c r="C92" s="2">
        <v>13261.4265</v>
      </c>
      <c r="D92" s="2">
        <v>100.7259</v>
      </c>
      <c r="E92" s="2">
        <v>0.1542</v>
      </c>
      <c r="F92" s="2">
        <v>20.267600000000002</v>
      </c>
      <c r="G92" s="2">
        <v>0.24010000000000001</v>
      </c>
      <c r="H92" s="1">
        <f t="shared" si="4"/>
        <v>4042.0827972000002</v>
      </c>
      <c r="I92" s="1">
        <f t="shared" si="5"/>
        <v>6.1775644800000009</v>
      </c>
      <c r="J92" s="1">
        <f t="shared" si="6"/>
        <v>0.24010000000000001</v>
      </c>
      <c r="K92" s="4">
        <f t="shared" si="7"/>
        <v>10.709622572976913</v>
      </c>
    </row>
    <row r="93" spans="1:11" x14ac:dyDescent="0.3">
      <c r="A93" s="2">
        <v>25751.22</v>
      </c>
      <c r="B93" s="2">
        <v>4319946.45</v>
      </c>
      <c r="C93" s="2">
        <v>3566.9090000000001</v>
      </c>
      <c r="D93" s="2">
        <v>1968.4765</v>
      </c>
      <c r="E93" s="2">
        <v>0.1139</v>
      </c>
      <c r="F93" s="2">
        <v>805.09810000000004</v>
      </c>
      <c r="G93" s="2">
        <v>0.2041</v>
      </c>
      <c r="H93" s="1">
        <f t="shared" si="4"/>
        <v>1087.1938632000001</v>
      </c>
      <c r="I93" s="1">
        <f t="shared" si="5"/>
        <v>245.39390088000002</v>
      </c>
      <c r="J93" s="1">
        <f t="shared" si="6"/>
        <v>0.2041</v>
      </c>
      <c r="K93" s="4">
        <f t="shared" si="7"/>
        <v>6.4095088351828879</v>
      </c>
    </row>
    <row r="94" spans="1:11" x14ac:dyDescent="0.3">
      <c r="A94" s="2">
        <v>43351.22</v>
      </c>
      <c r="B94" s="2">
        <v>4319946.45</v>
      </c>
      <c r="C94" s="2">
        <v>4508.1851999999999</v>
      </c>
      <c r="D94" s="2">
        <v>2173.1077</v>
      </c>
      <c r="E94" s="2">
        <v>0.112</v>
      </c>
      <c r="F94" s="2">
        <v>758.96130000000005</v>
      </c>
      <c r="G94" s="2">
        <v>0.20760000000000001</v>
      </c>
      <c r="H94" s="1">
        <f t="shared" si="4"/>
        <v>1374.09484896</v>
      </c>
      <c r="I94" s="1">
        <f t="shared" si="5"/>
        <v>231.33140424000004</v>
      </c>
      <c r="J94" s="1">
        <f t="shared" si="6"/>
        <v>0.20760000000000001</v>
      </c>
      <c r="K94" s="4">
        <f t="shared" si="7"/>
        <v>6.7375249758589062</v>
      </c>
    </row>
    <row r="95" spans="1:11" x14ac:dyDescent="0.3">
      <c r="A95" s="2">
        <v>60951.22</v>
      </c>
      <c r="B95" s="2">
        <v>4319946.45</v>
      </c>
      <c r="C95" s="2">
        <v>5157.6926000000003</v>
      </c>
      <c r="D95" s="2">
        <v>2252.8163</v>
      </c>
      <c r="E95" s="2">
        <v>0.1123</v>
      </c>
      <c r="F95" s="2">
        <v>653.2894</v>
      </c>
      <c r="G95" s="2">
        <v>0.2107</v>
      </c>
      <c r="H95" s="1">
        <f t="shared" si="4"/>
        <v>1572.0647044800003</v>
      </c>
      <c r="I95" s="1">
        <f t="shared" si="5"/>
        <v>199.12260912000002</v>
      </c>
      <c r="J95" s="1">
        <f t="shared" si="6"/>
        <v>0.2107</v>
      </c>
      <c r="K95" s="4">
        <f t="shared" si="7"/>
        <v>7.0420452273017133</v>
      </c>
    </row>
    <row r="96" spans="1:11" x14ac:dyDescent="0.3">
      <c r="A96" s="2">
        <v>78551.22</v>
      </c>
      <c r="B96" s="2">
        <v>4319946.45</v>
      </c>
      <c r="C96" s="2">
        <v>5807.8586999999998</v>
      </c>
      <c r="D96" s="2">
        <v>2246.0165000000002</v>
      </c>
      <c r="E96" s="2">
        <v>0.1172</v>
      </c>
      <c r="F96" s="2">
        <v>540.21659999999997</v>
      </c>
      <c r="G96" s="2">
        <v>0.21279999999999999</v>
      </c>
      <c r="H96" s="1">
        <f t="shared" si="4"/>
        <v>1770.23533176</v>
      </c>
      <c r="I96" s="1">
        <f t="shared" si="5"/>
        <v>164.65801968</v>
      </c>
      <c r="J96" s="1">
        <f t="shared" si="6"/>
        <v>0.21279999999999999</v>
      </c>
      <c r="K96" s="4">
        <f t="shared" si="7"/>
        <v>7.2561155919572009</v>
      </c>
    </row>
    <row r="97" spans="1:11" x14ac:dyDescent="0.3">
      <c r="A97" s="2">
        <v>96151.22</v>
      </c>
      <c r="B97" s="2">
        <v>4319946.45</v>
      </c>
      <c r="C97" s="2">
        <v>6296.7681000000002</v>
      </c>
      <c r="D97" s="2">
        <v>2507.4303</v>
      </c>
      <c r="E97" s="2">
        <v>0.12640000000000001</v>
      </c>
      <c r="F97" s="2">
        <v>532.05139999999994</v>
      </c>
      <c r="G97" s="2">
        <v>0.2142</v>
      </c>
      <c r="H97" s="1">
        <f t="shared" si="4"/>
        <v>1919.2549168800001</v>
      </c>
      <c r="I97" s="1">
        <f t="shared" si="5"/>
        <v>162.16926672</v>
      </c>
      <c r="J97" s="1">
        <f t="shared" si="6"/>
        <v>0.2142</v>
      </c>
      <c r="K97" s="4">
        <f t="shared" si="7"/>
        <v>7.4024323579420521</v>
      </c>
    </row>
    <row r="98" spans="1:11" x14ac:dyDescent="0.3">
      <c r="A98" s="2">
        <v>113751.22</v>
      </c>
      <c r="B98" s="2">
        <v>4319946.45</v>
      </c>
      <c r="C98" s="2">
        <v>6718.1859999999997</v>
      </c>
      <c r="D98" s="2">
        <v>2419.893</v>
      </c>
      <c r="E98" s="2">
        <v>0.14219999999999999</v>
      </c>
      <c r="F98" s="2">
        <v>553.19690000000003</v>
      </c>
      <c r="G98" s="2">
        <v>0.21609999999999999</v>
      </c>
      <c r="H98" s="1">
        <f t="shared" si="4"/>
        <v>2047.7030927999999</v>
      </c>
      <c r="I98" s="1">
        <f t="shared" si="5"/>
        <v>168.61441512000002</v>
      </c>
      <c r="J98" s="1">
        <f t="shared" si="6"/>
        <v>0.21609999999999999</v>
      </c>
      <c r="K98" s="4">
        <f t="shared" si="7"/>
        <v>7.6057355722269833</v>
      </c>
    </row>
    <row r="99" spans="1:11" x14ac:dyDescent="0.3">
      <c r="A99" s="2">
        <v>131351.22</v>
      </c>
      <c r="B99" s="2">
        <v>4319946.45</v>
      </c>
      <c r="C99" s="2">
        <v>7213.6273000000001</v>
      </c>
      <c r="D99" s="2">
        <v>2244.0976999999998</v>
      </c>
      <c r="E99" s="2">
        <v>0.14599999999999999</v>
      </c>
      <c r="F99" s="2">
        <v>586.47069999999997</v>
      </c>
      <c r="G99" s="2">
        <v>0.22070000000000001</v>
      </c>
      <c r="H99" s="1">
        <f t="shared" si="4"/>
        <v>2198.71360104</v>
      </c>
      <c r="I99" s="1">
        <f t="shared" si="5"/>
        <v>178.75626936</v>
      </c>
      <c r="J99" s="1">
        <f t="shared" si="6"/>
        <v>0.22070000000000001</v>
      </c>
      <c r="K99" s="4">
        <f t="shared" si="7"/>
        <v>8.1213682463232537</v>
      </c>
    </row>
    <row r="100" spans="1:11" x14ac:dyDescent="0.3">
      <c r="A100" s="2">
        <v>148951.22</v>
      </c>
      <c r="B100" s="2">
        <v>4319946.45</v>
      </c>
      <c r="C100" s="2">
        <v>7936.5147999999999</v>
      </c>
      <c r="D100" s="2">
        <v>1933.3694</v>
      </c>
      <c r="E100" s="2">
        <v>0.14069999999999999</v>
      </c>
      <c r="F100" s="2">
        <v>487.53789999999998</v>
      </c>
      <c r="G100" s="2">
        <v>0.2238</v>
      </c>
      <c r="H100" s="1">
        <f t="shared" si="4"/>
        <v>2419.0497110400001</v>
      </c>
      <c r="I100" s="1">
        <f t="shared" si="5"/>
        <v>148.60155191999999</v>
      </c>
      <c r="J100" s="1">
        <f t="shared" si="6"/>
        <v>0.2238</v>
      </c>
      <c r="K100" s="4">
        <f t="shared" si="7"/>
        <v>8.4884349524640665</v>
      </c>
    </row>
    <row r="101" spans="1:11" x14ac:dyDescent="0.3">
      <c r="A101" s="2">
        <v>166551.22</v>
      </c>
      <c r="B101" s="2">
        <v>4319946.45</v>
      </c>
      <c r="C101" s="2">
        <v>7954.1108000000004</v>
      </c>
      <c r="D101" s="2">
        <v>1490.5397</v>
      </c>
      <c r="E101" s="2">
        <v>0.17050000000000001</v>
      </c>
      <c r="F101" s="2">
        <v>446.08370000000002</v>
      </c>
      <c r="G101" s="2">
        <v>0.22800000000000001</v>
      </c>
      <c r="H101" s="1">
        <f t="shared" si="4"/>
        <v>2424.4129718400004</v>
      </c>
      <c r="I101" s="1">
        <f t="shared" si="5"/>
        <v>135.96631176000002</v>
      </c>
      <c r="J101" s="1">
        <f t="shared" si="6"/>
        <v>0.22800000000000001</v>
      </c>
      <c r="K101" s="4">
        <f t="shared" si="7"/>
        <v>9.0123570683740262</v>
      </c>
    </row>
    <row r="102" spans="1:11" x14ac:dyDescent="0.3">
      <c r="A102" s="2">
        <v>184151.22</v>
      </c>
      <c r="B102" s="2">
        <v>4319946.45</v>
      </c>
      <c r="C102" s="2">
        <v>8820.1203000000005</v>
      </c>
      <c r="D102" s="2">
        <v>914.84050000000002</v>
      </c>
      <c r="E102" s="2">
        <v>0.19189999999999999</v>
      </c>
      <c r="F102" s="2">
        <v>330.59710000000001</v>
      </c>
      <c r="G102" s="2">
        <v>0.23519999999999999</v>
      </c>
      <c r="H102" s="1">
        <f t="shared" si="4"/>
        <v>2688.3726674400004</v>
      </c>
      <c r="I102" s="1">
        <f t="shared" si="5"/>
        <v>100.76599608000001</v>
      </c>
      <c r="J102" s="1">
        <f t="shared" si="6"/>
        <v>0.23519999999999999</v>
      </c>
      <c r="K102" s="4">
        <f t="shared" si="7"/>
        <v>9.9868441636612957</v>
      </c>
    </row>
    <row r="103" spans="1:11" x14ac:dyDescent="0.3">
      <c r="A103" s="2">
        <v>201751.22</v>
      </c>
      <c r="B103" s="2">
        <v>4319946.45</v>
      </c>
      <c r="C103" s="2">
        <v>9815.1537000000008</v>
      </c>
      <c r="D103" s="2">
        <v>546.17939999999999</v>
      </c>
      <c r="E103" s="2">
        <v>0.1668</v>
      </c>
      <c r="F103" s="2">
        <v>165.5718</v>
      </c>
      <c r="G103" s="2">
        <v>0.23380000000000001</v>
      </c>
      <c r="H103" s="1">
        <f t="shared" si="4"/>
        <v>2991.6588477600003</v>
      </c>
      <c r="I103" s="1">
        <f t="shared" si="5"/>
        <v>50.466284639999998</v>
      </c>
      <c r="J103" s="1">
        <f t="shared" si="6"/>
        <v>0.23380000000000001</v>
      </c>
      <c r="K103" s="4">
        <f t="shared" si="7"/>
        <v>9.7894438133759145</v>
      </c>
    </row>
    <row r="104" spans="1:11" x14ac:dyDescent="0.3">
      <c r="A104" s="2">
        <v>219351.22</v>
      </c>
      <c r="B104" s="2">
        <v>4319946.45</v>
      </c>
      <c r="C104" s="2">
        <v>11971.936299999999</v>
      </c>
      <c r="D104" s="2">
        <v>522.30430000000001</v>
      </c>
      <c r="E104" s="2">
        <v>0.157</v>
      </c>
      <c r="F104" s="2">
        <v>132.607</v>
      </c>
      <c r="G104" s="2">
        <v>0.23380000000000001</v>
      </c>
      <c r="H104" s="1">
        <f t="shared" si="4"/>
        <v>3649.04618424</v>
      </c>
      <c r="I104" s="1">
        <f t="shared" si="5"/>
        <v>40.4186136</v>
      </c>
      <c r="J104" s="1">
        <f t="shared" si="6"/>
        <v>0.23380000000000001</v>
      </c>
      <c r="K104" s="4">
        <f t="shared" si="7"/>
        <v>9.7894438133759145</v>
      </c>
    </row>
    <row r="105" spans="1:11" x14ac:dyDescent="0.3">
      <c r="A105" s="2">
        <v>236951.22</v>
      </c>
      <c r="B105" s="2">
        <v>4319946.45</v>
      </c>
      <c r="C105" s="2">
        <v>12248.9774</v>
      </c>
      <c r="D105" s="2">
        <v>428.87889999999999</v>
      </c>
      <c r="E105" s="2">
        <v>0.1502</v>
      </c>
      <c r="F105" s="2">
        <v>94.458299999999994</v>
      </c>
      <c r="G105" s="2">
        <v>0.23549999999999999</v>
      </c>
      <c r="H105" s="1">
        <f t="shared" si="4"/>
        <v>3733.48831152</v>
      </c>
      <c r="I105" s="1">
        <f t="shared" si="5"/>
        <v>28.790889839999998</v>
      </c>
      <c r="J105" s="1">
        <f t="shared" si="6"/>
        <v>0.23549999999999999</v>
      </c>
      <c r="K105" s="4">
        <f t="shared" si="7"/>
        <v>10.029659399485068</v>
      </c>
    </row>
    <row r="106" spans="1:11" x14ac:dyDescent="0.3">
      <c r="A106" s="2">
        <v>43351.22</v>
      </c>
      <c r="B106" s="2">
        <v>4337546.45</v>
      </c>
      <c r="C106" s="2">
        <v>4068.5646999999999</v>
      </c>
      <c r="D106" s="2">
        <v>2132.7692999999999</v>
      </c>
      <c r="E106" s="2">
        <v>0.13600000000000001</v>
      </c>
      <c r="F106" s="2">
        <v>917.41560000000004</v>
      </c>
      <c r="G106" s="2">
        <v>0.20219999999999999</v>
      </c>
      <c r="H106" s="1">
        <f t="shared" si="4"/>
        <v>1240.09852056</v>
      </c>
      <c r="I106" s="1">
        <f t="shared" si="5"/>
        <v>279.62827488000005</v>
      </c>
      <c r="J106" s="1">
        <f t="shared" si="6"/>
        <v>0.20219999999999999</v>
      </c>
      <c r="K106" s="4">
        <f t="shared" si="7"/>
        <v>6.2381810607939601</v>
      </c>
    </row>
    <row r="107" spans="1:11" x14ac:dyDescent="0.3">
      <c r="A107" s="2">
        <v>60951.22</v>
      </c>
      <c r="B107" s="2">
        <v>4337546.45</v>
      </c>
      <c r="C107" s="2">
        <v>4689.1594999999998</v>
      </c>
      <c r="D107" s="2">
        <v>2369.9983000000002</v>
      </c>
      <c r="E107" s="2">
        <v>0.13850000000000001</v>
      </c>
      <c r="F107" s="2">
        <v>906.45529999999997</v>
      </c>
      <c r="G107" s="2">
        <v>0.20519999999999999</v>
      </c>
      <c r="H107" s="1">
        <f t="shared" si="4"/>
        <v>1429.2558156</v>
      </c>
      <c r="I107" s="1">
        <f t="shared" si="5"/>
        <v>276.28757544000001</v>
      </c>
      <c r="J107" s="1">
        <f t="shared" si="6"/>
        <v>0.20519999999999999</v>
      </c>
      <c r="K107" s="4">
        <f t="shared" si="7"/>
        <v>6.5108410616947241</v>
      </c>
    </row>
    <row r="108" spans="1:11" x14ac:dyDescent="0.3">
      <c r="A108" s="2">
        <v>78551.22</v>
      </c>
      <c r="B108" s="2">
        <v>4337546.45</v>
      </c>
      <c r="C108" s="2">
        <v>5420.6230999999998</v>
      </c>
      <c r="D108" s="2">
        <v>2230.4540000000002</v>
      </c>
      <c r="E108" s="2">
        <v>0.14199999999999999</v>
      </c>
      <c r="F108" s="2">
        <v>777.05439999999999</v>
      </c>
      <c r="G108" s="2">
        <v>0.20780000000000001</v>
      </c>
      <c r="H108" s="1">
        <f t="shared" si="4"/>
        <v>1652.2059208800001</v>
      </c>
      <c r="I108" s="1">
        <f t="shared" si="5"/>
        <v>236.84618112000001</v>
      </c>
      <c r="J108" s="1">
        <f t="shared" si="6"/>
        <v>0.20780000000000001</v>
      </c>
      <c r="K108" s="4">
        <f t="shared" si="7"/>
        <v>6.7567678243487137</v>
      </c>
    </row>
    <row r="109" spans="1:11" x14ac:dyDescent="0.3">
      <c r="A109" s="2">
        <v>96151.22</v>
      </c>
      <c r="B109" s="2">
        <v>4337546.45</v>
      </c>
      <c r="C109" s="2">
        <v>6010.8240999999998</v>
      </c>
      <c r="D109" s="2">
        <v>2428.3667999999998</v>
      </c>
      <c r="E109" s="2">
        <v>0.14960000000000001</v>
      </c>
      <c r="F109" s="2">
        <v>799.67219999999998</v>
      </c>
      <c r="G109" s="2">
        <v>0.2112</v>
      </c>
      <c r="H109" s="1">
        <f t="shared" si="4"/>
        <v>1832.0991856800001</v>
      </c>
      <c r="I109" s="1">
        <f t="shared" si="5"/>
        <v>243.74008656000001</v>
      </c>
      <c r="J109" s="1">
        <f t="shared" si="6"/>
        <v>0.2112</v>
      </c>
      <c r="K109" s="4">
        <f t="shared" si="7"/>
        <v>7.0924344338245522</v>
      </c>
    </row>
    <row r="110" spans="1:11" x14ac:dyDescent="0.3">
      <c r="A110" s="2">
        <v>113751.22</v>
      </c>
      <c r="B110" s="2">
        <v>4337546.45</v>
      </c>
      <c r="C110" s="2">
        <v>6522.9314000000004</v>
      </c>
      <c r="D110" s="2">
        <v>2434.0140000000001</v>
      </c>
      <c r="E110" s="2">
        <v>0.1578</v>
      </c>
      <c r="F110" s="2">
        <v>816.40869999999995</v>
      </c>
      <c r="G110" s="2">
        <v>0.21779999999999999</v>
      </c>
      <c r="H110" s="1">
        <f t="shared" si="4"/>
        <v>1988.1894907200003</v>
      </c>
      <c r="I110" s="1">
        <f t="shared" si="5"/>
        <v>248.84137175999999</v>
      </c>
      <c r="J110" s="1">
        <f t="shared" si="6"/>
        <v>0.21779999999999999</v>
      </c>
      <c r="K110" s="4">
        <f t="shared" si="7"/>
        <v>7.7923668316839736</v>
      </c>
    </row>
    <row r="111" spans="1:11" x14ac:dyDescent="0.3">
      <c r="A111" s="2">
        <v>131351.22</v>
      </c>
      <c r="B111" s="2">
        <v>4337546.45</v>
      </c>
      <c r="C111" s="2">
        <v>6859.0397000000003</v>
      </c>
      <c r="D111" s="2">
        <v>2251.9974999999999</v>
      </c>
      <c r="E111" s="2">
        <v>0.17649999999999999</v>
      </c>
      <c r="F111" s="2">
        <v>863.12779999999998</v>
      </c>
      <c r="G111" s="2">
        <v>0.2286</v>
      </c>
      <c r="H111" s="1">
        <f t="shared" si="4"/>
        <v>2090.6353005600004</v>
      </c>
      <c r="I111" s="1">
        <f t="shared" si="5"/>
        <v>263.08135343999999</v>
      </c>
      <c r="J111" s="1">
        <f t="shared" si="6"/>
        <v>0.2286</v>
      </c>
      <c r="K111" s="4">
        <f t="shared" si="7"/>
        <v>9.0897976136839755</v>
      </c>
    </row>
    <row r="112" spans="1:11" x14ac:dyDescent="0.3">
      <c r="A112" s="2">
        <v>148951.22</v>
      </c>
      <c r="B112" s="2">
        <v>4337546.45</v>
      </c>
      <c r="C112" s="2">
        <v>7428.2448999999997</v>
      </c>
      <c r="D112" s="2">
        <v>2372.6201999999998</v>
      </c>
      <c r="E112" s="2">
        <v>0.1832</v>
      </c>
      <c r="F112" s="2">
        <v>956.23159999999996</v>
      </c>
      <c r="G112" s="2">
        <v>0.2321</v>
      </c>
      <c r="H112" s="1">
        <f t="shared" si="4"/>
        <v>2264.1290455200001</v>
      </c>
      <c r="I112" s="1">
        <f t="shared" si="5"/>
        <v>291.45939168000001</v>
      </c>
      <c r="J112" s="1">
        <f t="shared" si="6"/>
        <v>0.2321</v>
      </c>
      <c r="K112" s="4">
        <f t="shared" si="7"/>
        <v>9.5549815161384313</v>
      </c>
    </row>
    <row r="113" spans="1:11" x14ac:dyDescent="0.3">
      <c r="A113" s="2">
        <v>166551.22</v>
      </c>
      <c r="B113" s="2">
        <v>4337546.45</v>
      </c>
      <c r="C113" s="2">
        <v>7946.8509000000004</v>
      </c>
      <c r="D113" s="2">
        <v>1860.338</v>
      </c>
      <c r="E113" s="2">
        <v>0.15740000000000001</v>
      </c>
      <c r="F113" s="2">
        <v>687.96270000000004</v>
      </c>
      <c r="G113" s="2">
        <v>0.22500000000000001</v>
      </c>
      <c r="H113" s="1">
        <f t="shared" si="4"/>
        <v>2422.2001543200004</v>
      </c>
      <c r="I113" s="1">
        <f t="shared" si="5"/>
        <v>209.69103096000003</v>
      </c>
      <c r="J113" s="1">
        <f t="shared" si="6"/>
        <v>0.22500000000000001</v>
      </c>
      <c r="K113" s="4">
        <f t="shared" si="7"/>
        <v>8.6349389647686401</v>
      </c>
    </row>
    <row r="114" spans="1:11" x14ac:dyDescent="0.3">
      <c r="A114" s="2">
        <v>184151.22</v>
      </c>
      <c r="B114" s="2">
        <v>4337546.45</v>
      </c>
      <c r="C114" s="2">
        <v>8389.4112999999998</v>
      </c>
      <c r="D114" s="2">
        <v>1494.9763</v>
      </c>
      <c r="E114" s="2">
        <v>0.17799999999999999</v>
      </c>
      <c r="F114" s="2">
        <v>633.4221</v>
      </c>
      <c r="G114" s="2">
        <v>0.23039999999999999</v>
      </c>
      <c r="H114" s="1">
        <f t="shared" si="4"/>
        <v>2557.0925642400002</v>
      </c>
      <c r="I114" s="1">
        <f t="shared" si="5"/>
        <v>193.06705608000001</v>
      </c>
      <c r="J114" s="1">
        <f t="shared" si="6"/>
        <v>0.23039999999999999</v>
      </c>
      <c r="K114" s="4">
        <f t="shared" si="7"/>
        <v>9.326134713496339</v>
      </c>
    </row>
    <row r="115" spans="1:11" x14ac:dyDescent="0.3">
      <c r="A115" s="2">
        <v>201751.22</v>
      </c>
      <c r="B115" s="2">
        <v>4337546.45</v>
      </c>
      <c r="C115" s="2">
        <v>8697.0108</v>
      </c>
      <c r="D115" s="2">
        <v>1398.5610999999999</v>
      </c>
      <c r="E115" s="2">
        <v>0.16</v>
      </c>
      <c r="F115" s="2">
        <v>496.00209999999998</v>
      </c>
      <c r="G115" s="2">
        <v>0.223</v>
      </c>
      <c r="H115" s="1">
        <f t="shared" si="4"/>
        <v>2650.8488918400003</v>
      </c>
      <c r="I115" s="1">
        <f t="shared" si="5"/>
        <v>151.18144008000002</v>
      </c>
      <c r="J115" s="1">
        <f t="shared" si="6"/>
        <v>0.223</v>
      </c>
      <c r="K115" s="4">
        <f t="shared" si="7"/>
        <v>8.3921491450091672</v>
      </c>
    </row>
    <row r="116" spans="1:11" x14ac:dyDescent="0.3">
      <c r="A116" s="2">
        <v>219351.22</v>
      </c>
      <c r="B116" s="2">
        <v>4337546.45</v>
      </c>
      <c r="C116" s="2">
        <v>9108.6553000000004</v>
      </c>
      <c r="D116" s="2">
        <v>1523.0029999999999</v>
      </c>
      <c r="E116" s="2">
        <v>0.1517</v>
      </c>
      <c r="F116" s="2">
        <v>457.21570000000003</v>
      </c>
      <c r="G116" s="2">
        <v>0.22470000000000001</v>
      </c>
      <c r="H116" s="1">
        <f t="shared" si="4"/>
        <v>2776.3181354400003</v>
      </c>
      <c r="I116" s="1">
        <f t="shared" si="5"/>
        <v>139.35934536000002</v>
      </c>
      <c r="J116" s="1">
        <f t="shared" si="6"/>
        <v>0.22470000000000001</v>
      </c>
      <c r="K116" s="4">
        <f t="shared" si="7"/>
        <v>8.5980775985572002</v>
      </c>
    </row>
    <row r="117" spans="1:11" x14ac:dyDescent="0.3">
      <c r="A117" s="2">
        <v>236951.22</v>
      </c>
      <c r="B117" s="2">
        <v>4337546.45</v>
      </c>
      <c r="C117" s="2">
        <v>10656.737499999999</v>
      </c>
      <c r="D117" s="2">
        <v>1180.5038</v>
      </c>
      <c r="E117" s="2">
        <v>0.14799999999999999</v>
      </c>
      <c r="F117" s="2">
        <v>313.98559999999998</v>
      </c>
      <c r="G117" s="2">
        <v>0.2291</v>
      </c>
      <c r="H117" s="1">
        <f t="shared" si="4"/>
        <v>3248.1735899999999</v>
      </c>
      <c r="I117" s="1">
        <f t="shared" si="5"/>
        <v>95.702810880000001</v>
      </c>
      <c r="J117" s="1">
        <f t="shared" si="6"/>
        <v>0.2291</v>
      </c>
      <c r="K117" s="4">
        <f t="shared" si="7"/>
        <v>9.1548394693413346</v>
      </c>
    </row>
    <row r="118" spans="1:11" x14ac:dyDescent="0.3">
      <c r="A118" s="2">
        <v>254551.22</v>
      </c>
      <c r="B118" s="2">
        <v>4337546.45</v>
      </c>
      <c r="C118" s="2">
        <v>10636.3714</v>
      </c>
      <c r="D118" s="2">
        <v>773.12239999999997</v>
      </c>
      <c r="E118" s="2">
        <v>0.14430000000000001</v>
      </c>
      <c r="F118" s="2">
        <v>187.5727</v>
      </c>
      <c r="G118" s="2">
        <v>0.23219999999999999</v>
      </c>
      <c r="H118" s="1">
        <f t="shared" si="4"/>
        <v>3241.9660027200002</v>
      </c>
      <c r="I118" s="1">
        <f t="shared" si="5"/>
        <v>57.172158960000004</v>
      </c>
      <c r="J118" s="1">
        <f t="shared" si="6"/>
        <v>0.23219999999999999</v>
      </c>
      <c r="K118" s="4">
        <f t="shared" si="7"/>
        <v>9.5686166393127099</v>
      </c>
    </row>
    <row r="119" spans="1:11" x14ac:dyDescent="0.3">
      <c r="A119" s="2">
        <v>43351.22</v>
      </c>
      <c r="B119" s="2">
        <v>4355146.45</v>
      </c>
      <c r="C119" s="2">
        <v>3400.4177</v>
      </c>
      <c r="D119" s="2">
        <v>1584.5862999999999</v>
      </c>
      <c r="E119" s="2">
        <v>0.15559999999999999</v>
      </c>
      <c r="F119" s="2">
        <v>824.17989999999998</v>
      </c>
      <c r="G119" s="2">
        <v>0.19719999999999999</v>
      </c>
      <c r="H119" s="1">
        <f t="shared" si="4"/>
        <v>1036.4473149600001</v>
      </c>
      <c r="I119" s="1">
        <f t="shared" si="5"/>
        <v>251.21003352</v>
      </c>
      <c r="J119" s="1">
        <f t="shared" si="6"/>
        <v>0.19719999999999999</v>
      </c>
      <c r="K119" s="4">
        <f t="shared" si="7"/>
        <v>5.8088850073934637</v>
      </c>
    </row>
    <row r="120" spans="1:11" x14ac:dyDescent="0.3">
      <c r="A120" s="2">
        <v>60951.22</v>
      </c>
      <c r="B120" s="2">
        <v>4355146.45</v>
      </c>
      <c r="C120" s="2">
        <v>4283.1121000000003</v>
      </c>
      <c r="D120" s="2">
        <v>2129.6051000000002</v>
      </c>
      <c r="E120" s="2">
        <v>0.1585</v>
      </c>
      <c r="F120" s="2">
        <v>1015.4543</v>
      </c>
      <c r="G120" s="2">
        <v>0.2001</v>
      </c>
      <c r="H120" s="1">
        <f t="shared" si="4"/>
        <v>1305.4925680800002</v>
      </c>
      <c r="I120" s="1">
        <f t="shared" si="5"/>
        <v>309.51047063999999</v>
      </c>
      <c r="J120" s="1">
        <f t="shared" si="6"/>
        <v>0.2001</v>
      </c>
      <c r="K120" s="4">
        <f t="shared" si="7"/>
        <v>6.0541418627482004</v>
      </c>
    </row>
    <row r="121" spans="1:11" x14ac:dyDescent="0.3">
      <c r="A121" s="2">
        <v>78551.22</v>
      </c>
      <c r="B121" s="2">
        <v>4355146.45</v>
      </c>
      <c r="C121" s="2">
        <v>5060.3536000000004</v>
      </c>
      <c r="D121" s="2">
        <v>2201.6</v>
      </c>
      <c r="E121" s="2">
        <v>0.15759999999999999</v>
      </c>
      <c r="F121" s="2">
        <v>992.02359999999999</v>
      </c>
      <c r="G121" s="2">
        <v>0.2031</v>
      </c>
      <c r="H121" s="1">
        <f t="shared" si="4"/>
        <v>1542.3957772800002</v>
      </c>
      <c r="I121" s="1">
        <f t="shared" si="5"/>
        <v>302.36879328000003</v>
      </c>
      <c r="J121" s="1">
        <f t="shared" si="6"/>
        <v>0.2031</v>
      </c>
      <c r="K121" s="4">
        <f t="shared" si="7"/>
        <v>6.3187578316762005</v>
      </c>
    </row>
    <row r="122" spans="1:11" x14ac:dyDescent="0.3">
      <c r="A122" s="2">
        <v>96151.22</v>
      </c>
      <c r="B122" s="2">
        <v>4355146.45</v>
      </c>
      <c r="C122" s="2">
        <v>5617.2909</v>
      </c>
      <c r="D122" s="2">
        <v>2366.5273999999999</v>
      </c>
      <c r="E122" s="2">
        <v>0.1583</v>
      </c>
      <c r="F122" s="2">
        <v>1023.3742999999999</v>
      </c>
      <c r="G122" s="2">
        <v>0.2072</v>
      </c>
      <c r="H122" s="1">
        <f t="shared" si="4"/>
        <v>1712.1502663200001</v>
      </c>
      <c r="I122" s="1">
        <f t="shared" si="5"/>
        <v>311.92448664</v>
      </c>
      <c r="J122" s="1">
        <f t="shared" si="6"/>
        <v>0.2072</v>
      </c>
      <c r="K122" s="4">
        <f t="shared" si="7"/>
        <v>6.6992035300609523</v>
      </c>
    </row>
    <row r="123" spans="1:11" x14ac:dyDescent="0.3">
      <c r="A123" s="2">
        <v>113751.22</v>
      </c>
      <c r="B123" s="2">
        <v>4355146.45</v>
      </c>
      <c r="C123" s="2">
        <v>6188.3344999999999</v>
      </c>
      <c r="D123" s="2">
        <v>2374.33</v>
      </c>
      <c r="E123" s="2">
        <v>0.16189999999999999</v>
      </c>
      <c r="F123" s="2">
        <v>1031.7807</v>
      </c>
      <c r="G123" s="2">
        <v>0.2145</v>
      </c>
      <c r="H123" s="1">
        <f t="shared" si="4"/>
        <v>1886.2043556000001</v>
      </c>
      <c r="I123" s="1">
        <f t="shared" si="5"/>
        <v>314.48675736000001</v>
      </c>
      <c r="J123" s="1">
        <f t="shared" si="6"/>
        <v>0.2145</v>
      </c>
      <c r="K123" s="4">
        <f t="shared" si="7"/>
        <v>7.4341677972741351</v>
      </c>
    </row>
    <row r="124" spans="1:11" x14ac:dyDescent="0.3">
      <c r="A124" s="2">
        <v>131351.22</v>
      </c>
      <c r="B124" s="2">
        <v>4355146.45</v>
      </c>
      <c r="C124" s="2">
        <v>6452.4736999999996</v>
      </c>
      <c r="D124" s="2">
        <v>2365.4297999999999</v>
      </c>
      <c r="E124" s="2">
        <v>0.19520000000000001</v>
      </c>
      <c r="F124" s="2">
        <v>1167.7668000000001</v>
      </c>
      <c r="G124" s="2">
        <v>0.22800000000000001</v>
      </c>
      <c r="H124" s="1">
        <f t="shared" si="4"/>
        <v>1966.71398376</v>
      </c>
      <c r="I124" s="1">
        <f t="shared" si="5"/>
        <v>355.93532064000004</v>
      </c>
      <c r="J124" s="1">
        <f t="shared" si="6"/>
        <v>0.22800000000000001</v>
      </c>
      <c r="K124" s="4">
        <f t="shared" si="7"/>
        <v>9.0123570683740262</v>
      </c>
    </row>
    <row r="125" spans="1:11" x14ac:dyDescent="0.3">
      <c r="A125" s="2">
        <v>148951.22</v>
      </c>
      <c r="B125" s="2">
        <v>4355146.45</v>
      </c>
      <c r="C125" s="2">
        <v>6342.0604999999996</v>
      </c>
      <c r="D125" s="2">
        <v>2049.3516</v>
      </c>
      <c r="E125" s="2">
        <v>0.188</v>
      </c>
      <c r="F125" s="2">
        <v>934.33789999999999</v>
      </c>
      <c r="G125" s="2">
        <v>0.23880000000000001</v>
      </c>
      <c r="H125" s="1">
        <f t="shared" si="4"/>
        <v>1933.0600403999999</v>
      </c>
      <c r="I125" s="1">
        <f t="shared" si="5"/>
        <v>284.78619192000002</v>
      </c>
      <c r="J125" s="1">
        <f t="shared" si="6"/>
        <v>0.23880000000000001</v>
      </c>
      <c r="K125" s="4">
        <f t="shared" si="7"/>
        <v>10.512916491647076</v>
      </c>
    </row>
    <row r="126" spans="1:11" x14ac:dyDescent="0.3">
      <c r="A126" s="2">
        <v>166551.22</v>
      </c>
      <c r="B126" s="2">
        <v>4355146.45</v>
      </c>
      <c r="C126" s="2">
        <v>7438.4728999999998</v>
      </c>
      <c r="D126" s="2">
        <v>2017.1275000000001</v>
      </c>
      <c r="E126" s="2">
        <v>0.19209999999999999</v>
      </c>
      <c r="F126" s="2">
        <v>782.65980000000002</v>
      </c>
      <c r="G126" s="2">
        <v>0.24809999999999999</v>
      </c>
      <c r="H126" s="1">
        <f t="shared" si="4"/>
        <v>2267.24653992</v>
      </c>
      <c r="I126" s="1">
        <f t="shared" si="5"/>
        <v>238.55470704000001</v>
      </c>
      <c r="J126" s="1">
        <f t="shared" si="6"/>
        <v>0.24809999999999999</v>
      </c>
      <c r="K126" s="4">
        <f t="shared" si="7"/>
        <v>12.003792520361676</v>
      </c>
    </row>
    <row r="127" spans="1:11" x14ac:dyDescent="0.3">
      <c r="A127" s="2">
        <v>184151.22</v>
      </c>
      <c r="B127" s="2">
        <v>4355146.45</v>
      </c>
      <c r="C127" s="2">
        <v>7552.1854999999996</v>
      </c>
      <c r="D127" s="2">
        <v>1779.9277</v>
      </c>
      <c r="E127" s="2">
        <v>0.1555</v>
      </c>
      <c r="F127" s="2">
        <v>605.11090000000002</v>
      </c>
      <c r="G127" s="2">
        <v>0.22120000000000001</v>
      </c>
      <c r="H127" s="1">
        <f t="shared" si="4"/>
        <v>2301.9061403999999</v>
      </c>
      <c r="I127" s="1">
        <f t="shared" si="5"/>
        <v>184.43780232</v>
      </c>
      <c r="J127" s="1">
        <f t="shared" si="6"/>
        <v>0.22120000000000001</v>
      </c>
      <c r="K127" s="4">
        <f t="shared" si="7"/>
        <v>8.1794805260094829</v>
      </c>
    </row>
    <row r="128" spans="1:11" x14ac:dyDescent="0.3">
      <c r="A128" s="2">
        <v>201751.22</v>
      </c>
      <c r="B128" s="2">
        <v>4355146.45</v>
      </c>
      <c r="C128" s="2">
        <v>7786.1641</v>
      </c>
      <c r="D128" s="2">
        <v>1417.8703</v>
      </c>
      <c r="E128" s="2">
        <v>0.15429999999999999</v>
      </c>
      <c r="F128" s="2">
        <v>582.36760000000004</v>
      </c>
      <c r="G128" s="2">
        <v>0.21759999999999999</v>
      </c>
      <c r="H128" s="1">
        <f t="shared" si="4"/>
        <v>2373.2228176799999</v>
      </c>
      <c r="I128" s="1">
        <f t="shared" si="5"/>
        <v>177.50564448000003</v>
      </c>
      <c r="J128" s="1">
        <f t="shared" si="6"/>
        <v>0.21759999999999999</v>
      </c>
      <c r="K128" s="4">
        <f t="shared" si="7"/>
        <v>7.7701746625556005</v>
      </c>
    </row>
    <row r="129" spans="1:11" x14ac:dyDescent="0.3">
      <c r="A129" s="2">
        <v>219351.22</v>
      </c>
      <c r="B129" s="2">
        <v>4355146.45</v>
      </c>
      <c r="C129" s="2">
        <v>8429.6196</v>
      </c>
      <c r="D129" s="2">
        <v>1386.2349999999999</v>
      </c>
      <c r="E129" s="2">
        <v>0.1527</v>
      </c>
      <c r="F129" s="2">
        <v>510.09089999999998</v>
      </c>
      <c r="G129" s="2">
        <v>0.222</v>
      </c>
      <c r="H129" s="1">
        <f t="shared" si="4"/>
        <v>2569.3480540800001</v>
      </c>
      <c r="I129" s="1">
        <f t="shared" si="5"/>
        <v>155.47570632</v>
      </c>
      <c r="J129" s="1">
        <f t="shared" si="6"/>
        <v>0.222</v>
      </c>
      <c r="K129" s="4">
        <f t="shared" si="7"/>
        <v>8.2733263184757444</v>
      </c>
    </row>
    <row r="130" spans="1:11" x14ac:dyDescent="0.3">
      <c r="A130" s="2">
        <v>236951.22</v>
      </c>
      <c r="B130" s="2">
        <v>4355146.45</v>
      </c>
      <c r="C130" s="2">
        <v>10517.136200000001</v>
      </c>
      <c r="D130" s="2">
        <v>1658.7583</v>
      </c>
      <c r="E130" s="2">
        <v>0.14449999999999999</v>
      </c>
      <c r="F130" s="2">
        <v>518.9896</v>
      </c>
      <c r="G130" s="2">
        <v>0.22359999999999999</v>
      </c>
      <c r="H130" s="1">
        <f t="shared" si="4"/>
        <v>3205.6231137600003</v>
      </c>
      <c r="I130" s="1">
        <f t="shared" si="5"/>
        <v>158.18803008</v>
      </c>
      <c r="J130" s="1">
        <f t="shared" si="6"/>
        <v>0.22359999999999999</v>
      </c>
      <c r="K130" s="4">
        <f t="shared" si="7"/>
        <v>8.4642604252415641</v>
      </c>
    </row>
    <row r="131" spans="1:11" x14ac:dyDescent="0.3">
      <c r="A131" s="2">
        <v>254551.22</v>
      </c>
      <c r="B131" s="2">
        <v>4355146.45</v>
      </c>
      <c r="C131" s="2">
        <v>9548.6434000000008</v>
      </c>
      <c r="D131" s="2">
        <v>2676.3249000000001</v>
      </c>
      <c r="E131" s="2">
        <v>0.14280000000000001</v>
      </c>
      <c r="F131" s="2">
        <v>732.64009999999996</v>
      </c>
      <c r="G131" s="2">
        <v>0.22750000000000001</v>
      </c>
      <c r="H131" s="1">
        <f t="shared" ref="H131:H194" si="8">C131*0.3048</f>
        <v>2910.4265083200003</v>
      </c>
      <c r="I131" s="1">
        <f t="shared" ref="I131:I194" si="9">F131*0.3048</f>
        <v>223.30870247999999</v>
      </c>
      <c r="J131" s="1">
        <f t="shared" ref="J131:J194" si="10">G131</f>
        <v>0.22750000000000001</v>
      </c>
      <c r="K131" s="4">
        <f t="shared" ref="K131:K194" si="11">0.349*EXP(14.26*J131)</f>
        <v>8.9483274991459876</v>
      </c>
    </row>
    <row r="132" spans="1:11" x14ac:dyDescent="0.3">
      <c r="A132" s="2">
        <v>272151.21999999997</v>
      </c>
      <c r="B132" s="2">
        <v>4355146.45</v>
      </c>
      <c r="C132" s="2">
        <v>9415.9156000000003</v>
      </c>
      <c r="D132" s="2">
        <v>2859.9850999999999</v>
      </c>
      <c r="E132" s="2">
        <v>0.14080000000000001</v>
      </c>
      <c r="F132" s="2">
        <v>704.19050000000004</v>
      </c>
      <c r="G132" s="2">
        <v>0.2296</v>
      </c>
      <c r="H132" s="1">
        <f t="shared" si="8"/>
        <v>2869.9710748800003</v>
      </c>
      <c r="I132" s="1">
        <f t="shared" si="9"/>
        <v>214.63726440000002</v>
      </c>
      <c r="J132" s="1">
        <f t="shared" si="10"/>
        <v>0.2296</v>
      </c>
      <c r="K132" s="4">
        <f t="shared" si="11"/>
        <v>9.2203467306289575</v>
      </c>
    </row>
    <row r="133" spans="1:11" x14ac:dyDescent="0.3">
      <c r="A133" s="2">
        <v>289751.21999999997</v>
      </c>
      <c r="B133" s="2">
        <v>4355146.45</v>
      </c>
      <c r="C133" s="2">
        <v>9203.4812000000002</v>
      </c>
      <c r="D133" s="2">
        <v>2955.4074000000001</v>
      </c>
      <c r="E133" s="2">
        <v>0.13950000000000001</v>
      </c>
      <c r="F133" s="2">
        <v>677.87360000000001</v>
      </c>
      <c r="G133" s="2">
        <v>0.23019999999999999</v>
      </c>
      <c r="H133" s="1">
        <f t="shared" si="8"/>
        <v>2805.2210697600003</v>
      </c>
      <c r="I133" s="1">
        <f t="shared" si="9"/>
        <v>206.61587328000002</v>
      </c>
      <c r="J133" s="1">
        <f t="shared" si="10"/>
        <v>0.23019999999999999</v>
      </c>
      <c r="K133" s="4">
        <f t="shared" si="11"/>
        <v>9.2995744702035843</v>
      </c>
    </row>
    <row r="134" spans="1:11" x14ac:dyDescent="0.3">
      <c r="A134" s="2">
        <v>60951.22</v>
      </c>
      <c r="B134" s="2">
        <v>4372746.45</v>
      </c>
      <c r="C134" s="2">
        <v>3630.5459000000001</v>
      </c>
      <c r="D134" s="2">
        <v>1920.4283</v>
      </c>
      <c r="E134" s="2">
        <v>0.16819999999999999</v>
      </c>
      <c r="F134" s="2">
        <v>1088.7800999999999</v>
      </c>
      <c r="G134" s="2">
        <v>0.19520000000000001</v>
      </c>
      <c r="H134" s="1">
        <f t="shared" si="8"/>
        <v>1106.5903903200001</v>
      </c>
      <c r="I134" s="1">
        <f t="shared" si="9"/>
        <v>331.86017448000001</v>
      </c>
      <c r="J134" s="1">
        <f t="shared" si="10"/>
        <v>0.19520000000000001</v>
      </c>
      <c r="K134" s="4">
        <f t="shared" si="11"/>
        <v>5.6455557528726326</v>
      </c>
    </row>
    <row r="135" spans="1:11" x14ac:dyDescent="0.3">
      <c r="A135" s="2">
        <v>78551.22</v>
      </c>
      <c r="B135" s="2">
        <v>4372746.45</v>
      </c>
      <c r="C135" s="2">
        <v>4619.4710999999998</v>
      </c>
      <c r="D135" s="2">
        <v>1742.0019</v>
      </c>
      <c r="E135" s="2">
        <v>0.16589999999999999</v>
      </c>
      <c r="F135" s="2">
        <v>967.55240000000003</v>
      </c>
      <c r="G135" s="2">
        <v>0.1981</v>
      </c>
      <c r="H135" s="1">
        <f t="shared" si="8"/>
        <v>1408.0147912800001</v>
      </c>
      <c r="I135" s="1">
        <f t="shared" si="9"/>
        <v>294.90997152</v>
      </c>
      <c r="J135" s="1">
        <f t="shared" si="10"/>
        <v>0.1981</v>
      </c>
      <c r="K135" s="4">
        <f t="shared" si="11"/>
        <v>5.8839166859806298</v>
      </c>
    </row>
    <row r="136" spans="1:11" x14ac:dyDescent="0.3">
      <c r="A136" s="2">
        <v>96151.22</v>
      </c>
      <c r="B136" s="2">
        <v>4372746.45</v>
      </c>
      <c r="C136" s="2">
        <v>5349.5634</v>
      </c>
      <c r="D136" s="2">
        <v>1828.7138</v>
      </c>
      <c r="E136" s="2">
        <v>0.16320000000000001</v>
      </c>
      <c r="F136" s="2">
        <v>996.97820000000002</v>
      </c>
      <c r="G136" s="2">
        <v>0.20200000000000001</v>
      </c>
      <c r="H136" s="1">
        <f t="shared" si="8"/>
        <v>1630.54692432</v>
      </c>
      <c r="I136" s="1">
        <f t="shared" si="9"/>
        <v>303.87895536000002</v>
      </c>
      <c r="J136" s="1">
        <f t="shared" si="10"/>
        <v>0.20200000000000001</v>
      </c>
      <c r="K136" s="4">
        <f t="shared" si="11"/>
        <v>6.2204151146899269</v>
      </c>
    </row>
    <row r="137" spans="1:11" x14ac:dyDescent="0.3">
      <c r="A137" s="2">
        <v>113751.22</v>
      </c>
      <c r="B137" s="2">
        <v>4372746.45</v>
      </c>
      <c r="C137" s="2">
        <v>5905.4375</v>
      </c>
      <c r="D137" s="2">
        <v>1999.6015</v>
      </c>
      <c r="E137" s="2">
        <v>0.15909999999999999</v>
      </c>
      <c r="F137" s="2">
        <v>1082.5343</v>
      </c>
      <c r="G137" s="2">
        <v>0.20760000000000001</v>
      </c>
      <c r="H137" s="1">
        <f t="shared" si="8"/>
        <v>1799.9773500000001</v>
      </c>
      <c r="I137" s="1">
        <f t="shared" si="9"/>
        <v>329.95645464</v>
      </c>
      <c r="J137" s="1">
        <f t="shared" si="10"/>
        <v>0.20760000000000001</v>
      </c>
      <c r="K137" s="4">
        <f t="shared" si="11"/>
        <v>6.7375249758589062</v>
      </c>
    </row>
    <row r="138" spans="1:11" x14ac:dyDescent="0.3">
      <c r="A138" s="2">
        <v>131351.22</v>
      </c>
      <c r="B138" s="2">
        <v>4372746.45</v>
      </c>
      <c r="C138" s="2">
        <v>6175.8939</v>
      </c>
      <c r="D138" s="2">
        <v>1970.8369</v>
      </c>
      <c r="E138" s="2">
        <v>0.15620000000000001</v>
      </c>
      <c r="F138" s="2">
        <v>994.0308</v>
      </c>
      <c r="G138" s="2">
        <v>0.21110000000000001</v>
      </c>
      <c r="H138" s="1">
        <f t="shared" si="8"/>
        <v>1882.4124607200001</v>
      </c>
      <c r="I138" s="1">
        <f t="shared" si="9"/>
        <v>302.98058784</v>
      </c>
      <c r="J138" s="1">
        <f t="shared" si="10"/>
        <v>0.21110000000000001</v>
      </c>
      <c r="K138" s="4">
        <f t="shared" si="11"/>
        <v>7.0823278300430461</v>
      </c>
    </row>
    <row r="139" spans="1:11" x14ac:dyDescent="0.3">
      <c r="A139" s="2">
        <v>148951.22</v>
      </c>
      <c r="B139" s="2">
        <v>4372746.45</v>
      </c>
      <c r="C139" s="2">
        <v>5410.8287</v>
      </c>
      <c r="D139" s="2">
        <v>1952.3504</v>
      </c>
      <c r="E139" s="2">
        <v>0.16619999999999999</v>
      </c>
      <c r="F139" s="2">
        <v>918.21669999999995</v>
      </c>
      <c r="G139" s="2">
        <v>0.20899999999999999</v>
      </c>
      <c r="H139" s="1">
        <f t="shared" si="8"/>
        <v>1649.2205877600002</v>
      </c>
      <c r="I139" s="1">
        <f t="shared" si="9"/>
        <v>279.87245015999997</v>
      </c>
      <c r="J139" s="1">
        <f t="shared" si="10"/>
        <v>0.20899999999999999</v>
      </c>
      <c r="K139" s="4">
        <f t="shared" si="11"/>
        <v>6.8733845625367325</v>
      </c>
    </row>
    <row r="140" spans="1:11" x14ac:dyDescent="0.3">
      <c r="A140" s="2">
        <v>166551.22</v>
      </c>
      <c r="B140" s="2">
        <v>4372746.45</v>
      </c>
      <c r="C140" s="2">
        <v>6697.2401</v>
      </c>
      <c r="D140" s="2">
        <v>2024.4958999999999</v>
      </c>
      <c r="E140" s="2">
        <v>0.22839999999999999</v>
      </c>
      <c r="F140" s="2">
        <v>1071.9058</v>
      </c>
      <c r="G140" s="2">
        <v>0.26469999999999999</v>
      </c>
      <c r="H140" s="1">
        <f t="shared" si="8"/>
        <v>2041.3187824800002</v>
      </c>
      <c r="I140" s="1">
        <f t="shared" si="9"/>
        <v>326.71688784000003</v>
      </c>
      <c r="J140" s="1">
        <f t="shared" si="10"/>
        <v>0.26469999999999999</v>
      </c>
      <c r="K140" s="4">
        <f t="shared" si="11"/>
        <v>15.209780018586441</v>
      </c>
    </row>
    <row r="141" spans="1:11" x14ac:dyDescent="0.3">
      <c r="A141" s="2">
        <v>184151.22</v>
      </c>
      <c r="B141" s="2">
        <v>4372746.45</v>
      </c>
      <c r="C141" s="2">
        <v>7350.7695000000003</v>
      </c>
      <c r="D141" s="2">
        <v>1939.7284999999999</v>
      </c>
      <c r="E141" s="2">
        <v>0.19359999999999999</v>
      </c>
      <c r="F141" s="2">
        <v>827.35770000000002</v>
      </c>
      <c r="G141" s="2">
        <v>0.24490000000000001</v>
      </c>
      <c r="H141" s="1">
        <f t="shared" si="8"/>
        <v>2240.5145436000003</v>
      </c>
      <c r="I141" s="1">
        <f t="shared" si="9"/>
        <v>252.17862696000003</v>
      </c>
      <c r="J141" s="1">
        <f t="shared" si="10"/>
        <v>0.24490000000000001</v>
      </c>
      <c r="K141" s="4">
        <f t="shared" si="11"/>
        <v>11.468345136937501</v>
      </c>
    </row>
    <row r="142" spans="1:11" x14ac:dyDescent="0.3">
      <c r="A142" s="2">
        <v>201751.22</v>
      </c>
      <c r="B142" s="2">
        <v>4372746.45</v>
      </c>
      <c r="C142" s="2">
        <v>7811.2602999999999</v>
      </c>
      <c r="D142" s="2">
        <v>1854.1711</v>
      </c>
      <c r="E142" s="2">
        <v>0.17269999999999999</v>
      </c>
      <c r="F142" s="2">
        <v>910.38059999999996</v>
      </c>
      <c r="G142" s="2">
        <v>0.2364</v>
      </c>
      <c r="H142" s="1">
        <f t="shared" si="8"/>
        <v>2380.87213944</v>
      </c>
      <c r="I142" s="1">
        <f t="shared" si="9"/>
        <v>277.48400687999998</v>
      </c>
      <c r="J142" s="1">
        <f t="shared" si="10"/>
        <v>0.2364</v>
      </c>
      <c r="K142" s="4">
        <f t="shared" si="11"/>
        <v>10.15920959361752</v>
      </c>
    </row>
    <row r="143" spans="1:11" x14ac:dyDescent="0.3">
      <c r="A143" s="2">
        <v>219351.22</v>
      </c>
      <c r="B143" s="2">
        <v>4372746.45</v>
      </c>
      <c r="C143" s="2">
        <v>8034.0245000000004</v>
      </c>
      <c r="D143" s="2">
        <v>2216.2168999999999</v>
      </c>
      <c r="E143" s="2">
        <v>0.15859999999999999</v>
      </c>
      <c r="F143" s="2">
        <v>910.16070000000002</v>
      </c>
      <c r="G143" s="2">
        <v>0.22500000000000001</v>
      </c>
      <c r="H143" s="1">
        <f t="shared" si="8"/>
        <v>2448.7706676000003</v>
      </c>
      <c r="I143" s="1">
        <f t="shared" si="9"/>
        <v>277.41698136000002</v>
      </c>
      <c r="J143" s="1">
        <f t="shared" si="10"/>
        <v>0.22500000000000001</v>
      </c>
      <c r="K143" s="4">
        <f t="shared" si="11"/>
        <v>8.6349389647686401</v>
      </c>
    </row>
    <row r="144" spans="1:11" x14ac:dyDescent="0.3">
      <c r="A144" s="2">
        <v>236951.22</v>
      </c>
      <c r="B144" s="2">
        <v>4372746.45</v>
      </c>
      <c r="C144" s="2">
        <v>9581.7885000000006</v>
      </c>
      <c r="D144" s="2">
        <v>1741.2263</v>
      </c>
      <c r="E144" s="2">
        <v>0.1452</v>
      </c>
      <c r="F144" s="2">
        <v>634.63400000000001</v>
      </c>
      <c r="G144" s="2">
        <v>0.22070000000000001</v>
      </c>
      <c r="H144" s="1">
        <f t="shared" si="8"/>
        <v>2920.5291348000005</v>
      </c>
      <c r="I144" s="1">
        <f t="shared" si="9"/>
        <v>193.43644320000001</v>
      </c>
      <c r="J144" s="1">
        <f t="shared" si="10"/>
        <v>0.22070000000000001</v>
      </c>
      <c r="K144" s="4">
        <f t="shared" si="11"/>
        <v>8.1213682463232537</v>
      </c>
    </row>
    <row r="145" spans="1:11" x14ac:dyDescent="0.3">
      <c r="A145" s="2">
        <v>254551.22</v>
      </c>
      <c r="B145" s="2">
        <v>4372746.45</v>
      </c>
      <c r="C145" s="2">
        <v>9240.5215000000007</v>
      </c>
      <c r="D145" s="2">
        <v>1403.5329999999999</v>
      </c>
      <c r="E145" s="2">
        <v>0.1426</v>
      </c>
      <c r="F145" s="2">
        <v>479.30840000000001</v>
      </c>
      <c r="G145" s="2">
        <v>0.2235</v>
      </c>
      <c r="H145" s="1">
        <f t="shared" si="8"/>
        <v>2816.5109532000006</v>
      </c>
      <c r="I145" s="1">
        <f t="shared" si="9"/>
        <v>146.09320032000002</v>
      </c>
      <c r="J145" s="1">
        <f t="shared" si="10"/>
        <v>0.2235</v>
      </c>
      <c r="K145" s="4">
        <f t="shared" si="11"/>
        <v>8.452198991721156</v>
      </c>
    </row>
    <row r="146" spans="1:11" x14ac:dyDescent="0.3">
      <c r="A146" s="2">
        <v>272151.21999999997</v>
      </c>
      <c r="B146" s="2">
        <v>4372746.45</v>
      </c>
      <c r="C146" s="2">
        <v>8479.7037999999993</v>
      </c>
      <c r="D146" s="2">
        <v>2467.4960999999998</v>
      </c>
      <c r="E146" s="2">
        <v>0.14099999999999999</v>
      </c>
      <c r="F146" s="2">
        <v>739.55830000000003</v>
      </c>
      <c r="G146" s="2">
        <v>0.22559999999999999</v>
      </c>
      <c r="H146" s="1">
        <f t="shared" si="8"/>
        <v>2584.6137182399998</v>
      </c>
      <c r="I146" s="1">
        <f t="shared" si="9"/>
        <v>225.41736984000002</v>
      </c>
      <c r="J146" s="1">
        <f t="shared" si="10"/>
        <v>0.22559999999999999</v>
      </c>
      <c r="K146" s="4">
        <f t="shared" si="11"/>
        <v>8.7091364668290492</v>
      </c>
    </row>
    <row r="147" spans="1:11" x14ac:dyDescent="0.3">
      <c r="A147" s="2">
        <v>289751.21999999997</v>
      </c>
      <c r="B147" s="2">
        <v>4372746.45</v>
      </c>
      <c r="C147" s="2">
        <v>8224.4035999999996</v>
      </c>
      <c r="D147" s="2">
        <v>2769.4141</v>
      </c>
      <c r="E147" s="2">
        <v>0.13980000000000001</v>
      </c>
      <c r="F147" s="2">
        <v>753.87609999999995</v>
      </c>
      <c r="G147" s="2">
        <v>0.22689999999999999</v>
      </c>
      <c r="H147" s="1">
        <f t="shared" si="8"/>
        <v>2506.7982172800002</v>
      </c>
      <c r="I147" s="1">
        <f t="shared" si="9"/>
        <v>229.78143528000001</v>
      </c>
      <c r="J147" s="1">
        <f t="shared" si="10"/>
        <v>0.22689999999999999</v>
      </c>
      <c r="K147" s="4">
        <f t="shared" si="11"/>
        <v>8.8720922087031404</v>
      </c>
    </row>
    <row r="148" spans="1:11" x14ac:dyDescent="0.3">
      <c r="A148" s="2">
        <v>307351.21999999997</v>
      </c>
      <c r="B148" s="2">
        <v>4372746.45</v>
      </c>
      <c r="C148" s="2">
        <v>8003.3334000000004</v>
      </c>
      <c r="D148" s="2">
        <v>3293.9663999999998</v>
      </c>
      <c r="E148" s="2">
        <v>0.13869999999999999</v>
      </c>
      <c r="F148" s="2">
        <v>802.50210000000004</v>
      </c>
      <c r="G148" s="2">
        <v>0.22789999999999999</v>
      </c>
      <c r="H148" s="1">
        <f t="shared" si="8"/>
        <v>2439.4160203200004</v>
      </c>
      <c r="I148" s="1">
        <f t="shared" si="9"/>
        <v>244.60264008000001</v>
      </c>
      <c r="J148" s="1">
        <f t="shared" si="10"/>
        <v>0.22789999999999999</v>
      </c>
      <c r="K148" s="4">
        <f t="shared" si="11"/>
        <v>8.9995146060464002</v>
      </c>
    </row>
    <row r="149" spans="1:11" x14ac:dyDescent="0.3">
      <c r="A149" s="2">
        <v>324951.21999999997</v>
      </c>
      <c r="B149" s="2">
        <v>4372746.45</v>
      </c>
      <c r="C149" s="2">
        <v>7891.9120999999996</v>
      </c>
      <c r="D149" s="2">
        <v>3960.5374999999999</v>
      </c>
      <c r="E149" s="2">
        <v>0.13780000000000001</v>
      </c>
      <c r="F149" s="2">
        <v>867.10140000000001</v>
      </c>
      <c r="G149" s="2">
        <v>0.2286</v>
      </c>
      <c r="H149" s="1">
        <f t="shared" si="8"/>
        <v>2405.45480808</v>
      </c>
      <c r="I149" s="1">
        <f t="shared" si="9"/>
        <v>264.29250672000001</v>
      </c>
      <c r="J149" s="1">
        <f t="shared" si="10"/>
        <v>0.2286</v>
      </c>
      <c r="K149" s="4">
        <f t="shared" si="11"/>
        <v>9.0897976136839755</v>
      </c>
    </row>
    <row r="150" spans="1:11" x14ac:dyDescent="0.3">
      <c r="A150" s="2">
        <v>78551.22</v>
      </c>
      <c r="B150" s="2">
        <v>4390346.45</v>
      </c>
      <c r="C150" s="2">
        <v>3901.8108999999999</v>
      </c>
      <c r="D150" s="2">
        <v>1567.7150999999999</v>
      </c>
      <c r="E150" s="2">
        <v>0.1724</v>
      </c>
      <c r="F150" s="2">
        <v>1012.4783</v>
      </c>
      <c r="G150" s="2">
        <v>0.1933</v>
      </c>
      <c r="H150" s="1">
        <f t="shared" si="8"/>
        <v>1189.2719623200001</v>
      </c>
      <c r="I150" s="1">
        <f t="shared" si="9"/>
        <v>308.60338583999999</v>
      </c>
      <c r="J150" s="1">
        <f t="shared" si="10"/>
        <v>0.1933</v>
      </c>
      <c r="K150" s="4">
        <f t="shared" si="11"/>
        <v>5.4946486354631139</v>
      </c>
    </row>
    <row r="151" spans="1:11" x14ac:dyDescent="0.3">
      <c r="A151" s="2">
        <v>96151.22</v>
      </c>
      <c r="B151" s="2">
        <v>4390346.45</v>
      </c>
      <c r="C151" s="2">
        <v>4851.1697000000004</v>
      </c>
      <c r="D151" s="2">
        <v>1502.7542000000001</v>
      </c>
      <c r="E151" s="2">
        <v>0.16980000000000001</v>
      </c>
      <c r="F151" s="2">
        <v>978.74540000000002</v>
      </c>
      <c r="G151" s="2">
        <v>0.1973</v>
      </c>
      <c r="H151" s="1">
        <f t="shared" si="8"/>
        <v>1478.6365245600002</v>
      </c>
      <c r="I151" s="1">
        <f t="shared" si="9"/>
        <v>298.32159792000004</v>
      </c>
      <c r="J151" s="1">
        <f t="shared" si="10"/>
        <v>0.1973</v>
      </c>
      <c r="K151" s="4">
        <f t="shared" si="11"/>
        <v>5.8171743863365082</v>
      </c>
    </row>
    <row r="152" spans="1:11" x14ac:dyDescent="0.3">
      <c r="A152" s="2">
        <v>113751.22</v>
      </c>
      <c r="B152" s="2">
        <v>4390346.45</v>
      </c>
      <c r="C152" s="2">
        <v>5303.3991999999998</v>
      </c>
      <c r="D152" s="2">
        <v>1792.2710999999999</v>
      </c>
      <c r="E152" s="2">
        <v>0.1666</v>
      </c>
      <c r="F152" s="2">
        <v>1177.2689</v>
      </c>
      <c r="G152" s="2">
        <v>0.20399999999999999</v>
      </c>
      <c r="H152" s="1">
        <f t="shared" si="8"/>
        <v>1616.47607616</v>
      </c>
      <c r="I152" s="1">
        <f t="shared" si="9"/>
        <v>358.83156072000003</v>
      </c>
      <c r="J152" s="1">
        <f t="shared" si="10"/>
        <v>0.20399999999999999</v>
      </c>
      <c r="K152" s="4">
        <f t="shared" si="11"/>
        <v>6.4003753892785653</v>
      </c>
    </row>
    <row r="153" spans="1:11" x14ac:dyDescent="0.3">
      <c r="A153" s="2">
        <v>131351.22</v>
      </c>
      <c r="B153" s="2">
        <v>4390346.45</v>
      </c>
      <c r="C153" s="2">
        <v>5857.9363999999996</v>
      </c>
      <c r="D153" s="2">
        <v>1820.2591</v>
      </c>
      <c r="E153" s="2">
        <v>0.18149999999999999</v>
      </c>
      <c r="F153" s="2">
        <v>1290.4013</v>
      </c>
      <c r="G153" s="2">
        <v>0.2203</v>
      </c>
      <c r="H153" s="1">
        <f t="shared" si="8"/>
        <v>1785.4990147199999</v>
      </c>
      <c r="I153" s="1">
        <f t="shared" si="9"/>
        <v>393.31431624000004</v>
      </c>
      <c r="J153" s="1">
        <f t="shared" si="10"/>
        <v>0.2203</v>
      </c>
      <c r="K153" s="4">
        <f t="shared" si="11"/>
        <v>8.0751758278651646</v>
      </c>
    </row>
    <row r="154" spans="1:11" x14ac:dyDescent="0.3">
      <c r="A154" s="2">
        <v>148951.22</v>
      </c>
      <c r="B154" s="2">
        <v>4390346.45</v>
      </c>
      <c r="C154" s="2">
        <v>6062.7368999999999</v>
      </c>
      <c r="D154" s="2">
        <v>2007.6925000000001</v>
      </c>
      <c r="E154" s="2">
        <v>0.2402</v>
      </c>
      <c r="F154" s="2">
        <v>1688.7683999999999</v>
      </c>
      <c r="G154" s="2">
        <v>0.25109999999999999</v>
      </c>
      <c r="H154" s="1">
        <f t="shared" si="8"/>
        <v>1847.9222071200002</v>
      </c>
      <c r="I154" s="1">
        <f t="shared" si="9"/>
        <v>514.73660831999996</v>
      </c>
      <c r="J154" s="1">
        <f t="shared" si="10"/>
        <v>0.25109999999999999</v>
      </c>
      <c r="K154" s="4">
        <f t="shared" si="11"/>
        <v>12.528457330106372</v>
      </c>
    </row>
    <row r="155" spans="1:11" x14ac:dyDescent="0.3">
      <c r="A155" s="2">
        <v>166551.22</v>
      </c>
      <c r="B155" s="2">
        <v>4390346.45</v>
      </c>
      <c r="C155" s="2">
        <v>6430.8890000000001</v>
      </c>
      <c r="D155" s="2">
        <v>2130.9924999999998</v>
      </c>
      <c r="E155" s="2">
        <v>0.21609999999999999</v>
      </c>
      <c r="F155" s="2">
        <v>1424.8335999999999</v>
      </c>
      <c r="G155" s="2">
        <v>0.245</v>
      </c>
      <c r="H155" s="1">
        <f t="shared" si="8"/>
        <v>1960.1349672000001</v>
      </c>
      <c r="I155" s="1">
        <f t="shared" si="9"/>
        <v>434.28928128000001</v>
      </c>
      <c r="J155" s="1">
        <f t="shared" si="10"/>
        <v>0.245</v>
      </c>
      <c r="K155" s="4">
        <f t="shared" si="11"/>
        <v>11.484710662949578</v>
      </c>
    </row>
    <row r="156" spans="1:11" x14ac:dyDescent="0.3">
      <c r="A156" s="2">
        <v>184151.22</v>
      </c>
      <c r="B156" s="2">
        <v>4390346.45</v>
      </c>
      <c r="C156" s="2">
        <v>6767.4826000000003</v>
      </c>
      <c r="D156" s="2">
        <v>2290.9740999999999</v>
      </c>
      <c r="E156" s="2">
        <v>0.1888</v>
      </c>
      <c r="F156" s="2">
        <v>1209.7336</v>
      </c>
      <c r="G156" s="2">
        <v>0.23180000000000001</v>
      </c>
      <c r="H156" s="1">
        <f t="shared" si="8"/>
        <v>2062.7286964800001</v>
      </c>
      <c r="I156" s="1">
        <f t="shared" si="9"/>
        <v>368.72680128000002</v>
      </c>
      <c r="J156" s="1">
        <f t="shared" si="10"/>
        <v>0.23180000000000001</v>
      </c>
      <c r="K156" s="4">
        <f t="shared" si="11"/>
        <v>9.514192614879601</v>
      </c>
    </row>
    <row r="157" spans="1:11" x14ac:dyDescent="0.3">
      <c r="A157" s="2">
        <v>201751.22</v>
      </c>
      <c r="B157" s="2">
        <v>4390346.45</v>
      </c>
      <c r="C157" s="2">
        <v>7388.6148000000003</v>
      </c>
      <c r="D157" s="2">
        <v>2333.1738</v>
      </c>
      <c r="E157" s="2">
        <v>0.1706</v>
      </c>
      <c r="F157" s="2">
        <v>1142.8503000000001</v>
      </c>
      <c r="G157" s="2">
        <v>0.2215</v>
      </c>
      <c r="H157" s="1">
        <f t="shared" si="8"/>
        <v>2252.0497910400004</v>
      </c>
      <c r="I157" s="1">
        <f t="shared" si="9"/>
        <v>348.34077144000003</v>
      </c>
      <c r="J157" s="1">
        <f t="shared" si="10"/>
        <v>0.2215</v>
      </c>
      <c r="K157" s="4">
        <f t="shared" si="11"/>
        <v>8.21454729804457</v>
      </c>
    </row>
    <row r="158" spans="1:11" x14ac:dyDescent="0.3">
      <c r="A158" s="2">
        <v>219351.22</v>
      </c>
      <c r="B158" s="2">
        <v>4390346.45</v>
      </c>
      <c r="C158" s="2">
        <v>7570.2115999999996</v>
      </c>
      <c r="D158" s="2">
        <v>2077.4492</v>
      </c>
      <c r="E158" s="2">
        <v>0.1578</v>
      </c>
      <c r="F158" s="2">
        <v>939.29160000000002</v>
      </c>
      <c r="G158" s="2">
        <v>0.2175</v>
      </c>
      <c r="H158" s="1">
        <f t="shared" si="8"/>
        <v>2307.4004956799999</v>
      </c>
      <c r="I158" s="1">
        <f t="shared" si="9"/>
        <v>286.29607967999999</v>
      </c>
      <c r="J158" s="1">
        <f t="shared" si="10"/>
        <v>0.2175</v>
      </c>
      <c r="K158" s="4">
        <f t="shared" si="11"/>
        <v>7.7591022899647379</v>
      </c>
    </row>
    <row r="159" spans="1:11" x14ac:dyDescent="0.3">
      <c r="A159" s="2">
        <v>236951.22</v>
      </c>
      <c r="B159" s="2">
        <v>4390346.45</v>
      </c>
      <c r="C159" s="2">
        <v>7480.7453999999998</v>
      </c>
      <c r="D159" s="2">
        <v>1499.509</v>
      </c>
      <c r="E159" s="2">
        <v>0.14899999999999999</v>
      </c>
      <c r="F159" s="2">
        <v>634.43769999999995</v>
      </c>
      <c r="G159" s="2">
        <v>0.2175</v>
      </c>
      <c r="H159" s="1">
        <f t="shared" si="8"/>
        <v>2280.13119792</v>
      </c>
      <c r="I159" s="1">
        <f t="shared" si="9"/>
        <v>193.37661095999999</v>
      </c>
      <c r="J159" s="1">
        <f t="shared" si="10"/>
        <v>0.2175</v>
      </c>
      <c r="K159" s="4">
        <f t="shared" si="11"/>
        <v>7.7591022899647379</v>
      </c>
    </row>
    <row r="160" spans="1:11" x14ac:dyDescent="0.3">
      <c r="A160" s="2">
        <v>254551.22</v>
      </c>
      <c r="B160" s="2">
        <v>4390346.45</v>
      </c>
      <c r="C160" s="2">
        <v>8401.7693999999992</v>
      </c>
      <c r="D160" s="2">
        <v>1245.5218</v>
      </c>
      <c r="E160" s="2">
        <v>0.14480000000000001</v>
      </c>
      <c r="F160" s="2">
        <v>490.87639999999999</v>
      </c>
      <c r="G160" s="2">
        <v>0.21970000000000001</v>
      </c>
      <c r="H160" s="1">
        <f t="shared" si="8"/>
        <v>2560.85931312</v>
      </c>
      <c r="I160" s="1">
        <f t="shared" si="9"/>
        <v>149.61912672</v>
      </c>
      <c r="J160" s="1">
        <f t="shared" si="10"/>
        <v>0.21970000000000001</v>
      </c>
      <c r="K160" s="4">
        <f t="shared" si="11"/>
        <v>8.0063793544825064</v>
      </c>
    </row>
    <row r="161" spans="1:11" x14ac:dyDescent="0.3">
      <c r="A161" s="2">
        <v>272151.21999999997</v>
      </c>
      <c r="B161" s="2">
        <v>4390346.45</v>
      </c>
      <c r="C161" s="2">
        <v>8207.1692999999996</v>
      </c>
      <c r="D161" s="2">
        <v>1757.9736</v>
      </c>
      <c r="E161" s="2">
        <v>0.14280000000000001</v>
      </c>
      <c r="F161" s="2">
        <v>629.01260000000002</v>
      </c>
      <c r="G161" s="2">
        <v>0.22170000000000001</v>
      </c>
      <c r="H161" s="1">
        <f t="shared" si="8"/>
        <v>2501.5452026399998</v>
      </c>
      <c r="I161" s="1">
        <f t="shared" si="9"/>
        <v>191.72304048000001</v>
      </c>
      <c r="J161" s="1">
        <f t="shared" si="10"/>
        <v>0.22170000000000001</v>
      </c>
      <c r="K161" s="4">
        <f t="shared" si="11"/>
        <v>8.2380086268908492</v>
      </c>
    </row>
    <row r="162" spans="1:11" x14ac:dyDescent="0.3">
      <c r="A162" s="2">
        <v>289751.21999999997</v>
      </c>
      <c r="B162" s="2">
        <v>4390346.45</v>
      </c>
      <c r="C162" s="2">
        <v>7309.0510999999997</v>
      </c>
      <c r="D162" s="2">
        <v>2279.9881</v>
      </c>
      <c r="E162" s="2">
        <v>0.14169999999999999</v>
      </c>
      <c r="F162" s="2">
        <v>746.58050000000003</v>
      </c>
      <c r="G162" s="2">
        <v>0.22320000000000001</v>
      </c>
      <c r="H162" s="1">
        <f t="shared" si="8"/>
        <v>2227.79877528</v>
      </c>
      <c r="I162" s="1">
        <f t="shared" si="9"/>
        <v>227.55773640000001</v>
      </c>
      <c r="J162" s="1">
        <f t="shared" si="10"/>
        <v>0.22320000000000001</v>
      </c>
      <c r="K162" s="4">
        <f t="shared" si="11"/>
        <v>8.4161177173083281</v>
      </c>
    </row>
    <row r="163" spans="1:11" x14ac:dyDescent="0.3">
      <c r="A163" s="2">
        <v>307351.21999999997</v>
      </c>
      <c r="B163" s="2">
        <v>4390346.45</v>
      </c>
      <c r="C163" s="2">
        <v>7234.3774999999996</v>
      </c>
      <c r="D163" s="2">
        <v>2471.8640999999998</v>
      </c>
      <c r="E163" s="2">
        <v>0.1409</v>
      </c>
      <c r="F163" s="2">
        <v>744.05100000000004</v>
      </c>
      <c r="G163" s="2">
        <v>0.22439999999999999</v>
      </c>
      <c r="H163" s="1">
        <f t="shared" si="8"/>
        <v>2205.038262</v>
      </c>
      <c r="I163" s="1">
        <f t="shared" si="9"/>
        <v>226.78674480000004</v>
      </c>
      <c r="J163" s="1">
        <f t="shared" si="10"/>
        <v>0.22439999999999999</v>
      </c>
      <c r="K163" s="4">
        <f t="shared" si="11"/>
        <v>8.5613735884457238</v>
      </c>
    </row>
    <row r="164" spans="1:11" x14ac:dyDescent="0.3">
      <c r="A164" s="2">
        <v>324951.21999999997</v>
      </c>
      <c r="B164" s="2">
        <v>4390346.45</v>
      </c>
      <c r="C164" s="2">
        <v>7399.9991</v>
      </c>
      <c r="D164" s="2">
        <v>2976.7440000000001</v>
      </c>
      <c r="E164" s="2">
        <v>0.1404</v>
      </c>
      <c r="F164" s="2">
        <v>811.59730000000002</v>
      </c>
      <c r="G164" s="2">
        <v>0.22550000000000001</v>
      </c>
      <c r="H164" s="1">
        <f t="shared" si="8"/>
        <v>2255.5197256800002</v>
      </c>
      <c r="I164" s="1">
        <f t="shared" si="9"/>
        <v>247.37485704000002</v>
      </c>
      <c r="J164" s="1">
        <f t="shared" si="10"/>
        <v>0.22550000000000001</v>
      </c>
      <c r="K164" s="4">
        <f t="shared" si="11"/>
        <v>8.696726088929811</v>
      </c>
    </row>
    <row r="165" spans="1:11" x14ac:dyDescent="0.3">
      <c r="A165" s="2">
        <v>342551.22</v>
      </c>
      <c r="B165" s="2">
        <v>4390346.45</v>
      </c>
      <c r="C165" s="2">
        <v>7511.0779000000002</v>
      </c>
      <c r="D165" s="2">
        <v>3393.6783999999998</v>
      </c>
      <c r="E165" s="2">
        <v>0.1406</v>
      </c>
      <c r="F165" s="2">
        <v>833.98090000000002</v>
      </c>
      <c r="G165" s="2">
        <v>0.2266</v>
      </c>
      <c r="H165" s="1">
        <f t="shared" si="8"/>
        <v>2289.3765439200001</v>
      </c>
      <c r="I165" s="1">
        <f t="shared" si="9"/>
        <v>254.19737832000001</v>
      </c>
      <c r="J165" s="1">
        <f t="shared" si="10"/>
        <v>0.2266</v>
      </c>
      <c r="K165" s="4">
        <f t="shared" si="11"/>
        <v>8.8342184679273199</v>
      </c>
    </row>
    <row r="166" spans="1:11" x14ac:dyDescent="0.3">
      <c r="A166" s="2">
        <v>360151.22</v>
      </c>
      <c r="B166" s="2">
        <v>4390346.45</v>
      </c>
      <c r="C166" s="2">
        <v>7479.2502000000004</v>
      </c>
      <c r="D166" s="2">
        <v>3262.6145000000001</v>
      </c>
      <c r="E166" s="2">
        <v>0.14149999999999999</v>
      </c>
      <c r="F166" s="2">
        <v>719.61829999999998</v>
      </c>
      <c r="G166" s="2">
        <v>0.2276</v>
      </c>
      <c r="H166" s="1">
        <f t="shared" si="8"/>
        <v>2279.6754609600002</v>
      </c>
      <c r="I166" s="1">
        <f t="shared" si="9"/>
        <v>219.33965784</v>
      </c>
      <c r="J166" s="1">
        <f t="shared" si="10"/>
        <v>0.2276</v>
      </c>
      <c r="K166" s="4">
        <f t="shared" si="11"/>
        <v>8.961096916590547</v>
      </c>
    </row>
    <row r="167" spans="1:11" x14ac:dyDescent="0.3">
      <c r="A167" s="2">
        <v>377751.22</v>
      </c>
      <c r="B167" s="2">
        <v>4390346.45</v>
      </c>
      <c r="C167" s="2">
        <v>6627.2236000000003</v>
      </c>
      <c r="D167" s="2">
        <v>4277.4413999999997</v>
      </c>
      <c r="E167" s="2">
        <v>0.14299999999999999</v>
      </c>
      <c r="F167" s="2">
        <v>828.58699999999999</v>
      </c>
      <c r="G167" s="2">
        <v>0.2283</v>
      </c>
      <c r="H167" s="1">
        <f t="shared" si="8"/>
        <v>2019.9777532800001</v>
      </c>
      <c r="I167" s="1">
        <f t="shared" si="9"/>
        <v>252.55331760000001</v>
      </c>
      <c r="J167" s="1">
        <f t="shared" si="10"/>
        <v>0.2283</v>
      </c>
      <c r="K167" s="4">
        <f t="shared" si="11"/>
        <v>9.0509945184921072</v>
      </c>
    </row>
    <row r="168" spans="1:11" x14ac:dyDescent="0.3">
      <c r="A168" s="2">
        <v>395351.22</v>
      </c>
      <c r="B168" s="2">
        <v>4390346.45</v>
      </c>
      <c r="C168" s="2">
        <v>6201.6004000000003</v>
      </c>
      <c r="D168" s="2">
        <v>4760.1486000000004</v>
      </c>
      <c r="E168" s="2">
        <v>0.1449</v>
      </c>
      <c r="F168" s="2">
        <v>812.38630000000001</v>
      </c>
      <c r="G168" s="2">
        <v>0.2288</v>
      </c>
      <c r="H168" s="1">
        <f t="shared" si="8"/>
        <v>1890.2478019200003</v>
      </c>
      <c r="I168" s="1">
        <f t="shared" si="9"/>
        <v>247.61534424000001</v>
      </c>
      <c r="J168" s="1">
        <f t="shared" si="10"/>
        <v>0.2288</v>
      </c>
      <c r="K168" s="4">
        <f t="shared" si="11"/>
        <v>9.1157587194178848</v>
      </c>
    </row>
    <row r="169" spans="1:11" x14ac:dyDescent="0.3">
      <c r="A169" s="2">
        <v>78551.22</v>
      </c>
      <c r="B169" s="2">
        <v>4407946.45</v>
      </c>
      <c r="C169" s="2">
        <v>3411.1786000000002</v>
      </c>
      <c r="D169" s="2">
        <v>1462.9801</v>
      </c>
      <c r="E169" s="2">
        <v>0.1777</v>
      </c>
      <c r="F169" s="2">
        <v>1043.4711</v>
      </c>
      <c r="G169" s="2">
        <v>0.18959999999999999</v>
      </c>
      <c r="H169" s="1">
        <f t="shared" si="8"/>
        <v>1039.7272372800001</v>
      </c>
      <c r="I169" s="1">
        <f t="shared" si="9"/>
        <v>318.04999128000003</v>
      </c>
      <c r="J169" s="1">
        <f t="shared" si="10"/>
        <v>0.18959999999999999</v>
      </c>
      <c r="K169" s="4">
        <f t="shared" si="11"/>
        <v>5.212255310640499</v>
      </c>
    </row>
    <row r="170" spans="1:11" x14ac:dyDescent="0.3">
      <c r="A170" s="2">
        <v>96151.22</v>
      </c>
      <c r="B170" s="2">
        <v>4407946.45</v>
      </c>
      <c r="C170" s="2">
        <v>3928.6262000000002</v>
      </c>
      <c r="D170" s="2">
        <v>1631.8469</v>
      </c>
      <c r="E170" s="2">
        <v>0.1769</v>
      </c>
      <c r="F170" s="2">
        <v>1180.7728</v>
      </c>
      <c r="G170" s="2">
        <v>0.19239999999999999</v>
      </c>
      <c r="H170" s="1">
        <f t="shared" si="8"/>
        <v>1197.4452657600002</v>
      </c>
      <c r="I170" s="1">
        <f t="shared" si="9"/>
        <v>359.89954943999999</v>
      </c>
      <c r="J170" s="1">
        <f t="shared" si="10"/>
        <v>0.19239999999999999</v>
      </c>
      <c r="K170" s="4">
        <f t="shared" si="11"/>
        <v>5.4245809012703807</v>
      </c>
    </row>
    <row r="171" spans="1:11" x14ac:dyDescent="0.3">
      <c r="A171" s="2">
        <v>113751.22</v>
      </c>
      <c r="B171" s="2">
        <v>4407946.45</v>
      </c>
      <c r="C171" s="2">
        <v>4430.3005000000003</v>
      </c>
      <c r="D171" s="2">
        <v>1804.7940000000001</v>
      </c>
      <c r="E171" s="2">
        <v>0.17649999999999999</v>
      </c>
      <c r="F171" s="2">
        <v>1328.1858</v>
      </c>
      <c r="G171" s="2">
        <v>0.19839999999999999</v>
      </c>
      <c r="H171" s="1">
        <f t="shared" si="8"/>
        <v>1350.3555924000002</v>
      </c>
      <c r="I171" s="1">
        <f t="shared" si="9"/>
        <v>404.83103184000004</v>
      </c>
      <c r="J171" s="1">
        <f t="shared" si="10"/>
        <v>0.19839999999999999</v>
      </c>
      <c r="K171" s="4">
        <f t="shared" si="11"/>
        <v>5.9091420000387327</v>
      </c>
    </row>
    <row r="172" spans="1:11" x14ac:dyDescent="0.3">
      <c r="A172" s="2">
        <v>131351.22</v>
      </c>
      <c r="B172" s="2">
        <v>4407946.45</v>
      </c>
      <c r="C172" s="2">
        <v>4988.8696</v>
      </c>
      <c r="D172" s="2">
        <v>1982.9679000000001</v>
      </c>
      <c r="E172" s="2">
        <v>0.1812</v>
      </c>
      <c r="F172" s="2">
        <v>1492.3531</v>
      </c>
      <c r="G172" s="2">
        <v>0.20810000000000001</v>
      </c>
      <c r="H172" s="1">
        <f t="shared" si="8"/>
        <v>1520.60745408</v>
      </c>
      <c r="I172" s="1">
        <f t="shared" si="9"/>
        <v>454.86922488000005</v>
      </c>
      <c r="J172" s="1">
        <f t="shared" si="10"/>
        <v>0.20810000000000001</v>
      </c>
      <c r="K172" s="4">
        <f t="shared" si="11"/>
        <v>6.7857351941269091</v>
      </c>
    </row>
    <row r="173" spans="1:11" x14ac:dyDescent="0.3">
      <c r="A173" s="2">
        <v>148951.22</v>
      </c>
      <c r="B173" s="2">
        <v>4407946.45</v>
      </c>
      <c r="C173" s="2">
        <v>5439.3806999999997</v>
      </c>
      <c r="D173" s="2">
        <v>1910.8285000000001</v>
      </c>
      <c r="E173" s="2">
        <v>0.1948</v>
      </c>
      <c r="F173" s="2">
        <v>1454.0483999999999</v>
      </c>
      <c r="G173" s="2">
        <v>0.21870000000000001</v>
      </c>
      <c r="H173" s="1">
        <f t="shared" si="8"/>
        <v>1657.92323736</v>
      </c>
      <c r="I173" s="1">
        <f t="shared" si="9"/>
        <v>443.19395231999999</v>
      </c>
      <c r="J173" s="1">
        <f t="shared" si="10"/>
        <v>0.21870000000000001</v>
      </c>
      <c r="K173" s="4">
        <f t="shared" si="11"/>
        <v>7.8930185682571778</v>
      </c>
    </row>
    <row r="174" spans="1:11" x14ac:dyDescent="0.3">
      <c r="A174" s="2">
        <v>166551.22</v>
      </c>
      <c r="B174" s="2">
        <v>4407946.45</v>
      </c>
      <c r="C174" s="2">
        <v>5842.8747000000003</v>
      </c>
      <c r="D174" s="2">
        <v>2015.2856999999999</v>
      </c>
      <c r="E174" s="2">
        <v>0.1963</v>
      </c>
      <c r="F174" s="2">
        <v>1392.75</v>
      </c>
      <c r="G174" s="2">
        <v>0.2208</v>
      </c>
      <c r="H174" s="1">
        <f t="shared" si="8"/>
        <v>1780.9082085600003</v>
      </c>
      <c r="I174" s="1">
        <f t="shared" si="9"/>
        <v>424.5102</v>
      </c>
      <c r="J174" s="1">
        <f t="shared" si="10"/>
        <v>0.2208</v>
      </c>
      <c r="K174" s="4">
        <f t="shared" si="11"/>
        <v>8.1329575786725901</v>
      </c>
    </row>
    <row r="175" spans="1:11" x14ac:dyDescent="0.3">
      <c r="A175" s="2">
        <v>184151.22</v>
      </c>
      <c r="B175" s="2">
        <v>4407946.45</v>
      </c>
      <c r="C175" s="2">
        <v>6148.6370999999999</v>
      </c>
      <c r="D175" s="2">
        <v>2153.0365999999999</v>
      </c>
      <c r="E175" s="2">
        <v>0.1885</v>
      </c>
      <c r="F175" s="2">
        <v>1307.3141000000001</v>
      </c>
      <c r="G175" s="2">
        <v>0.21709999999999999</v>
      </c>
      <c r="H175" s="1">
        <f t="shared" si="8"/>
        <v>1874.10458808</v>
      </c>
      <c r="I175" s="1">
        <f t="shared" si="9"/>
        <v>398.46933768000002</v>
      </c>
      <c r="J175" s="1">
        <f t="shared" si="10"/>
        <v>0.21709999999999999</v>
      </c>
      <c r="K175" s="4">
        <f t="shared" si="11"/>
        <v>7.7149703544378117</v>
      </c>
    </row>
    <row r="176" spans="1:11" x14ac:dyDescent="0.3">
      <c r="A176" s="2">
        <v>201751.22</v>
      </c>
      <c r="B176" s="2">
        <v>4407946.45</v>
      </c>
      <c r="C176" s="2">
        <v>6613.9781999999996</v>
      </c>
      <c r="D176" s="2">
        <v>2029.7538999999999</v>
      </c>
      <c r="E176" s="2">
        <v>0.17630000000000001</v>
      </c>
      <c r="F176" s="2">
        <v>1122.0055</v>
      </c>
      <c r="G176" s="2">
        <v>0.2132</v>
      </c>
      <c r="H176" s="1">
        <f t="shared" si="8"/>
        <v>2015.94055536</v>
      </c>
      <c r="I176" s="1">
        <f t="shared" si="9"/>
        <v>341.98727639999998</v>
      </c>
      <c r="J176" s="1">
        <f t="shared" si="10"/>
        <v>0.2132</v>
      </c>
      <c r="K176" s="4">
        <f t="shared" si="11"/>
        <v>7.2976227411448811</v>
      </c>
    </row>
    <row r="177" spans="1:11" x14ac:dyDescent="0.3">
      <c r="A177" s="2">
        <v>219351.22</v>
      </c>
      <c r="B177" s="2">
        <v>4407946.45</v>
      </c>
      <c r="C177" s="2">
        <v>6695.3728000000001</v>
      </c>
      <c r="D177" s="2">
        <v>2047.4353000000001</v>
      </c>
      <c r="E177" s="2">
        <v>0.16439999999999999</v>
      </c>
      <c r="F177" s="2">
        <v>1037.4589000000001</v>
      </c>
      <c r="G177" s="2">
        <v>0.21229999999999999</v>
      </c>
      <c r="H177" s="1">
        <f t="shared" si="8"/>
        <v>2040.74962944</v>
      </c>
      <c r="I177" s="1">
        <f t="shared" si="9"/>
        <v>316.21747272000005</v>
      </c>
      <c r="J177" s="1">
        <f t="shared" si="10"/>
        <v>0.21229999999999999</v>
      </c>
      <c r="K177" s="4">
        <f t="shared" si="11"/>
        <v>7.2045634894276347</v>
      </c>
    </row>
    <row r="178" spans="1:11" x14ac:dyDescent="0.3">
      <c r="A178" s="2">
        <v>236951.22</v>
      </c>
      <c r="B178" s="2">
        <v>4407946.45</v>
      </c>
      <c r="C178" s="2">
        <v>6559.9081999999999</v>
      </c>
      <c r="D178" s="2">
        <v>1896.9331</v>
      </c>
      <c r="E178" s="2">
        <v>0.1552</v>
      </c>
      <c r="F178" s="2">
        <v>892.53369999999995</v>
      </c>
      <c r="G178" s="2">
        <v>0.21379999999999999</v>
      </c>
      <c r="H178" s="1">
        <f t="shared" si="8"/>
        <v>1999.4600193600002</v>
      </c>
      <c r="I178" s="1">
        <f t="shared" si="9"/>
        <v>272.04427176000002</v>
      </c>
      <c r="J178" s="1">
        <f t="shared" si="10"/>
        <v>0.21379999999999999</v>
      </c>
      <c r="K178" s="4">
        <f t="shared" si="11"/>
        <v>7.3603290764856837</v>
      </c>
    </row>
    <row r="179" spans="1:11" x14ac:dyDescent="0.3">
      <c r="A179" s="2">
        <v>254551.22</v>
      </c>
      <c r="B179" s="2">
        <v>4407946.45</v>
      </c>
      <c r="C179" s="2">
        <v>6960.3459000000003</v>
      </c>
      <c r="D179" s="2">
        <v>1223.1167</v>
      </c>
      <c r="E179" s="2">
        <v>0.1497</v>
      </c>
      <c r="F179" s="2">
        <v>551.60209999999995</v>
      </c>
      <c r="G179" s="2">
        <v>0.21590000000000001</v>
      </c>
      <c r="H179" s="1">
        <f t="shared" si="8"/>
        <v>2121.5134303200002</v>
      </c>
      <c r="I179" s="1">
        <f t="shared" si="9"/>
        <v>168.12832007999998</v>
      </c>
      <c r="J179" s="1">
        <f t="shared" si="10"/>
        <v>0.21590000000000001</v>
      </c>
      <c r="K179" s="4">
        <f t="shared" si="11"/>
        <v>7.5840749171512707</v>
      </c>
    </row>
    <row r="180" spans="1:11" x14ac:dyDescent="0.3">
      <c r="A180" s="2">
        <v>272151.21999999997</v>
      </c>
      <c r="B180" s="2">
        <v>4407946.45</v>
      </c>
      <c r="C180" s="2">
        <v>7107.134</v>
      </c>
      <c r="D180" s="2">
        <v>2222.6577000000002</v>
      </c>
      <c r="E180" s="2">
        <v>0.1469</v>
      </c>
      <c r="F180" s="2">
        <v>901.03679999999997</v>
      </c>
      <c r="G180" s="2">
        <v>0.21790000000000001</v>
      </c>
      <c r="H180" s="1">
        <f t="shared" si="8"/>
        <v>2166.2544432</v>
      </c>
      <c r="I180" s="1">
        <f t="shared" si="9"/>
        <v>274.63601663999998</v>
      </c>
      <c r="J180" s="1">
        <f t="shared" si="10"/>
        <v>0.21790000000000001</v>
      </c>
      <c r="K180" s="4">
        <f t="shared" si="11"/>
        <v>7.8034866733487371</v>
      </c>
    </row>
    <row r="181" spans="1:11" x14ac:dyDescent="0.3">
      <c r="A181" s="2">
        <v>289751.21999999997</v>
      </c>
      <c r="B181" s="2">
        <v>4407946.45</v>
      </c>
      <c r="C181" s="2">
        <v>6835.5989</v>
      </c>
      <c r="D181" s="2">
        <v>2126.7530999999999</v>
      </c>
      <c r="E181" s="2">
        <v>0.14510000000000001</v>
      </c>
      <c r="F181" s="2">
        <v>813.73080000000004</v>
      </c>
      <c r="G181" s="2">
        <v>0.21959999999999999</v>
      </c>
      <c r="H181" s="1">
        <f t="shared" si="8"/>
        <v>2083.4905447199999</v>
      </c>
      <c r="I181" s="1">
        <f t="shared" si="9"/>
        <v>248.02514784000002</v>
      </c>
      <c r="J181" s="1">
        <f t="shared" si="10"/>
        <v>0.21959999999999999</v>
      </c>
      <c r="K181" s="4">
        <f t="shared" si="11"/>
        <v>7.994970394045124</v>
      </c>
    </row>
    <row r="182" spans="1:11" x14ac:dyDescent="0.3">
      <c r="A182" s="2">
        <v>307351.21999999997</v>
      </c>
      <c r="B182" s="2">
        <v>4407946.45</v>
      </c>
      <c r="C182" s="2">
        <v>6254.6532999999999</v>
      </c>
      <c r="D182" s="2">
        <v>2156.0300000000002</v>
      </c>
      <c r="E182" s="2">
        <v>0.14399999999999999</v>
      </c>
      <c r="F182" s="2">
        <v>768.56129999999996</v>
      </c>
      <c r="G182" s="2">
        <v>0.221</v>
      </c>
      <c r="H182" s="1">
        <f t="shared" si="8"/>
        <v>1906.4183258400001</v>
      </c>
      <c r="I182" s="1">
        <f t="shared" si="9"/>
        <v>234.25748424</v>
      </c>
      <c r="J182" s="1">
        <f t="shared" si="10"/>
        <v>0.221</v>
      </c>
      <c r="K182" s="4">
        <f t="shared" si="11"/>
        <v>8.1561858815020702</v>
      </c>
    </row>
    <row r="183" spans="1:11" x14ac:dyDescent="0.3">
      <c r="A183" s="2">
        <v>324951.21999999997</v>
      </c>
      <c r="B183" s="2">
        <v>4407946.45</v>
      </c>
      <c r="C183" s="2">
        <v>6341.5</v>
      </c>
      <c r="D183" s="2">
        <v>2004.1492000000001</v>
      </c>
      <c r="E183" s="2">
        <v>0.14380000000000001</v>
      </c>
      <c r="F183" s="2">
        <v>666.07299999999998</v>
      </c>
      <c r="G183" s="2">
        <v>0.22239999999999999</v>
      </c>
      <c r="H183" s="1">
        <f t="shared" si="8"/>
        <v>1932.8892000000001</v>
      </c>
      <c r="I183" s="1">
        <f t="shared" si="9"/>
        <v>203.0190504</v>
      </c>
      <c r="J183" s="1">
        <f t="shared" si="10"/>
        <v>0.22239999999999999</v>
      </c>
      <c r="K183" s="4">
        <f t="shared" si="11"/>
        <v>8.3206522169440582</v>
      </c>
    </row>
    <row r="184" spans="1:11" x14ac:dyDescent="0.3">
      <c r="A184" s="2">
        <v>342551.22</v>
      </c>
      <c r="B184" s="2">
        <v>4407946.45</v>
      </c>
      <c r="C184" s="2">
        <v>6505.7097999999996</v>
      </c>
      <c r="D184" s="2">
        <v>2023.1692</v>
      </c>
      <c r="E184" s="2">
        <v>0.1444</v>
      </c>
      <c r="F184" s="2">
        <v>620.54060000000004</v>
      </c>
      <c r="G184" s="2">
        <v>0.22370000000000001</v>
      </c>
      <c r="H184" s="1">
        <f t="shared" si="8"/>
        <v>1982.94034704</v>
      </c>
      <c r="I184" s="1">
        <f t="shared" si="9"/>
        <v>189.14077488000001</v>
      </c>
      <c r="J184" s="1">
        <f t="shared" si="10"/>
        <v>0.22370000000000001</v>
      </c>
      <c r="K184" s="4">
        <f t="shared" si="11"/>
        <v>8.476339070635321</v>
      </c>
    </row>
    <row r="185" spans="1:11" x14ac:dyDescent="0.3">
      <c r="A185" s="2">
        <v>360151.22</v>
      </c>
      <c r="B185" s="2">
        <v>4407946.45</v>
      </c>
      <c r="C185" s="2">
        <v>6676.8374999999996</v>
      </c>
      <c r="D185" s="2">
        <v>2624.2348999999999</v>
      </c>
      <c r="E185" s="2">
        <v>0.1457</v>
      </c>
      <c r="F185" s="2">
        <v>726.56539999999995</v>
      </c>
      <c r="G185" s="2">
        <v>0.22489999999999999</v>
      </c>
      <c r="H185" s="1">
        <f t="shared" si="8"/>
        <v>2035.10007</v>
      </c>
      <c r="I185" s="1">
        <f t="shared" si="9"/>
        <v>221.45713391999999</v>
      </c>
      <c r="J185" s="1">
        <f t="shared" si="10"/>
        <v>0.22489999999999999</v>
      </c>
      <c r="K185" s="4">
        <f t="shared" si="11"/>
        <v>8.6226343171037669</v>
      </c>
    </row>
    <row r="186" spans="1:11" x14ac:dyDescent="0.3">
      <c r="A186" s="2">
        <v>377751.22</v>
      </c>
      <c r="B186" s="2">
        <v>4407946.45</v>
      </c>
      <c r="C186" s="2">
        <v>6788.8253999999997</v>
      </c>
      <c r="D186" s="2">
        <v>2928.2354999999998</v>
      </c>
      <c r="E186" s="2">
        <v>0.1474</v>
      </c>
      <c r="F186" s="2">
        <v>736.44619999999998</v>
      </c>
      <c r="G186" s="2">
        <v>0.22589999999999999</v>
      </c>
      <c r="H186" s="1">
        <f t="shared" si="8"/>
        <v>2069.2339819200001</v>
      </c>
      <c r="I186" s="1">
        <f t="shared" si="9"/>
        <v>224.46880175999999</v>
      </c>
      <c r="J186" s="1">
        <f t="shared" si="10"/>
        <v>0.22589999999999999</v>
      </c>
      <c r="K186" s="4">
        <f t="shared" si="11"/>
        <v>8.7464739605896398</v>
      </c>
    </row>
    <row r="187" spans="1:11" x14ac:dyDescent="0.3">
      <c r="A187" s="2">
        <v>395351.22</v>
      </c>
      <c r="B187" s="2">
        <v>4407946.45</v>
      </c>
      <c r="C187" s="2">
        <v>6410.6587</v>
      </c>
      <c r="D187" s="2">
        <v>3463.3418999999999</v>
      </c>
      <c r="E187" s="2">
        <v>0.14910000000000001</v>
      </c>
      <c r="F187" s="2">
        <v>780.42200000000003</v>
      </c>
      <c r="G187" s="2">
        <v>0.22670000000000001</v>
      </c>
      <c r="H187" s="1">
        <f t="shared" si="8"/>
        <v>1953.96877176</v>
      </c>
      <c r="I187" s="1">
        <f t="shared" si="9"/>
        <v>237.87262560000002</v>
      </c>
      <c r="J187" s="1">
        <f t="shared" si="10"/>
        <v>0.22670000000000001</v>
      </c>
      <c r="K187" s="4">
        <f t="shared" si="11"/>
        <v>8.8468250498192074</v>
      </c>
    </row>
    <row r="188" spans="1:11" x14ac:dyDescent="0.3">
      <c r="A188" s="2">
        <v>412951.22</v>
      </c>
      <c r="B188" s="2">
        <v>4407946.45</v>
      </c>
      <c r="C188" s="2">
        <v>5651.9384</v>
      </c>
      <c r="D188" s="2">
        <v>4612.8180000000002</v>
      </c>
      <c r="E188" s="2">
        <v>0.15049999999999999</v>
      </c>
      <c r="F188" s="2">
        <v>913.13760000000002</v>
      </c>
      <c r="G188" s="2">
        <v>0.22720000000000001</v>
      </c>
      <c r="H188" s="1">
        <f t="shared" si="8"/>
        <v>1722.71082432</v>
      </c>
      <c r="I188" s="1">
        <f t="shared" si="9"/>
        <v>278.32434048000005</v>
      </c>
      <c r="J188" s="1">
        <f t="shared" si="10"/>
        <v>0.22720000000000001</v>
      </c>
      <c r="K188" s="4">
        <f t="shared" si="11"/>
        <v>8.910128320405784</v>
      </c>
    </row>
    <row r="189" spans="1:11" x14ac:dyDescent="0.3">
      <c r="A189" s="2">
        <v>430551.22</v>
      </c>
      <c r="B189" s="2">
        <v>4407946.45</v>
      </c>
      <c r="C189" s="2">
        <v>5491.2239</v>
      </c>
      <c r="D189" s="2">
        <v>4795.8905000000004</v>
      </c>
      <c r="E189" s="2">
        <v>0.1512</v>
      </c>
      <c r="F189" s="2">
        <v>827.13930000000005</v>
      </c>
      <c r="G189" s="2">
        <v>0.22770000000000001</v>
      </c>
      <c r="H189" s="1">
        <f t="shared" si="8"/>
        <v>1673.7250447200001</v>
      </c>
      <c r="I189" s="1">
        <f t="shared" si="9"/>
        <v>252.11205864000001</v>
      </c>
      <c r="J189" s="1">
        <f t="shared" si="10"/>
        <v>0.22770000000000001</v>
      </c>
      <c r="K189" s="4">
        <f t="shared" si="11"/>
        <v>8.9738845562137133</v>
      </c>
    </row>
    <row r="190" spans="1:11" x14ac:dyDescent="0.3">
      <c r="A190" s="2">
        <v>448151.22</v>
      </c>
      <c r="B190" s="2">
        <v>4407946.45</v>
      </c>
      <c r="C190" s="2">
        <v>5697.6214</v>
      </c>
      <c r="D190" s="2">
        <v>4715.2123000000001</v>
      </c>
      <c r="E190" s="2">
        <v>0.15090000000000001</v>
      </c>
      <c r="F190" s="2">
        <v>689.92750000000001</v>
      </c>
      <c r="G190" s="2">
        <v>0.2281</v>
      </c>
      <c r="H190" s="1">
        <f t="shared" si="8"/>
        <v>1736.6350027200001</v>
      </c>
      <c r="I190" s="1">
        <f t="shared" si="9"/>
        <v>210.28990200000001</v>
      </c>
      <c r="J190" s="1">
        <f t="shared" si="10"/>
        <v>0.2281</v>
      </c>
      <c r="K190" s="4">
        <f t="shared" si="11"/>
        <v>9.0252178571165587</v>
      </c>
    </row>
    <row r="191" spans="1:11" x14ac:dyDescent="0.3">
      <c r="A191" s="2">
        <v>465751.22</v>
      </c>
      <c r="B191" s="2">
        <v>4407946.45</v>
      </c>
      <c r="C191" s="2">
        <v>5339.1602999999996</v>
      </c>
      <c r="D191" s="2">
        <v>5202.2284</v>
      </c>
      <c r="E191" s="2">
        <v>0.14940000000000001</v>
      </c>
      <c r="F191" s="2">
        <v>617.78319999999997</v>
      </c>
      <c r="G191" s="2">
        <v>0.22839999999999999</v>
      </c>
      <c r="H191" s="1">
        <f t="shared" si="8"/>
        <v>1627.3760594399998</v>
      </c>
      <c r="I191" s="1">
        <f t="shared" si="9"/>
        <v>188.30031936</v>
      </c>
      <c r="J191" s="1">
        <f t="shared" si="10"/>
        <v>0.22839999999999999</v>
      </c>
      <c r="K191" s="4">
        <f t="shared" si="11"/>
        <v>9.0639104435413476</v>
      </c>
    </row>
    <row r="192" spans="1:11" x14ac:dyDescent="0.3">
      <c r="A192" s="2">
        <v>483351.22</v>
      </c>
      <c r="B192" s="2">
        <v>4407946.45</v>
      </c>
      <c r="C192" s="2">
        <v>5047.7187999999996</v>
      </c>
      <c r="D192" s="2">
        <v>5299.3091000000004</v>
      </c>
      <c r="E192" s="2">
        <v>0.14699999999999999</v>
      </c>
      <c r="F192" s="2">
        <v>488.22609999999997</v>
      </c>
      <c r="G192" s="2">
        <v>0.22869999999999999</v>
      </c>
      <c r="H192" s="1">
        <f t="shared" si="8"/>
        <v>1538.5446902399999</v>
      </c>
      <c r="I192" s="1">
        <f t="shared" si="9"/>
        <v>148.81131528</v>
      </c>
      <c r="J192" s="1">
        <f t="shared" si="10"/>
        <v>0.22869999999999999</v>
      </c>
      <c r="K192" s="4">
        <f t="shared" si="11"/>
        <v>9.1027689114183037</v>
      </c>
    </row>
    <row r="193" spans="1:11" x14ac:dyDescent="0.3">
      <c r="A193" s="2">
        <v>500951.22</v>
      </c>
      <c r="B193" s="2">
        <v>4407946.45</v>
      </c>
      <c r="C193" s="2">
        <v>4842.6670999999997</v>
      </c>
      <c r="D193" s="2">
        <v>5064.1302999999998</v>
      </c>
      <c r="E193" s="2">
        <v>0.14399999999999999</v>
      </c>
      <c r="F193" s="2">
        <v>336.39909999999998</v>
      </c>
      <c r="G193" s="2">
        <v>0.2288</v>
      </c>
      <c r="H193" s="1">
        <f t="shared" si="8"/>
        <v>1476.0449320800001</v>
      </c>
      <c r="I193" s="1">
        <f t="shared" si="9"/>
        <v>102.53444568</v>
      </c>
      <c r="J193" s="1">
        <f t="shared" si="10"/>
        <v>0.2288</v>
      </c>
      <c r="K193" s="4">
        <f t="shared" si="11"/>
        <v>9.1157587194178848</v>
      </c>
    </row>
    <row r="194" spans="1:11" x14ac:dyDescent="0.3">
      <c r="A194" s="2">
        <v>518551.22</v>
      </c>
      <c r="B194" s="2">
        <v>4407946.45</v>
      </c>
      <c r="C194" s="2">
        <v>4729.9053999999996</v>
      </c>
      <c r="D194" s="2">
        <v>3065.1480000000001</v>
      </c>
      <c r="E194" s="2">
        <v>0.14080000000000001</v>
      </c>
      <c r="F194" s="2">
        <v>135.35329999999999</v>
      </c>
      <c r="G194" s="2">
        <v>0.2288</v>
      </c>
      <c r="H194" s="1">
        <f t="shared" si="8"/>
        <v>1441.6751659199999</v>
      </c>
      <c r="I194" s="1">
        <f t="shared" si="9"/>
        <v>41.255685839999998</v>
      </c>
      <c r="J194" s="1">
        <f t="shared" si="10"/>
        <v>0.2288</v>
      </c>
      <c r="K194" s="4">
        <f t="shared" si="11"/>
        <v>9.1157587194178848</v>
      </c>
    </row>
    <row r="195" spans="1:11" x14ac:dyDescent="0.3">
      <c r="A195" s="2">
        <v>536151.22</v>
      </c>
      <c r="B195" s="2">
        <v>4407946.45</v>
      </c>
      <c r="C195" s="2">
        <v>4006.4906999999998</v>
      </c>
      <c r="D195" s="2">
        <v>1509.5835</v>
      </c>
      <c r="E195" s="2">
        <v>0.13800000000000001</v>
      </c>
      <c r="F195" s="2">
        <v>36.841500000000003</v>
      </c>
      <c r="G195" s="2">
        <v>0.22869999999999999</v>
      </c>
      <c r="H195" s="1">
        <f t="shared" ref="H195:H258" si="12">C195*0.3048</f>
        <v>1221.17836536</v>
      </c>
      <c r="I195" s="1">
        <f t="shared" ref="I195:I258" si="13">F195*0.3048</f>
        <v>11.229289200000002</v>
      </c>
      <c r="J195" s="1">
        <f t="shared" ref="J195:J258" si="14">G195</f>
        <v>0.22869999999999999</v>
      </c>
      <c r="K195" s="4">
        <f t="shared" ref="K195:K258" si="15">0.349*EXP(14.26*J195)</f>
        <v>9.1027689114183037</v>
      </c>
    </row>
    <row r="196" spans="1:11" x14ac:dyDescent="0.3">
      <c r="A196" s="2">
        <v>113751.22</v>
      </c>
      <c r="B196" s="2">
        <v>4425546.45</v>
      </c>
      <c r="C196" s="2">
        <v>3466.4222</v>
      </c>
      <c r="D196" s="2">
        <v>1636.5156999999999</v>
      </c>
      <c r="E196" s="2">
        <v>0.1835</v>
      </c>
      <c r="F196" s="2">
        <v>1298.1251999999999</v>
      </c>
      <c r="G196" s="2">
        <v>0.19189999999999999</v>
      </c>
      <c r="H196" s="1">
        <f t="shared" si="12"/>
        <v>1056.56548656</v>
      </c>
      <c r="I196" s="1">
        <f t="shared" si="13"/>
        <v>395.66856095999998</v>
      </c>
      <c r="J196" s="1">
        <f t="shared" si="14"/>
        <v>0.19189999999999999</v>
      </c>
      <c r="K196" s="4">
        <f t="shared" si="15"/>
        <v>5.3860411967606883</v>
      </c>
    </row>
    <row r="197" spans="1:11" x14ac:dyDescent="0.3">
      <c r="A197" s="2">
        <v>131351.22</v>
      </c>
      <c r="B197" s="2">
        <v>4425546.45</v>
      </c>
      <c r="C197" s="2">
        <v>3952.0974000000001</v>
      </c>
      <c r="D197" s="2">
        <v>1879.9360999999999</v>
      </c>
      <c r="E197" s="2">
        <v>0.1862</v>
      </c>
      <c r="F197" s="2">
        <v>1482.0992000000001</v>
      </c>
      <c r="G197" s="2">
        <v>0.19739999999999999</v>
      </c>
      <c r="H197" s="1">
        <f t="shared" si="12"/>
        <v>1204.5992875200002</v>
      </c>
      <c r="I197" s="1">
        <f t="shared" si="13"/>
        <v>451.74383616000006</v>
      </c>
      <c r="J197" s="1">
        <f t="shared" si="14"/>
        <v>0.19739999999999999</v>
      </c>
      <c r="K197" s="4">
        <f t="shared" si="15"/>
        <v>5.8254755943660568</v>
      </c>
    </row>
    <row r="198" spans="1:11" x14ac:dyDescent="0.3">
      <c r="A198" s="2">
        <v>148951.22</v>
      </c>
      <c r="B198" s="2">
        <v>4425546.45</v>
      </c>
      <c r="C198" s="2">
        <v>4381.1216000000004</v>
      </c>
      <c r="D198" s="2">
        <v>1702.5308</v>
      </c>
      <c r="E198" s="2">
        <v>0.1908</v>
      </c>
      <c r="F198" s="2">
        <v>1323.6035999999999</v>
      </c>
      <c r="G198" s="2">
        <v>0.2026</v>
      </c>
      <c r="H198" s="1">
        <f t="shared" si="12"/>
        <v>1335.3658636800003</v>
      </c>
      <c r="I198" s="1">
        <f t="shared" si="13"/>
        <v>403.43437727999998</v>
      </c>
      <c r="J198" s="1">
        <f t="shared" si="14"/>
        <v>0.2026</v>
      </c>
      <c r="K198" s="4">
        <f t="shared" si="15"/>
        <v>6.2738653203221766</v>
      </c>
    </row>
    <row r="199" spans="1:11" x14ac:dyDescent="0.3">
      <c r="A199" s="2">
        <v>166551.22</v>
      </c>
      <c r="B199" s="2">
        <v>4425546.45</v>
      </c>
      <c r="C199" s="2">
        <v>4726.7398000000003</v>
      </c>
      <c r="D199" s="2">
        <v>1715.106</v>
      </c>
      <c r="E199" s="2">
        <v>0.19289999999999999</v>
      </c>
      <c r="F199" s="2">
        <v>1253.0967000000001</v>
      </c>
      <c r="G199" s="2">
        <v>0.2054</v>
      </c>
      <c r="H199" s="1">
        <f t="shared" si="12"/>
        <v>1440.7102910400001</v>
      </c>
      <c r="I199" s="1">
        <f t="shared" si="13"/>
        <v>381.94387416000006</v>
      </c>
      <c r="J199" s="1">
        <f t="shared" si="14"/>
        <v>0.2054</v>
      </c>
      <c r="K199" s="4">
        <f t="shared" si="15"/>
        <v>6.5294364848716828</v>
      </c>
    </row>
    <row r="200" spans="1:11" x14ac:dyDescent="0.3">
      <c r="A200" s="2">
        <v>184151.22</v>
      </c>
      <c r="B200" s="2">
        <v>4425546.45</v>
      </c>
      <c r="C200" s="2">
        <v>4963.7213000000002</v>
      </c>
      <c r="D200" s="2">
        <v>1733.8240000000001</v>
      </c>
      <c r="E200" s="2">
        <v>0.189</v>
      </c>
      <c r="F200" s="2">
        <v>1164.4466</v>
      </c>
      <c r="G200" s="2">
        <v>0.20610000000000001</v>
      </c>
      <c r="H200" s="1">
        <f t="shared" si="12"/>
        <v>1512.94225224</v>
      </c>
      <c r="I200" s="1">
        <f t="shared" si="13"/>
        <v>354.92332368000001</v>
      </c>
      <c r="J200" s="1">
        <f t="shared" si="14"/>
        <v>0.20610000000000001</v>
      </c>
      <c r="K200" s="4">
        <f t="shared" si="15"/>
        <v>6.5949397025270731</v>
      </c>
    </row>
    <row r="201" spans="1:11" x14ac:dyDescent="0.3">
      <c r="A201" s="2">
        <v>201751.22</v>
      </c>
      <c r="B201" s="2">
        <v>4425546.45</v>
      </c>
      <c r="C201" s="2">
        <v>5158.8330999999998</v>
      </c>
      <c r="D201" s="2">
        <v>1690.6031</v>
      </c>
      <c r="E201" s="2">
        <v>0.1807</v>
      </c>
      <c r="F201" s="2">
        <v>1042.3599999999999</v>
      </c>
      <c r="G201" s="2">
        <v>0.2064</v>
      </c>
      <c r="H201" s="1">
        <f t="shared" si="12"/>
        <v>1572.4123288800001</v>
      </c>
      <c r="I201" s="1">
        <f t="shared" si="13"/>
        <v>317.71132799999998</v>
      </c>
      <c r="J201" s="1">
        <f t="shared" si="14"/>
        <v>0.2064</v>
      </c>
      <c r="K201" s="4">
        <f t="shared" si="15"/>
        <v>6.6232132886549815</v>
      </c>
    </row>
    <row r="202" spans="1:11" x14ac:dyDescent="0.3">
      <c r="A202" s="2">
        <v>219351.22</v>
      </c>
      <c r="B202" s="2">
        <v>4425546.45</v>
      </c>
      <c r="C202" s="2">
        <v>5402.2602999999999</v>
      </c>
      <c r="D202" s="2">
        <v>1238.0331000000001</v>
      </c>
      <c r="E202" s="2">
        <v>0.17150000000000001</v>
      </c>
      <c r="F202" s="2">
        <v>724.08749999999998</v>
      </c>
      <c r="G202" s="2">
        <v>0.2077</v>
      </c>
      <c r="H202" s="1">
        <f t="shared" si="12"/>
        <v>1646.6089394400001</v>
      </c>
      <c r="I202" s="1">
        <f t="shared" si="13"/>
        <v>220.70187000000001</v>
      </c>
      <c r="J202" s="1">
        <f t="shared" si="14"/>
        <v>0.2077</v>
      </c>
      <c r="K202" s="4">
        <f t="shared" si="15"/>
        <v>6.7471395400294858</v>
      </c>
    </row>
    <row r="203" spans="1:11" x14ac:dyDescent="0.3">
      <c r="A203" s="2">
        <v>236951.22</v>
      </c>
      <c r="B203" s="2">
        <v>4425546.45</v>
      </c>
      <c r="C203" s="2">
        <v>5452.4605000000001</v>
      </c>
      <c r="D203" s="2">
        <v>1610.4593</v>
      </c>
      <c r="E203" s="2">
        <v>0.16339999999999999</v>
      </c>
      <c r="F203" s="2">
        <v>854.32560000000001</v>
      </c>
      <c r="G203" s="2">
        <v>0.2099</v>
      </c>
      <c r="H203" s="1">
        <f t="shared" si="12"/>
        <v>1661.9099604</v>
      </c>
      <c r="I203" s="1">
        <f t="shared" si="13"/>
        <v>260.39844288</v>
      </c>
      <c r="J203" s="1">
        <f t="shared" si="14"/>
        <v>0.2099</v>
      </c>
      <c r="K203" s="4">
        <f t="shared" si="15"/>
        <v>6.9621660723524457</v>
      </c>
    </row>
    <row r="204" spans="1:11" x14ac:dyDescent="0.3">
      <c r="A204" s="2">
        <v>254551.22</v>
      </c>
      <c r="B204" s="2">
        <v>4425546.45</v>
      </c>
      <c r="C204" s="2">
        <v>5214.4903000000004</v>
      </c>
      <c r="D204" s="2">
        <v>1620.2927999999999</v>
      </c>
      <c r="E204" s="2">
        <v>0.1573</v>
      </c>
      <c r="F204" s="2">
        <v>804.38850000000002</v>
      </c>
      <c r="G204" s="2">
        <v>0.21229999999999999</v>
      </c>
      <c r="H204" s="1">
        <f t="shared" si="12"/>
        <v>1589.3766434400002</v>
      </c>
      <c r="I204" s="1">
        <f t="shared" si="13"/>
        <v>245.17761480000001</v>
      </c>
      <c r="J204" s="1">
        <f t="shared" si="14"/>
        <v>0.21229999999999999</v>
      </c>
      <c r="K204" s="4">
        <f t="shared" si="15"/>
        <v>7.2045634894276347</v>
      </c>
    </row>
    <row r="205" spans="1:11" x14ac:dyDescent="0.3">
      <c r="A205" s="2">
        <v>272151.21999999997</v>
      </c>
      <c r="B205" s="2">
        <v>4425546.45</v>
      </c>
      <c r="C205" s="2">
        <v>5360.4243999999999</v>
      </c>
      <c r="D205" s="2">
        <v>1643.6877999999999</v>
      </c>
      <c r="E205" s="2">
        <v>0.15310000000000001</v>
      </c>
      <c r="F205" s="2">
        <v>770.32169999999996</v>
      </c>
      <c r="G205" s="2">
        <v>0.21440000000000001</v>
      </c>
      <c r="H205" s="1">
        <f t="shared" si="12"/>
        <v>1633.85735712</v>
      </c>
      <c r="I205" s="1">
        <f t="shared" si="13"/>
        <v>234.79405416</v>
      </c>
      <c r="J205" s="1">
        <f t="shared" si="14"/>
        <v>0.21440000000000001</v>
      </c>
      <c r="K205" s="4">
        <f t="shared" si="15"/>
        <v>7.4235742290045463</v>
      </c>
    </row>
    <row r="206" spans="1:11" x14ac:dyDescent="0.3">
      <c r="A206" s="2">
        <v>289751.21999999997</v>
      </c>
      <c r="B206" s="2">
        <v>4425546.45</v>
      </c>
      <c r="C206" s="2">
        <v>5656.1274999999996</v>
      </c>
      <c r="D206" s="2">
        <v>1841.3749</v>
      </c>
      <c r="E206" s="2">
        <v>0.15</v>
      </c>
      <c r="F206" s="2">
        <v>809.04349999999999</v>
      </c>
      <c r="G206" s="2">
        <v>0.21629999999999999</v>
      </c>
      <c r="H206" s="1">
        <f t="shared" si="12"/>
        <v>1723.987662</v>
      </c>
      <c r="I206" s="1">
        <f t="shared" si="13"/>
        <v>246.59645880000002</v>
      </c>
      <c r="J206" s="1">
        <f t="shared" si="14"/>
        <v>0.21629999999999999</v>
      </c>
      <c r="K206" s="4">
        <f t="shared" si="15"/>
        <v>7.627458091667628</v>
      </c>
    </row>
    <row r="207" spans="1:11" x14ac:dyDescent="0.3">
      <c r="A207" s="2">
        <v>307351.21999999997</v>
      </c>
      <c r="B207" s="2">
        <v>4425546.45</v>
      </c>
      <c r="C207" s="2">
        <v>5413.0487000000003</v>
      </c>
      <c r="D207" s="2">
        <v>1923.5445999999999</v>
      </c>
      <c r="E207" s="2">
        <v>0.14810000000000001</v>
      </c>
      <c r="F207" s="2">
        <v>793.89710000000002</v>
      </c>
      <c r="G207" s="2">
        <v>0.21790000000000001</v>
      </c>
      <c r="H207" s="1">
        <f t="shared" si="12"/>
        <v>1649.8972437600003</v>
      </c>
      <c r="I207" s="1">
        <f t="shared" si="13"/>
        <v>241.97983608000001</v>
      </c>
      <c r="J207" s="1">
        <f t="shared" si="14"/>
        <v>0.21790000000000001</v>
      </c>
      <c r="K207" s="4">
        <f t="shared" si="15"/>
        <v>7.8034866733487371</v>
      </c>
    </row>
    <row r="208" spans="1:11" x14ac:dyDescent="0.3">
      <c r="A208" s="2">
        <v>324951.21999999997</v>
      </c>
      <c r="B208" s="2">
        <v>4425546.45</v>
      </c>
      <c r="C208" s="2">
        <v>5200.8931000000002</v>
      </c>
      <c r="D208" s="2">
        <v>2268.2058000000002</v>
      </c>
      <c r="E208" s="2">
        <v>0.14760000000000001</v>
      </c>
      <c r="F208" s="2">
        <v>871.51509999999996</v>
      </c>
      <c r="G208" s="2">
        <v>0.2195</v>
      </c>
      <c r="H208" s="1">
        <f t="shared" si="12"/>
        <v>1585.2322168800001</v>
      </c>
      <c r="I208" s="1">
        <f t="shared" si="13"/>
        <v>265.63780248</v>
      </c>
      <c r="J208" s="1">
        <f t="shared" si="14"/>
        <v>0.2195</v>
      </c>
      <c r="K208" s="4">
        <f t="shared" si="15"/>
        <v>7.9835776911909155</v>
      </c>
    </row>
    <row r="209" spans="1:11" x14ac:dyDescent="0.3">
      <c r="A209" s="2">
        <v>342551.22</v>
      </c>
      <c r="B209" s="2">
        <v>4425546.45</v>
      </c>
      <c r="C209" s="2">
        <v>5430.3293000000003</v>
      </c>
      <c r="D209" s="2">
        <v>2306.1390000000001</v>
      </c>
      <c r="E209" s="2">
        <v>0.1484</v>
      </c>
      <c r="F209" s="2">
        <v>827.89909999999998</v>
      </c>
      <c r="G209" s="2">
        <v>0.221</v>
      </c>
      <c r="H209" s="1">
        <f t="shared" si="12"/>
        <v>1655.1643706400002</v>
      </c>
      <c r="I209" s="1">
        <f t="shared" si="13"/>
        <v>252.34364568000001</v>
      </c>
      <c r="J209" s="1">
        <f t="shared" si="14"/>
        <v>0.221</v>
      </c>
      <c r="K209" s="4">
        <f t="shared" si="15"/>
        <v>8.1561858815020702</v>
      </c>
    </row>
    <row r="210" spans="1:11" x14ac:dyDescent="0.3">
      <c r="A210" s="2">
        <v>360151.22</v>
      </c>
      <c r="B210" s="2">
        <v>4425546.45</v>
      </c>
      <c r="C210" s="2">
        <v>5542.5681999999997</v>
      </c>
      <c r="D210" s="2">
        <v>2359.2730000000001</v>
      </c>
      <c r="E210" s="2">
        <v>0.15</v>
      </c>
      <c r="F210" s="2">
        <v>787.0693</v>
      </c>
      <c r="G210" s="2">
        <v>0.2225</v>
      </c>
      <c r="H210" s="1">
        <f t="shared" si="12"/>
        <v>1689.37478736</v>
      </c>
      <c r="I210" s="1">
        <f t="shared" si="13"/>
        <v>239.89872264000002</v>
      </c>
      <c r="J210" s="1">
        <f t="shared" si="14"/>
        <v>0.2225</v>
      </c>
      <c r="K210" s="4">
        <f t="shared" si="15"/>
        <v>8.3325259309514337</v>
      </c>
    </row>
    <row r="211" spans="1:11" x14ac:dyDescent="0.3">
      <c r="A211" s="2">
        <v>377751.22</v>
      </c>
      <c r="B211" s="2">
        <v>4425546.45</v>
      </c>
      <c r="C211" s="2">
        <v>5660.1129000000001</v>
      </c>
      <c r="D211" s="2">
        <v>2723.3883999999998</v>
      </c>
      <c r="E211" s="2">
        <v>0.1517</v>
      </c>
      <c r="F211" s="2">
        <v>837.27419999999995</v>
      </c>
      <c r="G211" s="2">
        <v>0.22370000000000001</v>
      </c>
      <c r="H211" s="1">
        <f t="shared" si="12"/>
        <v>1725.20241192</v>
      </c>
      <c r="I211" s="1">
        <f t="shared" si="13"/>
        <v>255.20117615999999</v>
      </c>
      <c r="J211" s="1">
        <f t="shared" si="14"/>
        <v>0.22370000000000001</v>
      </c>
      <c r="K211" s="4">
        <f t="shared" si="15"/>
        <v>8.476339070635321</v>
      </c>
    </row>
    <row r="212" spans="1:11" x14ac:dyDescent="0.3">
      <c r="A212" s="2">
        <v>395351.22</v>
      </c>
      <c r="B212" s="2">
        <v>4425546.45</v>
      </c>
      <c r="C212" s="2">
        <v>5571.6544999999996</v>
      </c>
      <c r="D212" s="2">
        <v>2689.8386999999998</v>
      </c>
      <c r="E212" s="2">
        <v>0.15329999999999999</v>
      </c>
      <c r="F212" s="2">
        <v>761.4366</v>
      </c>
      <c r="G212" s="2">
        <v>0.22470000000000001</v>
      </c>
      <c r="H212" s="1">
        <f t="shared" si="12"/>
        <v>1698.2402915999999</v>
      </c>
      <c r="I212" s="1">
        <f t="shared" si="13"/>
        <v>232.08587568000002</v>
      </c>
      <c r="J212" s="1">
        <f t="shared" si="14"/>
        <v>0.22470000000000001</v>
      </c>
      <c r="K212" s="4">
        <f t="shared" si="15"/>
        <v>8.5980775985572002</v>
      </c>
    </row>
    <row r="213" spans="1:11" x14ac:dyDescent="0.3">
      <c r="A213" s="2">
        <v>412951.22</v>
      </c>
      <c r="B213" s="2">
        <v>4425546.45</v>
      </c>
      <c r="C213" s="2">
        <v>5488.9220999999998</v>
      </c>
      <c r="D213" s="2">
        <v>2789.6219999999998</v>
      </c>
      <c r="E213" s="2">
        <v>0.15459999999999999</v>
      </c>
      <c r="F213" s="2">
        <v>719.44929999999999</v>
      </c>
      <c r="G213" s="2">
        <v>0.22559999999999999</v>
      </c>
      <c r="H213" s="1">
        <f t="shared" si="12"/>
        <v>1673.02345608</v>
      </c>
      <c r="I213" s="1">
        <f t="shared" si="13"/>
        <v>219.28814664000001</v>
      </c>
      <c r="J213" s="1">
        <f t="shared" si="14"/>
        <v>0.22559999999999999</v>
      </c>
      <c r="K213" s="4">
        <f t="shared" si="15"/>
        <v>8.7091364668290492</v>
      </c>
    </row>
    <row r="214" spans="1:11" x14ac:dyDescent="0.3">
      <c r="A214" s="2">
        <v>430551.22</v>
      </c>
      <c r="B214" s="2">
        <v>4425546.45</v>
      </c>
      <c r="C214" s="2">
        <v>5362.2668999999996</v>
      </c>
      <c r="D214" s="2">
        <v>2991.1734999999999</v>
      </c>
      <c r="E214" s="2">
        <v>0.15509999999999999</v>
      </c>
      <c r="F214" s="2">
        <v>691.51199999999994</v>
      </c>
      <c r="G214" s="2">
        <v>0.2263</v>
      </c>
      <c r="H214" s="1">
        <f t="shared" si="12"/>
        <v>1634.41895112</v>
      </c>
      <c r="I214" s="1">
        <f t="shared" si="13"/>
        <v>210.77285759999998</v>
      </c>
      <c r="J214" s="1">
        <f t="shared" si="14"/>
        <v>0.2263</v>
      </c>
      <c r="K214" s="4">
        <f t="shared" si="15"/>
        <v>8.796506404939171</v>
      </c>
    </row>
    <row r="215" spans="1:11" x14ac:dyDescent="0.3">
      <c r="A215" s="2">
        <v>448151.22</v>
      </c>
      <c r="B215" s="2">
        <v>4425546.45</v>
      </c>
      <c r="C215" s="2">
        <v>5878.9768999999997</v>
      </c>
      <c r="D215" s="2">
        <v>2805.252</v>
      </c>
      <c r="E215" s="2">
        <v>0.1547</v>
      </c>
      <c r="F215" s="2">
        <v>575.42349999999999</v>
      </c>
      <c r="G215" s="2">
        <v>0.22689999999999999</v>
      </c>
      <c r="H215" s="1">
        <f t="shared" si="12"/>
        <v>1791.9121591200001</v>
      </c>
      <c r="I215" s="1">
        <f t="shared" si="13"/>
        <v>175.38908280000001</v>
      </c>
      <c r="J215" s="1">
        <f t="shared" si="14"/>
        <v>0.22689999999999999</v>
      </c>
      <c r="K215" s="4">
        <f t="shared" si="15"/>
        <v>8.8720922087031404</v>
      </c>
    </row>
    <row r="216" spans="1:11" x14ac:dyDescent="0.3">
      <c r="A216" s="2">
        <v>465751.22</v>
      </c>
      <c r="B216" s="2">
        <v>4425546.45</v>
      </c>
      <c r="C216" s="2">
        <v>5822.0325999999995</v>
      </c>
      <c r="D216" s="2">
        <v>2748.9544000000001</v>
      </c>
      <c r="E216" s="2">
        <v>0.1532</v>
      </c>
      <c r="F216" s="2">
        <v>489.35539999999997</v>
      </c>
      <c r="G216" s="2">
        <v>0.22750000000000001</v>
      </c>
      <c r="H216" s="1">
        <f t="shared" si="12"/>
        <v>1774.55553648</v>
      </c>
      <c r="I216" s="1">
        <f t="shared" si="13"/>
        <v>149.15552592</v>
      </c>
      <c r="J216" s="1">
        <f t="shared" si="14"/>
        <v>0.22750000000000001</v>
      </c>
      <c r="K216" s="4">
        <f t="shared" si="15"/>
        <v>8.9483274991459876</v>
      </c>
    </row>
    <row r="217" spans="1:11" x14ac:dyDescent="0.3">
      <c r="A217" s="2">
        <v>483351.22</v>
      </c>
      <c r="B217" s="2">
        <v>4425546.45</v>
      </c>
      <c r="C217" s="2">
        <v>5383.9258</v>
      </c>
      <c r="D217" s="2">
        <v>3122.8845999999999</v>
      </c>
      <c r="E217" s="2">
        <v>0.15060000000000001</v>
      </c>
      <c r="F217" s="2">
        <v>467.20479999999998</v>
      </c>
      <c r="G217" s="2">
        <v>0.22800000000000001</v>
      </c>
      <c r="H217" s="1">
        <f t="shared" si="12"/>
        <v>1641.02058384</v>
      </c>
      <c r="I217" s="1">
        <f t="shared" si="13"/>
        <v>142.40402304</v>
      </c>
      <c r="J217" s="1">
        <f t="shared" si="14"/>
        <v>0.22800000000000001</v>
      </c>
      <c r="K217" s="4">
        <f t="shared" si="15"/>
        <v>9.0123570683740262</v>
      </c>
    </row>
    <row r="218" spans="1:11" x14ac:dyDescent="0.3">
      <c r="A218" s="2">
        <v>500951.22</v>
      </c>
      <c r="B218" s="2">
        <v>4425546.45</v>
      </c>
      <c r="C218" s="2">
        <v>5078.7996999999996</v>
      </c>
      <c r="D218" s="2">
        <v>4195.5817999999999</v>
      </c>
      <c r="E218" s="2">
        <v>0.1474</v>
      </c>
      <c r="F218" s="2">
        <v>509.91449999999998</v>
      </c>
      <c r="G218" s="2">
        <v>0.2286</v>
      </c>
      <c r="H218" s="1">
        <f t="shared" si="12"/>
        <v>1548.0181485599999</v>
      </c>
      <c r="I218" s="1">
        <f t="shared" si="13"/>
        <v>155.4219396</v>
      </c>
      <c r="J218" s="1">
        <f t="shared" si="14"/>
        <v>0.2286</v>
      </c>
      <c r="K218" s="4">
        <f t="shared" si="15"/>
        <v>9.0897976136839755</v>
      </c>
    </row>
    <row r="219" spans="1:11" x14ac:dyDescent="0.3">
      <c r="A219" s="2">
        <v>518551.22</v>
      </c>
      <c r="B219" s="2">
        <v>4425546.45</v>
      </c>
      <c r="C219" s="2">
        <v>4820.6152000000002</v>
      </c>
      <c r="D219" s="2">
        <v>5055.0778</v>
      </c>
      <c r="E219" s="2">
        <v>0.14410000000000001</v>
      </c>
      <c r="F219" s="2">
        <v>492.202</v>
      </c>
      <c r="G219" s="2">
        <v>0.22900000000000001</v>
      </c>
      <c r="H219" s="1">
        <f t="shared" si="12"/>
        <v>1469.3235129600002</v>
      </c>
      <c r="I219" s="1">
        <f t="shared" si="13"/>
        <v>150.02316960000002</v>
      </c>
      <c r="J219" s="1">
        <f t="shared" si="14"/>
        <v>0.22900000000000001</v>
      </c>
      <c r="K219" s="4">
        <f t="shared" si="15"/>
        <v>9.141793971908367</v>
      </c>
    </row>
    <row r="220" spans="1:11" x14ac:dyDescent="0.3">
      <c r="A220" s="2">
        <v>536151.22</v>
      </c>
      <c r="B220" s="2">
        <v>4425546.45</v>
      </c>
      <c r="C220" s="2">
        <v>4677.3134</v>
      </c>
      <c r="D220" s="2">
        <v>3826.8213000000001</v>
      </c>
      <c r="E220" s="2">
        <v>0.1414</v>
      </c>
      <c r="F220" s="2">
        <v>303.36320000000001</v>
      </c>
      <c r="G220" s="2">
        <v>0.2293</v>
      </c>
      <c r="H220" s="1">
        <f t="shared" si="12"/>
        <v>1425.6451243200001</v>
      </c>
      <c r="I220" s="1">
        <f t="shared" si="13"/>
        <v>92.465103360000001</v>
      </c>
      <c r="J220" s="1">
        <f t="shared" si="14"/>
        <v>0.2293</v>
      </c>
      <c r="K220" s="4">
        <f t="shared" si="15"/>
        <v>9.1809863392213344</v>
      </c>
    </row>
    <row r="221" spans="1:11" x14ac:dyDescent="0.3">
      <c r="A221" s="2">
        <v>553751.22</v>
      </c>
      <c r="B221" s="2">
        <v>4425546.45</v>
      </c>
      <c r="C221" s="2">
        <v>3622.1867999999999</v>
      </c>
      <c r="D221" s="2">
        <v>2715.8312000000001</v>
      </c>
      <c r="E221" s="2">
        <v>0.14019999999999999</v>
      </c>
      <c r="F221" s="2">
        <v>184.11969999999999</v>
      </c>
      <c r="G221" s="2">
        <v>0.22989999999999999</v>
      </c>
      <c r="H221" s="1">
        <f t="shared" si="12"/>
        <v>1104.04253664</v>
      </c>
      <c r="I221" s="1">
        <f t="shared" si="13"/>
        <v>56.119684560000003</v>
      </c>
      <c r="J221" s="1">
        <f t="shared" si="14"/>
        <v>0.22989999999999999</v>
      </c>
      <c r="K221" s="4">
        <f t="shared" si="15"/>
        <v>9.2598758664780245</v>
      </c>
    </row>
    <row r="222" spans="1:11" x14ac:dyDescent="0.3">
      <c r="A222" s="2">
        <v>131351.22</v>
      </c>
      <c r="B222" s="2">
        <v>4443146.45</v>
      </c>
      <c r="C222" s="2">
        <v>3331.4695999999999</v>
      </c>
      <c r="D222" s="2">
        <v>1676.9339</v>
      </c>
      <c r="E222" s="2">
        <v>0.18909999999999999</v>
      </c>
      <c r="F222" s="2">
        <v>1368.0507</v>
      </c>
      <c r="G222" s="2">
        <v>0.19220000000000001</v>
      </c>
      <c r="H222" s="1">
        <f t="shared" si="12"/>
        <v>1015.43193408</v>
      </c>
      <c r="I222" s="1">
        <f t="shared" si="13"/>
        <v>416.98185336</v>
      </c>
      <c r="J222" s="1">
        <f t="shared" si="14"/>
        <v>0.19220000000000001</v>
      </c>
      <c r="K222" s="4">
        <f t="shared" si="15"/>
        <v>5.4091320370919087</v>
      </c>
    </row>
    <row r="223" spans="1:11" x14ac:dyDescent="0.3">
      <c r="A223" s="2">
        <v>148951.22</v>
      </c>
      <c r="B223" s="2">
        <v>4443146.45</v>
      </c>
      <c r="C223" s="2">
        <v>3434.3245000000002</v>
      </c>
      <c r="D223" s="2">
        <v>1494.9357</v>
      </c>
      <c r="E223" s="2">
        <v>0.192</v>
      </c>
      <c r="F223" s="2">
        <v>1206.2038</v>
      </c>
      <c r="G223" s="2">
        <v>0.19409999999999999</v>
      </c>
      <c r="H223" s="1">
        <f t="shared" si="12"/>
        <v>1046.7821076</v>
      </c>
      <c r="I223" s="1">
        <f t="shared" si="13"/>
        <v>367.65091824000001</v>
      </c>
      <c r="J223" s="1">
        <f t="shared" si="14"/>
        <v>0.19409999999999999</v>
      </c>
      <c r="K223" s="4">
        <f t="shared" si="15"/>
        <v>5.5576904941580523</v>
      </c>
    </row>
    <row r="224" spans="1:11" x14ac:dyDescent="0.3">
      <c r="A224" s="2">
        <v>166551.22</v>
      </c>
      <c r="B224" s="2">
        <v>4443146.45</v>
      </c>
      <c r="C224" s="2">
        <v>3642.0158999999999</v>
      </c>
      <c r="D224" s="2">
        <v>1581.7239</v>
      </c>
      <c r="E224" s="2">
        <v>0.19289999999999999</v>
      </c>
      <c r="F224" s="2">
        <v>1207.1605999999999</v>
      </c>
      <c r="G224" s="2">
        <v>0.19700000000000001</v>
      </c>
      <c r="H224" s="1">
        <f t="shared" si="12"/>
        <v>1110.0864463200001</v>
      </c>
      <c r="I224" s="1">
        <f t="shared" si="13"/>
        <v>367.94255088</v>
      </c>
      <c r="J224" s="1">
        <f t="shared" si="14"/>
        <v>0.19700000000000001</v>
      </c>
      <c r="K224" s="4">
        <f t="shared" si="15"/>
        <v>5.7923416693659009</v>
      </c>
    </row>
    <row r="225" spans="1:11" x14ac:dyDescent="0.3">
      <c r="A225" s="2">
        <v>184151.22</v>
      </c>
      <c r="B225" s="2">
        <v>4443146.45</v>
      </c>
      <c r="C225" s="2">
        <v>3766.54</v>
      </c>
      <c r="D225" s="2">
        <v>1593.6965</v>
      </c>
      <c r="E225" s="2">
        <v>0.1905</v>
      </c>
      <c r="F225" s="2">
        <v>1139.8602000000001</v>
      </c>
      <c r="G225" s="2">
        <v>0.19919999999999999</v>
      </c>
      <c r="H225" s="1">
        <f t="shared" si="12"/>
        <v>1148.0413920000001</v>
      </c>
      <c r="I225" s="1">
        <f t="shared" si="13"/>
        <v>347.42938896000004</v>
      </c>
      <c r="J225" s="1">
        <f t="shared" si="14"/>
        <v>0.19919999999999999</v>
      </c>
      <c r="K225" s="4">
        <f t="shared" si="15"/>
        <v>5.9769394734878043</v>
      </c>
    </row>
    <row r="226" spans="1:11" x14ac:dyDescent="0.3">
      <c r="A226" s="2">
        <v>201751.22</v>
      </c>
      <c r="B226" s="2">
        <v>4443146.45</v>
      </c>
      <c r="C226" s="2">
        <v>3808.8982000000001</v>
      </c>
      <c r="D226" s="2">
        <v>1421.6987999999999</v>
      </c>
      <c r="E226" s="2">
        <v>0.18529999999999999</v>
      </c>
      <c r="F226" s="2">
        <v>955.84810000000004</v>
      </c>
      <c r="G226" s="2">
        <v>0.2014</v>
      </c>
      <c r="H226" s="1">
        <f t="shared" si="12"/>
        <v>1160.9521713600002</v>
      </c>
      <c r="I226" s="1">
        <f t="shared" si="13"/>
        <v>291.34250088000005</v>
      </c>
      <c r="J226" s="1">
        <f t="shared" si="14"/>
        <v>0.2014</v>
      </c>
      <c r="K226" s="4">
        <f t="shared" si="15"/>
        <v>6.1674202781700602</v>
      </c>
    </row>
    <row r="227" spans="1:11" x14ac:dyDescent="0.3">
      <c r="A227" s="2">
        <v>219351.22</v>
      </c>
      <c r="B227" s="2">
        <v>4443146.45</v>
      </c>
      <c r="C227" s="2">
        <v>4088.8669</v>
      </c>
      <c r="D227" s="2">
        <v>1414.3225</v>
      </c>
      <c r="E227" s="2">
        <v>0.1789</v>
      </c>
      <c r="F227" s="2">
        <v>884.14890000000003</v>
      </c>
      <c r="G227" s="2">
        <v>0.20380000000000001</v>
      </c>
      <c r="H227" s="1">
        <f t="shared" si="12"/>
        <v>1246.28663112</v>
      </c>
      <c r="I227" s="1">
        <f t="shared" si="13"/>
        <v>269.48858472000001</v>
      </c>
      <c r="J227" s="1">
        <f t="shared" si="14"/>
        <v>0.20380000000000001</v>
      </c>
      <c r="K227" s="4">
        <f t="shared" si="15"/>
        <v>6.3821475239595991</v>
      </c>
    </row>
    <row r="228" spans="1:11" x14ac:dyDescent="0.3">
      <c r="A228" s="2">
        <v>236951.22</v>
      </c>
      <c r="B228" s="2">
        <v>4443146.45</v>
      </c>
      <c r="C228" s="2">
        <v>4314.1342999999997</v>
      </c>
      <c r="D228" s="2">
        <v>1358.7683999999999</v>
      </c>
      <c r="E228" s="2">
        <v>0.17230000000000001</v>
      </c>
      <c r="F228" s="2">
        <v>801.03700000000003</v>
      </c>
      <c r="G228" s="2">
        <v>0.2064</v>
      </c>
      <c r="H228" s="1">
        <f t="shared" si="12"/>
        <v>1314.94813464</v>
      </c>
      <c r="I228" s="1">
        <f t="shared" si="13"/>
        <v>244.15607760000003</v>
      </c>
      <c r="J228" s="1">
        <f t="shared" si="14"/>
        <v>0.2064</v>
      </c>
      <c r="K228" s="4">
        <f t="shared" si="15"/>
        <v>6.6232132886549815</v>
      </c>
    </row>
    <row r="229" spans="1:11" x14ac:dyDescent="0.3">
      <c r="A229" s="2">
        <v>254551.22</v>
      </c>
      <c r="B229" s="2">
        <v>4443146.45</v>
      </c>
      <c r="C229" s="2">
        <v>4347.2885999999999</v>
      </c>
      <c r="D229" s="2">
        <v>1472.9277999999999</v>
      </c>
      <c r="E229" s="2">
        <v>0.16619999999999999</v>
      </c>
      <c r="F229" s="2">
        <v>815.65449999999998</v>
      </c>
      <c r="G229" s="2">
        <v>0.20899999999999999</v>
      </c>
      <c r="H229" s="1">
        <f t="shared" si="12"/>
        <v>1325.0535652799999</v>
      </c>
      <c r="I229" s="1">
        <f t="shared" si="13"/>
        <v>248.61149159999999</v>
      </c>
      <c r="J229" s="1">
        <f t="shared" si="14"/>
        <v>0.20899999999999999</v>
      </c>
      <c r="K229" s="4">
        <f t="shared" si="15"/>
        <v>6.8733845625367325</v>
      </c>
    </row>
    <row r="230" spans="1:11" x14ac:dyDescent="0.3">
      <c r="A230" s="2">
        <v>272151.21999999997</v>
      </c>
      <c r="B230" s="2">
        <v>4443146.45</v>
      </c>
      <c r="C230" s="2">
        <v>4308.3006999999998</v>
      </c>
      <c r="D230" s="2">
        <v>1407.6264000000001</v>
      </c>
      <c r="E230" s="2">
        <v>0.1608</v>
      </c>
      <c r="F230" s="2">
        <v>740.33730000000003</v>
      </c>
      <c r="G230" s="2">
        <v>0.21129999999999999</v>
      </c>
      <c r="H230" s="1">
        <f t="shared" si="12"/>
        <v>1313.1700533600001</v>
      </c>
      <c r="I230" s="1">
        <f t="shared" si="13"/>
        <v>225.65480904000003</v>
      </c>
      <c r="J230" s="1">
        <f t="shared" si="14"/>
        <v>0.21129999999999999</v>
      </c>
      <c r="K230" s="4">
        <f t="shared" si="15"/>
        <v>7.1025554599037077</v>
      </c>
    </row>
    <row r="231" spans="1:11" x14ac:dyDescent="0.3">
      <c r="A231" s="2">
        <v>289751.21999999997</v>
      </c>
      <c r="B231" s="2">
        <v>4443146.45</v>
      </c>
      <c r="C231" s="2">
        <v>4207.6298999999999</v>
      </c>
      <c r="D231" s="2">
        <v>1572.4409000000001</v>
      </c>
      <c r="E231" s="2">
        <v>0.15609999999999999</v>
      </c>
      <c r="F231" s="2">
        <v>780.30889999999999</v>
      </c>
      <c r="G231" s="2">
        <v>0.21329999999999999</v>
      </c>
      <c r="H231" s="1">
        <f t="shared" si="12"/>
        <v>1282.4855935200001</v>
      </c>
      <c r="I231" s="1">
        <f t="shared" si="13"/>
        <v>237.83815272000001</v>
      </c>
      <c r="J231" s="1">
        <f t="shared" si="14"/>
        <v>0.21329999999999999</v>
      </c>
      <c r="K231" s="4">
        <f t="shared" si="15"/>
        <v>7.3080365744722258</v>
      </c>
    </row>
    <row r="232" spans="1:11" x14ac:dyDescent="0.3">
      <c r="A232" s="2">
        <v>307351.21999999997</v>
      </c>
      <c r="B232" s="2">
        <v>4443146.45</v>
      </c>
      <c r="C232" s="2">
        <v>4158.5834000000004</v>
      </c>
      <c r="D232" s="2">
        <v>1799.4667999999999</v>
      </c>
      <c r="E232" s="2">
        <v>0.15290000000000001</v>
      </c>
      <c r="F232" s="2">
        <v>842.50879999999995</v>
      </c>
      <c r="G232" s="2">
        <v>0.2152</v>
      </c>
      <c r="H232" s="1">
        <f t="shared" si="12"/>
        <v>1267.5362203200002</v>
      </c>
      <c r="I232" s="1">
        <f t="shared" si="13"/>
        <v>256.79668224</v>
      </c>
      <c r="J232" s="1">
        <f t="shared" si="14"/>
        <v>0.2152</v>
      </c>
      <c r="K232" s="4">
        <f t="shared" si="15"/>
        <v>7.5087472671012483</v>
      </c>
    </row>
    <row r="233" spans="1:11" x14ac:dyDescent="0.3">
      <c r="A233" s="2">
        <v>324951.21999999997</v>
      </c>
      <c r="B233" s="2">
        <v>4443146.45</v>
      </c>
      <c r="C233" s="2">
        <v>4334.5604000000003</v>
      </c>
      <c r="D233" s="2">
        <v>1781.0306</v>
      </c>
      <c r="E233" s="2">
        <v>0.152</v>
      </c>
      <c r="F233" s="2">
        <v>789.48130000000003</v>
      </c>
      <c r="G233" s="2">
        <v>0.21690000000000001</v>
      </c>
      <c r="H233" s="1">
        <f t="shared" si="12"/>
        <v>1321.1740099200001</v>
      </c>
      <c r="I233" s="1">
        <f t="shared" si="13"/>
        <v>240.63390024000003</v>
      </c>
      <c r="J233" s="1">
        <f t="shared" si="14"/>
        <v>0.21690000000000001</v>
      </c>
      <c r="K233" s="4">
        <f t="shared" si="15"/>
        <v>7.6929986055938144</v>
      </c>
    </row>
    <row r="234" spans="1:11" x14ac:dyDescent="0.3">
      <c r="A234" s="2">
        <v>342551.22</v>
      </c>
      <c r="B234" s="2">
        <v>4443146.45</v>
      </c>
      <c r="C234" s="2">
        <v>4697.2896000000001</v>
      </c>
      <c r="D234" s="2">
        <v>1778.0594000000001</v>
      </c>
      <c r="E234" s="2">
        <v>0.15260000000000001</v>
      </c>
      <c r="F234" s="2">
        <v>743.24450000000002</v>
      </c>
      <c r="G234" s="2">
        <v>0.21870000000000001</v>
      </c>
      <c r="H234" s="1">
        <f t="shared" si="12"/>
        <v>1431.7338700800001</v>
      </c>
      <c r="I234" s="1">
        <f t="shared" si="13"/>
        <v>226.54092360000001</v>
      </c>
      <c r="J234" s="1">
        <f t="shared" si="14"/>
        <v>0.21870000000000001</v>
      </c>
      <c r="K234" s="4">
        <f t="shared" si="15"/>
        <v>7.8930185682571778</v>
      </c>
    </row>
    <row r="235" spans="1:11" x14ac:dyDescent="0.3">
      <c r="A235" s="2">
        <v>360151.22</v>
      </c>
      <c r="B235" s="2">
        <v>4443146.45</v>
      </c>
      <c r="C235" s="2">
        <v>4818.5798000000004</v>
      </c>
      <c r="D235" s="2">
        <v>1981.4196999999999</v>
      </c>
      <c r="E235" s="2">
        <v>0.154</v>
      </c>
      <c r="F235" s="2">
        <v>775.65070000000003</v>
      </c>
      <c r="G235" s="2">
        <v>0.22040000000000001</v>
      </c>
      <c r="H235" s="1">
        <f t="shared" si="12"/>
        <v>1468.7031230400003</v>
      </c>
      <c r="I235" s="1">
        <f t="shared" si="13"/>
        <v>236.41833336000002</v>
      </c>
      <c r="J235" s="1">
        <f t="shared" si="14"/>
        <v>0.22040000000000001</v>
      </c>
      <c r="K235" s="4">
        <f t="shared" si="15"/>
        <v>8.0866992428378648</v>
      </c>
    </row>
    <row r="236" spans="1:11" x14ac:dyDescent="0.3">
      <c r="A236" s="2">
        <v>377751.22</v>
      </c>
      <c r="B236" s="2">
        <v>4443146.45</v>
      </c>
      <c r="C236" s="2">
        <v>4863.1472999999996</v>
      </c>
      <c r="D236" s="2">
        <v>2282.0084000000002</v>
      </c>
      <c r="E236" s="2">
        <v>0.15570000000000001</v>
      </c>
      <c r="F236" s="2">
        <v>833.87969999999996</v>
      </c>
      <c r="G236" s="2">
        <v>0.22189999999999999</v>
      </c>
      <c r="H236" s="1">
        <f t="shared" si="12"/>
        <v>1482.2872970399999</v>
      </c>
      <c r="I236" s="1">
        <f t="shared" si="13"/>
        <v>254.16653256000001</v>
      </c>
      <c r="J236" s="1">
        <f t="shared" si="14"/>
        <v>0.22189999999999999</v>
      </c>
      <c r="K236" s="4">
        <f t="shared" si="15"/>
        <v>8.2615369629538673</v>
      </c>
    </row>
    <row r="237" spans="1:11" x14ac:dyDescent="0.3">
      <c r="A237" s="2">
        <v>395351.22</v>
      </c>
      <c r="B237" s="2">
        <v>4443146.45</v>
      </c>
      <c r="C237" s="2">
        <v>5025.4059999999999</v>
      </c>
      <c r="D237" s="2">
        <v>2328.5596</v>
      </c>
      <c r="E237" s="2">
        <v>0.15720000000000001</v>
      </c>
      <c r="F237" s="2">
        <v>792.10630000000003</v>
      </c>
      <c r="G237" s="2">
        <v>0.22309999999999999</v>
      </c>
      <c r="H237" s="1">
        <f t="shared" si="12"/>
        <v>1531.7437488</v>
      </c>
      <c r="I237" s="1">
        <f t="shared" si="13"/>
        <v>241.43400024000002</v>
      </c>
      <c r="J237" s="1">
        <f t="shared" si="14"/>
        <v>0.22309999999999999</v>
      </c>
      <c r="K237" s="4">
        <f t="shared" si="15"/>
        <v>8.4041248863641709</v>
      </c>
    </row>
    <row r="238" spans="1:11" x14ac:dyDescent="0.3">
      <c r="A238" s="2">
        <v>412951.22</v>
      </c>
      <c r="B238" s="2">
        <v>4443146.45</v>
      </c>
      <c r="C238" s="2">
        <v>5152.3539000000001</v>
      </c>
      <c r="D238" s="2">
        <v>2475.0724</v>
      </c>
      <c r="E238" s="2">
        <v>0.1583</v>
      </c>
      <c r="F238" s="2">
        <v>776.91</v>
      </c>
      <c r="G238" s="2">
        <v>0.2243</v>
      </c>
      <c r="H238" s="1">
        <f t="shared" si="12"/>
        <v>1570.4374687200002</v>
      </c>
      <c r="I238" s="1">
        <f t="shared" si="13"/>
        <v>236.80216799999999</v>
      </c>
      <c r="J238" s="1">
        <f t="shared" si="14"/>
        <v>0.2243</v>
      </c>
      <c r="K238" s="4">
        <f t="shared" si="15"/>
        <v>8.5491737702463144</v>
      </c>
    </row>
    <row r="239" spans="1:11" x14ac:dyDescent="0.3">
      <c r="A239" s="2">
        <v>430551.22</v>
      </c>
      <c r="B239" s="2">
        <v>4443146.45</v>
      </c>
      <c r="C239" s="2">
        <v>5049.7160000000003</v>
      </c>
      <c r="D239" s="2">
        <v>2669.2289999999998</v>
      </c>
      <c r="E239" s="2">
        <v>0.15890000000000001</v>
      </c>
      <c r="F239" s="2">
        <v>765.38120000000004</v>
      </c>
      <c r="G239" s="2">
        <v>0.22520000000000001</v>
      </c>
      <c r="H239" s="1">
        <f t="shared" si="12"/>
        <v>1539.1534368000002</v>
      </c>
      <c r="I239" s="1">
        <f t="shared" si="13"/>
        <v>233.28818976000002</v>
      </c>
      <c r="J239" s="1">
        <f t="shared" si="14"/>
        <v>0.22520000000000001</v>
      </c>
      <c r="K239" s="4">
        <f t="shared" si="15"/>
        <v>8.6596009619876746</v>
      </c>
    </row>
    <row r="240" spans="1:11" x14ac:dyDescent="0.3">
      <c r="A240" s="2">
        <v>448151.22</v>
      </c>
      <c r="B240" s="2">
        <v>4443146.45</v>
      </c>
      <c r="C240" s="2">
        <v>5339.0051999999996</v>
      </c>
      <c r="D240" s="2">
        <v>2875.1644000000001</v>
      </c>
      <c r="E240" s="2">
        <v>0.15890000000000001</v>
      </c>
      <c r="F240" s="2">
        <v>743.16980000000001</v>
      </c>
      <c r="G240" s="2">
        <v>0.2261</v>
      </c>
      <c r="H240" s="1">
        <f t="shared" si="12"/>
        <v>1627.3287849599999</v>
      </c>
      <c r="I240" s="1">
        <f t="shared" si="13"/>
        <v>226.51815504000001</v>
      </c>
      <c r="J240" s="1">
        <f t="shared" si="14"/>
        <v>0.2261</v>
      </c>
      <c r="K240" s="4">
        <f t="shared" si="15"/>
        <v>8.7714545096557668</v>
      </c>
    </row>
    <row r="241" spans="1:11" x14ac:dyDescent="0.3">
      <c r="A241" s="2">
        <v>465751.22</v>
      </c>
      <c r="B241" s="2">
        <v>4443146.45</v>
      </c>
      <c r="C241" s="2">
        <v>5233.3957</v>
      </c>
      <c r="D241" s="2">
        <v>2854.4031</v>
      </c>
      <c r="E241" s="2">
        <v>0.15759999999999999</v>
      </c>
      <c r="F241" s="2">
        <v>658.85699999999997</v>
      </c>
      <c r="G241" s="2">
        <v>0.2271</v>
      </c>
      <c r="H241" s="1">
        <f t="shared" si="12"/>
        <v>1595.13900936</v>
      </c>
      <c r="I241" s="1">
        <f t="shared" si="13"/>
        <v>200.8196136</v>
      </c>
      <c r="J241" s="1">
        <f t="shared" si="14"/>
        <v>0.2271</v>
      </c>
      <c r="K241" s="4">
        <f t="shared" si="15"/>
        <v>8.8974315323822957</v>
      </c>
    </row>
    <row r="242" spans="1:11" x14ac:dyDescent="0.3">
      <c r="A242" s="2">
        <v>483351.22</v>
      </c>
      <c r="B242" s="2">
        <v>4443146.45</v>
      </c>
      <c r="C242" s="2">
        <v>5465.3472000000002</v>
      </c>
      <c r="D242" s="2">
        <v>3108.4047</v>
      </c>
      <c r="E242" s="2">
        <v>0.1552</v>
      </c>
      <c r="F242" s="2">
        <v>630.23540000000003</v>
      </c>
      <c r="G242" s="2">
        <v>0.2281</v>
      </c>
      <c r="H242" s="1">
        <f t="shared" si="12"/>
        <v>1665.8378265600002</v>
      </c>
      <c r="I242" s="1">
        <f t="shared" si="13"/>
        <v>192.09574992000003</v>
      </c>
      <c r="J242" s="1">
        <f t="shared" si="14"/>
        <v>0.2281</v>
      </c>
      <c r="K242" s="4">
        <f t="shared" si="15"/>
        <v>9.0252178571165587</v>
      </c>
    </row>
    <row r="243" spans="1:11" x14ac:dyDescent="0.3">
      <c r="A243" s="2">
        <v>500951.22</v>
      </c>
      <c r="B243" s="2">
        <v>4443146.45</v>
      </c>
      <c r="C243" s="2">
        <v>5487.8837999999996</v>
      </c>
      <c r="D243" s="2">
        <v>3090.7437</v>
      </c>
      <c r="E243" s="2">
        <v>0.15240000000000001</v>
      </c>
      <c r="F243" s="2">
        <v>550.38909999999998</v>
      </c>
      <c r="G243" s="2">
        <v>0.22900000000000001</v>
      </c>
      <c r="H243" s="1">
        <f t="shared" si="12"/>
        <v>1672.7069822399999</v>
      </c>
      <c r="I243" s="1">
        <f t="shared" si="13"/>
        <v>167.75859768000001</v>
      </c>
      <c r="J243" s="1">
        <f t="shared" si="14"/>
        <v>0.22900000000000001</v>
      </c>
      <c r="K243" s="4">
        <f t="shared" si="15"/>
        <v>9.141793971908367</v>
      </c>
    </row>
    <row r="244" spans="1:11" x14ac:dyDescent="0.3">
      <c r="A244" s="2">
        <v>518551.22</v>
      </c>
      <c r="B244" s="2">
        <v>4443146.45</v>
      </c>
      <c r="C244" s="2">
        <v>4798.8</v>
      </c>
      <c r="D244" s="2">
        <v>3142.8438000000001</v>
      </c>
      <c r="E244" s="2">
        <v>0.14929999999999999</v>
      </c>
      <c r="F244" s="2">
        <v>491.3802</v>
      </c>
      <c r="G244" s="2">
        <v>0.2296</v>
      </c>
      <c r="H244" s="1">
        <f t="shared" si="12"/>
        <v>1462.6742400000001</v>
      </c>
      <c r="I244" s="1">
        <f t="shared" si="13"/>
        <v>149.77268496000002</v>
      </c>
      <c r="J244" s="1">
        <f t="shared" si="14"/>
        <v>0.2296</v>
      </c>
      <c r="K244" s="4">
        <f t="shared" si="15"/>
        <v>9.2203467306289575</v>
      </c>
    </row>
    <row r="245" spans="1:11" x14ac:dyDescent="0.3">
      <c r="A245" s="2">
        <v>536151.22</v>
      </c>
      <c r="B245" s="2">
        <v>4443146.45</v>
      </c>
      <c r="C245" s="2">
        <v>5201.5598</v>
      </c>
      <c r="D245" s="2">
        <v>3763.2060999999999</v>
      </c>
      <c r="E245" s="2">
        <v>0.14680000000000001</v>
      </c>
      <c r="F245" s="2">
        <v>517.24099999999999</v>
      </c>
      <c r="G245" s="2">
        <v>0.23019999999999999</v>
      </c>
      <c r="H245" s="1">
        <f t="shared" si="12"/>
        <v>1585.4354270400001</v>
      </c>
      <c r="I245" s="1">
        <f t="shared" si="13"/>
        <v>157.65505680000001</v>
      </c>
      <c r="J245" s="1">
        <f t="shared" si="14"/>
        <v>0.23019999999999999</v>
      </c>
      <c r="K245" s="4">
        <f t="shared" si="15"/>
        <v>9.2995744702035843</v>
      </c>
    </row>
    <row r="246" spans="1:11" x14ac:dyDescent="0.3">
      <c r="A246" s="2">
        <v>553751.22</v>
      </c>
      <c r="B246" s="2">
        <v>4443146.45</v>
      </c>
      <c r="C246" s="2">
        <v>4725.6848</v>
      </c>
      <c r="D246" s="2">
        <v>3982.4866999999999</v>
      </c>
      <c r="E246" s="2">
        <v>0.14630000000000001</v>
      </c>
      <c r="F246" s="2">
        <v>501.267</v>
      </c>
      <c r="G246" s="2">
        <v>0.23100000000000001</v>
      </c>
      <c r="H246" s="1">
        <f t="shared" si="12"/>
        <v>1440.38872704</v>
      </c>
      <c r="I246" s="1">
        <f t="shared" si="13"/>
        <v>152.78618160000002</v>
      </c>
      <c r="J246" s="1">
        <f t="shared" si="14"/>
        <v>0.23100000000000001</v>
      </c>
      <c r="K246" s="4">
        <f t="shared" si="15"/>
        <v>9.406271458231144</v>
      </c>
    </row>
    <row r="247" spans="1:11" x14ac:dyDescent="0.3">
      <c r="A247" s="2">
        <v>571351.22</v>
      </c>
      <c r="B247" s="2">
        <v>4443146.45</v>
      </c>
      <c r="C247" s="2">
        <v>4039.3074000000001</v>
      </c>
      <c r="D247" s="2">
        <v>2902.4366</v>
      </c>
      <c r="E247" s="2">
        <v>0.14710000000000001</v>
      </c>
      <c r="F247" s="2">
        <v>356.49169999999998</v>
      </c>
      <c r="G247" s="2">
        <v>0.2316</v>
      </c>
      <c r="H247" s="1">
        <f t="shared" si="12"/>
        <v>1231.1808955200001</v>
      </c>
      <c r="I247" s="1">
        <f t="shared" si="13"/>
        <v>108.65867016</v>
      </c>
      <c r="J247" s="1">
        <f t="shared" si="14"/>
        <v>0.2316</v>
      </c>
      <c r="K247" s="4">
        <f t="shared" si="15"/>
        <v>9.4870967945479912</v>
      </c>
    </row>
    <row r="248" spans="1:11" x14ac:dyDescent="0.3">
      <c r="A248" s="2">
        <v>201751.22</v>
      </c>
      <c r="B248" s="2">
        <v>4460746.45</v>
      </c>
      <c r="C248" s="2">
        <v>3321.6215999999999</v>
      </c>
      <c r="D248" s="2">
        <v>1362.8266000000001</v>
      </c>
      <c r="E248" s="2">
        <v>0.18920000000000001</v>
      </c>
      <c r="F248" s="2">
        <v>956.32820000000004</v>
      </c>
      <c r="G248" s="2">
        <v>0.19869999999999999</v>
      </c>
      <c r="H248" s="1">
        <f t="shared" si="12"/>
        <v>1012.4302636800001</v>
      </c>
      <c r="I248" s="1">
        <f t="shared" si="13"/>
        <v>291.48883536000005</v>
      </c>
      <c r="J248" s="1">
        <f t="shared" si="14"/>
        <v>0.19869999999999999</v>
      </c>
      <c r="K248" s="4">
        <f t="shared" si="15"/>
        <v>5.93447545914771</v>
      </c>
    </row>
    <row r="249" spans="1:11" x14ac:dyDescent="0.3">
      <c r="A249" s="2">
        <v>219351.22</v>
      </c>
      <c r="B249" s="2">
        <v>4460746.45</v>
      </c>
      <c r="C249" s="2">
        <v>3410.1929</v>
      </c>
      <c r="D249" s="2">
        <v>1222.182</v>
      </c>
      <c r="E249" s="2">
        <v>0.18590000000000001</v>
      </c>
      <c r="F249" s="2">
        <v>835.57399999999996</v>
      </c>
      <c r="G249" s="2">
        <v>0.20080000000000001</v>
      </c>
      <c r="H249" s="1">
        <f t="shared" si="12"/>
        <v>1039.4267959200001</v>
      </c>
      <c r="I249" s="1">
        <f t="shared" si="13"/>
        <v>254.68295520000001</v>
      </c>
      <c r="J249" s="1">
        <f t="shared" si="14"/>
        <v>0.20080000000000001</v>
      </c>
      <c r="K249" s="4">
        <f t="shared" si="15"/>
        <v>6.1148769312446998</v>
      </c>
    </row>
    <row r="250" spans="1:11" x14ac:dyDescent="0.3">
      <c r="A250" s="2">
        <v>236951.22</v>
      </c>
      <c r="B250" s="2">
        <v>4460746.45</v>
      </c>
      <c r="C250" s="2">
        <v>3411.4973</v>
      </c>
      <c r="D250" s="2">
        <v>1263.2434000000001</v>
      </c>
      <c r="E250" s="2">
        <v>0.1807</v>
      </c>
      <c r="F250" s="2">
        <v>806.91759999999999</v>
      </c>
      <c r="G250" s="2">
        <v>0.2036</v>
      </c>
      <c r="H250" s="1">
        <f t="shared" si="12"/>
        <v>1039.8243770399999</v>
      </c>
      <c r="I250" s="1">
        <f t="shared" si="13"/>
        <v>245.94848448000002</v>
      </c>
      <c r="J250" s="1">
        <f t="shared" si="14"/>
        <v>0.2036</v>
      </c>
      <c r="K250" s="4">
        <f t="shared" si="15"/>
        <v>6.3639715704510875</v>
      </c>
    </row>
    <row r="251" spans="1:11" x14ac:dyDescent="0.3">
      <c r="A251" s="2">
        <v>254551.22</v>
      </c>
      <c r="B251" s="2">
        <v>4460746.45</v>
      </c>
      <c r="C251" s="2">
        <v>3490.7078000000001</v>
      </c>
      <c r="D251" s="2">
        <v>1145.3625</v>
      </c>
      <c r="E251" s="2">
        <v>0.17599999999999999</v>
      </c>
      <c r="F251" s="2">
        <v>703.32</v>
      </c>
      <c r="G251" s="2">
        <v>0.20599999999999999</v>
      </c>
      <c r="H251" s="1">
        <f t="shared" si="12"/>
        <v>1063.9677374400001</v>
      </c>
      <c r="I251" s="1">
        <f t="shared" si="13"/>
        <v>214.37193600000003</v>
      </c>
      <c r="J251" s="1">
        <f t="shared" si="14"/>
        <v>0.20599999999999999</v>
      </c>
      <c r="K251" s="4">
        <f t="shared" si="15"/>
        <v>6.5855420206509443</v>
      </c>
    </row>
    <row r="252" spans="1:11" x14ac:dyDescent="0.3">
      <c r="A252" s="2">
        <v>272151.21999999997</v>
      </c>
      <c r="B252" s="2">
        <v>4460746.45</v>
      </c>
      <c r="C252" s="2">
        <v>3540.4638</v>
      </c>
      <c r="D252" s="2">
        <v>1169.3190999999999</v>
      </c>
      <c r="E252" s="2">
        <v>0.1696</v>
      </c>
      <c r="F252" s="2">
        <v>681.67010000000005</v>
      </c>
      <c r="G252" s="2">
        <v>0.2084</v>
      </c>
      <c r="H252" s="1">
        <f t="shared" si="12"/>
        <v>1079.13336624</v>
      </c>
      <c r="I252" s="1">
        <f t="shared" si="13"/>
        <v>207.77304648000003</v>
      </c>
      <c r="J252" s="1">
        <f t="shared" si="14"/>
        <v>0.2084</v>
      </c>
      <c r="K252" s="4">
        <f t="shared" si="15"/>
        <v>6.814826751761438</v>
      </c>
    </row>
    <row r="253" spans="1:11" x14ac:dyDescent="0.3">
      <c r="A253" s="2">
        <v>289751.21999999997</v>
      </c>
      <c r="B253" s="2">
        <v>4460746.45</v>
      </c>
      <c r="C253" s="2">
        <v>3573.8681000000001</v>
      </c>
      <c r="D253" s="2">
        <v>1288.6424</v>
      </c>
      <c r="E253" s="2">
        <v>0.16350000000000001</v>
      </c>
      <c r="F253" s="2">
        <v>713.25350000000003</v>
      </c>
      <c r="G253" s="2">
        <v>0.21060000000000001</v>
      </c>
      <c r="H253" s="1">
        <f t="shared" si="12"/>
        <v>1089.3149968800001</v>
      </c>
      <c r="I253" s="1">
        <f t="shared" si="13"/>
        <v>217.39966680000003</v>
      </c>
      <c r="J253" s="1">
        <f t="shared" si="14"/>
        <v>0.21060000000000001</v>
      </c>
      <c r="K253" s="4">
        <f t="shared" si="15"/>
        <v>7.0320104273204285</v>
      </c>
    </row>
    <row r="254" spans="1:11" x14ac:dyDescent="0.3">
      <c r="A254" s="2">
        <v>307351.21999999997</v>
      </c>
      <c r="B254" s="2">
        <v>4460746.45</v>
      </c>
      <c r="C254" s="2">
        <v>3528.5792999999999</v>
      </c>
      <c r="D254" s="2">
        <v>1445.9263000000001</v>
      </c>
      <c r="E254" s="2">
        <v>0.1585</v>
      </c>
      <c r="F254" s="2">
        <v>760.18880000000001</v>
      </c>
      <c r="G254" s="2">
        <v>0.2127</v>
      </c>
      <c r="H254" s="1">
        <f t="shared" si="12"/>
        <v>1075.5109706400001</v>
      </c>
      <c r="I254" s="1">
        <f t="shared" si="13"/>
        <v>231.70554624000002</v>
      </c>
      <c r="J254" s="1">
        <f t="shared" si="14"/>
        <v>0.2127</v>
      </c>
      <c r="K254" s="4">
        <f t="shared" si="15"/>
        <v>7.2457757451859699</v>
      </c>
    </row>
    <row r="255" spans="1:11" x14ac:dyDescent="0.3">
      <c r="A255" s="2">
        <v>324951.21999999997</v>
      </c>
      <c r="B255" s="2">
        <v>4460746.45</v>
      </c>
      <c r="C255" s="2">
        <v>3739.6026999999999</v>
      </c>
      <c r="D255" s="2">
        <v>1252.7258999999999</v>
      </c>
      <c r="E255" s="2">
        <v>0.157</v>
      </c>
      <c r="F255" s="2">
        <v>629.13310000000001</v>
      </c>
      <c r="G255" s="2">
        <v>0.2147</v>
      </c>
      <c r="H255" s="1">
        <f t="shared" si="12"/>
        <v>1139.83090296</v>
      </c>
      <c r="I255" s="1">
        <f t="shared" si="13"/>
        <v>191.75976888000002</v>
      </c>
      <c r="J255" s="1">
        <f t="shared" si="14"/>
        <v>0.2147</v>
      </c>
      <c r="K255" s="4">
        <f t="shared" si="15"/>
        <v>7.4554003069988957</v>
      </c>
    </row>
    <row r="256" spans="1:11" x14ac:dyDescent="0.3">
      <c r="A256" s="2">
        <v>342551.22</v>
      </c>
      <c r="B256" s="2">
        <v>4460746.45</v>
      </c>
      <c r="C256" s="2">
        <v>3946.1707999999999</v>
      </c>
      <c r="D256" s="2">
        <v>1531.894</v>
      </c>
      <c r="E256" s="2">
        <v>0.15720000000000001</v>
      </c>
      <c r="F256" s="2">
        <v>726.53750000000002</v>
      </c>
      <c r="G256" s="2">
        <v>0.2167</v>
      </c>
      <c r="H256" s="1">
        <f t="shared" si="12"/>
        <v>1202.7928598400001</v>
      </c>
      <c r="I256" s="1">
        <f t="shared" si="13"/>
        <v>221.44863000000001</v>
      </c>
      <c r="J256" s="1">
        <f t="shared" si="14"/>
        <v>0.2167</v>
      </c>
      <c r="K256" s="4">
        <f t="shared" si="15"/>
        <v>7.6710894309043596</v>
      </c>
    </row>
    <row r="257" spans="1:11" x14ac:dyDescent="0.3">
      <c r="A257" s="2">
        <v>360151.22</v>
      </c>
      <c r="B257" s="2">
        <v>4460746.45</v>
      </c>
      <c r="C257" s="2">
        <v>4067.8877000000002</v>
      </c>
      <c r="D257" s="2">
        <v>1708.6349</v>
      </c>
      <c r="E257" s="2">
        <v>0.15820000000000001</v>
      </c>
      <c r="F257" s="2">
        <v>766.67899999999997</v>
      </c>
      <c r="G257" s="2">
        <v>0.21859999999999999</v>
      </c>
      <c r="H257" s="1">
        <f t="shared" si="12"/>
        <v>1239.8921709600002</v>
      </c>
      <c r="I257" s="1">
        <f t="shared" si="13"/>
        <v>233.6837592</v>
      </c>
      <c r="J257" s="1">
        <f t="shared" si="14"/>
        <v>0.21859999999999999</v>
      </c>
      <c r="K257" s="4">
        <f t="shared" si="15"/>
        <v>7.8817711450974999</v>
      </c>
    </row>
    <row r="258" spans="1:11" x14ac:dyDescent="0.3">
      <c r="A258" s="2">
        <v>377751.22</v>
      </c>
      <c r="B258" s="2">
        <v>4460746.45</v>
      </c>
      <c r="C258" s="2">
        <v>4164.1397999999999</v>
      </c>
      <c r="D258" s="2">
        <v>2018.6690000000001</v>
      </c>
      <c r="E258" s="2">
        <v>0.1595</v>
      </c>
      <c r="F258" s="2">
        <v>853.24509999999998</v>
      </c>
      <c r="G258" s="2">
        <v>0.22040000000000001</v>
      </c>
      <c r="H258" s="1">
        <f t="shared" si="12"/>
        <v>1269.22981104</v>
      </c>
      <c r="I258" s="1">
        <f t="shared" si="13"/>
        <v>260.06910648000002</v>
      </c>
      <c r="J258" s="1">
        <f t="shared" si="14"/>
        <v>0.22040000000000001</v>
      </c>
      <c r="K258" s="4">
        <f t="shared" si="15"/>
        <v>8.0866992428378648</v>
      </c>
    </row>
    <row r="259" spans="1:11" x14ac:dyDescent="0.3">
      <c r="A259" s="2">
        <v>395351.22</v>
      </c>
      <c r="B259" s="2">
        <v>4460746.45</v>
      </c>
      <c r="C259" s="2">
        <v>4325.4168</v>
      </c>
      <c r="D259" s="2">
        <v>2016.3797</v>
      </c>
      <c r="E259" s="2">
        <v>0.1608</v>
      </c>
      <c r="F259" s="2">
        <v>801.75099999999998</v>
      </c>
      <c r="G259" s="2">
        <v>0.22189999999999999</v>
      </c>
      <c r="H259" s="1">
        <f t="shared" ref="H259:H301" si="16">C259*0.3048</f>
        <v>1318.3870406400001</v>
      </c>
      <c r="I259" s="1">
        <f t="shared" ref="I259:I301" si="17">F259*0.3048</f>
        <v>244.37370480000001</v>
      </c>
      <c r="J259" s="1">
        <f t="shared" ref="J259:J301" si="18">G259</f>
        <v>0.22189999999999999</v>
      </c>
      <c r="K259" s="4">
        <f t="shared" ref="K259:K301" si="19">0.349*EXP(14.26*J259)</f>
        <v>8.2615369629538673</v>
      </c>
    </row>
    <row r="260" spans="1:11" x14ac:dyDescent="0.3">
      <c r="A260" s="2">
        <v>412951.22</v>
      </c>
      <c r="B260" s="2">
        <v>4460746.45</v>
      </c>
      <c r="C260" s="2">
        <v>4220.6505999999999</v>
      </c>
      <c r="D260" s="2">
        <v>2359.5898999999999</v>
      </c>
      <c r="E260" s="2">
        <v>0.1618</v>
      </c>
      <c r="F260" s="2">
        <v>873.47119999999995</v>
      </c>
      <c r="G260" s="2">
        <v>0.2233</v>
      </c>
      <c r="H260" s="1">
        <f t="shared" si="16"/>
        <v>1286.4543028800001</v>
      </c>
      <c r="I260" s="1">
        <f t="shared" si="17"/>
        <v>266.23402176000002</v>
      </c>
      <c r="J260" s="1">
        <f t="shared" si="18"/>
        <v>0.2233</v>
      </c>
      <c r="K260" s="4">
        <f t="shared" si="19"/>
        <v>8.4281276622287749</v>
      </c>
    </row>
    <row r="261" spans="1:11" x14ac:dyDescent="0.3">
      <c r="A261" s="2">
        <v>430551.22</v>
      </c>
      <c r="B261" s="2">
        <v>4460746.45</v>
      </c>
      <c r="C261" s="2">
        <v>4308.5254000000004</v>
      </c>
      <c r="D261" s="2">
        <v>2528.1801999999998</v>
      </c>
      <c r="E261" s="2">
        <v>0.16239999999999999</v>
      </c>
      <c r="F261" s="2">
        <v>866.27949999999998</v>
      </c>
      <c r="G261" s="2">
        <v>0.22450000000000001</v>
      </c>
      <c r="H261" s="1">
        <f t="shared" si="16"/>
        <v>1313.2385419200002</v>
      </c>
      <c r="I261" s="1">
        <f t="shared" si="17"/>
        <v>264.04199160000002</v>
      </c>
      <c r="J261" s="1">
        <f t="shared" si="18"/>
        <v>0.22450000000000001</v>
      </c>
      <c r="K261" s="4">
        <f t="shared" si="19"/>
        <v>8.5735908159958036</v>
      </c>
    </row>
    <row r="262" spans="1:11" x14ac:dyDescent="0.3">
      <c r="A262" s="2">
        <v>448151.22</v>
      </c>
      <c r="B262" s="2">
        <v>4460746.45</v>
      </c>
      <c r="C262" s="2">
        <v>4488.5533999999998</v>
      </c>
      <c r="D262" s="2">
        <v>2475.4702000000002</v>
      </c>
      <c r="E262" s="2">
        <v>0.16259999999999999</v>
      </c>
      <c r="F262" s="2">
        <v>779.87649999999996</v>
      </c>
      <c r="G262" s="2">
        <v>0.2258</v>
      </c>
      <c r="H262" s="1">
        <f t="shared" si="16"/>
        <v>1368.1110763199999</v>
      </c>
      <c r="I262" s="1">
        <f t="shared" si="17"/>
        <v>237.70635720000001</v>
      </c>
      <c r="J262" s="1">
        <f t="shared" si="18"/>
        <v>0.2258</v>
      </c>
      <c r="K262" s="4">
        <f t="shared" si="19"/>
        <v>8.7340103773687101</v>
      </c>
    </row>
    <row r="263" spans="1:11" x14ac:dyDescent="0.3">
      <c r="A263" s="2">
        <v>465751.22</v>
      </c>
      <c r="B263" s="2">
        <v>4460746.45</v>
      </c>
      <c r="C263" s="2">
        <v>4845.0977999999996</v>
      </c>
      <c r="D263" s="2">
        <v>2681.4231</v>
      </c>
      <c r="E263" s="2">
        <v>0.16209999999999999</v>
      </c>
      <c r="F263" s="2">
        <v>764.84209999999996</v>
      </c>
      <c r="G263" s="2">
        <v>0.2273</v>
      </c>
      <c r="H263" s="1">
        <f t="shared" si="16"/>
        <v>1476.7858094399999</v>
      </c>
      <c r="I263" s="1">
        <f t="shared" si="17"/>
        <v>233.12387208000001</v>
      </c>
      <c r="J263" s="1">
        <f t="shared" si="18"/>
        <v>0.2273</v>
      </c>
      <c r="K263" s="4">
        <f t="shared" si="19"/>
        <v>8.9228432269644369</v>
      </c>
    </row>
    <row r="264" spans="1:11" x14ac:dyDescent="0.3">
      <c r="A264" s="2">
        <v>483351.22</v>
      </c>
      <c r="B264" s="2">
        <v>4460746.45</v>
      </c>
      <c r="C264" s="2">
        <v>4946.2168000000001</v>
      </c>
      <c r="D264" s="2">
        <v>2803.1556</v>
      </c>
      <c r="E264" s="2">
        <v>0.16109999999999999</v>
      </c>
      <c r="F264" s="2">
        <v>719.02149999999995</v>
      </c>
      <c r="G264" s="2">
        <v>0.2286</v>
      </c>
      <c r="H264" s="1">
        <f t="shared" si="16"/>
        <v>1507.6068806400001</v>
      </c>
      <c r="I264" s="1">
        <f t="shared" si="17"/>
        <v>219.1577532</v>
      </c>
      <c r="J264" s="1">
        <f t="shared" si="18"/>
        <v>0.2286</v>
      </c>
      <c r="K264" s="4">
        <f t="shared" si="19"/>
        <v>9.0897976136839755</v>
      </c>
    </row>
    <row r="265" spans="1:11" x14ac:dyDescent="0.3">
      <c r="A265" s="2">
        <v>500951.22</v>
      </c>
      <c r="B265" s="2">
        <v>4460746.45</v>
      </c>
      <c r="C265" s="2">
        <v>4686.4666999999999</v>
      </c>
      <c r="D265" s="2">
        <v>2900.9841999999999</v>
      </c>
      <c r="E265" s="2">
        <v>0.1598</v>
      </c>
      <c r="F265" s="2">
        <v>666.31899999999996</v>
      </c>
      <c r="G265" s="2">
        <v>0.22919999999999999</v>
      </c>
      <c r="H265" s="1">
        <f t="shared" si="16"/>
        <v>1428.4350501599999</v>
      </c>
      <c r="I265" s="1">
        <f t="shared" si="17"/>
        <v>203.09403119999999</v>
      </c>
      <c r="J265" s="1">
        <f t="shared" si="18"/>
        <v>0.22919999999999999</v>
      </c>
      <c r="K265" s="4">
        <f t="shared" si="19"/>
        <v>9.1679035829238025</v>
      </c>
    </row>
    <row r="266" spans="1:11" x14ac:dyDescent="0.3">
      <c r="A266" s="2">
        <v>518551.22</v>
      </c>
      <c r="B266" s="2">
        <v>4460746.45</v>
      </c>
      <c r="C266" s="2">
        <v>4536.6935999999996</v>
      </c>
      <c r="D266" s="2">
        <v>2867.1206000000002</v>
      </c>
      <c r="E266" s="2">
        <v>0.1578</v>
      </c>
      <c r="F266" s="2">
        <v>596.01729999999998</v>
      </c>
      <c r="G266" s="2">
        <v>0.22919999999999999</v>
      </c>
      <c r="H266" s="1">
        <f t="shared" si="16"/>
        <v>1382.7842092799999</v>
      </c>
      <c r="I266" s="1">
        <f t="shared" si="17"/>
        <v>181.66607304000001</v>
      </c>
      <c r="J266" s="1">
        <f t="shared" si="18"/>
        <v>0.22919999999999999</v>
      </c>
      <c r="K266" s="4">
        <f t="shared" si="19"/>
        <v>9.1679035829238025</v>
      </c>
    </row>
    <row r="267" spans="1:11" x14ac:dyDescent="0.3">
      <c r="A267" s="2">
        <v>536151.22</v>
      </c>
      <c r="B267" s="2">
        <v>4460746.45</v>
      </c>
      <c r="C267" s="2">
        <v>4705.7997999999998</v>
      </c>
      <c r="D267" s="2">
        <v>3011.2069999999999</v>
      </c>
      <c r="E267" s="2">
        <v>0.1547</v>
      </c>
      <c r="F267" s="2">
        <v>579.8347</v>
      </c>
      <c r="G267" s="2">
        <v>0.22950000000000001</v>
      </c>
      <c r="H267" s="1">
        <f t="shared" si="16"/>
        <v>1434.32777904</v>
      </c>
      <c r="I267" s="1">
        <f t="shared" si="17"/>
        <v>176.73361656</v>
      </c>
      <c r="J267" s="1">
        <f t="shared" si="18"/>
        <v>0.22950000000000001</v>
      </c>
      <c r="K267" s="4">
        <f t="shared" si="19"/>
        <v>9.2072078864134674</v>
      </c>
    </row>
    <row r="268" spans="1:11" x14ac:dyDescent="0.3">
      <c r="A268" s="2">
        <v>553751.22</v>
      </c>
      <c r="B268" s="2">
        <v>4460746.45</v>
      </c>
      <c r="C268" s="2">
        <v>5404.3809000000001</v>
      </c>
      <c r="D268" s="2">
        <v>2701.2624999999998</v>
      </c>
      <c r="E268" s="2">
        <v>0.15440000000000001</v>
      </c>
      <c r="F268" s="2">
        <v>509.56630000000001</v>
      </c>
      <c r="G268" s="2">
        <v>0.2301</v>
      </c>
      <c r="H268" s="1">
        <f t="shared" si="16"/>
        <v>1647.2552983200001</v>
      </c>
      <c r="I268" s="1">
        <f t="shared" si="17"/>
        <v>155.31580824000002</v>
      </c>
      <c r="J268" s="1">
        <f t="shared" si="18"/>
        <v>0.2301</v>
      </c>
      <c r="K268" s="4">
        <f t="shared" si="19"/>
        <v>9.2863227277470379</v>
      </c>
    </row>
    <row r="269" spans="1:11" x14ac:dyDescent="0.3">
      <c r="A269" s="2">
        <v>571351.22</v>
      </c>
      <c r="B269" s="2">
        <v>4460746.45</v>
      </c>
      <c r="C269" s="2">
        <v>5083.9973</v>
      </c>
      <c r="D269" s="2">
        <v>3443.3883000000001</v>
      </c>
      <c r="E269" s="2">
        <v>0.158</v>
      </c>
      <c r="F269" s="2">
        <v>640.40539999999999</v>
      </c>
      <c r="G269" s="2">
        <v>0.2283</v>
      </c>
      <c r="H269" s="1">
        <f t="shared" si="16"/>
        <v>1549.60237704</v>
      </c>
      <c r="I269" s="1">
        <f t="shared" si="17"/>
        <v>195.19556592000001</v>
      </c>
      <c r="J269" s="1">
        <f t="shared" si="18"/>
        <v>0.2283</v>
      </c>
      <c r="K269" s="4">
        <f t="shared" si="19"/>
        <v>9.0509945184921072</v>
      </c>
    </row>
    <row r="270" spans="1:11" x14ac:dyDescent="0.3">
      <c r="A270" s="2">
        <v>588951.22</v>
      </c>
      <c r="B270" s="2">
        <v>4460746.45</v>
      </c>
      <c r="C270" s="2">
        <v>4145.4782999999998</v>
      </c>
      <c r="D270" s="2">
        <v>2561.4865</v>
      </c>
      <c r="E270" s="2">
        <v>0.15790000000000001</v>
      </c>
      <c r="F270" s="2">
        <v>490.50720000000001</v>
      </c>
      <c r="G270" s="2">
        <v>0.22389999999999999</v>
      </c>
      <c r="H270" s="1">
        <f t="shared" si="16"/>
        <v>1263.5417858400001</v>
      </c>
      <c r="I270" s="1">
        <f t="shared" si="17"/>
        <v>149.50659456000002</v>
      </c>
      <c r="J270" s="1">
        <f t="shared" si="18"/>
        <v>0.22389999999999999</v>
      </c>
      <c r="K270" s="4">
        <f t="shared" si="19"/>
        <v>8.5005480953244899</v>
      </c>
    </row>
    <row r="271" spans="1:11" x14ac:dyDescent="0.3">
      <c r="A271" s="2">
        <v>606551.22</v>
      </c>
      <c r="B271" s="2">
        <v>4460746.45</v>
      </c>
      <c r="C271" s="2">
        <v>3300</v>
      </c>
      <c r="D271" s="2">
        <v>2625.2377999999999</v>
      </c>
      <c r="E271" s="2">
        <v>0.15629999999999999</v>
      </c>
      <c r="F271" s="2">
        <v>493.47230000000002</v>
      </c>
      <c r="G271" s="2">
        <v>0.2213</v>
      </c>
      <c r="H271" s="1">
        <f t="shared" si="16"/>
        <v>1005.84</v>
      </c>
      <c r="I271" s="1">
        <f t="shared" si="17"/>
        <v>150.41035704000001</v>
      </c>
      <c r="J271" s="1">
        <f t="shared" si="18"/>
        <v>0.2213</v>
      </c>
      <c r="K271" s="4">
        <f t="shared" si="19"/>
        <v>8.1911527855827106</v>
      </c>
    </row>
    <row r="272" spans="1:11" x14ac:dyDescent="0.3">
      <c r="A272" s="2">
        <v>307351.21999999997</v>
      </c>
      <c r="B272" s="2">
        <v>4478346.45</v>
      </c>
      <c r="C272" s="2">
        <v>3354.1078000000002</v>
      </c>
      <c r="D272" s="2">
        <v>940.22879999999998</v>
      </c>
      <c r="E272" s="2">
        <v>0.16439999999999999</v>
      </c>
      <c r="F272" s="2">
        <v>594.90300000000002</v>
      </c>
      <c r="G272" s="2">
        <v>0.2109</v>
      </c>
      <c r="H272" s="1">
        <f t="shared" si="16"/>
        <v>1022.3320574400001</v>
      </c>
      <c r="I272" s="1">
        <f t="shared" si="17"/>
        <v>181.32643440000001</v>
      </c>
      <c r="J272" s="1">
        <f t="shared" si="18"/>
        <v>0.2109</v>
      </c>
      <c r="K272" s="4">
        <f t="shared" si="19"/>
        <v>7.0621578071960922</v>
      </c>
    </row>
    <row r="273" spans="1:11" x14ac:dyDescent="0.3">
      <c r="A273" s="2">
        <v>324951.21999999997</v>
      </c>
      <c r="B273" s="2">
        <v>4478346.45</v>
      </c>
      <c r="C273" s="2">
        <v>3348.7660999999998</v>
      </c>
      <c r="D273" s="2">
        <v>1030.3815</v>
      </c>
      <c r="E273" s="2">
        <v>0.1623</v>
      </c>
      <c r="F273" s="2">
        <v>580.50450000000001</v>
      </c>
      <c r="G273" s="2">
        <v>0.21290000000000001</v>
      </c>
      <c r="H273" s="1">
        <f t="shared" si="16"/>
        <v>1020.70390728</v>
      </c>
      <c r="I273" s="1">
        <f t="shared" si="17"/>
        <v>176.93777160000002</v>
      </c>
      <c r="J273" s="1">
        <f t="shared" si="18"/>
        <v>0.21290000000000001</v>
      </c>
      <c r="K273" s="4">
        <f t="shared" si="19"/>
        <v>7.26647019386784</v>
      </c>
    </row>
    <row r="274" spans="1:11" x14ac:dyDescent="0.3">
      <c r="A274" s="2">
        <v>342551.22</v>
      </c>
      <c r="B274" s="2">
        <v>4478346.45</v>
      </c>
      <c r="C274" s="2">
        <v>3303.6298000000002</v>
      </c>
      <c r="D274" s="2">
        <v>1107.9639999999999</v>
      </c>
      <c r="E274" s="2">
        <v>0.16239999999999999</v>
      </c>
      <c r="F274" s="2">
        <v>589.69680000000005</v>
      </c>
      <c r="G274" s="2">
        <v>0.21490000000000001</v>
      </c>
      <c r="H274" s="1">
        <f t="shared" si="16"/>
        <v>1006.9463630400001</v>
      </c>
      <c r="I274" s="1">
        <f t="shared" si="17"/>
        <v>179.73958464000003</v>
      </c>
      <c r="J274" s="1">
        <f t="shared" si="18"/>
        <v>0.21490000000000001</v>
      </c>
      <c r="K274" s="4">
        <f t="shared" si="19"/>
        <v>7.4766934582751441</v>
      </c>
    </row>
    <row r="275" spans="1:11" x14ac:dyDescent="0.3">
      <c r="A275" s="2">
        <v>360151.22</v>
      </c>
      <c r="B275" s="2">
        <v>4478346.45</v>
      </c>
      <c r="C275" s="2">
        <v>3359.1190000000001</v>
      </c>
      <c r="D275" s="2">
        <v>1344.9621999999999</v>
      </c>
      <c r="E275" s="2">
        <v>0.16259999999999999</v>
      </c>
      <c r="F275" s="2">
        <v>681.0213</v>
      </c>
      <c r="G275" s="2">
        <v>0.21709999999999999</v>
      </c>
      <c r="H275" s="1">
        <f t="shared" si="16"/>
        <v>1023.8594712000001</v>
      </c>
      <c r="I275" s="1">
        <f t="shared" si="17"/>
        <v>207.57529224000001</v>
      </c>
      <c r="J275" s="1">
        <f t="shared" si="18"/>
        <v>0.21709999999999999</v>
      </c>
      <c r="K275" s="4">
        <f t="shared" si="19"/>
        <v>7.7149703544378117</v>
      </c>
    </row>
    <row r="276" spans="1:11" x14ac:dyDescent="0.3">
      <c r="A276" s="2">
        <v>377751.22</v>
      </c>
      <c r="B276" s="2">
        <v>4478346.45</v>
      </c>
      <c r="C276" s="2">
        <v>3409.7413000000001</v>
      </c>
      <c r="D276" s="2">
        <v>1591.3005000000001</v>
      </c>
      <c r="E276" s="2">
        <v>0.1633</v>
      </c>
      <c r="F276" s="2">
        <v>764.80790000000002</v>
      </c>
      <c r="G276" s="2">
        <v>0.21909999999999999</v>
      </c>
      <c r="H276" s="1">
        <f t="shared" si="16"/>
        <v>1039.28914824</v>
      </c>
      <c r="I276" s="1">
        <f t="shared" si="17"/>
        <v>233.11344792000003</v>
      </c>
      <c r="J276" s="1">
        <f t="shared" si="18"/>
        <v>0.21909999999999999</v>
      </c>
      <c r="K276" s="4">
        <f t="shared" si="19"/>
        <v>7.9381689927648704</v>
      </c>
    </row>
    <row r="277" spans="1:11" x14ac:dyDescent="0.3">
      <c r="A277" s="2">
        <v>395351.22</v>
      </c>
      <c r="B277" s="2">
        <v>4478346.45</v>
      </c>
      <c r="C277" s="2">
        <v>3488.9331999999999</v>
      </c>
      <c r="D277" s="2">
        <v>1836.6814999999999</v>
      </c>
      <c r="E277" s="2">
        <v>0.1643</v>
      </c>
      <c r="F277" s="2">
        <v>834.53869999999995</v>
      </c>
      <c r="G277" s="2">
        <v>0.22090000000000001</v>
      </c>
      <c r="H277" s="1">
        <f t="shared" si="16"/>
        <v>1063.42683936</v>
      </c>
      <c r="I277" s="1">
        <f t="shared" si="17"/>
        <v>254.36739575999999</v>
      </c>
      <c r="J277" s="1">
        <f t="shared" si="18"/>
        <v>0.22090000000000001</v>
      </c>
      <c r="K277" s="4">
        <f t="shared" si="19"/>
        <v>8.1445634491987775</v>
      </c>
    </row>
    <row r="278" spans="1:11" x14ac:dyDescent="0.3">
      <c r="A278" s="2">
        <v>412951.22</v>
      </c>
      <c r="B278" s="2">
        <v>4478346.45</v>
      </c>
      <c r="C278" s="2">
        <v>3483.4888000000001</v>
      </c>
      <c r="D278" s="2">
        <v>2006.2648999999999</v>
      </c>
      <c r="E278" s="2">
        <v>0.16500000000000001</v>
      </c>
      <c r="F278" s="2">
        <v>857.85730000000001</v>
      </c>
      <c r="G278" s="2">
        <v>0.2225</v>
      </c>
      <c r="H278" s="1">
        <f t="shared" si="16"/>
        <v>1061.7673862400002</v>
      </c>
      <c r="I278" s="1">
        <f t="shared" si="17"/>
        <v>261.47490504000001</v>
      </c>
      <c r="J278" s="1">
        <f t="shared" si="18"/>
        <v>0.2225</v>
      </c>
      <c r="K278" s="4">
        <f t="shared" si="19"/>
        <v>8.3325259309514337</v>
      </c>
    </row>
    <row r="279" spans="1:11" x14ac:dyDescent="0.3">
      <c r="A279" s="2">
        <v>430551.22</v>
      </c>
      <c r="B279" s="2">
        <v>4478346.45</v>
      </c>
      <c r="C279" s="2">
        <v>3549.9497000000001</v>
      </c>
      <c r="D279" s="2">
        <v>2079.9616000000001</v>
      </c>
      <c r="E279" s="2">
        <v>0.16550000000000001</v>
      </c>
      <c r="F279" s="2">
        <v>831.61929999999995</v>
      </c>
      <c r="G279" s="2">
        <v>0.22409999999999999</v>
      </c>
      <c r="H279" s="1">
        <f t="shared" si="16"/>
        <v>1082.02466856</v>
      </c>
      <c r="I279" s="1">
        <f t="shared" si="17"/>
        <v>253.47756264</v>
      </c>
      <c r="J279" s="1">
        <f t="shared" si="18"/>
        <v>0.22409999999999999</v>
      </c>
      <c r="K279" s="4">
        <f t="shared" si="19"/>
        <v>8.5248262627026818</v>
      </c>
    </row>
    <row r="280" spans="1:11" x14ac:dyDescent="0.3">
      <c r="A280" s="2">
        <v>448151.22</v>
      </c>
      <c r="B280" s="2">
        <v>4478346.45</v>
      </c>
      <c r="C280" s="2">
        <v>3741.5709999999999</v>
      </c>
      <c r="D280" s="2">
        <v>2127.4486999999999</v>
      </c>
      <c r="E280" s="2">
        <v>0.16589999999999999</v>
      </c>
      <c r="F280" s="2">
        <v>788.30859999999996</v>
      </c>
      <c r="G280" s="2">
        <v>0.2258</v>
      </c>
      <c r="H280" s="1">
        <f t="shared" si="16"/>
        <v>1140.4308407999999</v>
      </c>
      <c r="I280" s="1">
        <f t="shared" si="17"/>
        <v>240.27646128000001</v>
      </c>
      <c r="J280" s="1">
        <f t="shared" si="18"/>
        <v>0.2258</v>
      </c>
      <c r="K280" s="4">
        <f t="shared" si="19"/>
        <v>8.7340103773687101</v>
      </c>
    </row>
    <row r="281" spans="1:11" x14ac:dyDescent="0.3">
      <c r="A281" s="2">
        <v>465751.22</v>
      </c>
      <c r="B281" s="2">
        <v>4478346.45</v>
      </c>
      <c r="C281" s="2">
        <v>4037.3386</v>
      </c>
      <c r="D281" s="2">
        <v>2289.6810999999998</v>
      </c>
      <c r="E281" s="2">
        <v>0.1666</v>
      </c>
      <c r="F281" s="2">
        <v>777.33889999999997</v>
      </c>
      <c r="G281" s="2">
        <v>0.22770000000000001</v>
      </c>
      <c r="H281" s="1">
        <f t="shared" si="16"/>
        <v>1230.58080528</v>
      </c>
      <c r="I281" s="1">
        <f t="shared" si="17"/>
        <v>236.93289672</v>
      </c>
      <c r="J281" s="1">
        <f t="shared" si="18"/>
        <v>0.22770000000000001</v>
      </c>
      <c r="K281" s="4">
        <f t="shared" si="19"/>
        <v>8.9738845562137133</v>
      </c>
    </row>
    <row r="282" spans="1:11" x14ac:dyDescent="0.3">
      <c r="A282" s="2">
        <v>483351.22</v>
      </c>
      <c r="B282" s="2">
        <v>4478346.45</v>
      </c>
      <c r="C282" s="2">
        <v>4136.3706000000002</v>
      </c>
      <c r="D282" s="2">
        <v>2407.1632</v>
      </c>
      <c r="E282" s="2">
        <v>0.1681</v>
      </c>
      <c r="F282" s="2">
        <v>742.44910000000004</v>
      </c>
      <c r="G282" s="2">
        <v>0.22869999999999999</v>
      </c>
      <c r="H282" s="1">
        <f t="shared" si="16"/>
        <v>1260.76575888</v>
      </c>
      <c r="I282" s="1">
        <f t="shared" si="17"/>
        <v>226.29848568000003</v>
      </c>
      <c r="J282" s="1">
        <f t="shared" si="18"/>
        <v>0.22869999999999999</v>
      </c>
      <c r="K282" s="4">
        <f t="shared" si="19"/>
        <v>9.1027689114183037</v>
      </c>
    </row>
    <row r="283" spans="1:11" x14ac:dyDescent="0.3">
      <c r="A283" s="2">
        <v>500951.22</v>
      </c>
      <c r="B283" s="2">
        <v>4478346.45</v>
      </c>
      <c r="C283" s="2">
        <v>3985.5814</v>
      </c>
      <c r="D283" s="2">
        <v>2470.9090000000001</v>
      </c>
      <c r="E283" s="2">
        <v>0.17030000000000001</v>
      </c>
      <c r="F283" s="2">
        <v>689.68230000000005</v>
      </c>
      <c r="G283" s="2">
        <v>0.22839999999999999</v>
      </c>
      <c r="H283" s="1">
        <f t="shared" si="16"/>
        <v>1214.8052107200001</v>
      </c>
      <c r="I283" s="1">
        <f t="shared" si="17"/>
        <v>210.21516504000002</v>
      </c>
      <c r="J283" s="1">
        <f t="shared" si="18"/>
        <v>0.22839999999999999</v>
      </c>
      <c r="K283" s="4">
        <f t="shared" si="19"/>
        <v>9.0639104435413476</v>
      </c>
    </row>
    <row r="284" spans="1:11" x14ac:dyDescent="0.3">
      <c r="A284" s="2">
        <v>518551.22</v>
      </c>
      <c r="B284" s="2">
        <v>4478346.45</v>
      </c>
      <c r="C284" s="2">
        <v>4093.9113000000002</v>
      </c>
      <c r="D284" s="2">
        <v>2547.3917000000001</v>
      </c>
      <c r="E284" s="2">
        <v>0.17199999999999999</v>
      </c>
      <c r="F284" s="2">
        <v>647.14110000000005</v>
      </c>
      <c r="G284" s="2">
        <v>0.2283</v>
      </c>
      <c r="H284" s="1">
        <f t="shared" si="16"/>
        <v>1247.8241642400001</v>
      </c>
      <c r="I284" s="1">
        <f t="shared" si="17"/>
        <v>197.24860728000002</v>
      </c>
      <c r="J284" s="1">
        <f t="shared" si="18"/>
        <v>0.2283</v>
      </c>
      <c r="K284" s="4">
        <f t="shared" si="19"/>
        <v>9.0509945184921072</v>
      </c>
    </row>
    <row r="285" spans="1:11" x14ac:dyDescent="0.3">
      <c r="A285" s="2">
        <v>536151.22</v>
      </c>
      <c r="B285" s="2">
        <v>4478346.45</v>
      </c>
      <c r="C285" s="2">
        <v>4332.1778999999997</v>
      </c>
      <c r="D285" s="2">
        <v>2617.7040000000002</v>
      </c>
      <c r="E285" s="2">
        <v>0.17100000000000001</v>
      </c>
      <c r="F285" s="2">
        <v>622.88030000000003</v>
      </c>
      <c r="G285" s="2">
        <v>0.23050000000000001</v>
      </c>
      <c r="H285" s="1">
        <f t="shared" si="16"/>
        <v>1320.44782392</v>
      </c>
      <c r="I285" s="1">
        <f t="shared" si="17"/>
        <v>189.85391544000001</v>
      </c>
      <c r="J285" s="1">
        <f t="shared" si="18"/>
        <v>0.23050000000000001</v>
      </c>
      <c r="K285" s="4">
        <f t="shared" si="19"/>
        <v>9.3394432683421709</v>
      </c>
    </row>
    <row r="286" spans="1:11" x14ac:dyDescent="0.3">
      <c r="A286" s="2">
        <v>553751.22</v>
      </c>
      <c r="B286" s="2">
        <v>4478346.45</v>
      </c>
      <c r="C286" s="2">
        <v>4644.37</v>
      </c>
      <c r="D286" s="2">
        <v>2831.1970999999999</v>
      </c>
      <c r="E286" s="2">
        <v>0.17150000000000001</v>
      </c>
      <c r="F286" s="2">
        <v>663.13990000000001</v>
      </c>
      <c r="G286" s="2">
        <v>0.2321</v>
      </c>
      <c r="H286" s="1">
        <f t="shared" si="16"/>
        <v>1415.6039760000001</v>
      </c>
      <c r="I286" s="1">
        <f t="shared" si="17"/>
        <v>202.12504152000002</v>
      </c>
      <c r="J286" s="1">
        <f t="shared" si="18"/>
        <v>0.2321</v>
      </c>
      <c r="K286" s="4">
        <f t="shared" si="19"/>
        <v>9.5549815161384313</v>
      </c>
    </row>
    <row r="287" spans="1:11" x14ac:dyDescent="0.3">
      <c r="A287" s="2">
        <v>571351.22</v>
      </c>
      <c r="B287" s="2">
        <v>4478346.45</v>
      </c>
      <c r="C287" s="2">
        <v>4697.1309000000001</v>
      </c>
      <c r="D287" s="2">
        <v>2731.5826000000002</v>
      </c>
      <c r="E287" s="2">
        <v>0.17430000000000001</v>
      </c>
      <c r="F287" s="2">
        <v>672.42790000000002</v>
      </c>
      <c r="G287" s="2">
        <v>0.2261</v>
      </c>
      <c r="H287" s="1">
        <f t="shared" si="16"/>
        <v>1431.6854983200001</v>
      </c>
      <c r="I287" s="1">
        <f t="shared" si="17"/>
        <v>204.95602392000001</v>
      </c>
      <c r="J287" s="1">
        <f t="shared" si="18"/>
        <v>0.2261</v>
      </c>
      <c r="K287" s="4">
        <f t="shared" si="19"/>
        <v>8.7714545096557668</v>
      </c>
    </row>
    <row r="288" spans="1:11" x14ac:dyDescent="0.3">
      <c r="A288" s="2">
        <v>588951.22</v>
      </c>
      <c r="B288" s="2">
        <v>4478346.45</v>
      </c>
      <c r="C288" s="2">
        <v>3578.7015999999999</v>
      </c>
      <c r="D288" s="2">
        <v>2307.9748</v>
      </c>
      <c r="E288" s="2">
        <v>0.17460000000000001</v>
      </c>
      <c r="F288" s="2">
        <v>598.94619999999998</v>
      </c>
      <c r="G288" s="2">
        <v>0.21299999999999999</v>
      </c>
      <c r="H288" s="1">
        <f t="shared" si="16"/>
        <v>1090.78824768</v>
      </c>
      <c r="I288" s="1">
        <f t="shared" si="17"/>
        <v>182.55880175999999</v>
      </c>
      <c r="J288" s="1">
        <f t="shared" si="18"/>
        <v>0.21299999999999999</v>
      </c>
      <c r="K288" s="4">
        <f t="shared" si="19"/>
        <v>7.2768395719737287</v>
      </c>
    </row>
    <row r="289" spans="1:11" x14ac:dyDescent="0.3">
      <c r="A289" s="2">
        <v>606551.22</v>
      </c>
      <c r="B289" s="2">
        <v>4478346.45</v>
      </c>
      <c r="C289" s="2">
        <v>3300</v>
      </c>
      <c r="D289" s="2">
        <v>1693.9396999999999</v>
      </c>
      <c r="E289" s="2">
        <v>0.1658</v>
      </c>
      <c r="F289" s="2">
        <v>419.84039999999999</v>
      </c>
      <c r="G289" s="2">
        <v>0.2064</v>
      </c>
      <c r="H289" s="1">
        <f t="shared" si="16"/>
        <v>1005.84</v>
      </c>
      <c r="I289" s="1">
        <f t="shared" si="17"/>
        <v>127.96735392000001</v>
      </c>
      <c r="J289" s="1">
        <f t="shared" si="18"/>
        <v>0.2064</v>
      </c>
      <c r="K289" s="4">
        <f t="shared" si="19"/>
        <v>6.6232132886549815</v>
      </c>
    </row>
    <row r="290" spans="1:11" x14ac:dyDescent="0.3">
      <c r="A290" s="2">
        <v>448151.22</v>
      </c>
      <c r="B290" s="2">
        <v>4495946.45</v>
      </c>
      <c r="C290" s="2">
        <v>3354.0185000000001</v>
      </c>
      <c r="D290" s="2">
        <v>1773.271</v>
      </c>
      <c r="E290" s="2">
        <v>0.1691</v>
      </c>
      <c r="F290" s="2">
        <v>754.72699999999998</v>
      </c>
      <c r="G290" s="2">
        <v>0.22600000000000001</v>
      </c>
      <c r="H290" s="1">
        <f t="shared" si="16"/>
        <v>1022.3048388000001</v>
      </c>
      <c r="I290" s="1">
        <f t="shared" si="17"/>
        <v>230.04078960000001</v>
      </c>
      <c r="J290" s="1">
        <f t="shared" si="18"/>
        <v>0.22600000000000001</v>
      </c>
      <c r="K290" s="4">
        <f t="shared" si="19"/>
        <v>8.7589553295584732</v>
      </c>
    </row>
    <row r="291" spans="1:11" x14ac:dyDescent="0.3">
      <c r="A291" s="2">
        <v>465751.22</v>
      </c>
      <c r="B291" s="2">
        <v>4495946.45</v>
      </c>
      <c r="C291" s="2">
        <v>3361.1271000000002</v>
      </c>
      <c r="D291" s="2">
        <v>1922.4739999999999</v>
      </c>
      <c r="E291" s="2">
        <v>0.1709</v>
      </c>
      <c r="F291" s="2">
        <v>755.04309999999998</v>
      </c>
      <c r="G291" s="2">
        <v>0.2278</v>
      </c>
      <c r="H291" s="1">
        <f t="shared" si="16"/>
        <v>1024.4715400800001</v>
      </c>
      <c r="I291" s="1">
        <f t="shared" si="17"/>
        <v>230.13713688000001</v>
      </c>
      <c r="J291" s="1">
        <f t="shared" si="18"/>
        <v>0.2278</v>
      </c>
      <c r="K291" s="4">
        <f t="shared" si="19"/>
        <v>8.9866904440188407</v>
      </c>
    </row>
    <row r="292" spans="1:11" x14ac:dyDescent="0.3">
      <c r="A292" s="2">
        <v>483351.22</v>
      </c>
      <c r="B292" s="2">
        <v>4495946.45</v>
      </c>
      <c r="C292" s="2">
        <v>3515.9648000000002</v>
      </c>
      <c r="D292" s="2">
        <v>1820.5858000000001</v>
      </c>
      <c r="E292" s="2">
        <v>0.1754</v>
      </c>
      <c r="F292" s="2">
        <v>656.85850000000005</v>
      </c>
      <c r="G292" s="2">
        <v>0.2283</v>
      </c>
      <c r="H292" s="1">
        <f t="shared" si="16"/>
        <v>1071.6660710400001</v>
      </c>
      <c r="I292" s="1">
        <f t="shared" si="17"/>
        <v>200.21047080000002</v>
      </c>
      <c r="J292" s="1">
        <f t="shared" si="18"/>
        <v>0.2283</v>
      </c>
      <c r="K292" s="4">
        <f t="shared" si="19"/>
        <v>9.0509945184921072</v>
      </c>
    </row>
    <row r="293" spans="1:11" x14ac:dyDescent="0.3">
      <c r="A293" s="2">
        <v>500951.22</v>
      </c>
      <c r="B293" s="2">
        <v>4495946.45</v>
      </c>
      <c r="C293" s="2">
        <v>3498.6001000000001</v>
      </c>
      <c r="D293" s="2">
        <v>2027.6106</v>
      </c>
      <c r="E293" s="2">
        <v>0.1827</v>
      </c>
      <c r="F293" s="2">
        <v>660.25810000000001</v>
      </c>
      <c r="G293" s="2">
        <v>0.22800000000000001</v>
      </c>
      <c r="H293" s="1">
        <f t="shared" si="16"/>
        <v>1066.3733104800001</v>
      </c>
      <c r="I293" s="1">
        <f t="shared" si="17"/>
        <v>201.24666888000002</v>
      </c>
      <c r="J293" s="1">
        <f t="shared" si="18"/>
        <v>0.22800000000000001</v>
      </c>
      <c r="K293" s="4">
        <f t="shared" si="19"/>
        <v>9.0123570683740262</v>
      </c>
    </row>
    <row r="294" spans="1:11" x14ac:dyDescent="0.3">
      <c r="A294" s="2">
        <v>518551.22</v>
      </c>
      <c r="B294" s="2">
        <v>4495946.45</v>
      </c>
      <c r="C294" s="2">
        <v>3545.9672999999998</v>
      </c>
      <c r="D294" s="2">
        <v>2236.9895999999999</v>
      </c>
      <c r="E294" s="2">
        <v>0.19139999999999999</v>
      </c>
      <c r="F294" s="2">
        <v>657.61779999999999</v>
      </c>
      <c r="G294" s="2">
        <v>0.2316</v>
      </c>
      <c r="H294" s="1">
        <f t="shared" si="16"/>
        <v>1080.81083304</v>
      </c>
      <c r="I294" s="1">
        <f t="shared" si="17"/>
        <v>200.44190544</v>
      </c>
      <c r="J294" s="1">
        <f t="shared" si="18"/>
        <v>0.2316</v>
      </c>
      <c r="K294" s="4">
        <f t="shared" si="19"/>
        <v>9.4870967945479912</v>
      </c>
    </row>
    <row r="295" spans="1:11" x14ac:dyDescent="0.3">
      <c r="A295" s="2">
        <v>536151.22</v>
      </c>
      <c r="B295" s="2">
        <v>4495946.45</v>
      </c>
      <c r="C295" s="2">
        <v>3599.6316000000002</v>
      </c>
      <c r="D295" s="2">
        <v>2180.3912</v>
      </c>
      <c r="E295" s="2">
        <v>0.19869999999999999</v>
      </c>
      <c r="F295" s="2">
        <v>595.35519999999997</v>
      </c>
      <c r="G295" s="2">
        <v>0.24260000000000001</v>
      </c>
      <c r="H295" s="1">
        <f t="shared" si="16"/>
        <v>1097.1677116800001</v>
      </c>
      <c r="I295" s="1">
        <f t="shared" si="17"/>
        <v>181.46426496000001</v>
      </c>
      <c r="J295" s="1">
        <f t="shared" si="18"/>
        <v>0.24260000000000001</v>
      </c>
      <c r="K295" s="4">
        <f t="shared" si="19"/>
        <v>11.098307766418776</v>
      </c>
    </row>
    <row r="296" spans="1:11" x14ac:dyDescent="0.3">
      <c r="A296" s="2">
        <v>553751.22</v>
      </c>
      <c r="B296" s="2">
        <v>4495946.45</v>
      </c>
      <c r="C296" s="2">
        <v>3810.1482000000001</v>
      </c>
      <c r="D296" s="2">
        <v>2253.7953000000002</v>
      </c>
      <c r="E296" s="2">
        <v>0.2011</v>
      </c>
      <c r="F296" s="2">
        <v>604.16819999999996</v>
      </c>
      <c r="G296" s="2">
        <v>0.25130000000000002</v>
      </c>
      <c r="H296" s="1">
        <f t="shared" si="16"/>
        <v>1161.3331713600001</v>
      </c>
      <c r="I296" s="1">
        <f t="shared" si="17"/>
        <v>184.15046735999999</v>
      </c>
      <c r="J296" s="1">
        <f t="shared" si="18"/>
        <v>0.25130000000000002</v>
      </c>
      <c r="K296" s="4">
        <f t="shared" si="19"/>
        <v>12.564239491519968</v>
      </c>
    </row>
    <row r="297" spans="1:11" x14ac:dyDescent="0.3">
      <c r="A297" s="2">
        <v>571351.22</v>
      </c>
      <c r="B297" s="2">
        <v>4495946.45</v>
      </c>
      <c r="C297" s="2">
        <v>3561.8341</v>
      </c>
      <c r="D297" s="2">
        <v>2294.6768000000002</v>
      </c>
      <c r="E297" s="2">
        <v>0.1958</v>
      </c>
      <c r="F297" s="2">
        <v>651.91459999999995</v>
      </c>
      <c r="G297" s="2">
        <v>0.24060000000000001</v>
      </c>
      <c r="H297" s="1">
        <f t="shared" si="16"/>
        <v>1085.64703368</v>
      </c>
      <c r="I297" s="1">
        <f t="shared" si="17"/>
        <v>198.70357007999999</v>
      </c>
      <c r="J297" s="1">
        <f t="shared" si="18"/>
        <v>0.24060000000000001</v>
      </c>
      <c r="K297" s="4">
        <f t="shared" si="19"/>
        <v>10.786255052063987</v>
      </c>
    </row>
    <row r="298" spans="1:11" x14ac:dyDescent="0.3">
      <c r="A298" s="2">
        <v>588951.22</v>
      </c>
      <c r="B298" s="2">
        <v>4495946.45</v>
      </c>
      <c r="C298" s="2">
        <v>3348.3256999999999</v>
      </c>
      <c r="D298" s="2">
        <v>2196.0408000000002</v>
      </c>
      <c r="E298" s="2">
        <v>0.1888</v>
      </c>
      <c r="F298" s="2">
        <v>679.31410000000005</v>
      </c>
      <c r="G298" s="2">
        <v>0.2195</v>
      </c>
      <c r="H298" s="1">
        <f t="shared" si="16"/>
        <v>1020.56967336</v>
      </c>
      <c r="I298" s="1">
        <f t="shared" si="17"/>
        <v>207.05493768000002</v>
      </c>
      <c r="J298" s="1">
        <f t="shared" si="18"/>
        <v>0.2195</v>
      </c>
      <c r="K298" s="4">
        <f t="shared" si="19"/>
        <v>7.9835776911909155</v>
      </c>
    </row>
    <row r="299" spans="1:11" x14ac:dyDescent="0.3">
      <c r="A299" s="2">
        <v>606551.22</v>
      </c>
      <c r="B299" s="2">
        <v>4495946.45</v>
      </c>
      <c r="C299" s="2">
        <v>3300</v>
      </c>
      <c r="D299" s="2">
        <v>1567.5744999999999</v>
      </c>
      <c r="E299" s="2">
        <v>0.15640000000000001</v>
      </c>
      <c r="F299" s="2">
        <v>473.26859999999999</v>
      </c>
      <c r="G299" s="2">
        <v>0.19869999999999999</v>
      </c>
      <c r="H299" s="1">
        <f t="shared" si="16"/>
        <v>1005.84</v>
      </c>
      <c r="I299" s="1">
        <f t="shared" si="17"/>
        <v>144.25226928000001</v>
      </c>
      <c r="J299" s="1">
        <f t="shared" si="18"/>
        <v>0.19869999999999999</v>
      </c>
      <c r="K299" s="4">
        <f t="shared" si="19"/>
        <v>5.93447545914771</v>
      </c>
    </row>
    <row r="300" spans="1:11" x14ac:dyDescent="0.3">
      <c r="A300" s="2">
        <v>553751.22</v>
      </c>
      <c r="B300" s="2">
        <v>4513546.45</v>
      </c>
      <c r="C300" s="2">
        <v>3300</v>
      </c>
      <c r="D300" s="2">
        <v>1745.4327000000001</v>
      </c>
      <c r="E300" s="2">
        <v>0.2238</v>
      </c>
      <c r="F300" s="2">
        <v>527.75540000000001</v>
      </c>
      <c r="G300" s="2">
        <v>0.28399999999999997</v>
      </c>
      <c r="H300" s="1">
        <f t="shared" si="16"/>
        <v>1005.84</v>
      </c>
      <c r="I300" s="1">
        <f t="shared" si="17"/>
        <v>160.85984592</v>
      </c>
      <c r="J300" s="1">
        <f t="shared" si="18"/>
        <v>0.28399999999999997</v>
      </c>
      <c r="K300" s="4">
        <f t="shared" si="19"/>
        <v>20.028507691251541</v>
      </c>
    </row>
    <row r="301" spans="1:11" x14ac:dyDescent="0.3">
      <c r="A301" s="2">
        <v>588951.22</v>
      </c>
      <c r="B301" s="2">
        <v>4513546.45</v>
      </c>
      <c r="C301" s="2">
        <v>3300</v>
      </c>
      <c r="D301" s="2">
        <v>1798.9844000000001</v>
      </c>
      <c r="E301" s="2">
        <v>0.1807</v>
      </c>
      <c r="F301" s="2">
        <v>601.15679999999998</v>
      </c>
      <c r="G301" s="2">
        <v>0.26690000000000003</v>
      </c>
      <c r="H301" s="1">
        <f t="shared" si="16"/>
        <v>1005.84</v>
      </c>
      <c r="I301" s="1">
        <f t="shared" si="17"/>
        <v>183.23259264000001</v>
      </c>
      <c r="J301" s="1">
        <f t="shared" si="18"/>
        <v>0.26690000000000003</v>
      </c>
      <c r="K301" s="4">
        <f t="shared" si="19"/>
        <v>15.694504876489317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4338-E0E8-426F-8221-A7352662F7C0}">
  <dimension ref="A1:K301"/>
  <sheetViews>
    <sheetView workbookViewId="0">
      <selection activeCell="J1" sqref="J1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8" width="15.44140625" style="1" customWidth="1"/>
    <col min="9" max="9" width="12.33203125" style="1" customWidth="1"/>
    <col min="10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-49904.42</v>
      </c>
      <c r="B2" s="2">
        <v>4108774.11</v>
      </c>
      <c r="C2" s="2">
        <v>4600.8748999999998</v>
      </c>
      <c r="D2" s="2">
        <v>3310.4290999999998</v>
      </c>
      <c r="E2" s="2">
        <v>0.1396</v>
      </c>
      <c r="F2" s="2">
        <v>204.85994764397907</v>
      </c>
      <c r="G2" s="2">
        <v>0.22919999999999999</v>
      </c>
      <c r="H2" s="1">
        <f>C2*0.3048</f>
        <v>1402.34666952</v>
      </c>
      <c r="I2" s="1">
        <f>F2*0.3048</f>
        <v>62.441312041884821</v>
      </c>
      <c r="J2" s="1">
        <f>G2</f>
        <v>0.22919999999999999</v>
      </c>
      <c r="K2" s="4">
        <f>0.015*EXP(34.27*J2)</f>
        <v>38.666706094383755</v>
      </c>
    </row>
    <row r="3" spans="1:11" x14ac:dyDescent="0.3">
      <c r="A3" s="2">
        <v>-30114.42</v>
      </c>
      <c r="B3" s="2">
        <v>4108774.11</v>
      </c>
      <c r="C3" s="2">
        <v>6289.0201999999999</v>
      </c>
      <c r="D3" s="2">
        <v>4153.1291000000001</v>
      </c>
      <c r="E3" s="2">
        <v>0.13819999999999999</v>
      </c>
      <c r="F3" s="2">
        <v>218.78809106830124</v>
      </c>
      <c r="G3" s="2">
        <v>0.22839999999999999</v>
      </c>
      <c r="H3" s="1">
        <f t="shared" ref="H3:H66" si="0">C3*0.3048</f>
        <v>1916.8933569600001</v>
      </c>
      <c r="I3" s="1">
        <f t="shared" ref="I3:I66" si="1">F3*0.3048</f>
        <v>66.686610157618219</v>
      </c>
      <c r="J3" s="1">
        <f t="shared" ref="J3:J66" si="2">G3</f>
        <v>0.22839999999999999</v>
      </c>
      <c r="K3" s="4">
        <f t="shared" ref="K3:K66" si="3">0.015*EXP(34.27*J3)</f>
        <v>37.621019449871831</v>
      </c>
    </row>
    <row r="4" spans="1:11" x14ac:dyDescent="0.3">
      <c r="A4" s="2">
        <v>-49904.42</v>
      </c>
      <c r="B4" s="2">
        <v>4128564.11</v>
      </c>
      <c r="C4" s="2">
        <v>4250.1692000000003</v>
      </c>
      <c r="D4" s="2">
        <v>3347.1880000000001</v>
      </c>
      <c r="E4" s="2">
        <v>0.14330000000000001</v>
      </c>
      <c r="F4" s="2">
        <v>330.27347114556414</v>
      </c>
      <c r="G4" s="2">
        <v>0.23219999999999999</v>
      </c>
      <c r="H4" s="1">
        <f t="shared" si="0"/>
        <v>1295.4515721600001</v>
      </c>
      <c r="I4" s="1">
        <f t="shared" si="1"/>
        <v>100.66735400516795</v>
      </c>
      <c r="J4" s="1">
        <f t="shared" si="2"/>
        <v>0.23219999999999999</v>
      </c>
      <c r="K4" s="4">
        <f t="shared" si="3"/>
        <v>42.85356857130683</v>
      </c>
    </row>
    <row r="5" spans="1:11" x14ac:dyDescent="0.3">
      <c r="A5" s="2">
        <v>-30114.42</v>
      </c>
      <c r="B5" s="2">
        <v>4128564.11</v>
      </c>
      <c r="C5" s="2">
        <v>5890.8290999999999</v>
      </c>
      <c r="D5" s="2">
        <v>4318.1005999999998</v>
      </c>
      <c r="E5" s="2">
        <v>0.14219999999999999</v>
      </c>
      <c r="F5" s="2">
        <v>348.71873647771525</v>
      </c>
      <c r="G5" s="2">
        <v>0.2311</v>
      </c>
      <c r="H5" s="1">
        <f t="shared" si="0"/>
        <v>1795.5247096800001</v>
      </c>
      <c r="I5" s="1">
        <f t="shared" si="1"/>
        <v>106.28947087840761</v>
      </c>
      <c r="J5" s="1">
        <f t="shared" si="2"/>
        <v>0.2311</v>
      </c>
      <c r="K5" s="4">
        <f t="shared" si="3"/>
        <v>41.268187393541545</v>
      </c>
    </row>
    <row r="6" spans="1:11" x14ac:dyDescent="0.3">
      <c r="A6" s="2">
        <v>-10324.42</v>
      </c>
      <c r="B6" s="2">
        <v>4128564.11</v>
      </c>
      <c r="C6" s="2">
        <v>6569.0437000000002</v>
      </c>
      <c r="D6" s="2">
        <v>5018.8414000000002</v>
      </c>
      <c r="E6" s="2">
        <v>0.14080000000000001</v>
      </c>
      <c r="F6" s="2">
        <v>342.6184495452577</v>
      </c>
      <c r="G6" s="2">
        <v>0.23089999999999999</v>
      </c>
      <c r="H6" s="1">
        <f t="shared" si="0"/>
        <v>2002.2445197600002</v>
      </c>
      <c r="I6" s="1">
        <f t="shared" si="1"/>
        <v>104.43010342139455</v>
      </c>
      <c r="J6" s="1">
        <f t="shared" si="2"/>
        <v>0.23089999999999999</v>
      </c>
      <c r="K6" s="4">
        <f t="shared" si="3"/>
        <v>40.986302360669832</v>
      </c>
    </row>
    <row r="7" spans="1:11" x14ac:dyDescent="0.3">
      <c r="A7" s="2">
        <v>9465.58</v>
      </c>
      <c r="B7" s="2">
        <v>4128564.11</v>
      </c>
      <c r="C7" s="2">
        <v>6482.0127000000002</v>
      </c>
      <c r="D7" s="2">
        <v>5070.0335999999998</v>
      </c>
      <c r="E7" s="2">
        <v>0.1386</v>
      </c>
      <c r="F7" s="2">
        <v>308.06939655172414</v>
      </c>
      <c r="G7" s="2">
        <v>0.23200000000000001</v>
      </c>
      <c r="H7" s="1">
        <f t="shared" si="0"/>
        <v>1975.7174709600001</v>
      </c>
      <c r="I7" s="1">
        <f t="shared" si="1"/>
        <v>93.899552068965519</v>
      </c>
      <c r="J7" s="1">
        <f t="shared" si="2"/>
        <v>0.23200000000000001</v>
      </c>
      <c r="K7" s="4">
        <f t="shared" si="3"/>
        <v>42.560854489387111</v>
      </c>
    </row>
    <row r="8" spans="1:11" x14ac:dyDescent="0.3">
      <c r="A8" s="2">
        <v>-49904.42</v>
      </c>
      <c r="B8" s="2">
        <v>4148354.11</v>
      </c>
      <c r="C8" s="2">
        <v>4016.3532</v>
      </c>
      <c r="D8" s="2">
        <v>3479.6909999999998</v>
      </c>
      <c r="E8" s="2">
        <v>0.14610000000000001</v>
      </c>
      <c r="F8" s="2">
        <v>454.07898089171977</v>
      </c>
      <c r="G8" s="2">
        <v>0.23549999999999999</v>
      </c>
      <c r="H8" s="1">
        <f t="shared" si="0"/>
        <v>1224.1844553600001</v>
      </c>
      <c r="I8" s="1">
        <f t="shared" si="1"/>
        <v>138.4032733757962</v>
      </c>
      <c r="J8" s="1">
        <f t="shared" si="2"/>
        <v>0.23549999999999999</v>
      </c>
      <c r="K8" s="4">
        <f t="shared" si="3"/>
        <v>47.984590212272138</v>
      </c>
    </row>
    <row r="9" spans="1:11" x14ac:dyDescent="0.3">
      <c r="A9" s="2">
        <v>-30114.42</v>
      </c>
      <c r="B9" s="2">
        <v>4148354.11</v>
      </c>
      <c r="C9" s="2">
        <v>5550.1256000000003</v>
      </c>
      <c r="D9" s="2">
        <v>4291.8711999999996</v>
      </c>
      <c r="E9" s="2">
        <v>0.14480000000000001</v>
      </c>
      <c r="F9" s="2">
        <v>461.54886897140415</v>
      </c>
      <c r="G9" s="2">
        <v>0.23430000000000001</v>
      </c>
      <c r="H9" s="1">
        <f t="shared" si="0"/>
        <v>1691.6782828800001</v>
      </c>
      <c r="I9" s="1">
        <f t="shared" si="1"/>
        <v>140.680095262484</v>
      </c>
      <c r="J9" s="1">
        <f t="shared" si="2"/>
        <v>0.23430000000000001</v>
      </c>
      <c r="K9" s="4">
        <f t="shared" si="3"/>
        <v>46.051296759491734</v>
      </c>
    </row>
    <row r="10" spans="1:11" x14ac:dyDescent="0.3">
      <c r="A10" s="2">
        <v>-10324.42</v>
      </c>
      <c r="B10" s="2">
        <v>4148354.11</v>
      </c>
      <c r="C10" s="2">
        <v>6524.5703999999996</v>
      </c>
      <c r="D10" s="2">
        <v>4721.9791999999998</v>
      </c>
      <c r="E10" s="2">
        <v>0.1439</v>
      </c>
      <c r="F10" s="2">
        <v>437.35228730226595</v>
      </c>
      <c r="G10" s="2">
        <v>0.2339</v>
      </c>
      <c r="H10" s="1">
        <f t="shared" si="0"/>
        <v>1988.6890579199999</v>
      </c>
      <c r="I10" s="1">
        <f t="shared" si="1"/>
        <v>133.30497716973068</v>
      </c>
      <c r="J10" s="1">
        <f t="shared" si="2"/>
        <v>0.2339</v>
      </c>
      <c r="K10" s="4">
        <f t="shared" si="3"/>
        <v>45.424332613436491</v>
      </c>
    </row>
    <row r="11" spans="1:11" x14ac:dyDescent="0.3">
      <c r="A11" s="2">
        <v>9465.58</v>
      </c>
      <c r="B11" s="2">
        <v>4148354.11</v>
      </c>
      <c r="C11" s="2">
        <v>7082.1124</v>
      </c>
      <c r="D11" s="2">
        <v>4660.875</v>
      </c>
      <c r="E11" s="2">
        <v>0.14249999999999999</v>
      </c>
      <c r="F11" s="2">
        <v>381.0800681431005</v>
      </c>
      <c r="G11" s="2">
        <v>0.23480000000000001</v>
      </c>
      <c r="H11" s="1">
        <f t="shared" si="0"/>
        <v>2158.6278595200001</v>
      </c>
      <c r="I11" s="1">
        <f t="shared" si="1"/>
        <v>116.15320477001704</v>
      </c>
      <c r="J11" s="1">
        <f t="shared" si="2"/>
        <v>0.23480000000000001</v>
      </c>
      <c r="K11" s="4">
        <f t="shared" si="3"/>
        <v>46.847185029031678</v>
      </c>
    </row>
    <row r="12" spans="1:11" x14ac:dyDescent="0.3">
      <c r="A12" s="2">
        <v>29255.58</v>
      </c>
      <c r="B12" s="2">
        <v>4148354.11</v>
      </c>
      <c r="C12" s="2">
        <v>9727.7242999999999</v>
      </c>
      <c r="D12" s="2">
        <v>5117.8566000000001</v>
      </c>
      <c r="E12" s="2">
        <v>0.1396</v>
      </c>
      <c r="F12" s="2">
        <v>335.85925612848689</v>
      </c>
      <c r="G12" s="2">
        <v>0.2366</v>
      </c>
      <c r="H12" s="1">
        <f t="shared" si="0"/>
        <v>2965.01036664</v>
      </c>
      <c r="I12" s="1">
        <f t="shared" si="1"/>
        <v>102.3699012679628</v>
      </c>
      <c r="J12" s="1">
        <f t="shared" si="2"/>
        <v>0.2366</v>
      </c>
      <c r="K12" s="4">
        <f t="shared" si="3"/>
        <v>49.827992381111414</v>
      </c>
    </row>
    <row r="13" spans="1:11" x14ac:dyDescent="0.3">
      <c r="A13" s="2">
        <v>-49904.42</v>
      </c>
      <c r="B13" s="2">
        <v>4168144.11</v>
      </c>
      <c r="C13" s="2">
        <v>3600.7044999999998</v>
      </c>
      <c r="D13" s="2">
        <v>3644.5032999999999</v>
      </c>
      <c r="E13" s="2">
        <v>0.1482</v>
      </c>
      <c r="F13" s="2">
        <v>557.21682712431982</v>
      </c>
      <c r="G13" s="2">
        <v>0.2389</v>
      </c>
      <c r="H13" s="1">
        <f t="shared" si="0"/>
        <v>1097.4947316</v>
      </c>
      <c r="I13" s="1">
        <f t="shared" si="1"/>
        <v>169.8396889074927</v>
      </c>
      <c r="J13" s="1">
        <f t="shared" si="2"/>
        <v>0.2389</v>
      </c>
      <c r="K13" s="4">
        <f t="shared" si="3"/>
        <v>53.914417170464482</v>
      </c>
    </row>
    <row r="14" spans="1:11" x14ac:dyDescent="0.3">
      <c r="A14" s="2">
        <v>-30114.42</v>
      </c>
      <c r="B14" s="2">
        <v>4168144.11</v>
      </c>
      <c r="C14" s="2">
        <v>4913.8486999999996</v>
      </c>
      <c r="D14" s="2">
        <v>3923.2366999999999</v>
      </c>
      <c r="E14" s="2">
        <v>0.14660000000000001</v>
      </c>
      <c r="F14" s="2">
        <v>542.12389380530965</v>
      </c>
      <c r="G14" s="2">
        <v>0.23730000000000001</v>
      </c>
      <c r="H14" s="1">
        <f t="shared" si="0"/>
        <v>1497.74108376</v>
      </c>
      <c r="I14" s="1">
        <f t="shared" si="1"/>
        <v>165.23936283185839</v>
      </c>
      <c r="J14" s="1">
        <f t="shared" si="2"/>
        <v>0.23730000000000001</v>
      </c>
      <c r="K14" s="4">
        <f t="shared" si="3"/>
        <v>51.037768737356181</v>
      </c>
    </row>
    <row r="15" spans="1:11" x14ac:dyDescent="0.3">
      <c r="A15" s="2">
        <v>-10324.42</v>
      </c>
      <c r="B15" s="2">
        <v>4168144.11</v>
      </c>
      <c r="C15" s="2">
        <v>6249.8276999999998</v>
      </c>
      <c r="D15" s="2">
        <v>3880.2896999999998</v>
      </c>
      <c r="E15" s="2">
        <v>0.14610000000000001</v>
      </c>
      <c r="F15" s="2">
        <v>485.01563820794587</v>
      </c>
      <c r="G15" s="2">
        <v>0.2366</v>
      </c>
      <c r="H15" s="1">
        <f t="shared" si="0"/>
        <v>1904.9474829600001</v>
      </c>
      <c r="I15" s="1">
        <f t="shared" si="1"/>
        <v>147.83276652578192</v>
      </c>
      <c r="J15" s="1">
        <f t="shared" si="2"/>
        <v>0.2366</v>
      </c>
      <c r="K15" s="4">
        <f t="shared" si="3"/>
        <v>49.827992381111414</v>
      </c>
    </row>
    <row r="16" spans="1:11" x14ac:dyDescent="0.3">
      <c r="A16" s="2">
        <v>9465.58</v>
      </c>
      <c r="B16" s="2">
        <v>4168144.11</v>
      </c>
      <c r="C16" s="2">
        <v>7344.2615999999998</v>
      </c>
      <c r="D16" s="2">
        <v>3789.6480999999999</v>
      </c>
      <c r="E16" s="2">
        <v>0.14630000000000001</v>
      </c>
      <c r="F16" s="2">
        <v>413.79333614508647</v>
      </c>
      <c r="G16" s="2">
        <v>0.23710000000000001</v>
      </c>
      <c r="H16" s="1">
        <f t="shared" si="0"/>
        <v>2238.5309356799999</v>
      </c>
      <c r="I16" s="1">
        <f t="shared" si="1"/>
        <v>126.12420885702237</v>
      </c>
      <c r="J16" s="1">
        <f t="shared" si="2"/>
        <v>0.23710000000000001</v>
      </c>
      <c r="K16" s="4">
        <f t="shared" si="3"/>
        <v>50.689151944933641</v>
      </c>
    </row>
    <row r="17" spans="1:11" x14ac:dyDescent="0.3">
      <c r="A17" s="2">
        <v>29255.58</v>
      </c>
      <c r="B17" s="2">
        <v>4168144.11</v>
      </c>
      <c r="C17" s="2">
        <v>8374.2127999999993</v>
      </c>
      <c r="D17" s="2">
        <v>4294.2947000000004</v>
      </c>
      <c r="E17" s="2">
        <v>0.14499999999999999</v>
      </c>
      <c r="F17" s="2">
        <v>376.69853249475892</v>
      </c>
      <c r="G17" s="2">
        <v>0.23849999999999999</v>
      </c>
      <c r="H17" s="1">
        <f t="shared" si="0"/>
        <v>2552.4600614400001</v>
      </c>
      <c r="I17" s="1">
        <f t="shared" si="1"/>
        <v>114.81771270440252</v>
      </c>
      <c r="J17" s="1">
        <f t="shared" si="2"/>
        <v>0.23849999999999999</v>
      </c>
      <c r="K17" s="4">
        <f t="shared" si="3"/>
        <v>53.180400782220758</v>
      </c>
    </row>
    <row r="18" spans="1:11" x14ac:dyDescent="0.3">
      <c r="A18" s="2">
        <v>49045.58</v>
      </c>
      <c r="B18" s="2">
        <v>4168144.11</v>
      </c>
      <c r="C18" s="2">
        <v>10415.717199999999</v>
      </c>
      <c r="D18" s="2">
        <v>4953.4346999999998</v>
      </c>
      <c r="E18" s="2">
        <v>0.1389</v>
      </c>
      <c r="F18" s="2">
        <v>318.87343880099917</v>
      </c>
      <c r="G18" s="2">
        <v>0.2402</v>
      </c>
      <c r="H18" s="1">
        <f t="shared" si="0"/>
        <v>3174.7106025600001</v>
      </c>
      <c r="I18" s="1">
        <f t="shared" si="1"/>
        <v>97.192624146544546</v>
      </c>
      <c r="J18" s="1">
        <f t="shared" si="2"/>
        <v>0.2402</v>
      </c>
      <c r="K18" s="4">
        <f t="shared" si="3"/>
        <v>56.370666298836703</v>
      </c>
    </row>
    <row r="19" spans="1:11" x14ac:dyDescent="0.3">
      <c r="A19" s="2">
        <v>-30114.42</v>
      </c>
      <c r="B19" s="2">
        <v>4187934.11</v>
      </c>
      <c r="C19" s="2">
        <v>4609.5114000000003</v>
      </c>
      <c r="D19" s="2">
        <v>3194.5066000000002</v>
      </c>
      <c r="E19" s="2">
        <v>0.1487</v>
      </c>
      <c r="F19" s="2">
        <v>542.18015012510421</v>
      </c>
      <c r="G19" s="2">
        <v>0.23980000000000001</v>
      </c>
      <c r="H19" s="1">
        <f t="shared" si="0"/>
        <v>1404.9790747200002</v>
      </c>
      <c r="I19" s="1">
        <f t="shared" si="1"/>
        <v>165.25650975813178</v>
      </c>
      <c r="J19" s="1">
        <f t="shared" si="2"/>
        <v>0.23980000000000001</v>
      </c>
      <c r="K19" s="4">
        <f t="shared" si="3"/>
        <v>55.603209372635682</v>
      </c>
    </row>
    <row r="20" spans="1:11" x14ac:dyDescent="0.3">
      <c r="A20" s="2">
        <v>-10324.42</v>
      </c>
      <c r="B20" s="2">
        <v>4187934.11</v>
      </c>
      <c r="C20" s="2">
        <v>6046.7165000000005</v>
      </c>
      <c r="D20" s="2">
        <v>3097.5803000000001</v>
      </c>
      <c r="E20" s="2">
        <v>0.1469</v>
      </c>
      <c r="F20" s="2">
        <v>478.61809045226124</v>
      </c>
      <c r="G20" s="2">
        <v>0.23880000000000001</v>
      </c>
      <c r="H20" s="1">
        <f t="shared" si="0"/>
        <v>1843.0391892000002</v>
      </c>
      <c r="I20" s="1">
        <f t="shared" si="1"/>
        <v>145.88279396984925</v>
      </c>
      <c r="J20" s="1">
        <f t="shared" si="2"/>
        <v>0.23880000000000001</v>
      </c>
      <c r="K20" s="4">
        <f t="shared" si="3"/>
        <v>53.729968695801318</v>
      </c>
    </row>
    <row r="21" spans="1:11" x14ac:dyDescent="0.3">
      <c r="A21" s="2">
        <v>9465.58</v>
      </c>
      <c r="B21" s="2">
        <v>4187934.11</v>
      </c>
      <c r="C21" s="2">
        <v>6712.8778000000002</v>
      </c>
      <c r="D21" s="2">
        <v>3270.6369</v>
      </c>
      <c r="E21" s="2">
        <v>0.14799999999999999</v>
      </c>
      <c r="F21" s="2">
        <v>430.19799079112596</v>
      </c>
      <c r="G21" s="2">
        <v>0.2389</v>
      </c>
      <c r="H21" s="1">
        <f t="shared" si="0"/>
        <v>2046.0851534400001</v>
      </c>
      <c r="I21" s="1">
        <f t="shared" si="1"/>
        <v>131.12434759313521</v>
      </c>
      <c r="J21" s="1">
        <f t="shared" si="2"/>
        <v>0.2389</v>
      </c>
      <c r="K21" s="4">
        <f t="shared" si="3"/>
        <v>53.914417170464482</v>
      </c>
    </row>
    <row r="22" spans="1:11" x14ac:dyDescent="0.3">
      <c r="A22" s="2">
        <v>29255.58</v>
      </c>
      <c r="B22" s="2">
        <v>4187934.11</v>
      </c>
      <c r="C22" s="2">
        <v>7559.4966000000004</v>
      </c>
      <c r="D22" s="2">
        <v>3473.8899000000001</v>
      </c>
      <c r="E22" s="2">
        <v>0.14929999999999999</v>
      </c>
      <c r="F22" s="2">
        <v>386.456403838131</v>
      </c>
      <c r="G22" s="2">
        <v>0.2397</v>
      </c>
      <c r="H22" s="1">
        <f t="shared" si="0"/>
        <v>2304.1345636800002</v>
      </c>
      <c r="I22" s="1">
        <f t="shared" si="1"/>
        <v>117.79191188986233</v>
      </c>
      <c r="J22" s="1">
        <f t="shared" si="2"/>
        <v>0.2397</v>
      </c>
      <c r="K22" s="4">
        <f t="shared" si="3"/>
        <v>55.412983312642524</v>
      </c>
    </row>
    <row r="23" spans="1:11" x14ac:dyDescent="0.3">
      <c r="A23" s="2">
        <v>49045.58</v>
      </c>
      <c r="B23" s="2">
        <v>4187934.11</v>
      </c>
      <c r="C23" s="2">
        <v>8154.6777000000002</v>
      </c>
      <c r="D23" s="2">
        <v>3766.0956000000001</v>
      </c>
      <c r="E23" s="2">
        <v>0.14119999999999999</v>
      </c>
      <c r="F23" s="2">
        <v>332.99792272538434</v>
      </c>
      <c r="G23" s="2">
        <v>0.2407</v>
      </c>
      <c r="H23" s="1">
        <f t="shared" si="0"/>
        <v>2485.54576296</v>
      </c>
      <c r="I23" s="1">
        <f t="shared" si="1"/>
        <v>101.49776684669715</v>
      </c>
      <c r="J23" s="1">
        <f t="shared" si="2"/>
        <v>0.2407</v>
      </c>
      <c r="K23" s="4">
        <f t="shared" si="3"/>
        <v>57.344900581265406</v>
      </c>
    </row>
    <row r="24" spans="1:11" x14ac:dyDescent="0.3">
      <c r="A24" s="2">
        <v>68835.58</v>
      </c>
      <c r="B24" s="2">
        <v>4187934.11</v>
      </c>
      <c r="C24" s="2">
        <v>10018.496800000001</v>
      </c>
      <c r="D24" s="2">
        <v>3552.5954999999999</v>
      </c>
      <c r="E24" s="2">
        <v>0.12970000000000001</v>
      </c>
      <c r="F24" s="2">
        <v>261.65810194778288</v>
      </c>
      <c r="G24" s="2">
        <v>0.24129999999999999</v>
      </c>
      <c r="H24" s="1">
        <f t="shared" si="0"/>
        <v>3053.6378246400004</v>
      </c>
      <c r="I24" s="1">
        <f t="shared" si="1"/>
        <v>79.753389473684223</v>
      </c>
      <c r="J24" s="1">
        <f t="shared" si="2"/>
        <v>0.24129999999999999</v>
      </c>
      <c r="K24" s="4">
        <f t="shared" si="3"/>
        <v>58.536232536966416</v>
      </c>
    </row>
    <row r="25" spans="1:11" x14ac:dyDescent="0.3">
      <c r="A25" s="2">
        <v>-30114.42</v>
      </c>
      <c r="B25" s="2">
        <v>4207724.1100000003</v>
      </c>
      <c r="C25" s="2">
        <v>4498.8918000000003</v>
      </c>
      <c r="D25" s="2">
        <v>2404.9047</v>
      </c>
      <c r="E25" s="2">
        <v>0.15229999999999999</v>
      </c>
      <c r="F25" s="2">
        <v>507.01734820322179</v>
      </c>
      <c r="G25" s="2">
        <v>0.24210000000000001</v>
      </c>
      <c r="H25" s="1">
        <f t="shared" si="0"/>
        <v>1371.2622206400001</v>
      </c>
      <c r="I25" s="1">
        <f t="shared" si="1"/>
        <v>154.538887732342</v>
      </c>
      <c r="J25" s="1">
        <f t="shared" si="2"/>
        <v>0.24210000000000001</v>
      </c>
      <c r="K25" s="4">
        <f t="shared" si="3"/>
        <v>60.163263316010301</v>
      </c>
    </row>
    <row r="26" spans="1:11" x14ac:dyDescent="0.3">
      <c r="A26" s="2">
        <v>-10324.42</v>
      </c>
      <c r="B26" s="2">
        <v>4207724.1100000003</v>
      </c>
      <c r="C26" s="2">
        <v>5546.4277000000002</v>
      </c>
      <c r="D26" s="2">
        <v>2460.1601000000001</v>
      </c>
      <c r="E26" s="2">
        <v>0.15129999999999999</v>
      </c>
      <c r="F26" s="2">
        <v>448.31734778982485</v>
      </c>
      <c r="G26" s="2">
        <v>0.23980000000000001</v>
      </c>
      <c r="H26" s="1">
        <f t="shared" si="0"/>
        <v>1690.5511629600001</v>
      </c>
      <c r="I26" s="1">
        <f t="shared" si="1"/>
        <v>136.64712760633861</v>
      </c>
      <c r="J26" s="1">
        <f t="shared" si="2"/>
        <v>0.23980000000000001</v>
      </c>
      <c r="K26" s="4">
        <f t="shared" si="3"/>
        <v>55.603209372635682</v>
      </c>
    </row>
    <row r="27" spans="1:11" x14ac:dyDescent="0.3">
      <c r="A27" s="2">
        <v>9465.58</v>
      </c>
      <c r="B27" s="2">
        <v>4207724.1100000003</v>
      </c>
      <c r="C27" s="2">
        <v>6191.8163999999997</v>
      </c>
      <c r="D27" s="2">
        <v>2930.3652999999999</v>
      </c>
      <c r="E27" s="2">
        <v>0.14680000000000001</v>
      </c>
      <c r="F27" s="2">
        <v>422.61240632805993</v>
      </c>
      <c r="G27" s="2">
        <v>0.2402</v>
      </c>
      <c r="H27" s="1">
        <f t="shared" si="0"/>
        <v>1887.26563872</v>
      </c>
      <c r="I27" s="1">
        <f t="shared" si="1"/>
        <v>128.81226144879267</v>
      </c>
      <c r="J27" s="1">
        <f t="shared" si="2"/>
        <v>0.2402</v>
      </c>
      <c r="K27" s="4">
        <f t="shared" si="3"/>
        <v>56.370666298836703</v>
      </c>
    </row>
    <row r="28" spans="1:11" x14ac:dyDescent="0.3">
      <c r="A28" s="2">
        <v>29255.58</v>
      </c>
      <c r="B28" s="2">
        <v>4207724.1100000003</v>
      </c>
      <c r="C28" s="2">
        <v>7074.7569000000003</v>
      </c>
      <c r="D28" s="2">
        <v>3116.4168</v>
      </c>
      <c r="E28" s="2">
        <v>0.14749999999999999</v>
      </c>
      <c r="F28" s="2">
        <v>395.78476269775189</v>
      </c>
      <c r="G28" s="2">
        <v>0.2402</v>
      </c>
      <c r="H28" s="1">
        <f t="shared" si="0"/>
        <v>2156.3859031200004</v>
      </c>
      <c r="I28" s="1">
        <f t="shared" si="1"/>
        <v>120.63519567027478</v>
      </c>
      <c r="J28" s="1">
        <f t="shared" si="2"/>
        <v>0.2402</v>
      </c>
      <c r="K28" s="4">
        <f t="shared" si="3"/>
        <v>56.370666298836703</v>
      </c>
    </row>
    <row r="29" spans="1:11" x14ac:dyDescent="0.3">
      <c r="A29" s="2">
        <v>49045.58</v>
      </c>
      <c r="B29" s="2">
        <v>4207724.1100000003</v>
      </c>
      <c r="C29" s="2">
        <v>7318.5551999999998</v>
      </c>
      <c r="D29" s="2">
        <v>3140.6437999999998</v>
      </c>
      <c r="E29" s="2">
        <v>0.14019999999999999</v>
      </c>
      <c r="F29" s="2">
        <v>335.4795321637427</v>
      </c>
      <c r="G29" s="2">
        <v>0.2394</v>
      </c>
      <c r="H29" s="1">
        <f t="shared" si="0"/>
        <v>2230.6956249600003</v>
      </c>
      <c r="I29" s="1">
        <f t="shared" si="1"/>
        <v>102.25416140350877</v>
      </c>
      <c r="J29" s="1">
        <f t="shared" si="2"/>
        <v>0.2394</v>
      </c>
      <c r="K29" s="4">
        <f t="shared" si="3"/>
        <v>54.846200968196769</v>
      </c>
    </row>
    <row r="30" spans="1:11" x14ac:dyDescent="0.3">
      <c r="A30" s="2">
        <v>68835.58</v>
      </c>
      <c r="B30" s="2">
        <v>4207724.1100000003</v>
      </c>
      <c r="C30" s="2">
        <v>8377.4837000000007</v>
      </c>
      <c r="D30" s="2">
        <v>3031.8105999999998</v>
      </c>
      <c r="E30" s="2">
        <v>0.1285</v>
      </c>
      <c r="F30" s="2">
        <v>259.01511969760605</v>
      </c>
      <c r="G30" s="2">
        <v>0.23810000000000001</v>
      </c>
      <c r="H30" s="1">
        <f t="shared" si="0"/>
        <v>2553.4570317600005</v>
      </c>
      <c r="I30" s="1">
        <f t="shared" si="1"/>
        <v>78.947808483830329</v>
      </c>
      <c r="J30" s="1">
        <f t="shared" si="2"/>
        <v>0.23810000000000001</v>
      </c>
      <c r="K30" s="4">
        <f t="shared" si="3"/>
        <v>52.456377640431072</v>
      </c>
    </row>
    <row r="31" spans="1:11" x14ac:dyDescent="0.3">
      <c r="A31" s="2">
        <v>88625.58</v>
      </c>
      <c r="B31" s="2">
        <v>4207724.1100000003</v>
      </c>
      <c r="C31" s="2">
        <v>9755.1195000000007</v>
      </c>
      <c r="D31" s="2">
        <v>3304.4791</v>
      </c>
      <c r="E31" s="2">
        <v>0.11840000000000001</v>
      </c>
      <c r="F31" s="2">
        <v>206.31945624468989</v>
      </c>
      <c r="G31" s="2">
        <v>0.2354</v>
      </c>
      <c r="H31" s="1">
        <f t="shared" si="0"/>
        <v>2973.3604236000006</v>
      </c>
      <c r="I31" s="1">
        <f t="shared" si="1"/>
        <v>62.88617026338148</v>
      </c>
      <c r="J31" s="1">
        <f t="shared" si="2"/>
        <v>0.2354</v>
      </c>
      <c r="K31" s="4">
        <f t="shared" si="3"/>
        <v>47.820428473418367</v>
      </c>
    </row>
    <row r="32" spans="1:11" x14ac:dyDescent="0.3">
      <c r="A32" s="2">
        <v>-30114.42</v>
      </c>
      <c r="B32" s="2">
        <v>4227514.1100000003</v>
      </c>
      <c r="C32" s="2">
        <v>4096.5380999999998</v>
      </c>
      <c r="D32" s="2">
        <v>2136.2665000000002</v>
      </c>
      <c r="E32" s="2">
        <v>0.1583</v>
      </c>
      <c r="F32" s="2">
        <v>517.79828150572826</v>
      </c>
      <c r="G32" s="2">
        <v>0.24440000000000001</v>
      </c>
      <c r="H32" s="1">
        <f t="shared" si="0"/>
        <v>1248.62481288</v>
      </c>
      <c r="I32" s="1">
        <f t="shared" si="1"/>
        <v>157.82491620294599</v>
      </c>
      <c r="J32" s="1">
        <f t="shared" si="2"/>
        <v>0.24440000000000001</v>
      </c>
      <c r="K32" s="4">
        <f t="shared" si="3"/>
        <v>65.097290132553638</v>
      </c>
    </row>
    <row r="33" spans="1:11" x14ac:dyDescent="0.3">
      <c r="A33" s="2">
        <v>-10324.42</v>
      </c>
      <c r="B33" s="2">
        <v>4227514.1100000003</v>
      </c>
      <c r="C33" s="2">
        <v>5422.5185000000001</v>
      </c>
      <c r="D33" s="2">
        <v>2090.3771999999999</v>
      </c>
      <c r="E33" s="2">
        <v>0.16009999999999999</v>
      </c>
      <c r="F33" s="2">
        <v>444.9258649093905</v>
      </c>
      <c r="G33" s="2">
        <v>0.24279999999999999</v>
      </c>
      <c r="H33" s="1">
        <f t="shared" si="0"/>
        <v>1652.7836388000001</v>
      </c>
      <c r="I33" s="1">
        <f t="shared" si="1"/>
        <v>135.61340362438224</v>
      </c>
      <c r="J33" s="1">
        <f t="shared" si="2"/>
        <v>0.24279999999999999</v>
      </c>
      <c r="K33" s="4">
        <f t="shared" si="3"/>
        <v>61.623970239892472</v>
      </c>
    </row>
    <row r="34" spans="1:11" x14ac:dyDescent="0.3">
      <c r="A34" s="2">
        <v>9465.58</v>
      </c>
      <c r="B34" s="2">
        <v>4227514.1100000003</v>
      </c>
      <c r="C34" s="2">
        <v>6072.7028</v>
      </c>
      <c r="D34" s="2">
        <v>2320.2224999999999</v>
      </c>
      <c r="E34" s="2">
        <v>0.15190000000000001</v>
      </c>
      <c r="F34" s="2">
        <v>415.69002473206922</v>
      </c>
      <c r="G34" s="2">
        <v>0.24260000000000001</v>
      </c>
      <c r="H34" s="1">
        <f t="shared" si="0"/>
        <v>1850.9598134400001</v>
      </c>
      <c r="I34" s="1">
        <f t="shared" si="1"/>
        <v>126.70231953833471</v>
      </c>
      <c r="J34" s="1">
        <f t="shared" si="2"/>
        <v>0.24260000000000001</v>
      </c>
      <c r="K34" s="4">
        <f t="shared" si="3"/>
        <v>61.203043710914947</v>
      </c>
    </row>
    <row r="35" spans="1:11" x14ac:dyDescent="0.3">
      <c r="A35" s="2">
        <v>29255.58</v>
      </c>
      <c r="B35" s="2">
        <v>4227514.1100000003</v>
      </c>
      <c r="C35" s="2">
        <v>6997.9679999999998</v>
      </c>
      <c r="D35" s="2">
        <v>2610.9326000000001</v>
      </c>
      <c r="E35" s="2">
        <v>0.1482</v>
      </c>
      <c r="F35" s="2">
        <v>391.69489414694897</v>
      </c>
      <c r="G35" s="2">
        <v>0.2409</v>
      </c>
      <c r="H35" s="1">
        <f t="shared" si="0"/>
        <v>2132.9806463999998</v>
      </c>
      <c r="I35" s="1">
        <f t="shared" si="1"/>
        <v>119.38860373599005</v>
      </c>
      <c r="J35" s="1">
        <f t="shared" si="2"/>
        <v>0.2409</v>
      </c>
      <c r="K35" s="4">
        <f t="shared" si="3"/>
        <v>57.739292567230137</v>
      </c>
    </row>
    <row r="36" spans="1:11" x14ac:dyDescent="0.3">
      <c r="A36" s="2">
        <v>49045.58</v>
      </c>
      <c r="B36" s="2">
        <v>4227514.1100000003</v>
      </c>
      <c r="C36" s="2">
        <v>7771.6725999999999</v>
      </c>
      <c r="D36" s="2">
        <v>2720.0075000000002</v>
      </c>
      <c r="E36" s="2">
        <v>0.14130000000000001</v>
      </c>
      <c r="F36" s="2">
        <v>338.2295703454086</v>
      </c>
      <c r="G36" s="2">
        <v>0.2374</v>
      </c>
      <c r="H36" s="1">
        <f t="shared" si="0"/>
        <v>2368.80580848</v>
      </c>
      <c r="I36" s="1">
        <f t="shared" si="1"/>
        <v>103.09237304128055</v>
      </c>
      <c r="J36" s="1">
        <f t="shared" si="2"/>
        <v>0.2374</v>
      </c>
      <c r="K36" s="4">
        <f t="shared" si="3"/>
        <v>51.212975215646154</v>
      </c>
    </row>
    <row r="37" spans="1:11" x14ac:dyDescent="0.3">
      <c r="A37" s="2">
        <v>68835.58</v>
      </c>
      <c r="B37" s="2">
        <v>4227514.1100000003</v>
      </c>
      <c r="C37" s="2">
        <v>8483.0921999999991</v>
      </c>
      <c r="D37" s="2">
        <v>2599.4331999999999</v>
      </c>
      <c r="E37" s="2">
        <v>0.13070000000000001</v>
      </c>
      <c r="F37" s="2">
        <v>263.67455876022387</v>
      </c>
      <c r="G37" s="2">
        <v>0.23230000000000001</v>
      </c>
      <c r="H37" s="1">
        <f t="shared" si="0"/>
        <v>2585.64650256</v>
      </c>
      <c r="I37" s="1">
        <f t="shared" si="1"/>
        <v>80.368005510116234</v>
      </c>
      <c r="J37" s="1">
        <f t="shared" si="2"/>
        <v>0.23230000000000001</v>
      </c>
      <c r="K37" s="4">
        <f t="shared" si="3"/>
        <v>43.000679681711645</v>
      </c>
    </row>
    <row r="38" spans="1:11" x14ac:dyDescent="0.3">
      <c r="A38" s="2">
        <v>88625.58</v>
      </c>
      <c r="B38" s="2">
        <v>4227514.1100000003</v>
      </c>
      <c r="C38" s="2">
        <v>10222.2235</v>
      </c>
      <c r="D38" s="2">
        <v>2968.8409999999999</v>
      </c>
      <c r="E38" s="2">
        <v>0.1202</v>
      </c>
      <c r="F38" s="2">
        <v>209.0372010628875</v>
      </c>
      <c r="G38" s="2">
        <v>0.2258</v>
      </c>
      <c r="H38" s="1">
        <f t="shared" si="0"/>
        <v>3115.7337228000001</v>
      </c>
      <c r="I38" s="1">
        <f t="shared" si="1"/>
        <v>63.714538883968117</v>
      </c>
      <c r="J38" s="1">
        <f t="shared" si="2"/>
        <v>0.2258</v>
      </c>
      <c r="K38" s="4">
        <f t="shared" si="3"/>
        <v>34.413912718949035</v>
      </c>
    </row>
    <row r="39" spans="1:11" x14ac:dyDescent="0.3">
      <c r="A39" s="2">
        <v>108415.58</v>
      </c>
      <c r="B39" s="2">
        <v>4227514.1100000003</v>
      </c>
      <c r="C39" s="2">
        <v>9480.6970999999994</v>
      </c>
      <c r="D39" s="2">
        <v>4004.0056</v>
      </c>
      <c r="E39" s="2">
        <v>0.1148</v>
      </c>
      <c r="F39" s="2">
        <v>227.53818181818181</v>
      </c>
      <c r="G39" s="2">
        <v>0.22</v>
      </c>
      <c r="H39" s="1">
        <f t="shared" si="0"/>
        <v>2889.7164760800001</v>
      </c>
      <c r="I39" s="1">
        <f t="shared" si="1"/>
        <v>69.353637818181824</v>
      </c>
      <c r="J39" s="1">
        <f t="shared" si="2"/>
        <v>0.22</v>
      </c>
      <c r="K39" s="4">
        <f t="shared" si="3"/>
        <v>28.210518987138933</v>
      </c>
    </row>
    <row r="40" spans="1:11" x14ac:dyDescent="0.3">
      <c r="A40" s="2">
        <v>-10324.42</v>
      </c>
      <c r="B40" s="2">
        <v>4247304.1100000003</v>
      </c>
      <c r="C40" s="2">
        <v>5200.7820000000002</v>
      </c>
      <c r="D40" s="2">
        <v>2013.7878000000001</v>
      </c>
      <c r="E40" s="2">
        <v>0.1633</v>
      </c>
      <c r="F40" s="2">
        <v>481.19686621132985</v>
      </c>
      <c r="G40" s="2">
        <v>0.24890000000000001</v>
      </c>
      <c r="H40" s="1">
        <f t="shared" si="0"/>
        <v>1585.1983536</v>
      </c>
      <c r="I40" s="1">
        <f t="shared" si="1"/>
        <v>146.66880482121334</v>
      </c>
      <c r="J40" s="1">
        <f t="shared" si="2"/>
        <v>0.24890000000000001</v>
      </c>
      <c r="K40" s="4">
        <f t="shared" si="3"/>
        <v>75.951723558852649</v>
      </c>
    </row>
    <row r="41" spans="1:11" x14ac:dyDescent="0.3">
      <c r="A41" s="2">
        <v>9465.58</v>
      </c>
      <c r="B41" s="2">
        <v>4247304.1100000003</v>
      </c>
      <c r="C41" s="2">
        <v>6055.8071</v>
      </c>
      <c r="D41" s="2">
        <v>1763.3594000000001</v>
      </c>
      <c r="E41" s="2">
        <v>0.159</v>
      </c>
      <c r="F41" s="2">
        <v>401.88309061488673</v>
      </c>
      <c r="G41" s="2">
        <v>0.2472</v>
      </c>
      <c r="H41" s="1">
        <f t="shared" si="0"/>
        <v>1845.81000408</v>
      </c>
      <c r="I41" s="1">
        <f t="shared" si="1"/>
        <v>122.49396601941748</v>
      </c>
      <c r="J41" s="1">
        <f t="shared" si="2"/>
        <v>0.2472</v>
      </c>
      <c r="K41" s="4">
        <f t="shared" si="3"/>
        <v>71.653279341201895</v>
      </c>
    </row>
    <row r="42" spans="1:11" x14ac:dyDescent="0.3">
      <c r="A42" s="2">
        <v>29255.58</v>
      </c>
      <c r="B42" s="2">
        <v>4247304.1100000003</v>
      </c>
      <c r="C42" s="2">
        <v>7127.6864999999998</v>
      </c>
      <c r="D42" s="2">
        <v>1970.9022</v>
      </c>
      <c r="E42" s="2">
        <v>0.15459999999999999</v>
      </c>
      <c r="F42" s="2">
        <v>371.02547247329494</v>
      </c>
      <c r="G42" s="2">
        <v>0.24340000000000001</v>
      </c>
      <c r="H42" s="1">
        <f t="shared" si="0"/>
        <v>2172.5188452000002</v>
      </c>
      <c r="I42" s="1">
        <f t="shared" si="1"/>
        <v>113.08856400986031</v>
      </c>
      <c r="J42" s="1">
        <f t="shared" si="2"/>
        <v>0.24340000000000001</v>
      </c>
      <c r="K42" s="4">
        <f t="shared" si="3"/>
        <v>62.904199244386319</v>
      </c>
    </row>
    <row r="43" spans="1:11" x14ac:dyDescent="0.3">
      <c r="A43" s="2">
        <v>49045.58</v>
      </c>
      <c r="B43" s="2">
        <v>4247304.1100000003</v>
      </c>
      <c r="C43" s="2">
        <v>8027.6632</v>
      </c>
      <c r="D43" s="2">
        <v>2024.2261000000001</v>
      </c>
      <c r="E43" s="2">
        <v>0.14799999999999999</v>
      </c>
      <c r="F43" s="2">
        <v>326.30552043826378</v>
      </c>
      <c r="G43" s="2">
        <v>0.23730000000000001</v>
      </c>
      <c r="H43" s="1">
        <f t="shared" si="0"/>
        <v>2446.83174336</v>
      </c>
      <c r="I43" s="1">
        <f t="shared" si="1"/>
        <v>99.457922629582811</v>
      </c>
      <c r="J43" s="1">
        <f t="shared" si="2"/>
        <v>0.23730000000000001</v>
      </c>
      <c r="K43" s="4">
        <f t="shared" si="3"/>
        <v>51.037768737356181</v>
      </c>
    </row>
    <row r="44" spans="1:11" x14ac:dyDescent="0.3">
      <c r="A44" s="2">
        <v>68835.58</v>
      </c>
      <c r="B44" s="2">
        <v>4247304.1100000003</v>
      </c>
      <c r="C44" s="2">
        <v>8756.4146999999994</v>
      </c>
      <c r="D44" s="2">
        <v>2074.8737999999998</v>
      </c>
      <c r="E44" s="2">
        <v>0.13850000000000001</v>
      </c>
      <c r="F44" s="2">
        <v>263.65852594853902</v>
      </c>
      <c r="G44" s="2">
        <v>0.2293</v>
      </c>
      <c r="H44" s="1">
        <f t="shared" si="0"/>
        <v>2668.9552005599999</v>
      </c>
      <c r="I44" s="1">
        <f t="shared" si="1"/>
        <v>80.363118709114701</v>
      </c>
      <c r="J44" s="1">
        <f t="shared" si="2"/>
        <v>0.2293</v>
      </c>
      <c r="K44" s="4">
        <f t="shared" si="3"/>
        <v>38.799444213025531</v>
      </c>
    </row>
    <row r="45" spans="1:11" x14ac:dyDescent="0.3">
      <c r="A45" s="2">
        <v>88625.58</v>
      </c>
      <c r="B45" s="2">
        <v>4247304.1100000003</v>
      </c>
      <c r="C45" s="2">
        <v>8981.6216000000004</v>
      </c>
      <c r="D45" s="2">
        <v>2121.5821000000001</v>
      </c>
      <c r="E45" s="2">
        <v>0.12720000000000001</v>
      </c>
      <c r="F45" s="2">
        <v>212.96781504986402</v>
      </c>
      <c r="G45" s="2">
        <v>0.22059999999999999</v>
      </c>
      <c r="H45" s="1">
        <f t="shared" si="0"/>
        <v>2737.5982636800004</v>
      </c>
      <c r="I45" s="1">
        <f t="shared" si="1"/>
        <v>64.912590027198561</v>
      </c>
      <c r="J45" s="1">
        <f t="shared" si="2"/>
        <v>0.22059999999999999</v>
      </c>
      <c r="K45" s="4">
        <f t="shared" si="3"/>
        <v>28.796588409452454</v>
      </c>
    </row>
    <row r="46" spans="1:11" x14ac:dyDescent="0.3">
      <c r="A46" s="2">
        <v>108415.58</v>
      </c>
      <c r="B46" s="2">
        <v>4247304.1100000003</v>
      </c>
      <c r="C46" s="2">
        <v>10552.4632</v>
      </c>
      <c r="D46" s="2">
        <v>2689.5351999999998</v>
      </c>
      <c r="E46" s="2">
        <v>0.1158</v>
      </c>
      <c r="F46" s="2">
        <v>220.74107142857144</v>
      </c>
      <c r="G46" s="2">
        <v>0.21279999999999999</v>
      </c>
      <c r="H46" s="1">
        <f t="shared" si="0"/>
        <v>3216.3907833600001</v>
      </c>
      <c r="I46" s="1">
        <f t="shared" si="1"/>
        <v>67.281878571428578</v>
      </c>
      <c r="J46" s="1">
        <f t="shared" si="2"/>
        <v>0.21279999999999999</v>
      </c>
      <c r="K46" s="4">
        <f t="shared" si="3"/>
        <v>22.042026403041447</v>
      </c>
    </row>
    <row r="47" spans="1:11" x14ac:dyDescent="0.3">
      <c r="A47" s="2">
        <v>128205.58</v>
      </c>
      <c r="B47" s="2">
        <v>4247304.1100000003</v>
      </c>
      <c r="C47" s="2">
        <v>9211.2744000000002</v>
      </c>
      <c r="D47" s="2">
        <v>3081.7040000000002</v>
      </c>
      <c r="E47" s="2">
        <v>0.13400000000000001</v>
      </c>
      <c r="F47" s="2">
        <v>363.31743869209805</v>
      </c>
      <c r="G47" s="2">
        <v>0.22020000000000001</v>
      </c>
      <c r="H47" s="1">
        <f t="shared" si="0"/>
        <v>2807.5964371200002</v>
      </c>
      <c r="I47" s="1">
        <f t="shared" si="1"/>
        <v>110.73915531335149</v>
      </c>
      <c r="J47" s="1">
        <f t="shared" si="2"/>
        <v>0.22020000000000001</v>
      </c>
      <c r="K47" s="4">
        <f t="shared" si="3"/>
        <v>28.404538027989236</v>
      </c>
    </row>
    <row r="48" spans="1:11" x14ac:dyDescent="0.3">
      <c r="A48" s="2">
        <v>147995.57999999999</v>
      </c>
      <c r="B48" s="2">
        <v>4247304.1100000003</v>
      </c>
      <c r="C48" s="2">
        <v>9166.3233</v>
      </c>
      <c r="D48" s="2">
        <v>2115.8715000000002</v>
      </c>
      <c r="E48" s="2">
        <v>0.10639999999999999</v>
      </c>
      <c r="F48" s="2">
        <v>359.36327608982828</v>
      </c>
      <c r="G48" s="2">
        <v>0.2271</v>
      </c>
      <c r="H48" s="1">
        <f t="shared" si="0"/>
        <v>2793.8953418400001</v>
      </c>
      <c r="I48" s="1">
        <f t="shared" si="1"/>
        <v>109.53392655217966</v>
      </c>
      <c r="J48" s="1">
        <f t="shared" si="2"/>
        <v>0.2271</v>
      </c>
      <c r="K48" s="4">
        <f t="shared" si="3"/>
        <v>35.981752038300947</v>
      </c>
    </row>
    <row r="49" spans="1:11" x14ac:dyDescent="0.3">
      <c r="A49" s="2">
        <v>-10324.42</v>
      </c>
      <c r="B49" s="2">
        <v>4267094.1100000003</v>
      </c>
      <c r="C49" s="2">
        <v>4874.7344000000003</v>
      </c>
      <c r="D49" s="2">
        <v>2114.4159</v>
      </c>
      <c r="E49" s="2">
        <v>0.17169999999999999</v>
      </c>
      <c r="F49" s="2">
        <v>537.75571315996842</v>
      </c>
      <c r="G49" s="2">
        <v>0.25380000000000003</v>
      </c>
      <c r="H49" s="1">
        <f t="shared" si="0"/>
        <v>1485.8190451200001</v>
      </c>
      <c r="I49" s="1">
        <f t="shared" si="1"/>
        <v>163.90794137115839</v>
      </c>
      <c r="J49" s="1">
        <f t="shared" si="2"/>
        <v>0.25380000000000003</v>
      </c>
      <c r="K49" s="4">
        <f t="shared" si="3"/>
        <v>89.839156558178644</v>
      </c>
    </row>
    <row r="50" spans="1:11" x14ac:dyDescent="0.3">
      <c r="A50" s="2">
        <v>9465.58</v>
      </c>
      <c r="B50" s="2">
        <v>4267094.1100000003</v>
      </c>
      <c r="C50" s="2">
        <v>6041.7581</v>
      </c>
      <c r="D50" s="2">
        <v>1577.2079000000001</v>
      </c>
      <c r="E50" s="2">
        <v>0.16919999999999999</v>
      </c>
      <c r="F50" s="2">
        <v>398.96366508688789</v>
      </c>
      <c r="G50" s="2">
        <v>0.25319999999999998</v>
      </c>
      <c r="H50" s="1">
        <f t="shared" si="0"/>
        <v>1841.5278688800001</v>
      </c>
      <c r="I50" s="1">
        <f t="shared" si="1"/>
        <v>121.60412511848344</v>
      </c>
      <c r="J50" s="1">
        <f t="shared" si="2"/>
        <v>0.25319999999999998</v>
      </c>
      <c r="K50" s="4">
        <f t="shared" si="3"/>
        <v>88.010746128563071</v>
      </c>
    </row>
    <row r="51" spans="1:11" x14ac:dyDescent="0.3">
      <c r="A51" s="2">
        <v>29255.58</v>
      </c>
      <c r="B51" s="2">
        <v>4267094.1100000003</v>
      </c>
      <c r="C51" s="2">
        <v>6996.9186</v>
      </c>
      <c r="D51" s="2">
        <v>1379.6241</v>
      </c>
      <c r="E51" s="2">
        <v>0.1648</v>
      </c>
      <c r="F51" s="2">
        <v>342.52056451612901</v>
      </c>
      <c r="G51" s="2">
        <v>0.248</v>
      </c>
      <c r="H51" s="1">
        <f t="shared" si="0"/>
        <v>2132.6607892800002</v>
      </c>
      <c r="I51" s="1">
        <f t="shared" si="1"/>
        <v>104.40026806451613</v>
      </c>
      <c r="J51" s="1">
        <f t="shared" si="2"/>
        <v>0.248</v>
      </c>
      <c r="K51" s="4">
        <f t="shared" si="3"/>
        <v>73.644902065365685</v>
      </c>
    </row>
    <row r="52" spans="1:11" x14ac:dyDescent="0.3">
      <c r="A52" s="2">
        <v>49045.58</v>
      </c>
      <c r="B52" s="2">
        <v>4267094.1100000003</v>
      </c>
      <c r="C52" s="2">
        <v>7955.2383</v>
      </c>
      <c r="D52" s="2">
        <v>1279.5958000000001</v>
      </c>
      <c r="E52" s="2">
        <v>0.15989999999999999</v>
      </c>
      <c r="F52" s="2">
        <v>277.69912609238452</v>
      </c>
      <c r="G52" s="2">
        <v>0.24030000000000001</v>
      </c>
      <c r="H52" s="1">
        <f t="shared" si="0"/>
        <v>2424.7566338400002</v>
      </c>
      <c r="I52" s="1">
        <f t="shared" si="1"/>
        <v>84.64269363295881</v>
      </c>
      <c r="J52" s="1">
        <f t="shared" si="2"/>
        <v>0.24030000000000001</v>
      </c>
      <c r="K52" s="4">
        <f t="shared" si="3"/>
        <v>56.564179968525202</v>
      </c>
    </row>
    <row r="53" spans="1:11" x14ac:dyDescent="0.3">
      <c r="A53" s="2">
        <v>68835.58</v>
      </c>
      <c r="B53" s="2">
        <v>4267094.1100000003</v>
      </c>
      <c r="C53" s="2">
        <v>8525.6859999999997</v>
      </c>
      <c r="D53" s="2">
        <v>1327.7411999999999</v>
      </c>
      <c r="E53" s="2">
        <v>0.15459999999999999</v>
      </c>
      <c r="F53" s="2">
        <v>239.77725118483411</v>
      </c>
      <c r="G53" s="2">
        <v>0.2321</v>
      </c>
      <c r="H53" s="1">
        <f t="shared" si="0"/>
        <v>2598.6290927999999</v>
      </c>
      <c r="I53" s="1">
        <f t="shared" si="1"/>
        <v>73.084106161137441</v>
      </c>
      <c r="J53" s="1">
        <f t="shared" si="2"/>
        <v>0.2321</v>
      </c>
      <c r="K53" s="4">
        <f t="shared" si="3"/>
        <v>42.706960747802739</v>
      </c>
    </row>
    <row r="54" spans="1:11" x14ac:dyDescent="0.3">
      <c r="A54" s="2">
        <v>88625.58</v>
      </c>
      <c r="B54" s="2">
        <v>4267094.1100000003</v>
      </c>
      <c r="C54" s="2">
        <v>8930.0818999999992</v>
      </c>
      <c r="D54" s="2">
        <v>1492.9403</v>
      </c>
      <c r="E54" s="2">
        <v>0.1484</v>
      </c>
      <c r="F54" s="2">
        <v>239.70181657066902</v>
      </c>
      <c r="G54" s="2">
        <v>0.22570000000000001</v>
      </c>
      <c r="H54" s="1">
        <f t="shared" si="0"/>
        <v>2721.88896312</v>
      </c>
      <c r="I54" s="1">
        <f t="shared" si="1"/>
        <v>73.061113690739916</v>
      </c>
      <c r="J54" s="1">
        <f t="shared" si="2"/>
        <v>0.22570000000000001</v>
      </c>
      <c r="K54" s="4">
        <f t="shared" si="3"/>
        <v>34.29617809356796</v>
      </c>
    </row>
    <row r="55" spans="1:11" x14ac:dyDescent="0.3">
      <c r="A55" s="2">
        <v>108415.58</v>
      </c>
      <c r="B55" s="2">
        <v>4267094.1100000003</v>
      </c>
      <c r="C55" s="2">
        <v>9104.2626999999993</v>
      </c>
      <c r="D55" s="2">
        <v>1600.1686999999999</v>
      </c>
      <c r="E55" s="2">
        <v>0.1197</v>
      </c>
      <c r="F55" s="2">
        <v>205.2852534562212</v>
      </c>
      <c r="G55" s="2">
        <v>0.217</v>
      </c>
      <c r="H55" s="1">
        <f t="shared" si="0"/>
        <v>2774.9792709600001</v>
      </c>
      <c r="I55" s="1">
        <f t="shared" si="1"/>
        <v>62.570945253456223</v>
      </c>
      <c r="J55" s="1">
        <f t="shared" si="2"/>
        <v>0.217</v>
      </c>
      <c r="K55" s="4">
        <f t="shared" si="3"/>
        <v>25.454305972924235</v>
      </c>
    </row>
    <row r="56" spans="1:11" x14ac:dyDescent="0.3">
      <c r="A56" s="2">
        <v>128205.58</v>
      </c>
      <c r="B56" s="2">
        <v>4267094.1100000003</v>
      </c>
      <c r="C56" s="2">
        <v>9919.9920999999995</v>
      </c>
      <c r="D56" s="2">
        <v>1891.7782</v>
      </c>
      <c r="E56" s="2">
        <v>0.1507</v>
      </c>
      <c r="F56" s="2">
        <v>323.98205894916703</v>
      </c>
      <c r="G56" s="2">
        <v>0.2341</v>
      </c>
      <c r="H56" s="1">
        <f t="shared" si="0"/>
        <v>3023.6135920800002</v>
      </c>
      <c r="I56" s="1">
        <f t="shared" si="1"/>
        <v>98.749731567706121</v>
      </c>
      <c r="J56" s="1">
        <f t="shared" si="2"/>
        <v>0.2341</v>
      </c>
      <c r="K56" s="4">
        <f t="shared" si="3"/>
        <v>45.736740387605479</v>
      </c>
    </row>
    <row r="57" spans="1:11" x14ac:dyDescent="0.3">
      <c r="A57" s="2">
        <v>147995.57999999999</v>
      </c>
      <c r="B57" s="2">
        <v>4267094.1100000003</v>
      </c>
      <c r="C57" s="2">
        <v>10072.942800000001</v>
      </c>
      <c r="D57" s="2">
        <v>1294.9431</v>
      </c>
      <c r="E57" s="2">
        <v>0.1024</v>
      </c>
      <c r="F57" s="2">
        <v>268.40556009811939</v>
      </c>
      <c r="G57" s="2">
        <v>0.24460000000000001</v>
      </c>
      <c r="H57" s="1">
        <f t="shared" si="0"/>
        <v>3070.2329654400005</v>
      </c>
      <c r="I57" s="1">
        <f t="shared" si="1"/>
        <v>81.810014717906796</v>
      </c>
      <c r="J57" s="1">
        <f t="shared" si="2"/>
        <v>0.24460000000000001</v>
      </c>
      <c r="K57" s="4">
        <f t="shared" si="3"/>
        <v>65.544999506465913</v>
      </c>
    </row>
    <row r="58" spans="1:11" x14ac:dyDescent="0.3">
      <c r="A58" s="2">
        <v>167785.58</v>
      </c>
      <c r="B58" s="2">
        <v>4267094.1100000003</v>
      </c>
      <c r="C58" s="2">
        <v>10435.567800000001</v>
      </c>
      <c r="D58" s="2">
        <v>709.70730000000003</v>
      </c>
      <c r="E58" s="2">
        <v>3.0599999999999999E-2</v>
      </c>
      <c r="F58" s="2">
        <v>164.25963668586618</v>
      </c>
      <c r="G58" s="2">
        <v>0.22570000000000001</v>
      </c>
      <c r="H58" s="1">
        <f t="shared" si="0"/>
        <v>3180.7610654400005</v>
      </c>
      <c r="I58" s="1">
        <f t="shared" si="1"/>
        <v>50.066337261852013</v>
      </c>
      <c r="J58" s="1">
        <f t="shared" si="2"/>
        <v>0.22570000000000001</v>
      </c>
      <c r="K58" s="4">
        <f t="shared" si="3"/>
        <v>34.29617809356796</v>
      </c>
    </row>
    <row r="59" spans="1:11" x14ac:dyDescent="0.3">
      <c r="A59" s="2">
        <v>9465.58</v>
      </c>
      <c r="B59" s="2">
        <v>4286884.1100000003</v>
      </c>
      <c r="C59" s="2">
        <v>5423.8063000000002</v>
      </c>
      <c r="D59" s="2">
        <v>1842.8326</v>
      </c>
      <c r="E59" s="2">
        <v>0.1802</v>
      </c>
      <c r="F59" s="2">
        <v>508.31423076923073</v>
      </c>
      <c r="G59" s="2">
        <v>0.26</v>
      </c>
      <c r="H59" s="1">
        <f t="shared" si="0"/>
        <v>1653.1761602400002</v>
      </c>
      <c r="I59" s="1">
        <f t="shared" si="1"/>
        <v>154.93417753846154</v>
      </c>
      <c r="J59" s="1">
        <f t="shared" si="2"/>
        <v>0.26</v>
      </c>
      <c r="K59" s="4">
        <f t="shared" si="3"/>
        <v>111.10713567935959</v>
      </c>
    </row>
    <row r="60" spans="1:11" x14ac:dyDescent="0.3">
      <c r="A60" s="2">
        <v>29255.58</v>
      </c>
      <c r="B60" s="2">
        <v>4286884.1100000003</v>
      </c>
      <c r="C60" s="2">
        <v>6592.9811</v>
      </c>
      <c r="D60" s="2">
        <v>1080.239</v>
      </c>
      <c r="E60" s="2">
        <v>0.1762</v>
      </c>
      <c r="F60" s="2">
        <v>354.36782061369001</v>
      </c>
      <c r="G60" s="2">
        <v>0.25419999999999998</v>
      </c>
      <c r="H60" s="1">
        <f t="shared" si="0"/>
        <v>2009.5406392800001</v>
      </c>
      <c r="I60" s="1">
        <f t="shared" si="1"/>
        <v>108.01131172305273</v>
      </c>
      <c r="J60" s="1">
        <f t="shared" si="2"/>
        <v>0.25419999999999998</v>
      </c>
      <c r="K60" s="4">
        <f t="shared" si="3"/>
        <v>91.079151222561535</v>
      </c>
    </row>
    <row r="61" spans="1:11" x14ac:dyDescent="0.3">
      <c r="A61" s="2">
        <v>49045.58</v>
      </c>
      <c r="B61" s="2">
        <v>4286884.1100000003</v>
      </c>
      <c r="C61" s="2">
        <v>7599.6423000000004</v>
      </c>
      <c r="D61" s="2">
        <v>642.89480000000003</v>
      </c>
      <c r="E61" s="2">
        <v>0.17330000000000001</v>
      </c>
      <c r="F61" s="2">
        <v>229.38283157038245</v>
      </c>
      <c r="G61" s="2">
        <v>0.24579999999999999</v>
      </c>
      <c r="H61" s="1">
        <f t="shared" si="0"/>
        <v>2316.3709730400001</v>
      </c>
      <c r="I61" s="1">
        <f t="shared" si="1"/>
        <v>69.915887062652573</v>
      </c>
      <c r="J61" s="1">
        <f t="shared" si="2"/>
        <v>0.24579999999999999</v>
      </c>
      <c r="K61" s="4">
        <f t="shared" si="3"/>
        <v>68.296664005082505</v>
      </c>
    </row>
    <row r="62" spans="1:11" x14ac:dyDescent="0.3">
      <c r="A62" s="2">
        <v>68835.58</v>
      </c>
      <c r="B62" s="2">
        <v>4286884.1100000003</v>
      </c>
      <c r="C62" s="2">
        <v>8533.9938999999995</v>
      </c>
      <c r="D62" s="2">
        <v>755.25909999999999</v>
      </c>
      <c r="E62" s="2">
        <v>0.1721</v>
      </c>
      <c r="F62" s="2">
        <v>227.46283783783781</v>
      </c>
      <c r="G62" s="2">
        <v>0.23680000000000001</v>
      </c>
      <c r="H62" s="1">
        <f t="shared" si="0"/>
        <v>2601.1613407199998</v>
      </c>
      <c r="I62" s="1">
        <f t="shared" si="1"/>
        <v>69.330672972972962</v>
      </c>
      <c r="J62" s="1">
        <f t="shared" si="2"/>
        <v>0.23680000000000001</v>
      </c>
      <c r="K62" s="4">
        <f t="shared" si="3"/>
        <v>50.170686512108681</v>
      </c>
    </row>
    <row r="63" spans="1:11" x14ac:dyDescent="0.3">
      <c r="A63" s="2">
        <v>88625.58</v>
      </c>
      <c r="B63" s="2">
        <v>4286884.1100000003</v>
      </c>
      <c r="C63" s="2">
        <v>8892.5915000000005</v>
      </c>
      <c r="D63" s="2">
        <v>1169.5757000000001</v>
      </c>
      <c r="E63" s="2">
        <v>0.1812</v>
      </c>
      <c r="F63" s="2">
        <v>326.03098827470683</v>
      </c>
      <c r="G63" s="2">
        <v>0.23880000000000001</v>
      </c>
      <c r="H63" s="1">
        <f t="shared" si="0"/>
        <v>2710.4618892000003</v>
      </c>
      <c r="I63" s="1">
        <f t="shared" si="1"/>
        <v>99.37424522613064</v>
      </c>
      <c r="J63" s="1">
        <f t="shared" si="2"/>
        <v>0.23880000000000001</v>
      </c>
      <c r="K63" s="4">
        <f t="shared" si="3"/>
        <v>53.729968695801318</v>
      </c>
    </row>
    <row r="64" spans="1:11" x14ac:dyDescent="0.3">
      <c r="A64" s="2">
        <v>108415.58</v>
      </c>
      <c r="B64" s="2">
        <v>4286884.1100000003</v>
      </c>
      <c r="C64" s="2">
        <v>8862.5723999999991</v>
      </c>
      <c r="D64" s="2">
        <v>1433.6766</v>
      </c>
      <c r="E64" s="2">
        <v>0.183</v>
      </c>
      <c r="F64" s="2">
        <v>370.14008881711749</v>
      </c>
      <c r="G64" s="2">
        <v>0.2477</v>
      </c>
      <c r="H64" s="1">
        <f t="shared" si="0"/>
        <v>2701.3120675199998</v>
      </c>
      <c r="I64" s="1">
        <f t="shared" si="1"/>
        <v>112.81869907145742</v>
      </c>
      <c r="J64" s="1">
        <f t="shared" si="2"/>
        <v>0.2477</v>
      </c>
      <c r="K64" s="4">
        <f t="shared" si="3"/>
        <v>72.891637618050581</v>
      </c>
    </row>
    <row r="65" spans="1:11" x14ac:dyDescent="0.3">
      <c r="A65" s="2">
        <v>128205.58</v>
      </c>
      <c r="B65" s="2">
        <v>4286884.1100000003</v>
      </c>
      <c r="C65" s="2">
        <v>9323.6682000000001</v>
      </c>
      <c r="D65" s="2">
        <v>1499.5293999999999</v>
      </c>
      <c r="E65" s="2">
        <v>0.16250000000000001</v>
      </c>
      <c r="F65" s="2">
        <v>344.01858877086494</v>
      </c>
      <c r="G65" s="2">
        <v>0.2636</v>
      </c>
      <c r="H65" s="1">
        <f t="shared" si="0"/>
        <v>2841.85406736</v>
      </c>
      <c r="I65" s="1">
        <f t="shared" si="1"/>
        <v>104.85686585735964</v>
      </c>
      <c r="J65" s="1">
        <f t="shared" si="2"/>
        <v>0.2636</v>
      </c>
      <c r="K65" s="4">
        <f t="shared" si="3"/>
        <v>125.69607904120527</v>
      </c>
    </row>
    <row r="66" spans="1:11" x14ac:dyDescent="0.3">
      <c r="A66" s="2">
        <v>147995.57999999999</v>
      </c>
      <c r="B66" s="2">
        <v>4286884.1100000003</v>
      </c>
      <c r="C66" s="2">
        <v>10418.7302</v>
      </c>
      <c r="D66" s="2">
        <v>1421.0201</v>
      </c>
      <c r="E66" s="2">
        <v>0.10970000000000001</v>
      </c>
      <c r="F66" s="2">
        <v>194.71499644633974</v>
      </c>
      <c r="G66" s="2">
        <v>0.28139999999999998</v>
      </c>
      <c r="H66" s="1">
        <f t="shared" si="0"/>
        <v>3175.6289649600003</v>
      </c>
      <c r="I66" s="1">
        <f t="shared" si="1"/>
        <v>59.349130916844352</v>
      </c>
      <c r="J66" s="1">
        <f t="shared" si="2"/>
        <v>0.28139999999999998</v>
      </c>
      <c r="K66" s="4">
        <f t="shared" si="3"/>
        <v>231.33639858539976</v>
      </c>
    </row>
    <row r="67" spans="1:11" x14ac:dyDescent="0.3">
      <c r="A67" s="2">
        <v>167785.58</v>
      </c>
      <c r="B67" s="2">
        <v>4286884.1100000003</v>
      </c>
      <c r="C67" s="2">
        <v>11189.685799999999</v>
      </c>
      <c r="D67" s="2">
        <v>1465.2260000000001</v>
      </c>
      <c r="E67" s="2">
        <v>4.5900000000000003E-2</v>
      </c>
      <c r="F67" s="2">
        <v>188.94745552337608</v>
      </c>
      <c r="G67" s="2">
        <v>0.2417</v>
      </c>
      <c r="H67" s="1">
        <f t="shared" ref="H67:H130" si="4">C67*0.3048</f>
        <v>3410.6162318400002</v>
      </c>
      <c r="I67" s="1">
        <f t="shared" ref="I67:I130" si="5">F67*0.3048</f>
        <v>57.59118444352503</v>
      </c>
      <c r="J67" s="1">
        <f t="shared" ref="J67:J130" si="6">G67</f>
        <v>0.2417</v>
      </c>
      <c r="K67" s="4">
        <f t="shared" ref="K67:K130" si="7">0.015*EXP(34.27*J67)</f>
        <v>59.344172179319564</v>
      </c>
    </row>
    <row r="68" spans="1:11" x14ac:dyDescent="0.3">
      <c r="A68" s="2">
        <v>187575.58</v>
      </c>
      <c r="B68" s="2">
        <v>4286884.1100000003</v>
      </c>
      <c r="C68" s="2">
        <v>10192.395200000001</v>
      </c>
      <c r="D68" s="2">
        <v>2205.8678</v>
      </c>
      <c r="E68" s="2">
        <v>4.2299999999999997E-2</v>
      </c>
      <c r="F68" s="2">
        <v>370.64316341114818</v>
      </c>
      <c r="G68" s="2">
        <v>0.2099</v>
      </c>
      <c r="H68" s="1">
        <f t="shared" si="4"/>
        <v>3106.6420569600004</v>
      </c>
      <c r="I68" s="1">
        <f t="shared" si="5"/>
        <v>112.97203620771798</v>
      </c>
      <c r="J68" s="1">
        <f t="shared" si="6"/>
        <v>0.2099</v>
      </c>
      <c r="K68" s="4">
        <f t="shared" si="7"/>
        <v>19.956759781715473</v>
      </c>
    </row>
    <row r="69" spans="1:11" x14ac:dyDescent="0.3">
      <c r="A69" s="2">
        <v>207365.58</v>
      </c>
      <c r="B69" s="2">
        <v>4286884.1100000003</v>
      </c>
      <c r="C69" s="2">
        <v>9520.0918999999994</v>
      </c>
      <c r="D69" s="2">
        <v>3072.6667000000002</v>
      </c>
      <c r="E69" s="2">
        <v>5.6099999999999997E-2</v>
      </c>
      <c r="F69" s="2">
        <v>516.67663817663811</v>
      </c>
      <c r="G69" s="2">
        <v>0.21060000000000001</v>
      </c>
      <c r="H69" s="1">
        <f t="shared" si="4"/>
        <v>2901.7240111199999</v>
      </c>
      <c r="I69" s="1">
        <f t="shared" si="5"/>
        <v>157.48303931623931</v>
      </c>
      <c r="J69" s="1">
        <f t="shared" si="6"/>
        <v>0.21060000000000001</v>
      </c>
      <c r="K69" s="4">
        <f t="shared" si="7"/>
        <v>20.441290965442796</v>
      </c>
    </row>
    <row r="70" spans="1:11" x14ac:dyDescent="0.3">
      <c r="A70" s="2">
        <v>29255.58</v>
      </c>
      <c r="B70" s="2">
        <v>4306674.1100000003</v>
      </c>
      <c r="C70" s="2">
        <v>6310.7740000000003</v>
      </c>
      <c r="D70" s="2">
        <v>1509.5338999999999</v>
      </c>
      <c r="E70" s="2">
        <v>0.18609999999999999</v>
      </c>
      <c r="F70" s="2">
        <v>489.83128362797851</v>
      </c>
      <c r="G70" s="2">
        <v>0.26019999999999999</v>
      </c>
      <c r="H70" s="1">
        <f t="shared" si="4"/>
        <v>1923.5239152000001</v>
      </c>
      <c r="I70" s="1">
        <f t="shared" si="5"/>
        <v>149.30057524980785</v>
      </c>
      <c r="J70" s="1">
        <f t="shared" si="6"/>
        <v>0.26019999999999999</v>
      </c>
      <c r="K70" s="4">
        <f t="shared" si="7"/>
        <v>111.87127971747377</v>
      </c>
    </row>
    <row r="71" spans="1:11" x14ac:dyDescent="0.3">
      <c r="A71" s="2">
        <v>49045.58</v>
      </c>
      <c r="B71" s="2">
        <v>4306674.1100000003</v>
      </c>
      <c r="C71" s="2">
        <v>7112.6786000000002</v>
      </c>
      <c r="D71" s="2">
        <v>557.54560000000004</v>
      </c>
      <c r="E71" s="2">
        <v>0.18379999999999999</v>
      </c>
      <c r="F71" s="2">
        <v>285.41946972694899</v>
      </c>
      <c r="G71" s="2">
        <v>0.25269999999999998</v>
      </c>
      <c r="H71" s="1">
        <f t="shared" si="4"/>
        <v>2167.9444372800003</v>
      </c>
      <c r="I71" s="1">
        <f t="shared" si="5"/>
        <v>86.995854372774062</v>
      </c>
      <c r="J71" s="1">
        <f t="shared" si="6"/>
        <v>0.25269999999999998</v>
      </c>
      <c r="K71" s="4">
        <f t="shared" si="7"/>
        <v>86.515528851499937</v>
      </c>
    </row>
    <row r="72" spans="1:11" x14ac:dyDescent="0.3">
      <c r="A72" s="2">
        <v>68835.58</v>
      </c>
      <c r="B72" s="2">
        <v>4306674.1100000003</v>
      </c>
      <c r="C72" s="2">
        <v>7990.9781999999996</v>
      </c>
      <c r="D72" s="2">
        <v>423.9</v>
      </c>
      <c r="E72" s="2">
        <v>0.18290000000000001</v>
      </c>
      <c r="F72" s="2">
        <v>247.83182192910141</v>
      </c>
      <c r="G72" s="2">
        <v>0.24260000000000001</v>
      </c>
      <c r="H72" s="1">
        <f t="shared" si="4"/>
        <v>2435.6501553600001</v>
      </c>
      <c r="I72" s="1">
        <f t="shared" si="5"/>
        <v>75.539139323990113</v>
      </c>
      <c r="J72" s="1">
        <f t="shared" si="6"/>
        <v>0.24260000000000001</v>
      </c>
      <c r="K72" s="4">
        <f t="shared" si="7"/>
        <v>61.203043710914947</v>
      </c>
    </row>
    <row r="73" spans="1:11" x14ac:dyDescent="0.3">
      <c r="A73" s="2">
        <v>88625.58</v>
      </c>
      <c r="B73" s="2">
        <v>4306674.1100000003</v>
      </c>
      <c r="C73" s="2">
        <v>8672.6506000000008</v>
      </c>
      <c r="D73" s="2">
        <v>947.69929999999999</v>
      </c>
      <c r="E73" s="2">
        <v>0.18840000000000001</v>
      </c>
      <c r="F73" s="2">
        <v>394.37358963643959</v>
      </c>
      <c r="G73" s="2">
        <v>0.23930000000000001</v>
      </c>
      <c r="H73" s="1">
        <f t="shared" si="4"/>
        <v>2643.4239028800002</v>
      </c>
      <c r="I73" s="1">
        <f t="shared" si="5"/>
        <v>120.20507012118679</v>
      </c>
      <c r="J73" s="1">
        <f t="shared" si="6"/>
        <v>0.23930000000000001</v>
      </c>
      <c r="K73" s="4">
        <f t="shared" si="7"/>
        <v>54.658564735801484</v>
      </c>
    </row>
    <row r="74" spans="1:11" x14ac:dyDescent="0.3">
      <c r="A74" s="2">
        <v>108415.58</v>
      </c>
      <c r="B74" s="2">
        <v>4306674.1100000003</v>
      </c>
      <c r="C74" s="2">
        <v>9019.3349999999991</v>
      </c>
      <c r="D74" s="2">
        <v>1220.6566</v>
      </c>
      <c r="E74" s="2">
        <v>0.1903</v>
      </c>
      <c r="F74" s="2">
        <v>480.36582381729204</v>
      </c>
      <c r="G74" s="2">
        <v>0.2452</v>
      </c>
      <c r="H74" s="1">
        <f t="shared" si="4"/>
        <v>2749.093308</v>
      </c>
      <c r="I74" s="1">
        <f t="shared" si="5"/>
        <v>146.41550309951063</v>
      </c>
      <c r="J74" s="1">
        <f t="shared" si="6"/>
        <v>0.2452</v>
      </c>
      <c r="K74" s="4">
        <f t="shared" si="7"/>
        <v>66.906687322766174</v>
      </c>
    </row>
    <row r="75" spans="1:11" x14ac:dyDescent="0.3">
      <c r="A75" s="2">
        <v>128205.58</v>
      </c>
      <c r="B75" s="2">
        <v>4306674.1100000003</v>
      </c>
      <c r="C75" s="2">
        <v>9449.2646999999997</v>
      </c>
      <c r="D75" s="2">
        <v>1265.7387000000001</v>
      </c>
      <c r="E75" s="2">
        <v>0.19450000000000001</v>
      </c>
      <c r="F75" s="2">
        <v>387.76373626373623</v>
      </c>
      <c r="G75" s="2">
        <v>0.29120000000000001</v>
      </c>
      <c r="H75" s="1">
        <f t="shared" si="4"/>
        <v>2880.1358805600003</v>
      </c>
      <c r="I75" s="1">
        <f t="shared" si="5"/>
        <v>118.19038681318681</v>
      </c>
      <c r="J75" s="1">
        <f t="shared" si="6"/>
        <v>0.29120000000000001</v>
      </c>
      <c r="K75" s="4">
        <f t="shared" si="7"/>
        <v>323.66820165845667</v>
      </c>
    </row>
    <row r="76" spans="1:11" x14ac:dyDescent="0.3">
      <c r="A76" s="2">
        <v>147995.57999999999</v>
      </c>
      <c r="B76" s="2">
        <v>4306674.1100000003</v>
      </c>
      <c r="C76" s="2">
        <v>10368.991</v>
      </c>
      <c r="D76" s="2">
        <v>1629.5381</v>
      </c>
      <c r="E76" s="2">
        <v>0.21379999999999999</v>
      </c>
      <c r="F76" s="2">
        <v>259.71459343026385</v>
      </c>
      <c r="G76" s="2">
        <v>0.37140000000000001</v>
      </c>
      <c r="H76" s="1">
        <f t="shared" si="4"/>
        <v>3160.4684568000002</v>
      </c>
      <c r="I76" s="1">
        <f t="shared" si="5"/>
        <v>79.161008077544423</v>
      </c>
      <c r="J76" s="1">
        <f t="shared" si="6"/>
        <v>0.37140000000000001</v>
      </c>
      <c r="K76" s="4">
        <f t="shared" si="7"/>
        <v>5055.2011458159559</v>
      </c>
    </row>
    <row r="77" spans="1:11" x14ac:dyDescent="0.3">
      <c r="A77" s="2">
        <v>167785.58</v>
      </c>
      <c r="B77" s="2">
        <v>4306674.1100000003</v>
      </c>
      <c r="C77" s="2">
        <v>10473.5591</v>
      </c>
      <c r="D77" s="2">
        <v>2321.5255000000002</v>
      </c>
      <c r="E77" s="2">
        <v>0.14169999999999999</v>
      </c>
      <c r="F77" s="2">
        <v>357.40331491712703</v>
      </c>
      <c r="G77" s="2">
        <v>0.27150000000000002</v>
      </c>
      <c r="H77" s="1">
        <f t="shared" si="4"/>
        <v>3192.3408136800003</v>
      </c>
      <c r="I77" s="1">
        <f t="shared" si="5"/>
        <v>108.93653038674033</v>
      </c>
      <c r="J77" s="1">
        <f t="shared" si="6"/>
        <v>0.27150000000000002</v>
      </c>
      <c r="K77" s="4">
        <f t="shared" si="7"/>
        <v>164.77813325628676</v>
      </c>
    </row>
    <row r="78" spans="1:11" x14ac:dyDescent="0.3">
      <c r="A78" s="2">
        <v>187575.58</v>
      </c>
      <c r="B78" s="2">
        <v>4306674.1100000003</v>
      </c>
      <c r="C78" s="2">
        <v>10328.165800000001</v>
      </c>
      <c r="D78" s="2">
        <v>3004.1417999999999</v>
      </c>
      <c r="E78" s="2">
        <v>8.5099999999999995E-2</v>
      </c>
      <c r="F78" s="2">
        <v>654.31927415399696</v>
      </c>
      <c r="G78" s="2">
        <v>0.2039</v>
      </c>
      <c r="H78" s="1">
        <f t="shared" si="4"/>
        <v>3148.0249358400006</v>
      </c>
      <c r="I78" s="1">
        <f t="shared" si="5"/>
        <v>199.43651476213827</v>
      </c>
      <c r="J78" s="1">
        <f t="shared" si="6"/>
        <v>0.2039</v>
      </c>
      <c r="K78" s="4">
        <f t="shared" si="7"/>
        <v>16.247644137633749</v>
      </c>
    </row>
    <row r="79" spans="1:11" x14ac:dyDescent="0.3">
      <c r="A79" s="2">
        <v>207365.58</v>
      </c>
      <c r="B79" s="2">
        <v>4306674.1100000003</v>
      </c>
      <c r="C79" s="2">
        <v>10156.5137</v>
      </c>
      <c r="D79" s="2">
        <v>3290.1073000000001</v>
      </c>
      <c r="E79" s="2">
        <v>8.5699999999999998E-2</v>
      </c>
      <c r="F79" s="2">
        <v>706.51526195899771</v>
      </c>
      <c r="G79" s="2">
        <v>0.2195</v>
      </c>
      <c r="H79" s="1">
        <f t="shared" si="4"/>
        <v>3095.7053757600002</v>
      </c>
      <c r="I79" s="1">
        <f t="shared" si="5"/>
        <v>215.34585184510252</v>
      </c>
      <c r="J79" s="1">
        <f t="shared" si="6"/>
        <v>0.2195</v>
      </c>
      <c r="K79" s="4">
        <f t="shared" si="7"/>
        <v>27.731249611068979</v>
      </c>
    </row>
    <row r="80" spans="1:11" x14ac:dyDescent="0.3">
      <c r="A80" s="2">
        <v>227155.58</v>
      </c>
      <c r="B80" s="2">
        <v>4306674.1100000003</v>
      </c>
      <c r="C80" s="2">
        <v>9959.5234</v>
      </c>
      <c r="D80" s="2">
        <v>3465.3629000000001</v>
      </c>
      <c r="E80" s="2">
        <v>9.5699999999999993E-2</v>
      </c>
      <c r="F80" s="2">
        <v>681.33794295592043</v>
      </c>
      <c r="G80" s="2">
        <v>0.23139999999999999</v>
      </c>
      <c r="H80" s="1">
        <f t="shared" si="4"/>
        <v>3035.66273232</v>
      </c>
      <c r="I80" s="1">
        <f t="shared" si="5"/>
        <v>207.67180501296457</v>
      </c>
      <c r="J80" s="1">
        <f t="shared" si="6"/>
        <v>0.23139999999999999</v>
      </c>
      <c r="K80" s="4">
        <f t="shared" si="7"/>
        <v>41.694654123944609</v>
      </c>
    </row>
    <row r="81" spans="1:11" x14ac:dyDescent="0.3">
      <c r="A81" s="2">
        <v>29255.58</v>
      </c>
      <c r="B81" s="2">
        <v>4326464.1100000003</v>
      </c>
      <c r="C81" s="2">
        <v>5539.2331999999997</v>
      </c>
      <c r="D81" s="2">
        <v>2230.598</v>
      </c>
      <c r="E81" s="2">
        <v>0.1943</v>
      </c>
      <c r="F81" s="2">
        <v>695.03905369883591</v>
      </c>
      <c r="G81" s="2">
        <v>0.26629999999999998</v>
      </c>
      <c r="H81" s="1">
        <f t="shared" si="4"/>
        <v>1688.3582793600001</v>
      </c>
      <c r="I81" s="1">
        <f t="shared" si="5"/>
        <v>211.84790356740521</v>
      </c>
      <c r="J81" s="1">
        <f t="shared" si="6"/>
        <v>0.26629999999999998</v>
      </c>
      <c r="K81" s="4">
        <f t="shared" si="7"/>
        <v>137.88167945362605</v>
      </c>
    </row>
    <row r="82" spans="1:11" x14ac:dyDescent="0.3">
      <c r="A82" s="2">
        <v>49045.58</v>
      </c>
      <c r="B82" s="2">
        <v>4326464.1100000003</v>
      </c>
      <c r="C82" s="2">
        <v>6833.1138000000001</v>
      </c>
      <c r="D82" s="2">
        <v>1207.0191</v>
      </c>
      <c r="E82" s="2">
        <v>0.19139999999999999</v>
      </c>
      <c r="F82" s="2">
        <v>493.28637059724349</v>
      </c>
      <c r="G82" s="2">
        <v>0.26119999999999999</v>
      </c>
      <c r="H82" s="1">
        <f t="shared" si="4"/>
        <v>2082.7330862399999</v>
      </c>
      <c r="I82" s="1">
        <f t="shared" si="5"/>
        <v>150.35368575803983</v>
      </c>
      <c r="J82" s="1">
        <f t="shared" si="6"/>
        <v>0.26119999999999999</v>
      </c>
      <c r="K82" s="4">
        <f t="shared" si="7"/>
        <v>115.77155803184885</v>
      </c>
    </row>
    <row r="83" spans="1:11" x14ac:dyDescent="0.3">
      <c r="A83" s="2">
        <v>68835.58</v>
      </c>
      <c r="B83" s="2">
        <v>4326464.1100000003</v>
      </c>
      <c r="C83" s="2">
        <v>7652.8166000000001</v>
      </c>
      <c r="D83" s="2">
        <v>815.42769999999996</v>
      </c>
      <c r="E83" s="2">
        <v>0.19020000000000001</v>
      </c>
      <c r="F83" s="2">
        <v>420.55348652931855</v>
      </c>
      <c r="G83" s="2">
        <v>0.25240000000000001</v>
      </c>
      <c r="H83" s="1">
        <f t="shared" si="4"/>
        <v>2332.5784996800003</v>
      </c>
      <c r="I83" s="1">
        <f t="shared" si="5"/>
        <v>128.18470269413629</v>
      </c>
      <c r="J83" s="1">
        <f t="shared" si="6"/>
        <v>0.25240000000000001</v>
      </c>
      <c r="K83" s="4">
        <f t="shared" si="7"/>
        <v>85.63061937104932</v>
      </c>
    </row>
    <row r="84" spans="1:11" x14ac:dyDescent="0.3">
      <c r="A84" s="2">
        <v>88625.58</v>
      </c>
      <c r="B84" s="2">
        <v>4326464.1100000003</v>
      </c>
      <c r="C84" s="2">
        <v>8426.7512000000006</v>
      </c>
      <c r="D84" s="2">
        <v>1065.6089999999999</v>
      </c>
      <c r="E84" s="2">
        <v>0.19139999999999999</v>
      </c>
      <c r="F84" s="2">
        <v>534.04591629418928</v>
      </c>
      <c r="G84" s="2">
        <v>0.24610000000000001</v>
      </c>
      <c r="H84" s="1">
        <f t="shared" si="4"/>
        <v>2568.4737657600003</v>
      </c>
      <c r="I84" s="1">
        <f t="shared" si="5"/>
        <v>162.7771952864689</v>
      </c>
      <c r="J84" s="1">
        <f t="shared" si="6"/>
        <v>0.24610000000000001</v>
      </c>
      <c r="K84" s="4">
        <f t="shared" si="7"/>
        <v>69.002443852351604</v>
      </c>
    </row>
    <row r="85" spans="1:11" x14ac:dyDescent="0.3">
      <c r="A85" s="2">
        <v>108415.58</v>
      </c>
      <c r="B85" s="2">
        <v>4326464.1100000003</v>
      </c>
      <c r="C85" s="2">
        <v>9006.2505999999994</v>
      </c>
      <c r="D85" s="2">
        <v>1151.7715000000001</v>
      </c>
      <c r="E85" s="2">
        <v>0.1978</v>
      </c>
      <c r="F85" s="2">
        <v>574.42186894145016</v>
      </c>
      <c r="G85" s="2">
        <v>0.25790000000000002</v>
      </c>
      <c r="H85" s="1">
        <f t="shared" si="4"/>
        <v>2745.10518288</v>
      </c>
      <c r="I85" s="1">
        <f t="shared" si="5"/>
        <v>175.08378565335403</v>
      </c>
      <c r="J85" s="1">
        <f t="shared" si="6"/>
        <v>0.25790000000000002</v>
      </c>
      <c r="K85" s="4">
        <f t="shared" si="7"/>
        <v>103.39203437556964</v>
      </c>
    </row>
    <row r="86" spans="1:11" x14ac:dyDescent="0.3">
      <c r="A86" s="2">
        <v>128205.58</v>
      </c>
      <c r="B86" s="2">
        <v>4326464.1100000003</v>
      </c>
      <c r="C86" s="2">
        <v>9246.1812000000009</v>
      </c>
      <c r="D86" s="2">
        <v>1100.3322000000001</v>
      </c>
      <c r="E86" s="2">
        <v>0.2107</v>
      </c>
      <c r="F86" s="2">
        <v>476.38404074702885</v>
      </c>
      <c r="G86" s="2">
        <v>0.29449999999999998</v>
      </c>
      <c r="H86" s="1">
        <f t="shared" si="4"/>
        <v>2818.2360297600003</v>
      </c>
      <c r="I86" s="1">
        <f t="shared" si="5"/>
        <v>145.20185561969441</v>
      </c>
      <c r="J86" s="1">
        <f t="shared" si="6"/>
        <v>0.29449999999999998</v>
      </c>
      <c r="K86" s="4">
        <f t="shared" si="7"/>
        <v>362.42223317950578</v>
      </c>
    </row>
    <row r="87" spans="1:11" x14ac:dyDescent="0.3">
      <c r="A87" s="2">
        <v>147995.57999999999</v>
      </c>
      <c r="B87" s="2">
        <v>4326464.1100000003</v>
      </c>
      <c r="C87" s="2">
        <v>9816.2258000000002</v>
      </c>
      <c r="D87" s="2">
        <v>1602.4104</v>
      </c>
      <c r="E87" s="2">
        <v>0.21659999999999999</v>
      </c>
      <c r="F87" s="2">
        <v>493.54241001564947</v>
      </c>
      <c r="G87" s="2">
        <v>0.31950000000000001</v>
      </c>
      <c r="H87" s="1">
        <f t="shared" si="4"/>
        <v>2991.9856238400002</v>
      </c>
      <c r="I87" s="1">
        <f t="shared" si="5"/>
        <v>150.43172657276997</v>
      </c>
      <c r="J87" s="1">
        <f t="shared" si="6"/>
        <v>0.31950000000000001</v>
      </c>
      <c r="K87" s="4">
        <f t="shared" si="7"/>
        <v>853.68299284663283</v>
      </c>
    </row>
    <row r="88" spans="1:11" x14ac:dyDescent="0.3">
      <c r="A88" s="2">
        <v>167785.58</v>
      </c>
      <c r="B88" s="2">
        <v>4326464.1100000003</v>
      </c>
      <c r="C88" s="2">
        <v>9366.9755000000005</v>
      </c>
      <c r="D88" s="2">
        <v>2716.7892999999999</v>
      </c>
      <c r="E88" s="2">
        <v>0.20150000000000001</v>
      </c>
      <c r="F88" s="2">
        <v>544.34069804674994</v>
      </c>
      <c r="G88" s="2">
        <v>0.31230000000000002</v>
      </c>
      <c r="H88" s="1">
        <f t="shared" si="4"/>
        <v>2855.0541324000001</v>
      </c>
      <c r="I88" s="1">
        <f t="shared" si="5"/>
        <v>165.91504476464939</v>
      </c>
      <c r="J88" s="1">
        <f t="shared" si="6"/>
        <v>0.31230000000000002</v>
      </c>
      <c r="K88" s="4">
        <f t="shared" si="7"/>
        <v>667.01725965167554</v>
      </c>
    </row>
    <row r="89" spans="1:11" x14ac:dyDescent="0.3">
      <c r="A89" s="2">
        <v>187575.58</v>
      </c>
      <c r="B89" s="2">
        <v>4326464.1100000003</v>
      </c>
      <c r="C89" s="2">
        <v>9899.2317000000003</v>
      </c>
      <c r="D89" s="2">
        <v>3333.2712999999999</v>
      </c>
      <c r="E89" s="2">
        <v>0.16159999999999999</v>
      </c>
      <c r="F89" s="2">
        <v>694.81001669449086</v>
      </c>
      <c r="G89" s="2">
        <v>0.29949999999999999</v>
      </c>
      <c r="H89" s="1">
        <f t="shared" si="4"/>
        <v>3017.2858221600004</v>
      </c>
      <c r="I89" s="1">
        <f t="shared" si="5"/>
        <v>211.77809308848083</v>
      </c>
      <c r="J89" s="1">
        <f t="shared" si="6"/>
        <v>0.29949999999999999</v>
      </c>
      <c r="K89" s="4">
        <f t="shared" si="7"/>
        <v>430.16115696791496</v>
      </c>
    </row>
    <row r="90" spans="1:11" x14ac:dyDescent="0.3">
      <c r="A90" s="2">
        <v>207365.58</v>
      </c>
      <c r="B90" s="2">
        <v>4326464.1100000003</v>
      </c>
      <c r="C90" s="2">
        <v>10478.3704</v>
      </c>
      <c r="D90" s="2">
        <v>3211.7220000000002</v>
      </c>
      <c r="E90" s="2">
        <v>0.1293</v>
      </c>
      <c r="F90" s="2">
        <v>748.38209076175053</v>
      </c>
      <c r="G90" s="2">
        <v>0.24679999999999999</v>
      </c>
      <c r="H90" s="1">
        <f t="shared" si="4"/>
        <v>3193.8072979200001</v>
      </c>
      <c r="I90" s="1">
        <f t="shared" si="5"/>
        <v>228.10686126418156</v>
      </c>
      <c r="J90" s="1">
        <f t="shared" si="6"/>
        <v>0.24679999999999999</v>
      </c>
      <c r="K90" s="4">
        <f t="shared" si="7"/>
        <v>70.677757689144286</v>
      </c>
    </row>
    <row r="91" spans="1:11" x14ac:dyDescent="0.3">
      <c r="A91" s="2">
        <v>227155.58</v>
      </c>
      <c r="B91" s="2">
        <v>4326464.1100000003</v>
      </c>
      <c r="C91" s="2">
        <v>11219.2986</v>
      </c>
      <c r="D91" s="2">
        <v>3527.9684000000002</v>
      </c>
      <c r="E91" s="2">
        <v>0.1229</v>
      </c>
      <c r="F91" s="2">
        <v>661.88550840672542</v>
      </c>
      <c r="G91" s="2">
        <v>0.24979999999999999</v>
      </c>
      <c r="H91" s="1">
        <f t="shared" si="4"/>
        <v>3419.6422132800003</v>
      </c>
      <c r="I91" s="1">
        <f t="shared" si="5"/>
        <v>201.74270296236992</v>
      </c>
      <c r="J91" s="1">
        <f t="shared" si="6"/>
        <v>0.24979999999999999</v>
      </c>
      <c r="K91" s="4">
        <f t="shared" si="7"/>
        <v>78.33080294465212</v>
      </c>
    </row>
    <row r="92" spans="1:11" x14ac:dyDescent="0.3">
      <c r="A92" s="2">
        <v>246945.58</v>
      </c>
      <c r="B92" s="2">
        <v>4326464.1100000003</v>
      </c>
      <c r="C92" s="2">
        <v>10839.1435</v>
      </c>
      <c r="D92" s="2">
        <v>4561.1304</v>
      </c>
      <c r="E92" s="2">
        <v>0.1249</v>
      </c>
      <c r="F92" s="2">
        <v>756.24047619047622</v>
      </c>
      <c r="G92" s="2">
        <v>0.252</v>
      </c>
      <c r="H92" s="1">
        <f t="shared" si="4"/>
        <v>3303.7709388000003</v>
      </c>
      <c r="I92" s="1">
        <f t="shared" si="5"/>
        <v>230.50209714285717</v>
      </c>
      <c r="J92" s="1">
        <f t="shared" si="6"/>
        <v>0.252</v>
      </c>
      <c r="K92" s="4">
        <f t="shared" si="7"/>
        <v>84.464803597597097</v>
      </c>
    </row>
    <row r="93" spans="1:11" x14ac:dyDescent="0.3">
      <c r="A93" s="2">
        <v>49045.58</v>
      </c>
      <c r="B93" s="2">
        <v>4346254.1100000003</v>
      </c>
      <c r="C93" s="2">
        <v>6196.6741000000002</v>
      </c>
      <c r="D93" s="2">
        <v>2116.2397999999998</v>
      </c>
      <c r="E93" s="2">
        <v>0.1981</v>
      </c>
      <c r="F93" s="2">
        <v>758.99481097108981</v>
      </c>
      <c r="G93" s="2">
        <v>0.26979999999999998</v>
      </c>
      <c r="H93" s="1">
        <f t="shared" si="4"/>
        <v>1888.7462656800001</v>
      </c>
      <c r="I93" s="1">
        <f t="shared" si="5"/>
        <v>231.34161838398819</v>
      </c>
      <c r="J93" s="1">
        <f t="shared" si="6"/>
        <v>0.26979999999999998</v>
      </c>
      <c r="K93" s="4">
        <f t="shared" si="7"/>
        <v>155.4526093457996</v>
      </c>
    </row>
    <row r="94" spans="1:11" x14ac:dyDescent="0.3">
      <c r="A94" s="2">
        <v>68835.58</v>
      </c>
      <c r="B94" s="2">
        <v>4346254.1100000003</v>
      </c>
      <c r="C94" s="2">
        <v>6940.4857000000002</v>
      </c>
      <c r="D94" s="2">
        <v>2042.4113</v>
      </c>
      <c r="E94" s="2">
        <v>0.1961</v>
      </c>
      <c r="F94" s="2">
        <v>786.78882938026004</v>
      </c>
      <c r="G94" s="2">
        <v>0.26140000000000002</v>
      </c>
      <c r="H94" s="1">
        <f t="shared" si="4"/>
        <v>2115.4600413600001</v>
      </c>
      <c r="I94" s="1">
        <f t="shared" si="5"/>
        <v>239.81323519510326</v>
      </c>
      <c r="J94" s="1">
        <f t="shared" si="6"/>
        <v>0.26140000000000002</v>
      </c>
      <c r="K94" s="4">
        <f t="shared" si="7"/>
        <v>116.56778183252869</v>
      </c>
    </row>
    <row r="95" spans="1:11" x14ac:dyDescent="0.3">
      <c r="A95" s="2">
        <v>88625.58</v>
      </c>
      <c r="B95" s="2">
        <v>4346254.1100000003</v>
      </c>
      <c r="C95" s="2">
        <v>7985.4213</v>
      </c>
      <c r="D95" s="2">
        <v>2249.2438000000002</v>
      </c>
      <c r="E95" s="2">
        <v>0.1968</v>
      </c>
      <c r="F95" s="2">
        <v>949.90493237867929</v>
      </c>
      <c r="G95" s="2">
        <v>0.25140000000000001</v>
      </c>
      <c r="H95" s="1">
        <f t="shared" si="4"/>
        <v>2433.9564122400002</v>
      </c>
      <c r="I95" s="1">
        <f t="shared" si="5"/>
        <v>289.53102338902147</v>
      </c>
      <c r="J95" s="1">
        <f t="shared" si="6"/>
        <v>0.25140000000000001</v>
      </c>
      <c r="K95" s="4">
        <f t="shared" si="7"/>
        <v>82.745772233658869</v>
      </c>
    </row>
    <row r="96" spans="1:11" x14ac:dyDescent="0.3">
      <c r="A96" s="2">
        <v>108415.58</v>
      </c>
      <c r="B96" s="2">
        <v>4346254.1100000003</v>
      </c>
      <c r="C96" s="2">
        <v>8647.1532999999999</v>
      </c>
      <c r="D96" s="2">
        <v>2053.9576000000002</v>
      </c>
      <c r="E96" s="2">
        <v>0.2001</v>
      </c>
      <c r="F96" s="2">
        <v>930.12667719021306</v>
      </c>
      <c r="G96" s="2">
        <v>0.25340000000000001</v>
      </c>
      <c r="H96" s="1">
        <f t="shared" si="4"/>
        <v>2635.6523258400002</v>
      </c>
      <c r="I96" s="1">
        <f t="shared" si="5"/>
        <v>283.50261120757693</v>
      </c>
      <c r="J96" s="1">
        <f t="shared" si="6"/>
        <v>0.25340000000000001</v>
      </c>
      <c r="K96" s="4">
        <f t="shared" si="7"/>
        <v>88.616043767935551</v>
      </c>
    </row>
    <row r="97" spans="1:11" x14ac:dyDescent="0.3">
      <c r="A97" s="2">
        <v>128205.58</v>
      </c>
      <c r="B97" s="2">
        <v>4346254.1100000003</v>
      </c>
      <c r="C97" s="2">
        <v>9009.2114000000001</v>
      </c>
      <c r="D97" s="2">
        <v>1824.3631</v>
      </c>
      <c r="E97" s="2">
        <v>0.2039</v>
      </c>
      <c r="F97" s="2">
        <v>903.0308</v>
      </c>
      <c r="G97" s="2">
        <v>0.25</v>
      </c>
      <c r="H97" s="1">
        <f t="shared" si="4"/>
        <v>2746.0076347200002</v>
      </c>
      <c r="I97" s="1">
        <f t="shared" si="5"/>
        <v>275.24378784000004</v>
      </c>
      <c r="J97" s="1">
        <f t="shared" si="6"/>
        <v>0.25</v>
      </c>
      <c r="K97" s="4">
        <f t="shared" si="7"/>
        <v>78.869526364213598</v>
      </c>
    </row>
    <row r="98" spans="1:11" x14ac:dyDescent="0.3">
      <c r="A98" s="2">
        <v>147995.57999999999</v>
      </c>
      <c r="B98" s="2">
        <v>4346254.1100000003</v>
      </c>
      <c r="C98" s="2">
        <v>9462.6226000000006</v>
      </c>
      <c r="D98" s="2">
        <v>2143.5261</v>
      </c>
      <c r="E98" s="2">
        <v>0.20669999999999999</v>
      </c>
      <c r="F98" s="2">
        <v>825.30330882352928</v>
      </c>
      <c r="G98" s="2">
        <v>0.27200000000000002</v>
      </c>
      <c r="H98" s="1">
        <f t="shared" si="4"/>
        <v>2884.2073684800002</v>
      </c>
      <c r="I98" s="1">
        <f t="shared" si="5"/>
        <v>251.55244852941175</v>
      </c>
      <c r="J98" s="1">
        <f t="shared" si="6"/>
        <v>0.27200000000000002</v>
      </c>
      <c r="K98" s="4">
        <f t="shared" si="7"/>
        <v>167.62593543697861</v>
      </c>
    </row>
    <row r="99" spans="1:11" x14ac:dyDescent="0.3">
      <c r="A99" s="2">
        <v>167785.58</v>
      </c>
      <c r="B99" s="2">
        <v>4346254.1100000003</v>
      </c>
      <c r="C99" s="2">
        <v>9747.7988000000005</v>
      </c>
      <c r="D99" s="2">
        <v>3133.2271000000001</v>
      </c>
      <c r="E99" s="2">
        <v>0.2059</v>
      </c>
      <c r="F99" s="2">
        <v>1292.2427234927236</v>
      </c>
      <c r="G99" s="2">
        <v>0.19239999999999999</v>
      </c>
      <c r="H99" s="1">
        <f t="shared" si="4"/>
        <v>2971.1290742400001</v>
      </c>
      <c r="I99" s="1">
        <f t="shared" si="5"/>
        <v>393.87558212058218</v>
      </c>
      <c r="J99" s="1">
        <f t="shared" si="6"/>
        <v>0.19239999999999999</v>
      </c>
      <c r="K99" s="4">
        <f t="shared" si="7"/>
        <v>10.955514339164587</v>
      </c>
    </row>
    <row r="100" spans="1:11" x14ac:dyDescent="0.3">
      <c r="A100" s="2">
        <v>187575.58</v>
      </c>
      <c r="B100" s="2">
        <v>4346254.1100000003</v>
      </c>
      <c r="C100" s="2">
        <v>9542.8042000000005</v>
      </c>
      <c r="D100" s="2">
        <v>3686.9238</v>
      </c>
      <c r="E100" s="2">
        <v>0.1787</v>
      </c>
      <c r="F100" s="2">
        <v>1172.6090998043053</v>
      </c>
      <c r="G100" s="2">
        <v>0.2044</v>
      </c>
      <c r="H100" s="1">
        <f t="shared" si="4"/>
        <v>2908.6467201600003</v>
      </c>
      <c r="I100" s="1">
        <f t="shared" si="5"/>
        <v>357.41125362035228</v>
      </c>
      <c r="J100" s="1">
        <f t="shared" si="6"/>
        <v>0.2044</v>
      </c>
      <c r="K100" s="4">
        <f t="shared" si="7"/>
        <v>16.528446423057702</v>
      </c>
    </row>
    <row r="101" spans="1:11" x14ac:dyDescent="0.3">
      <c r="A101" s="2">
        <v>207365.58</v>
      </c>
      <c r="B101" s="2">
        <v>4346254.1100000003</v>
      </c>
      <c r="C101" s="2">
        <v>9635.8428999999996</v>
      </c>
      <c r="D101" s="2">
        <v>3466.2745</v>
      </c>
      <c r="E101" s="2">
        <v>0.14169999999999999</v>
      </c>
      <c r="F101" s="2">
        <v>826.75567955360691</v>
      </c>
      <c r="G101" s="2">
        <v>0.25090000000000001</v>
      </c>
      <c r="H101" s="1">
        <f t="shared" si="4"/>
        <v>2937.0049159200003</v>
      </c>
      <c r="I101" s="1">
        <f t="shared" si="5"/>
        <v>251.9951311279394</v>
      </c>
      <c r="J101" s="1">
        <f t="shared" si="6"/>
        <v>0.25090000000000001</v>
      </c>
      <c r="K101" s="4">
        <f t="shared" si="7"/>
        <v>81.340001760278639</v>
      </c>
    </row>
    <row r="102" spans="1:11" x14ac:dyDescent="0.3">
      <c r="A102" s="2">
        <v>227155.58</v>
      </c>
      <c r="B102" s="2">
        <v>4346254.1100000003</v>
      </c>
      <c r="C102" s="2">
        <v>11746.0604</v>
      </c>
      <c r="D102" s="2">
        <v>4031.9944</v>
      </c>
      <c r="E102" s="2">
        <v>0.15329999999999999</v>
      </c>
      <c r="F102" s="2">
        <v>481.12348322626696</v>
      </c>
      <c r="G102" s="2">
        <v>0.2802</v>
      </c>
      <c r="H102" s="1">
        <f t="shared" si="4"/>
        <v>3580.1992099200002</v>
      </c>
      <c r="I102" s="1">
        <f t="shared" si="5"/>
        <v>146.64643768736619</v>
      </c>
      <c r="J102" s="1">
        <f t="shared" si="6"/>
        <v>0.2802</v>
      </c>
      <c r="K102" s="4">
        <f t="shared" si="7"/>
        <v>222.01588250312284</v>
      </c>
    </row>
    <row r="103" spans="1:11" x14ac:dyDescent="0.3">
      <c r="A103" s="2">
        <v>246945.58</v>
      </c>
      <c r="B103" s="2">
        <v>4346254.1100000003</v>
      </c>
      <c r="C103" s="2">
        <v>12092.903899999999</v>
      </c>
      <c r="D103" s="2">
        <v>5051.0604000000003</v>
      </c>
      <c r="E103" s="2">
        <v>0.1454</v>
      </c>
      <c r="F103" s="2">
        <v>685.18667171525931</v>
      </c>
      <c r="G103" s="2">
        <v>0.2641</v>
      </c>
      <c r="H103" s="1">
        <f t="shared" si="4"/>
        <v>3685.9171087199998</v>
      </c>
      <c r="I103" s="1">
        <f t="shared" si="5"/>
        <v>208.84489753881104</v>
      </c>
      <c r="J103" s="1">
        <f t="shared" si="6"/>
        <v>0.2641</v>
      </c>
      <c r="K103" s="4">
        <f t="shared" si="7"/>
        <v>127.86843990562416</v>
      </c>
    </row>
    <row r="104" spans="1:11" x14ac:dyDescent="0.3">
      <c r="A104" s="2">
        <v>266735.58</v>
      </c>
      <c r="B104" s="2">
        <v>4346254.1100000003</v>
      </c>
      <c r="C104" s="2">
        <v>11761.0759</v>
      </c>
      <c r="D104" s="2">
        <v>4768.5664999999999</v>
      </c>
      <c r="E104" s="2">
        <v>0.14280000000000001</v>
      </c>
      <c r="F104" s="2">
        <v>729.26814988290403</v>
      </c>
      <c r="G104" s="2">
        <v>0.25619999999999998</v>
      </c>
      <c r="H104" s="1">
        <f t="shared" si="4"/>
        <v>3584.77593432</v>
      </c>
      <c r="I104" s="1">
        <f t="shared" si="5"/>
        <v>222.28093208430917</v>
      </c>
      <c r="J104" s="1">
        <f t="shared" si="6"/>
        <v>0.25619999999999998</v>
      </c>
      <c r="K104" s="4">
        <f t="shared" si="7"/>
        <v>97.540621511074932</v>
      </c>
    </row>
    <row r="105" spans="1:11" x14ac:dyDescent="0.3">
      <c r="A105" s="2">
        <v>49045.58</v>
      </c>
      <c r="B105" s="2">
        <v>4366044.1100000003</v>
      </c>
      <c r="C105" s="2">
        <v>4816.2732999999998</v>
      </c>
      <c r="D105" s="2">
        <v>2541.9276</v>
      </c>
      <c r="E105" s="2">
        <v>0.20499999999999999</v>
      </c>
      <c r="F105" s="2">
        <v>930.02952029520293</v>
      </c>
      <c r="G105" s="2">
        <v>0.27100000000000002</v>
      </c>
      <c r="H105" s="1">
        <f t="shared" si="4"/>
        <v>1468.0001018400001</v>
      </c>
      <c r="I105" s="1">
        <f t="shared" si="5"/>
        <v>283.47299778597784</v>
      </c>
      <c r="J105" s="1">
        <f t="shared" si="6"/>
        <v>0.27100000000000002</v>
      </c>
      <c r="K105" s="4">
        <f t="shared" si="7"/>
        <v>161.97871247456646</v>
      </c>
    </row>
    <row r="106" spans="1:11" x14ac:dyDescent="0.3">
      <c r="A106" s="2">
        <v>68835.58</v>
      </c>
      <c r="B106" s="2">
        <v>4366044.1100000003</v>
      </c>
      <c r="C106" s="2">
        <v>6300.1382000000003</v>
      </c>
      <c r="D106" s="2">
        <v>2779.3173000000002</v>
      </c>
      <c r="E106" s="2">
        <v>0.2016</v>
      </c>
      <c r="F106" s="2">
        <v>1033.3846447669978</v>
      </c>
      <c r="G106" s="2">
        <v>0.26179999999999998</v>
      </c>
      <c r="H106" s="1">
        <f t="shared" si="4"/>
        <v>1920.2821233600002</v>
      </c>
      <c r="I106" s="1">
        <f t="shared" si="5"/>
        <v>314.97563972498097</v>
      </c>
      <c r="J106" s="1">
        <f t="shared" si="6"/>
        <v>0.26179999999999998</v>
      </c>
      <c r="K106" s="4">
        <f t="shared" si="7"/>
        <v>118.17669528462307</v>
      </c>
    </row>
    <row r="107" spans="1:11" x14ac:dyDescent="0.3">
      <c r="A107" s="2">
        <v>88625.58</v>
      </c>
      <c r="B107" s="2">
        <v>4366044.1100000003</v>
      </c>
      <c r="C107" s="2">
        <v>7213.6099000000004</v>
      </c>
      <c r="D107" s="2">
        <v>3217.8944000000001</v>
      </c>
      <c r="E107" s="2">
        <v>0.20039999999999999</v>
      </c>
      <c r="F107" s="2">
        <v>1157.5342741935483</v>
      </c>
      <c r="G107" s="2">
        <v>0.248</v>
      </c>
      <c r="H107" s="1">
        <f t="shared" si="4"/>
        <v>2198.7082975200001</v>
      </c>
      <c r="I107" s="1">
        <f t="shared" si="5"/>
        <v>352.81644677419354</v>
      </c>
      <c r="J107" s="1">
        <f t="shared" si="6"/>
        <v>0.248</v>
      </c>
      <c r="K107" s="4">
        <f t="shared" si="7"/>
        <v>73.644902065365685</v>
      </c>
    </row>
    <row r="108" spans="1:11" x14ac:dyDescent="0.3">
      <c r="A108" s="2">
        <v>108415.58</v>
      </c>
      <c r="B108" s="2">
        <v>4366044.1100000003</v>
      </c>
      <c r="C108" s="2">
        <v>7966.0781999999999</v>
      </c>
      <c r="D108" s="2">
        <v>3403.88</v>
      </c>
      <c r="E108" s="2">
        <v>0.2021</v>
      </c>
      <c r="F108" s="2">
        <v>1223.22936944562</v>
      </c>
      <c r="G108" s="2">
        <v>0.23630000000000001</v>
      </c>
      <c r="H108" s="1">
        <f t="shared" si="4"/>
        <v>2428.0606353600001</v>
      </c>
      <c r="I108" s="1">
        <f t="shared" si="5"/>
        <v>372.84031180702499</v>
      </c>
      <c r="J108" s="1">
        <f t="shared" si="6"/>
        <v>0.23630000000000001</v>
      </c>
      <c r="K108" s="4">
        <f t="shared" si="7"/>
        <v>49.318335173495534</v>
      </c>
    </row>
    <row r="109" spans="1:11" x14ac:dyDescent="0.3">
      <c r="A109" s="2">
        <v>128205.58</v>
      </c>
      <c r="B109" s="2">
        <v>4366044.1100000003</v>
      </c>
      <c r="C109" s="2">
        <v>8449.4161000000004</v>
      </c>
      <c r="D109" s="2">
        <v>3322.5560999999998</v>
      </c>
      <c r="E109" s="2">
        <v>0.19939999999999999</v>
      </c>
      <c r="F109" s="2">
        <v>1271.1749116607773</v>
      </c>
      <c r="G109" s="2">
        <v>0.22639999999999999</v>
      </c>
      <c r="H109" s="1">
        <f t="shared" si="4"/>
        <v>2575.3820272800003</v>
      </c>
      <c r="I109" s="1">
        <f t="shared" si="5"/>
        <v>387.45411307420494</v>
      </c>
      <c r="J109" s="1">
        <f t="shared" si="6"/>
        <v>0.22639999999999999</v>
      </c>
      <c r="K109" s="4">
        <f t="shared" si="7"/>
        <v>35.12885674234461</v>
      </c>
    </row>
    <row r="110" spans="1:11" x14ac:dyDescent="0.3">
      <c r="A110" s="2">
        <v>147995.57999999999</v>
      </c>
      <c r="B110" s="2">
        <v>4366044.1100000003</v>
      </c>
      <c r="C110" s="2">
        <v>7262.6176999999998</v>
      </c>
      <c r="D110" s="2">
        <v>3107.9076</v>
      </c>
      <c r="E110" s="2">
        <v>0.18279999999999999</v>
      </c>
      <c r="F110" s="2">
        <v>1203.2190916736752</v>
      </c>
      <c r="G110" s="2">
        <v>0.23780000000000001</v>
      </c>
      <c r="H110" s="1">
        <f t="shared" si="4"/>
        <v>2213.6458749600001</v>
      </c>
      <c r="I110" s="1">
        <f t="shared" si="5"/>
        <v>366.74117914213622</v>
      </c>
      <c r="J110" s="1">
        <f t="shared" si="6"/>
        <v>0.23780000000000001</v>
      </c>
      <c r="K110" s="4">
        <f t="shared" si="7"/>
        <v>51.919836437940134</v>
      </c>
    </row>
    <row r="111" spans="1:11" x14ac:dyDescent="0.3">
      <c r="A111" s="2">
        <v>167785.58</v>
      </c>
      <c r="B111" s="2">
        <v>4366044.1100000003</v>
      </c>
      <c r="C111" s="2">
        <v>9025.6054999999997</v>
      </c>
      <c r="D111" s="2">
        <v>3425.0495999999998</v>
      </c>
      <c r="E111" s="2">
        <v>0.2455</v>
      </c>
      <c r="F111" s="2">
        <v>1013.9044090403855</v>
      </c>
      <c r="G111" s="2">
        <v>0.26989999999999997</v>
      </c>
      <c r="H111" s="1">
        <f t="shared" si="4"/>
        <v>2751.0045564000002</v>
      </c>
      <c r="I111" s="1">
        <f t="shared" si="5"/>
        <v>309.03806387550952</v>
      </c>
      <c r="J111" s="1">
        <f t="shared" si="6"/>
        <v>0.26989999999999997</v>
      </c>
      <c r="K111" s="4">
        <f t="shared" si="7"/>
        <v>155.98625932498706</v>
      </c>
    </row>
    <row r="112" spans="1:11" x14ac:dyDescent="0.3">
      <c r="A112" s="2">
        <v>187575.58</v>
      </c>
      <c r="B112" s="2">
        <v>4366044.1100000003</v>
      </c>
      <c r="C112" s="2">
        <v>9473.3274999999994</v>
      </c>
      <c r="D112" s="2">
        <v>3840.3881000000001</v>
      </c>
      <c r="E112" s="2">
        <v>0.22040000000000001</v>
      </c>
      <c r="F112" s="2">
        <v>605.80697129466898</v>
      </c>
      <c r="G112" s="2">
        <v>0.34139999999999998</v>
      </c>
      <c r="H112" s="1">
        <f t="shared" si="4"/>
        <v>2887.4702219999999</v>
      </c>
      <c r="I112" s="1">
        <f t="shared" si="5"/>
        <v>184.64996485061511</v>
      </c>
      <c r="J112" s="1">
        <f t="shared" si="6"/>
        <v>0.34139999999999998</v>
      </c>
      <c r="K112" s="4">
        <f t="shared" si="7"/>
        <v>1808.1742655494797</v>
      </c>
    </row>
    <row r="113" spans="1:11" x14ac:dyDescent="0.3">
      <c r="A113" s="2">
        <v>207365.58</v>
      </c>
      <c r="B113" s="2">
        <v>4366044.1100000003</v>
      </c>
      <c r="C113" s="2">
        <v>9608.7656000000006</v>
      </c>
      <c r="D113" s="2">
        <v>3875.9485</v>
      </c>
      <c r="E113" s="2">
        <v>0.2014</v>
      </c>
      <c r="F113" s="2">
        <v>845.40418118466903</v>
      </c>
      <c r="G113" s="2">
        <v>0.25829999999999997</v>
      </c>
      <c r="H113" s="1">
        <f t="shared" si="4"/>
        <v>2928.7517548800001</v>
      </c>
      <c r="I113" s="1">
        <f t="shared" si="5"/>
        <v>257.67919442508713</v>
      </c>
      <c r="J113" s="1">
        <f t="shared" si="6"/>
        <v>0.25829999999999997</v>
      </c>
      <c r="K113" s="4">
        <f t="shared" si="7"/>
        <v>104.81909108310198</v>
      </c>
    </row>
    <row r="114" spans="1:11" x14ac:dyDescent="0.3">
      <c r="A114" s="2">
        <v>227155.58</v>
      </c>
      <c r="B114" s="2">
        <v>4366044.1100000003</v>
      </c>
      <c r="C114" s="2">
        <v>12467.3892</v>
      </c>
      <c r="D114" s="2">
        <v>4239.8648000000003</v>
      </c>
      <c r="E114" s="2">
        <v>0.17299999999999999</v>
      </c>
      <c r="F114" s="2">
        <v>486.84628435697317</v>
      </c>
      <c r="G114" s="2">
        <v>0.29470000000000002</v>
      </c>
      <c r="H114" s="1">
        <f t="shared" si="4"/>
        <v>3800.06022816</v>
      </c>
      <c r="I114" s="1">
        <f t="shared" si="5"/>
        <v>148.39074747200544</v>
      </c>
      <c r="J114" s="1">
        <f t="shared" si="6"/>
        <v>0.29470000000000002</v>
      </c>
      <c r="K114" s="4">
        <f t="shared" si="7"/>
        <v>364.91480745991413</v>
      </c>
    </row>
    <row r="115" spans="1:11" x14ac:dyDescent="0.3">
      <c r="A115" s="2">
        <v>246945.58</v>
      </c>
      <c r="B115" s="2">
        <v>4366044.1100000003</v>
      </c>
      <c r="C115" s="2">
        <v>11209.0761</v>
      </c>
      <c r="D115" s="2">
        <v>4631.8903</v>
      </c>
      <c r="E115" s="2">
        <v>0.16200000000000001</v>
      </c>
      <c r="F115" s="2">
        <v>545.06731126812952</v>
      </c>
      <c r="G115" s="2">
        <v>0.26889999999999997</v>
      </c>
      <c r="H115" s="1">
        <f t="shared" si="4"/>
        <v>3416.5263952800001</v>
      </c>
      <c r="I115" s="1">
        <f t="shared" si="5"/>
        <v>166.13651647452588</v>
      </c>
      <c r="J115" s="1">
        <f t="shared" si="6"/>
        <v>0.26889999999999997</v>
      </c>
      <c r="K115" s="4">
        <f t="shared" si="7"/>
        <v>150.73117046785717</v>
      </c>
    </row>
    <row r="116" spans="1:11" x14ac:dyDescent="0.3">
      <c r="A116" s="2">
        <v>266735.58</v>
      </c>
      <c r="B116" s="2">
        <v>4366044.1100000003</v>
      </c>
      <c r="C116" s="2">
        <v>11561.4856</v>
      </c>
      <c r="D116" s="2">
        <v>3903.6062999999999</v>
      </c>
      <c r="E116" s="2">
        <v>0.15260000000000001</v>
      </c>
      <c r="F116" s="2">
        <v>610.47403884264759</v>
      </c>
      <c r="G116" s="2">
        <v>0.25230000000000002</v>
      </c>
      <c r="H116" s="1">
        <f t="shared" si="4"/>
        <v>3523.9408108800003</v>
      </c>
      <c r="I116" s="1">
        <f t="shared" si="5"/>
        <v>186.07248703923901</v>
      </c>
      <c r="J116" s="1">
        <f t="shared" si="6"/>
        <v>0.25230000000000002</v>
      </c>
      <c r="K116" s="4">
        <f t="shared" si="7"/>
        <v>85.337665501632273</v>
      </c>
    </row>
    <row r="117" spans="1:11" x14ac:dyDescent="0.3">
      <c r="A117" s="2">
        <v>286525.58</v>
      </c>
      <c r="B117" s="2">
        <v>4366044.1100000003</v>
      </c>
      <c r="C117" s="2">
        <v>11579.211300000001</v>
      </c>
      <c r="D117" s="2">
        <v>2789.2197000000001</v>
      </c>
      <c r="E117" s="2">
        <v>0.14630000000000001</v>
      </c>
      <c r="F117" s="2">
        <v>559.72231204527077</v>
      </c>
      <c r="G117" s="2">
        <v>0.24740000000000001</v>
      </c>
      <c r="H117" s="1">
        <f t="shared" si="4"/>
        <v>3529.3436042400003</v>
      </c>
      <c r="I117" s="1">
        <f t="shared" si="5"/>
        <v>170.60336071139855</v>
      </c>
      <c r="J117" s="1">
        <f t="shared" si="6"/>
        <v>0.24740000000000001</v>
      </c>
      <c r="K117" s="4">
        <f t="shared" si="7"/>
        <v>72.146077808961152</v>
      </c>
    </row>
    <row r="118" spans="1:11" x14ac:dyDescent="0.3">
      <c r="A118" s="2">
        <v>68835.58</v>
      </c>
      <c r="B118" s="2">
        <v>4385834.1100000003</v>
      </c>
      <c r="C118" s="2">
        <v>5180.4876000000004</v>
      </c>
      <c r="D118" s="2">
        <v>2864.7627000000002</v>
      </c>
      <c r="E118" s="2">
        <v>0.20660000000000001</v>
      </c>
      <c r="F118" s="2">
        <v>1031.1229158588599</v>
      </c>
      <c r="G118" s="2">
        <v>0.25790000000000002</v>
      </c>
      <c r="H118" s="1">
        <f t="shared" si="4"/>
        <v>1579.0126204800001</v>
      </c>
      <c r="I118" s="1">
        <f t="shared" si="5"/>
        <v>314.28626475378053</v>
      </c>
      <c r="J118" s="1">
        <f t="shared" si="6"/>
        <v>0.25790000000000002</v>
      </c>
      <c r="K118" s="4">
        <f t="shared" si="7"/>
        <v>103.39203437556964</v>
      </c>
    </row>
    <row r="119" spans="1:11" x14ac:dyDescent="0.3">
      <c r="A119" s="2">
        <v>88625.58</v>
      </c>
      <c r="B119" s="2">
        <v>4385834.1100000003</v>
      </c>
      <c r="C119" s="2">
        <v>6109.674</v>
      </c>
      <c r="D119" s="2">
        <v>3152.3955000000001</v>
      </c>
      <c r="E119" s="2">
        <v>0.20300000000000001</v>
      </c>
      <c r="F119" s="2">
        <v>1179.6113161131611</v>
      </c>
      <c r="G119" s="2">
        <v>0.24390000000000001</v>
      </c>
      <c r="H119" s="1">
        <f t="shared" si="4"/>
        <v>1862.2286352000001</v>
      </c>
      <c r="I119" s="1">
        <f t="shared" si="5"/>
        <v>359.54552915129153</v>
      </c>
      <c r="J119" s="1">
        <f t="shared" si="6"/>
        <v>0.24390000000000001</v>
      </c>
      <c r="K119" s="4">
        <f t="shared" si="7"/>
        <v>63.991350265233336</v>
      </c>
    </row>
    <row r="120" spans="1:11" x14ac:dyDescent="0.3">
      <c r="A120" s="2">
        <v>108415.58</v>
      </c>
      <c r="B120" s="2">
        <v>4385834.1100000003</v>
      </c>
      <c r="C120" s="2">
        <v>7038.3953000000001</v>
      </c>
      <c r="D120" s="2">
        <v>3541.6084999999998</v>
      </c>
      <c r="E120" s="2">
        <v>0.20300000000000001</v>
      </c>
      <c r="F120" s="2">
        <v>1317.8587769467665</v>
      </c>
      <c r="G120" s="2">
        <v>0.2273</v>
      </c>
      <c r="H120" s="1">
        <f t="shared" si="4"/>
        <v>2145.3028874400002</v>
      </c>
      <c r="I120" s="1">
        <f t="shared" si="5"/>
        <v>401.68335521337445</v>
      </c>
      <c r="J120" s="1">
        <f t="shared" si="6"/>
        <v>0.2273</v>
      </c>
      <c r="K120" s="4">
        <f t="shared" si="7"/>
        <v>36.22921806406837</v>
      </c>
    </row>
    <row r="121" spans="1:11" x14ac:dyDescent="0.3">
      <c r="A121" s="2">
        <v>128205.58</v>
      </c>
      <c r="B121" s="2">
        <v>4385834.1100000003</v>
      </c>
      <c r="C121" s="2">
        <v>7723.6143000000002</v>
      </c>
      <c r="D121" s="2">
        <v>3650.2910000000002</v>
      </c>
      <c r="E121" s="2">
        <v>0.20760000000000001</v>
      </c>
      <c r="F121" s="2">
        <v>1391.8581918311152</v>
      </c>
      <c r="G121" s="2">
        <v>0.21790000000000001</v>
      </c>
      <c r="H121" s="1">
        <f t="shared" si="4"/>
        <v>2354.1576386400002</v>
      </c>
      <c r="I121" s="1">
        <f t="shared" si="5"/>
        <v>424.23837687012394</v>
      </c>
      <c r="J121" s="1">
        <f t="shared" si="6"/>
        <v>0.21790000000000001</v>
      </c>
      <c r="K121" s="4">
        <f t="shared" si="7"/>
        <v>26.251625793758762</v>
      </c>
    </row>
    <row r="122" spans="1:11" x14ac:dyDescent="0.3">
      <c r="A122" s="2">
        <v>147995.57999999999</v>
      </c>
      <c r="B122" s="2">
        <v>4385834.1100000003</v>
      </c>
      <c r="C122" s="2">
        <v>8032.3071</v>
      </c>
      <c r="D122" s="2">
        <v>3161.6691000000001</v>
      </c>
      <c r="E122" s="2">
        <v>0.22900000000000001</v>
      </c>
      <c r="F122" s="2">
        <v>1215.3076274757689</v>
      </c>
      <c r="G122" s="2">
        <v>0.23730000000000001</v>
      </c>
      <c r="H122" s="1">
        <f t="shared" si="4"/>
        <v>2448.2472040800003</v>
      </c>
      <c r="I122" s="1">
        <f t="shared" si="5"/>
        <v>370.42576485461439</v>
      </c>
      <c r="J122" s="1">
        <f t="shared" si="6"/>
        <v>0.23730000000000001</v>
      </c>
      <c r="K122" s="4">
        <f t="shared" si="7"/>
        <v>51.037768737356181</v>
      </c>
    </row>
    <row r="123" spans="1:11" x14ac:dyDescent="0.3">
      <c r="A123" s="2">
        <v>167785.58</v>
      </c>
      <c r="B123" s="2">
        <v>4385834.1100000003</v>
      </c>
      <c r="C123" s="2">
        <v>8617.0311000000002</v>
      </c>
      <c r="D123" s="2">
        <v>3063.029</v>
      </c>
      <c r="E123" s="2">
        <v>0.2379</v>
      </c>
      <c r="F123" s="2">
        <v>860.11886304909569</v>
      </c>
      <c r="G123" s="2">
        <v>0.27089999999999997</v>
      </c>
      <c r="H123" s="1">
        <f t="shared" si="4"/>
        <v>2626.4710792800001</v>
      </c>
      <c r="I123" s="1">
        <f t="shared" si="5"/>
        <v>262.1642294573644</v>
      </c>
      <c r="J123" s="1">
        <f t="shared" si="6"/>
        <v>0.27089999999999997</v>
      </c>
      <c r="K123" s="4">
        <f t="shared" si="7"/>
        <v>161.42456150694298</v>
      </c>
    </row>
    <row r="124" spans="1:11" x14ac:dyDescent="0.3">
      <c r="A124" s="2">
        <v>187575.58</v>
      </c>
      <c r="B124" s="2">
        <v>4385834.1100000003</v>
      </c>
      <c r="C124" s="2">
        <v>9192.6725000000006</v>
      </c>
      <c r="D124" s="2">
        <v>3512.7561000000001</v>
      </c>
      <c r="E124" s="2">
        <v>0.2414</v>
      </c>
      <c r="F124" s="2">
        <v>445.67203339296361</v>
      </c>
      <c r="G124" s="2">
        <v>0.33539999999999998</v>
      </c>
      <c r="H124" s="1">
        <f t="shared" si="4"/>
        <v>2801.9265780000005</v>
      </c>
      <c r="I124" s="1">
        <f t="shared" si="5"/>
        <v>135.84083577817532</v>
      </c>
      <c r="J124" s="1">
        <f t="shared" si="6"/>
        <v>0.33539999999999998</v>
      </c>
      <c r="K124" s="4">
        <f t="shared" si="7"/>
        <v>1472.111321016755</v>
      </c>
    </row>
    <row r="125" spans="1:11" x14ac:dyDescent="0.3">
      <c r="A125" s="2">
        <v>207365.58</v>
      </c>
      <c r="B125" s="2">
        <v>4385834.1100000003</v>
      </c>
      <c r="C125" s="2">
        <v>10357.817499999999</v>
      </c>
      <c r="D125" s="2">
        <v>3622.8775000000001</v>
      </c>
      <c r="E125" s="2">
        <v>0.22789999999999999</v>
      </c>
      <c r="F125" s="2">
        <v>471.77575570635412</v>
      </c>
      <c r="G125" s="2">
        <v>0.32419999999999999</v>
      </c>
      <c r="H125" s="1">
        <f t="shared" si="4"/>
        <v>3157.062774</v>
      </c>
      <c r="I125" s="1">
        <f t="shared" si="5"/>
        <v>143.79725033929674</v>
      </c>
      <c r="J125" s="1">
        <f t="shared" si="6"/>
        <v>0.32419999999999999</v>
      </c>
      <c r="K125" s="4">
        <f t="shared" si="7"/>
        <v>1002.8777760082278</v>
      </c>
    </row>
    <row r="126" spans="1:11" x14ac:dyDescent="0.3">
      <c r="A126" s="2">
        <v>227155.58</v>
      </c>
      <c r="B126" s="2">
        <v>4385834.1100000003</v>
      </c>
      <c r="C126" s="2">
        <v>9448.7144000000008</v>
      </c>
      <c r="D126" s="2">
        <v>3451.2397999999998</v>
      </c>
      <c r="E126" s="2">
        <v>0.1905</v>
      </c>
      <c r="F126" s="2">
        <v>375.65311004784684</v>
      </c>
      <c r="G126" s="2">
        <v>0.29260000000000003</v>
      </c>
      <c r="H126" s="1">
        <f t="shared" si="4"/>
        <v>2879.9681491200004</v>
      </c>
      <c r="I126" s="1">
        <f t="shared" si="5"/>
        <v>114.49906794258372</v>
      </c>
      <c r="J126" s="1">
        <f t="shared" si="6"/>
        <v>0.29260000000000003</v>
      </c>
      <c r="K126" s="4">
        <f t="shared" si="7"/>
        <v>339.57570849393124</v>
      </c>
    </row>
    <row r="127" spans="1:11" x14ac:dyDescent="0.3">
      <c r="A127" s="2">
        <v>246945.58</v>
      </c>
      <c r="B127" s="2">
        <v>4385834.1100000003</v>
      </c>
      <c r="C127" s="2">
        <v>9431.6785</v>
      </c>
      <c r="D127" s="2">
        <v>3282.8027999999999</v>
      </c>
      <c r="E127" s="2">
        <v>0.17219999999999999</v>
      </c>
      <c r="F127" s="2">
        <v>415.87109374999994</v>
      </c>
      <c r="G127" s="2">
        <v>0.25600000000000001</v>
      </c>
      <c r="H127" s="1">
        <f t="shared" si="4"/>
        <v>2874.7756068000003</v>
      </c>
      <c r="I127" s="1">
        <f t="shared" si="5"/>
        <v>126.75750937499998</v>
      </c>
      <c r="J127" s="1">
        <f t="shared" si="6"/>
        <v>0.25600000000000001</v>
      </c>
      <c r="K127" s="4">
        <f t="shared" si="7"/>
        <v>96.874363964098706</v>
      </c>
    </row>
    <row r="128" spans="1:11" x14ac:dyDescent="0.3">
      <c r="A128" s="2">
        <v>266735.58</v>
      </c>
      <c r="B128" s="2">
        <v>4385834.1100000003</v>
      </c>
      <c r="C128" s="2">
        <v>10106.4642</v>
      </c>
      <c r="D128" s="2">
        <v>2900.5405999999998</v>
      </c>
      <c r="E128" s="2">
        <v>0.15939999999999999</v>
      </c>
      <c r="F128" s="2">
        <v>475.23182384711259</v>
      </c>
      <c r="G128" s="2">
        <v>0.2407</v>
      </c>
      <c r="H128" s="1">
        <f t="shared" si="4"/>
        <v>3080.4502881600001</v>
      </c>
      <c r="I128" s="1">
        <f t="shared" si="5"/>
        <v>144.85065990859994</v>
      </c>
      <c r="J128" s="1">
        <f t="shared" si="6"/>
        <v>0.2407</v>
      </c>
      <c r="K128" s="4">
        <f t="shared" si="7"/>
        <v>57.344900581265406</v>
      </c>
    </row>
    <row r="129" spans="1:11" x14ac:dyDescent="0.3">
      <c r="A129" s="2">
        <v>286525.58</v>
      </c>
      <c r="B129" s="2">
        <v>4385834.1100000003</v>
      </c>
      <c r="C129" s="2">
        <v>9976.6563000000006</v>
      </c>
      <c r="D129" s="2">
        <v>2322.1846999999998</v>
      </c>
      <c r="E129" s="2">
        <v>0.1502</v>
      </c>
      <c r="F129" s="2">
        <v>481.9974811083124</v>
      </c>
      <c r="G129" s="2">
        <v>0.2382</v>
      </c>
      <c r="H129" s="1">
        <f t="shared" si="4"/>
        <v>3040.8848402400004</v>
      </c>
      <c r="I129" s="1">
        <f t="shared" si="5"/>
        <v>146.91283224181362</v>
      </c>
      <c r="J129" s="1">
        <f t="shared" si="6"/>
        <v>0.2382</v>
      </c>
      <c r="K129" s="4">
        <f t="shared" si="7"/>
        <v>52.636454031260769</v>
      </c>
    </row>
    <row r="130" spans="1:11" x14ac:dyDescent="0.3">
      <c r="A130" s="2">
        <v>306315.58</v>
      </c>
      <c r="B130" s="2">
        <v>4385834.1100000003</v>
      </c>
      <c r="C130" s="2">
        <v>10211.7515</v>
      </c>
      <c r="D130" s="2">
        <v>1265.9308000000001</v>
      </c>
      <c r="E130" s="2">
        <v>0.14380000000000001</v>
      </c>
      <c r="F130" s="2">
        <v>434.32306411323896</v>
      </c>
      <c r="G130" s="2">
        <v>0.2402</v>
      </c>
      <c r="H130" s="1">
        <f t="shared" si="4"/>
        <v>3112.5418572000003</v>
      </c>
      <c r="I130" s="1">
        <f t="shared" si="5"/>
        <v>132.38166994171524</v>
      </c>
      <c r="J130" s="1">
        <f t="shared" si="6"/>
        <v>0.2402</v>
      </c>
      <c r="K130" s="4">
        <f t="shared" si="7"/>
        <v>56.370666298836703</v>
      </c>
    </row>
    <row r="131" spans="1:11" x14ac:dyDescent="0.3">
      <c r="A131" s="2">
        <v>326105.58</v>
      </c>
      <c r="B131" s="2">
        <v>4385834.1100000003</v>
      </c>
      <c r="C131" s="2">
        <v>11231.009</v>
      </c>
      <c r="D131" s="2">
        <v>279.12299999999999</v>
      </c>
      <c r="E131" s="2">
        <v>0.13980000000000001</v>
      </c>
      <c r="F131" s="2">
        <v>372.535112936345</v>
      </c>
      <c r="G131" s="2">
        <v>0.24349999999999999</v>
      </c>
      <c r="H131" s="1">
        <f t="shared" ref="H131:H194" si="8">C131*0.3048</f>
        <v>3423.2115432000001</v>
      </c>
      <c r="I131" s="1">
        <f t="shared" ref="I131:I194" si="9">F131*0.3048</f>
        <v>113.54870242299796</v>
      </c>
      <c r="J131" s="1">
        <f t="shared" ref="J131:J194" si="10">G131</f>
        <v>0.24349999999999999</v>
      </c>
      <c r="K131" s="4">
        <f t="shared" ref="K131:K194" si="11">0.015*EXP(34.27*J131)</f>
        <v>63.120141741323742</v>
      </c>
    </row>
    <row r="132" spans="1:11" x14ac:dyDescent="0.3">
      <c r="A132" s="2">
        <v>345895.58</v>
      </c>
      <c r="B132" s="2">
        <v>4385834.1100000003</v>
      </c>
      <c r="C132" s="2">
        <v>10808.768700000001</v>
      </c>
      <c r="D132" s="2">
        <v>38</v>
      </c>
      <c r="E132" s="2">
        <v>0.13769999999999999</v>
      </c>
      <c r="F132" s="2">
        <v>328.66301703163015</v>
      </c>
      <c r="G132" s="2">
        <v>0.24660000000000001</v>
      </c>
      <c r="H132" s="1">
        <f t="shared" si="8"/>
        <v>3294.5126997600005</v>
      </c>
      <c r="I132" s="1">
        <f t="shared" si="9"/>
        <v>100.17648759124087</v>
      </c>
      <c r="J132" s="1">
        <f t="shared" si="10"/>
        <v>0.24660000000000001</v>
      </c>
      <c r="K132" s="4">
        <f t="shared" si="11"/>
        <v>70.194988677277863</v>
      </c>
    </row>
    <row r="133" spans="1:11" x14ac:dyDescent="0.3">
      <c r="A133" s="2">
        <v>68835.58</v>
      </c>
      <c r="B133" s="2">
        <v>4405624.1100000003</v>
      </c>
      <c r="C133" s="2">
        <v>4172.6233000000002</v>
      </c>
      <c r="D133" s="2">
        <v>2948.6523000000002</v>
      </c>
      <c r="E133" s="2">
        <v>0.2099</v>
      </c>
      <c r="F133" s="2">
        <v>964.38631947143415</v>
      </c>
      <c r="G133" s="2">
        <v>0.25729999999999997</v>
      </c>
      <c r="H133" s="1">
        <f t="shared" si="8"/>
        <v>1271.81558184</v>
      </c>
      <c r="I133" s="1">
        <f t="shared" si="9"/>
        <v>293.94495017489317</v>
      </c>
      <c r="J133" s="1">
        <f t="shared" si="10"/>
        <v>0.25729999999999997</v>
      </c>
      <c r="K133" s="4">
        <f t="shared" si="11"/>
        <v>101.28779518595718</v>
      </c>
    </row>
    <row r="134" spans="1:11" x14ac:dyDescent="0.3">
      <c r="A134" s="2">
        <v>88625.58</v>
      </c>
      <c r="B134" s="2">
        <v>4405624.1100000003</v>
      </c>
      <c r="C134" s="2">
        <v>5413.0744999999997</v>
      </c>
      <c r="D134" s="2">
        <v>3021.6122999999998</v>
      </c>
      <c r="E134" s="2">
        <v>0.20380000000000001</v>
      </c>
      <c r="F134" s="2">
        <v>1084.9578606158834</v>
      </c>
      <c r="G134" s="2">
        <v>0.24679999999999999</v>
      </c>
      <c r="H134" s="1">
        <f t="shared" si="8"/>
        <v>1649.9051076000001</v>
      </c>
      <c r="I134" s="1">
        <f t="shared" si="9"/>
        <v>330.69515591572127</v>
      </c>
      <c r="J134" s="1">
        <f t="shared" si="10"/>
        <v>0.24679999999999999</v>
      </c>
      <c r="K134" s="4">
        <f t="shared" si="11"/>
        <v>70.677757689144286</v>
      </c>
    </row>
    <row r="135" spans="1:11" x14ac:dyDescent="0.3">
      <c r="A135" s="2">
        <v>108415.58</v>
      </c>
      <c r="B135" s="2">
        <v>4405624.1100000003</v>
      </c>
      <c r="C135" s="2">
        <v>6171.6112000000003</v>
      </c>
      <c r="D135" s="2">
        <v>3201.5455999999999</v>
      </c>
      <c r="E135" s="2">
        <v>0.20039999999999999</v>
      </c>
      <c r="F135" s="2">
        <v>1211.9753401360545</v>
      </c>
      <c r="G135" s="2">
        <v>0.23519999999999999</v>
      </c>
      <c r="H135" s="1">
        <f t="shared" si="8"/>
        <v>1881.1070937600002</v>
      </c>
      <c r="I135" s="1">
        <f t="shared" si="9"/>
        <v>369.41008367346944</v>
      </c>
      <c r="J135" s="1">
        <f t="shared" si="10"/>
        <v>0.23519999999999999</v>
      </c>
      <c r="K135" s="4">
        <f t="shared" si="11"/>
        <v>47.493787932518849</v>
      </c>
    </row>
    <row r="136" spans="1:11" x14ac:dyDescent="0.3">
      <c r="A136" s="2">
        <v>128205.58</v>
      </c>
      <c r="B136" s="2">
        <v>4405624.1100000003</v>
      </c>
      <c r="C136" s="2">
        <v>6990.8244999999997</v>
      </c>
      <c r="D136" s="2">
        <v>3355.6765999999998</v>
      </c>
      <c r="E136" s="2">
        <v>0.20349999999999999</v>
      </c>
      <c r="F136" s="2">
        <v>1310.8277826468011</v>
      </c>
      <c r="G136" s="2">
        <v>0.22819999999999999</v>
      </c>
      <c r="H136" s="1">
        <f t="shared" si="8"/>
        <v>2130.8033076000002</v>
      </c>
      <c r="I136" s="1">
        <f t="shared" si="9"/>
        <v>399.54030815074498</v>
      </c>
      <c r="J136" s="1">
        <f t="shared" si="10"/>
        <v>0.22819999999999999</v>
      </c>
      <c r="K136" s="4">
        <f t="shared" si="11"/>
        <v>37.364046634391379</v>
      </c>
    </row>
    <row r="137" spans="1:11" x14ac:dyDescent="0.3">
      <c r="A137" s="2">
        <v>147995.57999999999</v>
      </c>
      <c r="B137" s="2">
        <v>4405624.1100000003</v>
      </c>
      <c r="C137" s="2">
        <v>7488.6972999999998</v>
      </c>
      <c r="D137" s="2">
        <v>2960.0605999999998</v>
      </c>
      <c r="E137" s="2">
        <v>0.215</v>
      </c>
      <c r="F137" s="2">
        <v>1207.3872569300786</v>
      </c>
      <c r="G137" s="2">
        <v>0.2417</v>
      </c>
      <c r="H137" s="1">
        <f t="shared" si="8"/>
        <v>2282.5549370399999</v>
      </c>
      <c r="I137" s="1">
        <f t="shared" si="9"/>
        <v>368.011635912288</v>
      </c>
      <c r="J137" s="1">
        <f t="shared" si="10"/>
        <v>0.2417</v>
      </c>
      <c r="K137" s="4">
        <f t="shared" si="11"/>
        <v>59.344172179319564</v>
      </c>
    </row>
    <row r="138" spans="1:11" x14ac:dyDescent="0.3">
      <c r="A138" s="2">
        <v>167785.58</v>
      </c>
      <c r="B138" s="2">
        <v>4405624.1100000003</v>
      </c>
      <c r="C138" s="2">
        <v>8034.4162999999999</v>
      </c>
      <c r="D138" s="2">
        <v>2711.6401000000001</v>
      </c>
      <c r="E138" s="2">
        <v>0.22389999999999999</v>
      </c>
      <c r="F138" s="2">
        <v>845.058780576853</v>
      </c>
      <c r="G138" s="2">
        <v>0.27389999999999998</v>
      </c>
      <c r="H138" s="1">
        <f t="shared" si="8"/>
        <v>2448.8900882400003</v>
      </c>
      <c r="I138" s="1">
        <f t="shared" si="9"/>
        <v>257.57391631982483</v>
      </c>
      <c r="J138" s="1">
        <f t="shared" si="10"/>
        <v>0.27389999999999998</v>
      </c>
      <c r="K138" s="4">
        <f t="shared" si="11"/>
        <v>178.90374470339702</v>
      </c>
    </row>
    <row r="139" spans="1:11" x14ac:dyDescent="0.3">
      <c r="A139" s="2">
        <v>187575.58</v>
      </c>
      <c r="B139" s="2">
        <v>4405624.1100000003</v>
      </c>
      <c r="C139" s="2">
        <v>8541.3454999999994</v>
      </c>
      <c r="D139" s="2">
        <v>2870.6480000000001</v>
      </c>
      <c r="E139" s="2">
        <v>0.22389999999999999</v>
      </c>
      <c r="F139" s="2">
        <v>532.36161879895565</v>
      </c>
      <c r="G139" s="2">
        <v>0.30640000000000001</v>
      </c>
      <c r="H139" s="1">
        <f t="shared" si="8"/>
        <v>2603.4021084000001</v>
      </c>
      <c r="I139" s="1">
        <f t="shared" si="9"/>
        <v>162.26382140992169</v>
      </c>
      <c r="J139" s="1">
        <f t="shared" si="10"/>
        <v>0.30640000000000001</v>
      </c>
      <c r="K139" s="4">
        <f t="shared" si="11"/>
        <v>544.91124169231443</v>
      </c>
    </row>
    <row r="140" spans="1:11" x14ac:dyDescent="0.3">
      <c r="A140" s="2">
        <v>207365.58</v>
      </c>
      <c r="B140" s="2">
        <v>4405624.1100000003</v>
      </c>
      <c r="C140" s="2">
        <v>8998.2512999999999</v>
      </c>
      <c r="D140" s="2">
        <v>2903.1408000000001</v>
      </c>
      <c r="E140" s="2">
        <v>0.21160000000000001</v>
      </c>
      <c r="F140" s="2">
        <v>390.30085301837272</v>
      </c>
      <c r="G140" s="2">
        <v>0.30480000000000002</v>
      </c>
      <c r="H140" s="1">
        <f t="shared" si="8"/>
        <v>2742.6669962400001</v>
      </c>
      <c r="I140" s="1">
        <f t="shared" si="9"/>
        <v>118.96370000000002</v>
      </c>
      <c r="J140" s="1">
        <f t="shared" si="10"/>
        <v>0.30480000000000002</v>
      </c>
      <c r="K140" s="4">
        <f t="shared" si="11"/>
        <v>515.83705056007648</v>
      </c>
    </row>
    <row r="141" spans="1:11" x14ac:dyDescent="0.3">
      <c r="A141" s="2">
        <v>227155.58</v>
      </c>
      <c r="B141" s="2">
        <v>4405624.1100000003</v>
      </c>
      <c r="C141" s="2">
        <v>8689.0239999999994</v>
      </c>
      <c r="D141" s="2">
        <v>2637.1680999999999</v>
      </c>
      <c r="E141" s="2">
        <v>0.1933</v>
      </c>
      <c r="F141" s="2">
        <v>338.18823099415204</v>
      </c>
      <c r="G141" s="2">
        <v>0.27360000000000001</v>
      </c>
      <c r="H141" s="1">
        <f t="shared" si="8"/>
        <v>2648.4145152000001</v>
      </c>
      <c r="I141" s="1">
        <f t="shared" si="9"/>
        <v>103.07977280701755</v>
      </c>
      <c r="J141" s="1">
        <f t="shared" si="10"/>
        <v>0.27360000000000001</v>
      </c>
      <c r="K141" s="4">
        <f t="shared" si="11"/>
        <v>177.07385795499766</v>
      </c>
    </row>
    <row r="142" spans="1:11" x14ac:dyDescent="0.3">
      <c r="A142" s="2">
        <v>246945.58</v>
      </c>
      <c r="B142" s="2">
        <v>4405624.1100000003</v>
      </c>
      <c r="C142" s="2">
        <v>8446.0259000000005</v>
      </c>
      <c r="D142" s="2">
        <v>2310.1307000000002</v>
      </c>
      <c r="E142" s="2">
        <v>0.1762</v>
      </c>
      <c r="F142" s="2">
        <v>380.97019311502942</v>
      </c>
      <c r="G142" s="2">
        <v>0.2382</v>
      </c>
      <c r="H142" s="1">
        <f t="shared" si="8"/>
        <v>2574.3486943200005</v>
      </c>
      <c r="I142" s="1">
        <f t="shared" si="9"/>
        <v>116.11971486146098</v>
      </c>
      <c r="J142" s="1">
        <f t="shared" si="10"/>
        <v>0.2382</v>
      </c>
      <c r="K142" s="4">
        <f t="shared" si="11"/>
        <v>52.636454031260769</v>
      </c>
    </row>
    <row r="143" spans="1:11" x14ac:dyDescent="0.3">
      <c r="A143" s="2">
        <v>266735.58</v>
      </c>
      <c r="B143" s="2">
        <v>4405624.1100000003</v>
      </c>
      <c r="C143" s="2">
        <v>9113.1579999999994</v>
      </c>
      <c r="D143" s="2">
        <v>2100.3625000000002</v>
      </c>
      <c r="E143" s="2">
        <v>0.16250000000000001</v>
      </c>
      <c r="F143" s="2">
        <v>428.579107065453</v>
      </c>
      <c r="G143" s="2">
        <v>0.23069999999999999</v>
      </c>
      <c r="H143" s="1">
        <f t="shared" si="8"/>
        <v>2777.6905584000001</v>
      </c>
      <c r="I143" s="1">
        <f t="shared" si="9"/>
        <v>130.63091183355007</v>
      </c>
      <c r="J143" s="1">
        <f t="shared" si="10"/>
        <v>0.23069999999999999</v>
      </c>
      <c r="K143" s="4">
        <f t="shared" si="11"/>
        <v>40.706342761813453</v>
      </c>
    </row>
    <row r="144" spans="1:11" x14ac:dyDescent="0.3">
      <c r="A144" s="2">
        <v>286525.58</v>
      </c>
      <c r="B144" s="2">
        <v>4405624.1100000003</v>
      </c>
      <c r="C144" s="2">
        <v>9267.0658000000003</v>
      </c>
      <c r="D144" s="2">
        <v>1823.0373999999999</v>
      </c>
      <c r="E144" s="2">
        <v>0.1525</v>
      </c>
      <c r="F144" s="2">
        <v>451.76846652267818</v>
      </c>
      <c r="G144" s="2">
        <v>0.23150000000000001</v>
      </c>
      <c r="H144" s="1">
        <f t="shared" si="8"/>
        <v>2824.6016558400001</v>
      </c>
      <c r="I144" s="1">
        <f t="shared" si="9"/>
        <v>137.69902859611233</v>
      </c>
      <c r="J144" s="1">
        <f t="shared" si="10"/>
        <v>0.23150000000000001</v>
      </c>
      <c r="K144" s="4">
        <f t="shared" si="11"/>
        <v>41.837786821421403</v>
      </c>
    </row>
    <row r="145" spans="1:11" x14ac:dyDescent="0.3">
      <c r="A145" s="2">
        <v>306315.58</v>
      </c>
      <c r="B145" s="2">
        <v>4405624.1100000003</v>
      </c>
      <c r="C145" s="2">
        <v>8669.4068000000007</v>
      </c>
      <c r="D145" s="2">
        <v>1298.7483999999999</v>
      </c>
      <c r="E145" s="2">
        <v>0.14610000000000001</v>
      </c>
      <c r="F145" s="2">
        <v>440.75638841567286</v>
      </c>
      <c r="G145" s="2">
        <v>0.23480000000000001</v>
      </c>
      <c r="H145" s="1">
        <f t="shared" si="8"/>
        <v>2642.4351926400004</v>
      </c>
      <c r="I145" s="1">
        <f t="shared" si="9"/>
        <v>134.3425471890971</v>
      </c>
      <c r="J145" s="1">
        <f t="shared" si="10"/>
        <v>0.23480000000000001</v>
      </c>
      <c r="K145" s="4">
        <f t="shared" si="11"/>
        <v>46.847185029031678</v>
      </c>
    </row>
    <row r="146" spans="1:11" x14ac:dyDescent="0.3">
      <c r="A146" s="2">
        <v>326105.58</v>
      </c>
      <c r="B146" s="2">
        <v>4405624.1100000003</v>
      </c>
      <c r="C146" s="2">
        <v>8577.3315999999995</v>
      </c>
      <c r="D146" s="2">
        <v>853.69579999999996</v>
      </c>
      <c r="E146" s="2">
        <v>0.14299999999999999</v>
      </c>
      <c r="F146" s="2">
        <v>410.7156040268456</v>
      </c>
      <c r="G146" s="2">
        <v>0.2384</v>
      </c>
      <c r="H146" s="1">
        <f t="shared" si="8"/>
        <v>2614.3706716800002</v>
      </c>
      <c r="I146" s="1">
        <f t="shared" si="9"/>
        <v>125.18611610738255</v>
      </c>
      <c r="J146" s="1">
        <f t="shared" si="10"/>
        <v>0.2384</v>
      </c>
      <c r="K146" s="4">
        <f t="shared" si="11"/>
        <v>52.998463476374575</v>
      </c>
    </row>
    <row r="147" spans="1:11" x14ac:dyDescent="0.3">
      <c r="A147" s="2">
        <v>345895.58</v>
      </c>
      <c r="B147" s="2">
        <v>4405624.1100000003</v>
      </c>
      <c r="C147" s="2">
        <v>9044.5192999999999</v>
      </c>
      <c r="D147" s="2">
        <v>664.84749999999997</v>
      </c>
      <c r="E147" s="2">
        <v>0.14199999999999999</v>
      </c>
      <c r="F147" s="2">
        <v>384.01409034397017</v>
      </c>
      <c r="G147" s="2">
        <v>0.24129999999999999</v>
      </c>
      <c r="H147" s="1">
        <f t="shared" si="8"/>
        <v>2756.7694826400002</v>
      </c>
      <c r="I147" s="1">
        <f t="shared" si="9"/>
        <v>117.04749473684211</v>
      </c>
      <c r="J147" s="1">
        <f t="shared" si="10"/>
        <v>0.24129999999999999</v>
      </c>
      <c r="K147" s="4">
        <f t="shared" si="11"/>
        <v>58.536232536966416</v>
      </c>
    </row>
    <row r="148" spans="1:11" x14ac:dyDescent="0.3">
      <c r="A148" s="2">
        <v>365685.58</v>
      </c>
      <c r="B148" s="2">
        <v>4405624.1100000003</v>
      </c>
      <c r="C148" s="2">
        <v>9833.23</v>
      </c>
      <c r="D148" s="2">
        <v>917.51490000000001</v>
      </c>
      <c r="E148" s="2">
        <v>0.14080000000000001</v>
      </c>
      <c r="F148" s="2">
        <v>349.65057283142386</v>
      </c>
      <c r="G148" s="2">
        <v>0.24440000000000001</v>
      </c>
      <c r="H148" s="1">
        <f t="shared" si="8"/>
        <v>2997.1685040000002</v>
      </c>
      <c r="I148" s="1">
        <f t="shared" si="9"/>
        <v>106.57349459901799</v>
      </c>
      <c r="J148" s="1">
        <f t="shared" si="10"/>
        <v>0.24440000000000001</v>
      </c>
      <c r="K148" s="4">
        <f t="shared" si="11"/>
        <v>65.097290132553638</v>
      </c>
    </row>
    <row r="149" spans="1:11" x14ac:dyDescent="0.3">
      <c r="A149" s="2">
        <v>385475.58</v>
      </c>
      <c r="B149" s="2">
        <v>4405624.1100000003</v>
      </c>
      <c r="C149" s="2">
        <v>10009.2327</v>
      </c>
      <c r="D149" s="2">
        <v>1635.1022</v>
      </c>
      <c r="E149" s="2">
        <v>0.1409</v>
      </c>
      <c r="F149" s="2">
        <v>313.8648648648649</v>
      </c>
      <c r="G149" s="2">
        <v>0.24790000000000001</v>
      </c>
      <c r="H149" s="1">
        <f t="shared" si="8"/>
        <v>3050.8141269600005</v>
      </c>
      <c r="I149" s="1">
        <f t="shared" si="9"/>
        <v>95.666010810810832</v>
      </c>
      <c r="J149" s="1">
        <f t="shared" si="10"/>
        <v>0.24790000000000001</v>
      </c>
      <c r="K149" s="4">
        <f t="shared" si="11"/>
        <v>73.392952947382497</v>
      </c>
    </row>
    <row r="150" spans="1:11" x14ac:dyDescent="0.3">
      <c r="A150" s="2">
        <v>405265.58</v>
      </c>
      <c r="B150" s="2">
        <v>4405624.1100000003</v>
      </c>
      <c r="C150" s="2">
        <v>10368.138199999999</v>
      </c>
      <c r="D150" s="2">
        <v>1987.7885000000001</v>
      </c>
      <c r="E150" s="2">
        <v>0.1411</v>
      </c>
      <c r="F150" s="2">
        <v>279.70651739304282</v>
      </c>
      <c r="G150" s="2">
        <v>0.25009999999999999</v>
      </c>
      <c r="H150" s="1">
        <f t="shared" si="8"/>
        <v>3160.2085233600001</v>
      </c>
      <c r="I150" s="1">
        <f t="shared" si="9"/>
        <v>85.25454650139946</v>
      </c>
      <c r="J150" s="1">
        <f t="shared" si="10"/>
        <v>0.25009999999999999</v>
      </c>
      <c r="K150" s="4">
        <f t="shared" si="11"/>
        <v>79.140275895404571</v>
      </c>
    </row>
    <row r="151" spans="1:11" x14ac:dyDescent="0.3">
      <c r="A151" s="2">
        <v>425055.58</v>
      </c>
      <c r="B151" s="2">
        <v>4405624.1100000003</v>
      </c>
      <c r="C151" s="2">
        <v>10644.053</v>
      </c>
      <c r="D151" s="2">
        <v>2060.8004999999998</v>
      </c>
      <c r="E151" s="2">
        <v>0.14119999999999999</v>
      </c>
      <c r="F151" s="2">
        <v>239.10083698684736</v>
      </c>
      <c r="G151" s="2">
        <v>0.25090000000000001</v>
      </c>
      <c r="H151" s="1">
        <f t="shared" si="8"/>
        <v>3244.3073544000003</v>
      </c>
      <c r="I151" s="1">
        <f t="shared" si="9"/>
        <v>72.877935113591079</v>
      </c>
      <c r="J151" s="1">
        <f t="shared" si="10"/>
        <v>0.25090000000000001</v>
      </c>
      <c r="K151" s="4">
        <f t="shared" si="11"/>
        <v>81.340001760278639</v>
      </c>
    </row>
    <row r="152" spans="1:11" x14ac:dyDescent="0.3">
      <c r="A152" s="2">
        <v>444845.58</v>
      </c>
      <c r="B152" s="2">
        <v>4405624.1100000003</v>
      </c>
      <c r="C152" s="2">
        <v>10617.525600000001</v>
      </c>
      <c r="D152" s="2">
        <v>2370.4495999999999</v>
      </c>
      <c r="E152" s="2">
        <v>0.14069999999999999</v>
      </c>
      <c r="F152" s="2">
        <v>199.47964884277735</v>
      </c>
      <c r="G152" s="2">
        <v>0.25059999999999999</v>
      </c>
      <c r="H152" s="1">
        <f t="shared" si="8"/>
        <v>3236.2218028800003</v>
      </c>
      <c r="I152" s="1">
        <f t="shared" si="9"/>
        <v>60.801396967278542</v>
      </c>
      <c r="J152" s="1">
        <f t="shared" si="10"/>
        <v>0.25059999999999999</v>
      </c>
      <c r="K152" s="4">
        <f t="shared" si="11"/>
        <v>80.508029284896779</v>
      </c>
    </row>
    <row r="153" spans="1:11" x14ac:dyDescent="0.3">
      <c r="A153" s="2">
        <v>464635.58</v>
      </c>
      <c r="B153" s="2">
        <v>4405624.1100000003</v>
      </c>
      <c r="C153" s="2">
        <v>10524.7788</v>
      </c>
      <c r="D153" s="2">
        <v>2632.5680000000002</v>
      </c>
      <c r="E153" s="2">
        <v>0.1394</v>
      </c>
      <c r="F153" s="2">
        <v>160.57400000000001</v>
      </c>
      <c r="G153" s="2">
        <v>0.25</v>
      </c>
      <c r="H153" s="1">
        <f t="shared" si="8"/>
        <v>3207.9525782400001</v>
      </c>
      <c r="I153" s="1">
        <f t="shared" si="9"/>
        <v>48.942955200000007</v>
      </c>
      <c r="J153" s="1">
        <f t="shared" si="10"/>
        <v>0.25</v>
      </c>
      <c r="K153" s="4">
        <f t="shared" si="11"/>
        <v>78.869526364213598</v>
      </c>
    </row>
    <row r="154" spans="1:11" x14ac:dyDescent="0.3">
      <c r="A154" s="2">
        <v>484425.58</v>
      </c>
      <c r="B154" s="2">
        <v>4405624.1100000003</v>
      </c>
      <c r="C154" s="2">
        <v>10303.306399999999</v>
      </c>
      <c r="D154" s="2">
        <v>2733.6765</v>
      </c>
      <c r="E154" s="2">
        <v>0.13789999999999999</v>
      </c>
      <c r="F154" s="2">
        <v>120.16299559471365</v>
      </c>
      <c r="G154" s="2">
        <v>0.24970000000000001</v>
      </c>
      <c r="H154" s="1">
        <f t="shared" si="8"/>
        <v>3140.4477907199998</v>
      </c>
      <c r="I154" s="1">
        <f t="shared" si="9"/>
        <v>36.625681057268721</v>
      </c>
      <c r="J154" s="1">
        <f t="shared" si="10"/>
        <v>0.24970000000000001</v>
      </c>
      <c r="K154" s="4">
        <f t="shared" si="11"/>
        <v>78.062822729330463</v>
      </c>
    </row>
    <row r="155" spans="1:11" x14ac:dyDescent="0.3">
      <c r="A155" s="2">
        <v>504215.58</v>
      </c>
      <c r="B155" s="2">
        <v>4405624.1100000003</v>
      </c>
      <c r="C155" s="2">
        <v>9262.3227000000006</v>
      </c>
      <c r="D155" s="2">
        <v>3566.8314999999998</v>
      </c>
      <c r="E155" s="2">
        <v>0.13539999999999999</v>
      </c>
      <c r="F155" s="2">
        <v>90.705271565495195</v>
      </c>
      <c r="G155" s="2">
        <v>0.25040000000000001</v>
      </c>
      <c r="H155" s="1">
        <f t="shared" si="8"/>
        <v>2823.1559589600001</v>
      </c>
      <c r="I155" s="1">
        <f t="shared" si="9"/>
        <v>27.646966773162937</v>
      </c>
      <c r="J155" s="1">
        <f t="shared" si="10"/>
        <v>0.25040000000000001</v>
      </c>
      <c r="K155" s="4">
        <f t="shared" si="11"/>
        <v>79.958113964774057</v>
      </c>
    </row>
    <row r="156" spans="1:11" x14ac:dyDescent="0.3">
      <c r="A156" s="2">
        <v>524005.58</v>
      </c>
      <c r="B156" s="2">
        <v>4405624.1100000003</v>
      </c>
      <c r="C156" s="2">
        <v>6667.9373999999998</v>
      </c>
      <c r="D156" s="2">
        <v>5607.0029000000004</v>
      </c>
      <c r="E156" s="2">
        <v>0.13100000000000001</v>
      </c>
      <c r="F156" s="2">
        <v>58.349049128367668</v>
      </c>
      <c r="G156" s="2">
        <v>0.25240000000000001</v>
      </c>
      <c r="H156" s="1">
        <f t="shared" si="8"/>
        <v>2032.3873195200001</v>
      </c>
      <c r="I156" s="1">
        <f t="shared" si="9"/>
        <v>17.784790174326467</v>
      </c>
      <c r="J156" s="1">
        <f t="shared" si="10"/>
        <v>0.25240000000000001</v>
      </c>
      <c r="K156" s="4">
        <f t="shared" si="11"/>
        <v>85.63061937104932</v>
      </c>
    </row>
    <row r="157" spans="1:11" x14ac:dyDescent="0.3">
      <c r="A157" s="2">
        <v>543795.57999999996</v>
      </c>
      <c r="B157" s="2">
        <v>4405624.1100000003</v>
      </c>
      <c r="C157" s="2">
        <v>4291.8212999999996</v>
      </c>
      <c r="D157" s="2">
        <v>7778.1064999999999</v>
      </c>
      <c r="E157" s="2">
        <v>0.12670000000000001</v>
      </c>
      <c r="F157" s="2">
        <v>28.43798751950078</v>
      </c>
      <c r="G157" s="2">
        <v>0.25640000000000002</v>
      </c>
      <c r="H157" s="1">
        <f t="shared" si="8"/>
        <v>1308.14713224</v>
      </c>
      <c r="I157" s="1">
        <f t="shared" si="9"/>
        <v>8.6678985959438375</v>
      </c>
      <c r="J157" s="1">
        <f t="shared" si="10"/>
        <v>0.25640000000000002</v>
      </c>
      <c r="K157" s="4">
        <f t="shared" si="11"/>
        <v>98.211461272589048</v>
      </c>
    </row>
    <row r="158" spans="1:11" x14ac:dyDescent="0.3">
      <c r="A158" s="2">
        <v>88625.58</v>
      </c>
      <c r="B158" s="2">
        <v>4425414.1100000003</v>
      </c>
      <c r="C158" s="2">
        <v>3935.4132</v>
      </c>
      <c r="D158" s="2">
        <v>2905.3982000000001</v>
      </c>
      <c r="E158" s="2">
        <v>0.2036</v>
      </c>
      <c r="F158" s="2">
        <v>928.18974960876369</v>
      </c>
      <c r="G158" s="2">
        <v>0.25559999999999999</v>
      </c>
      <c r="H158" s="1">
        <f t="shared" si="8"/>
        <v>1199.51394336</v>
      </c>
      <c r="I158" s="1">
        <f t="shared" si="9"/>
        <v>282.91223568075117</v>
      </c>
      <c r="J158" s="1">
        <f t="shared" si="10"/>
        <v>0.25559999999999999</v>
      </c>
      <c r="K158" s="4">
        <f t="shared" si="11"/>
        <v>95.55547053109521</v>
      </c>
    </row>
    <row r="159" spans="1:11" x14ac:dyDescent="0.3">
      <c r="A159" s="2">
        <v>108415.58</v>
      </c>
      <c r="B159" s="2">
        <v>4425414.1100000003</v>
      </c>
      <c r="C159" s="2">
        <v>4905.4098999999997</v>
      </c>
      <c r="D159" s="2">
        <v>2979.1273000000001</v>
      </c>
      <c r="E159" s="2">
        <v>0.1956</v>
      </c>
      <c r="F159" s="2">
        <v>1023.7266932270916</v>
      </c>
      <c r="G159" s="2">
        <v>0.251</v>
      </c>
      <c r="H159" s="1">
        <f t="shared" si="8"/>
        <v>1495.1689375199999</v>
      </c>
      <c r="I159" s="1">
        <f t="shared" si="9"/>
        <v>312.03189609561753</v>
      </c>
      <c r="J159" s="1">
        <f t="shared" si="10"/>
        <v>0.251</v>
      </c>
      <c r="K159" s="4">
        <f t="shared" si="11"/>
        <v>81.619232134275777</v>
      </c>
    </row>
    <row r="160" spans="1:11" x14ac:dyDescent="0.3">
      <c r="A160" s="2">
        <v>128205.58</v>
      </c>
      <c r="B160" s="2">
        <v>4425414.1100000003</v>
      </c>
      <c r="C160" s="2">
        <v>5730.0268999999998</v>
      </c>
      <c r="D160" s="2">
        <v>3047.6532000000002</v>
      </c>
      <c r="E160" s="2">
        <v>0.193</v>
      </c>
      <c r="F160" s="2">
        <v>1126.9904458598728</v>
      </c>
      <c r="G160" s="2">
        <v>0.25119999999999998</v>
      </c>
      <c r="H160" s="1">
        <f t="shared" si="8"/>
        <v>1746.5121991200001</v>
      </c>
      <c r="I160" s="1">
        <f t="shared" si="9"/>
        <v>343.50668789808924</v>
      </c>
      <c r="J160" s="1">
        <f t="shared" si="10"/>
        <v>0.25119999999999998</v>
      </c>
      <c r="K160" s="4">
        <f t="shared" si="11"/>
        <v>82.180571865063797</v>
      </c>
    </row>
    <row r="161" spans="1:11" x14ac:dyDescent="0.3">
      <c r="A161" s="2">
        <v>147995.57999999999</v>
      </c>
      <c r="B161" s="2">
        <v>4425414.1100000003</v>
      </c>
      <c r="C161" s="2">
        <v>6079.2879000000003</v>
      </c>
      <c r="D161" s="2">
        <v>2778.5124999999998</v>
      </c>
      <c r="E161" s="2">
        <v>0.1996</v>
      </c>
      <c r="F161" s="2">
        <v>1112.1753171856978</v>
      </c>
      <c r="G161" s="2">
        <v>0.2601</v>
      </c>
      <c r="H161" s="1">
        <f t="shared" si="8"/>
        <v>1852.9669519200002</v>
      </c>
      <c r="I161" s="1">
        <f t="shared" si="9"/>
        <v>338.99103667820071</v>
      </c>
      <c r="J161" s="1">
        <f t="shared" si="10"/>
        <v>0.2601</v>
      </c>
      <c r="K161" s="4">
        <f t="shared" si="11"/>
        <v>111.48855301865265</v>
      </c>
    </row>
    <row r="162" spans="1:11" x14ac:dyDescent="0.3">
      <c r="A162" s="2">
        <v>167785.58</v>
      </c>
      <c r="B162" s="2">
        <v>4425414.1100000003</v>
      </c>
      <c r="C162" s="2">
        <v>6457.0695999999998</v>
      </c>
      <c r="D162" s="2">
        <v>2372.2084</v>
      </c>
      <c r="E162" s="2">
        <v>0.2084</v>
      </c>
      <c r="F162" s="2">
        <v>885.28231046931398</v>
      </c>
      <c r="G162" s="2">
        <v>0.27700000000000002</v>
      </c>
      <c r="H162" s="1">
        <f t="shared" si="8"/>
        <v>1968.1148140800001</v>
      </c>
      <c r="I162" s="1">
        <f t="shared" si="9"/>
        <v>269.83404823104689</v>
      </c>
      <c r="J162" s="1">
        <f t="shared" si="10"/>
        <v>0.27700000000000002</v>
      </c>
      <c r="K162" s="4">
        <f t="shared" si="11"/>
        <v>198.95624419290507</v>
      </c>
    </row>
    <row r="163" spans="1:11" x14ac:dyDescent="0.3">
      <c r="A163" s="2">
        <v>187575.58</v>
      </c>
      <c r="B163" s="2">
        <v>4425414.1100000003</v>
      </c>
      <c r="C163" s="2">
        <v>6734.2628000000004</v>
      </c>
      <c r="D163" s="2">
        <v>2119.0237999999999</v>
      </c>
      <c r="E163" s="2">
        <v>0.21110000000000001</v>
      </c>
      <c r="F163" s="2">
        <v>631.60062026188837</v>
      </c>
      <c r="G163" s="2">
        <v>0.29020000000000001</v>
      </c>
      <c r="H163" s="1">
        <f t="shared" si="8"/>
        <v>2052.6033014400005</v>
      </c>
      <c r="I163" s="1">
        <f t="shared" si="9"/>
        <v>192.51186905582358</v>
      </c>
      <c r="J163" s="1">
        <f t="shared" si="10"/>
        <v>0.29020000000000001</v>
      </c>
      <c r="K163" s="4">
        <f t="shared" si="11"/>
        <v>312.7640029982465</v>
      </c>
    </row>
    <row r="164" spans="1:11" x14ac:dyDescent="0.3">
      <c r="A164" s="2">
        <v>207365.58</v>
      </c>
      <c r="B164" s="2">
        <v>4425414.1100000003</v>
      </c>
      <c r="C164" s="2">
        <v>6821.6734999999999</v>
      </c>
      <c r="D164" s="2">
        <v>2001.0222000000001</v>
      </c>
      <c r="E164" s="2">
        <v>0.20399999999999999</v>
      </c>
      <c r="F164" s="2">
        <v>480.83105502979316</v>
      </c>
      <c r="G164" s="2">
        <v>0.2853</v>
      </c>
      <c r="H164" s="1">
        <f t="shared" si="8"/>
        <v>2079.2460827999998</v>
      </c>
      <c r="I164" s="1">
        <f t="shared" si="9"/>
        <v>146.55730557308095</v>
      </c>
      <c r="J164" s="1">
        <f t="shared" si="10"/>
        <v>0.2853</v>
      </c>
      <c r="K164" s="4">
        <f t="shared" si="11"/>
        <v>264.41660858090961</v>
      </c>
    </row>
    <row r="165" spans="1:11" x14ac:dyDescent="0.3">
      <c r="A165" s="2">
        <v>227155.58</v>
      </c>
      <c r="B165" s="2">
        <v>4425414.1100000003</v>
      </c>
      <c r="C165" s="2">
        <v>6840.0060000000003</v>
      </c>
      <c r="D165" s="2">
        <v>1851.6348</v>
      </c>
      <c r="E165" s="2">
        <v>0.19070000000000001</v>
      </c>
      <c r="F165" s="2">
        <v>434.26573161485976</v>
      </c>
      <c r="G165" s="2">
        <v>0.26379999999999998</v>
      </c>
      <c r="H165" s="1">
        <f t="shared" si="8"/>
        <v>2084.8338288</v>
      </c>
      <c r="I165" s="1">
        <f t="shared" si="9"/>
        <v>132.36419499620925</v>
      </c>
      <c r="J165" s="1">
        <f t="shared" si="10"/>
        <v>0.26379999999999998</v>
      </c>
      <c r="K165" s="4">
        <f t="shared" si="11"/>
        <v>126.5605591560635</v>
      </c>
    </row>
    <row r="166" spans="1:11" x14ac:dyDescent="0.3">
      <c r="A166" s="2">
        <v>246945.58</v>
      </c>
      <c r="B166" s="2">
        <v>4425414.1100000003</v>
      </c>
      <c r="C166" s="2">
        <v>7000.4949999999999</v>
      </c>
      <c r="D166" s="2">
        <v>1593.1823999999999</v>
      </c>
      <c r="E166" s="2">
        <v>0.1759</v>
      </c>
      <c r="F166" s="2">
        <v>443.11069651741292</v>
      </c>
      <c r="G166" s="2">
        <v>0.2412</v>
      </c>
      <c r="H166" s="1">
        <f t="shared" si="8"/>
        <v>2133.7508760000001</v>
      </c>
      <c r="I166" s="1">
        <f t="shared" si="9"/>
        <v>135.06014029850746</v>
      </c>
      <c r="J166" s="1">
        <f t="shared" si="10"/>
        <v>0.2412</v>
      </c>
      <c r="K166" s="4">
        <f t="shared" si="11"/>
        <v>58.33597221012581</v>
      </c>
    </row>
    <row r="167" spans="1:11" x14ac:dyDescent="0.3">
      <c r="A167" s="2">
        <v>266735.58</v>
      </c>
      <c r="B167" s="2">
        <v>4425414.1100000003</v>
      </c>
      <c r="C167" s="2">
        <v>6984.5006000000003</v>
      </c>
      <c r="D167" s="2">
        <v>1404.7809999999999</v>
      </c>
      <c r="E167" s="2">
        <v>0.16289999999999999</v>
      </c>
      <c r="F167" s="2">
        <v>478.56422413793098</v>
      </c>
      <c r="G167" s="2">
        <v>0.23200000000000001</v>
      </c>
      <c r="H167" s="1">
        <f t="shared" si="8"/>
        <v>2128.8757828800003</v>
      </c>
      <c r="I167" s="1">
        <f t="shared" si="9"/>
        <v>145.86637551724138</v>
      </c>
      <c r="J167" s="1">
        <f t="shared" si="10"/>
        <v>0.23200000000000001</v>
      </c>
      <c r="K167" s="4">
        <f t="shared" si="11"/>
        <v>42.560854489387111</v>
      </c>
    </row>
    <row r="168" spans="1:11" x14ac:dyDescent="0.3">
      <c r="A168" s="2">
        <v>286525.58</v>
      </c>
      <c r="B168" s="2">
        <v>4425414.1100000003</v>
      </c>
      <c r="C168" s="2">
        <v>7515.0796</v>
      </c>
      <c r="D168" s="2">
        <v>1310.8563999999999</v>
      </c>
      <c r="E168" s="2">
        <v>0.15310000000000001</v>
      </c>
      <c r="F168" s="2">
        <v>490.80940060370853</v>
      </c>
      <c r="G168" s="2">
        <v>0.2319</v>
      </c>
      <c r="H168" s="1">
        <f t="shared" si="8"/>
        <v>2290.5962620800001</v>
      </c>
      <c r="I168" s="1">
        <f t="shared" si="9"/>
        <v>149.59870530401037</v>
      </c>
      <c r="J168" s="1">
        <f t="shared" si="10"/>
        <v>0.2319</v>
      </c>
      <c r="K168" s="4">
        <f t="shared" si="11"/>
        <v>42.415248080138319</v>
      </c>
    </row>
    <row r="169" spans="1:11" x14ac:dyDescent="0.3">
      <c r="A169" s="2">
        <v>306315.58</v>
      </c>
      <c r="B169" s="2">
        <v>4425414.1100000003</v>
      </c>
      <c r="C169" s="2">
        <v>7400.2473</v>
      </c>
      <c r="D169" s="2">
        <v>1256.5087000000001</v>
      </c>
      <c r="E169" s="2">
        <v>0.14749999999999999</v>
      </c>
      <c r="F169" s="2">
        <v>492.99361158432708</v>
      </c>
      <c r="G169" s="2">
        <v>0.23480000000000001</v>
      </c>
      <c r="H169" s="1">
        <f t="shared" si="8"/>
        <v>2255.5953770400001</v>
      </c>
      <c r="I169" s="1">
        <f t="shared" si="9"/>
        <v>150.2644528109029</v>
      </c>
      <c r="J169" s="1">
        <f t="shared" si="10"/>
        <v>0.23480000000000001</v>
      </c>
      <c r="K169" s="4">
        <f t="shared" si="11"/>
        <v>46.847185029031678</v>
      </c>
    </row>
    <row r="170" spans="1:11" x14ac:dyDescent="0.3">
      <c r="A170" s="2">
        <v>326105.58</v>
      </c>
      <c r="B170" s="2">
        <v>4425414.1100000003</v>
      </c>
      <c r="C170" s="2">
        <v>7534.8262000000004</v>
      </c>
      <c r="D170" s="2">
        <v>1317.4919</v>
      </c>
      <c r="E170" s="2">
        <v>0.14630000000000001</v>
      </c>
      <c r="F170" s="2">
        <v>482.82231578947369</v>
      </c>
      <c r="G170" s="2">
        <v>0.23749999999999999</v>
      </c>
      <c r="H170" s="1">
        <f t="shared" si="8"/>
        <v>2296.6150257600002</v>
      </c>
      <c r="I170" s="1">
        <f t="shared" si="9"/>
        <v>147.16424185263159</v>
      </c>
      <c r="J170" s="1">
        <f t="shared" si="10"/>
        <v>0.23749999999999999</v>
      </c>
      <c r="K170" s="4">
        <f t="shared" si="11"/>
        <v>51.388783156554688</v>
      </c>
    </row>
    <row r="171" spans="1:11" x14ac:dyDescent="0.3">
      <c r="A171" s="2">
        <v>345895.58</v>
      </c>
      <c r="B171" s="2">
        <v>4425414.1100000003</v>
      </c>
      <c r="C171" s="2">
        <v>7871.0001000000002</v>
      </c>
      <c r="D171" s="2">
        <v>1340.5183</v>
      </c>
      <c r="E171" s="2">
        <v>0.14810000000000001</v>
      </c>
      <c r="F171" s="2">
        <v>458.95271966527201</v>
      </c>
      <c r="G171" s="2">
        <v>0.23899999999999999</v>
      </c>
      <c r="H171" s="1">
        <f t="shared" si="8"/>
        <v>2399.0808304800003</v>
      </c>
      <c r="I171" s="1">
        <f t="shared" si="9"/>
        <v>139.88878895397491</v>
      </c>
      <c r="J171" s="1">
        <f t="shared" si="10"/>
        <v>0.23899999999999999</v>
      </c>
      <c r="K171" s="4">
        <f t="shared" si="11"/>
        <v>54.099498834400542</v>
      </c>
    </row>
    <row r="172" spans="1:11" x14ac:dyDescent="0.3">
      <c r="A172" s="2">
        <v>365685.58</v>
      </c>
      <c r="B172" s="2">
        <v>4425414.1100000003</v>
      </c>
      <c r="C172" s="2">
        <v>7996.6980999999996</v>
      </c>
      <c r="D172" s="2">
        <v>1535.1331</v>
      </c>
      <c r="E172" s="2">
        <v>0.14949999999999999</v>
      </c>
      <c r="F172" s="2">
        <v>414.51784232365145</v>
      </c>
      <c r="G172" s="2">
        <v>0.24099999999999999</v>
      </c>
      <c r="H172" s="1">
        <f t="shared" si="8"/>
        <v>2437.3935808800002</v>
      </c>
      <c r="I172" s="1">
        <f t="shared" si="9"/>
        <v>126.34503834024896</v>
      </c>
      <c r="J172" s="1">
        <f t="shared" si="10"/>
        <v>0.24099999999999999</v>
      </c>
      <c r="K172" s="4">
        <f t="shared" si="11"/>
        <v>57.937504565127568</v>
      </c>
    </row>
    <row r="173" spans="1:11" x14ac:dyDescent="0.3">
      <c r="A173" s="2">
        <v>385475.58</v>
      </c>
      <c r="B173" s="2">
        <v>4425414.1100000003</v>
      </c>
      <c r="C173" s="2">
        <v>8281.5334999999995</v>
      </c>
      <c r="D173" s="2">
        <v>2056.4171999999999</v>
      </c>
      <c r="E173" s="2">
        <v>0.14860000000000001</v>
      </c>
      <c r="F173" s="2">
        <v>383.90339746213675</v>
      </c>
      <c r="G173" s="2">
        <v>0.24429999999999999</v>
      </c>
      <c r="H173" s="1">
        <f t="shared" si="8"/>
        <v>2524.2114108000001</v>
      </c>
      <c r="I173" s="1">
        <f t="shared" si="9"/>
        <v>117.01375554645929</v>
      </c>
      <c r="J173" s="1">
        <f t="shared" si="10"/>
        <v>0.24429999999999999</v>
      </c>
      <c r="K173" s="4">
        <f t="shared" si="11"/>
        <v>64.874583544968772</v>
      </c>
    </row>
    <row r="174" spans="1:11" x14ac:dyDescent="0.3">
      <c r="A174" s="2">
        <v>405265.58</v>
      </c>
      <c r="B174" s="2">
        <v>4425414.1100000003</v>
      </c>
      <c r="C174" s="2">
        <v>8388.8151999999991</v>
      </c>
      <c r="D174" s="2">
        <v>2390.9490999999998</v>
      </c>
      <c r="E174" s="2">
        <v>0.1482</v>
      </c>
      <c r="F174" s="2">
        <v>342.70638470923137</v>
      </c>
      <c r="G174" s="2">
        <v>0.24590000000000001</v>
      </c>
      <c r="H174" s="1">
        <f t="shared" si="8"/>
        <v>2556.9108729599998</v>
      </c>
      <c r="I174" s="1">
        <f t="shared" si="9"/>
        <v>104.45690605937372</v>
      </c>
      <c r="J174" s="1">
        <f t="shared" si="10"/>
        <v>0.24590000000000001</v>
      </c>
      <c r="K174" s="4">
        <f t="shared" si="11"/>
        <v>68.531118180398479</v>
      </c>
    </row>
    <row r="175" spans="1:11" x14ac:dyDescent="0.3">
      <c r="A175" s="2">
        <v>425055.58</v>
      </c>
      <c r="B175" s="2">
        <v>4425414.1100000003</v>
      </c>
      <c r="C175" s="2">
        <v>8348.6866000000009</v>
      </c>
      <c r="D175" s="2">
        <v>2505.7388999999998</v>
      </c>
      <c r="E175" s="2">
        <v>0.14779999999999999</v>
      </c>
      <c r="F175" s="2">
        <v>300.88405207485761</v>
      </c>
      <c r="G175" s="2">
        <v>0.24579999999999999</v>
      </c>
      <c r="H175" s="1">
        <f t="shared" si="8"/>
        <v>2544.6796756800004</v>
      </c>
      <c r="I175" s="1">
        <f t="shared" si="9"/>
        <v>91.709459072416607</v>
      </c>
      <c r="J175" s="1">
        <f t="shared" si="10"/>
        <v>0.24579999999999999</v>
      </c>
      <c r="K175" s="4">
        <f t="shared" si="11"/>
        <v>68.296664005082505</v>
      </c>
    </row>
    <row r="176" spans="1:11" x14ac:dyDescent="0.3">
      <c r="A176" s="2">
        <v>444845.58</v>
      </c>
      <c r="B176" s="2">
        <v>4425414.1100000003</v>
      </c>
      <c r="C176" s="2">
        <v>8643.2798000000003</v>
      </c>
      <c r="D176" s="2">
        <v>2257.3912999999998</v>
      </c>
      <c r="E176" s="2">
        <v>0.1469</v>
      </c>
      <c r="F176" s="2">
        <v>265.66803110929186</v>
      </c>
      <c r="G176" s="2">
        <v>0.24429999999999999</v>
      </c>
      <c r="H176" s="1">
        <f t="shared" si="8"/>
        <v>2634.4716830400002</v>
      </c>
      <c r="I176" s="1">
        <f t="shared" si="9"/>
        <v>80.975615882112166</v>
      </c>
      <c r="J176" s="1">
        <f t="shared" si="10"/>
        <v>0.24429999999999999</v>
      </c>
      <c r="K176" s="4">
        <f t="shared" si="11"/>
        <v>64.874583544968772</v>
      </c>
    </row>
    <row r="177" spans="1:11" x14ac:dyDescent="0.3">
      <c r="A177" s="2">
        <v>464635.58</v>
      </c>
      <c r="B177" s="2">
        <v>4425414.1100000003</v>
      </c>
      <c r="C177" s="2">
        <v>8592.3189000000002</v>
      </c>
      <c r="D177" s="2">
        <v>1893.6394</v>
      </c>
      <c r="E177" s="2">
        <v>0.14560000000000001</v>
      </c>
      <c r="F177" s="2">
        <v>229.82016460905351</v>
      </c>
      <c r="G177" s="2">
        <v>0.24299999999999999</v>
      </c>
      <c r="H177" s="1">
        <f t="shared" si="8"/>
        <v>2618.93880072</v>
      </c>
      <c r="I177" s="1">
        <f t="shared" si="9"/>
        <v>70.049186172839512</v>
      </c>
      <c r="J177" s="1">
        <f t="shared" si="10"/>
        <v>0.24299999999999999</v>
      </c>
      <c r="K177" s="4">
        <f t="shared" si="11"/>
        <v>62.047791708926049</v>
      </c>
    </row>
    <row r="178" spans="1:11" x14ac:dyDescent="0.3">
      <c r="A178" s="2">
        <v>484425.58</v>
      </c>
      <c r="B178" s="2">
        <v>4425414.1100000003</v>
      </c>
      <c r="C178" s="2">
        <v>8569.9701000000005</v>
      </c>
      <c r="D178" s="2">
        <v>1558.0510999999999</v>
      </c>
      <c r="E178" s="2">
        <v>0.14410000000000001</v>
      </c>
      <c r="F178" s="2">
        <v>191.78606760098927</v>
      </c>
      <c r="G178" s="2">
        <v>0.24260000000000001</v>
      </c>
      <c r="H178" s="1">
        <f t="shared" si="8"/>
        <v>2612.1268864800004</v>
      </c>
      <c r="I178" s="1">
        <f t="shared" si="9"/>
        <v>58.456393404781529</v>
      </c>
      <c r="J178" s="1">
        <f t="shared" si="10"/>
        <v>0.24260000000000001</v>
      </c>
      <c r="K178" s="4">
        <f t="shared" si="11"/>
        <v>61.203043710914947</v>
      </c>
    </row>
    <row r="179" spans="1:11" x14ac:dyDescent="0.3">
      <c r="A179" s="2">
        <v>504215.58</v>
      </c>
      <c r="B179" s="2">
        <v>4425414.1100000003</v>
      </c>
      <c r="C179" s="2">
        <v>9508.6880999999994</v>
      </c>
      <c r="D179" s="2">
        <v>1865.7155</v>
      </c>
      <c r="E179" s="2">
        <v>0.1414</v>
      </c>
      <c r="F179" s="2">
        <v>163.43868312757203</v>
      </c>
      <c r="G179" s="2">
        <v>0.24299999999999999</v>
      </c>
      <c r="H179" s="1">
        <f t="shared" si="8"/>
        <v>2898.24813288</v>
      </c>
      <c r="I179" s="1">
        <f t="shared" si="9"/>
        <v>49.816110617283961</v>
      </c>
      <c r="J179" s="1">
        <f t="shared" si="10"/>
        <v>0.24299999999999999</v>
      </c>
      <c r="K179" s="4">
        <f t="shared" si="11"/>
        <v>62.047791708926049</v>
      </c>
    </row>
    <row r="180" spans="1:11" x14ac:dyDescent="0.3">
      <c r="A180" s="2">
        <v>524005.58</v>
      </c>
      <c r="B180" s="2">
        <v>4425414.1100000003</v>
      </c>
      <c r="C180" s="2">
        <v>9710.5241000000005</v>
      </c>
      <c r="D180" s="2">
        <v>3161.5086999999999</v>
      </c>
      <c r="E180" s="2">
        <v>0.13650000000000001</v>
      </c>
      <c r="F180" s="2">
        <v>121.78163265306124</v>
      </c>
      <c r="G180" s="2">
        <v>0.245</v>
      </c>
      <c r="H180" s="1">
        <f t="shared" si="8"/>
        <v>2959.7677456800002</v>
      </c>
      <c r="I180" s="1">
        <f t="shared" si="9"/>
        <v>37.119041632653065</v>
      </c>
      <c r="J180" s="1">
        <f t="shared" si="10"/>
        <v>0.245</v>
      </c>
      <c r="K180" s="4">
        <f t="shared" si="11"/>
        <v>66.44967685183218</v>
      </c>
    </row>
    <row r="181" spans="1:11" x14ac:dyDescent="0.3">
      <c r="A181" s="2">
        <v>543795.57999999996</v>
      </c>
      <c r="B181" s="2">
        <v>4425414.1100000003</v>
      </c>
      <c r="C181" s="2">
        <v>7469.1585999999998</v>
      </c>
      <c r="D181" s="2">
        <v>4999.2114000000001</v>
      </c>
      <c r="E181" s="2">
        <v>0.13139999999999999</v>
      </c>
      <c r="F181" s="2">
        <v>79.523752495009987</v>
      </c>
      <c r="G181" s="2">
        <v>0.2505</v>
      </c>
      <c r="H181" s="1">
        <f t="shared" si="8"/>
        <v>2276.5995412799998</v>
      </c>
      <c r="I181" s="1">
        <f t="shared" si="9"/>
        <v>24.238839760479046</v>
      </c>
      <c r="J181" s="1">
        <f t="shared" si="10"/>
        <v>0.2505</v>
      </c>
      <c r="K181" s="4">
        <f t="shared" si="11"/>
        <v>80.232600485345941</v>
      </c>
    </row>
    <row r="182" spans="1:11" x14ac:dyDescent="0.3">
      <c r="A182" s="2">
        <v>563585.57999999996</v>
      </c>
      <c r="B182" s="2">
        <v>4425414.1100000003</v>
      </c>
      <c r="C182" s="2">
        <v>4936.4159</v>
      </c>
      <c r="D182" s="2">
        <v>6482.3715000000002</v>
      </c>
      <c r="E182" s="2">
        <v>0.12670000000000001</v>
      </c>
      <c r="F182" s="2">
        <v>41.769972983404088</v>
      </c>
      <c r="G182" s="2">
        <v>0.2591</v>
      </c>
      <c r="H182" s="1">
        <f t="shared" si="8"/>
        <v>1504.6195663200001</v>
      </c>
      <c r="I182" s="1">
        <f t="shared" si="9"/>
        <v>12.731487765341567</v>
      </c>
      <c r="J182" s="1">
        <f t="shared" si="10"/>
        <v>0.2591</v>
      </c>
      <c r="K182" s="4">
        <f t="shared" si="11"/>
        <v>107.73256672087746</v>
      </c>
    </row>
    <row r="183" spans="1:11" x14ac:dyDescent="0.3">
      <c r="A183" s="2">
        <v>108415.58</v>
      </c>
      <c r="B183" s="2">
        <v>4445204.1100000003</v>
      </c>
      <c r="C183" s="2">
        <v>3713.7919000000002</v>
      </c>
      <c r="D183" s="2">
        <v>2901.1504</v>
      </c>
      <c r="E183" s="2">
        <v>0.19209999999999999</v>
      </c>
      <c r="F183" s="2">
        <v>903.50300525920363</v>
      </c>
      <c r="G183" s="2">
        <v>0.26619999999999999</v>
      </c>
      <c r="H183" s="1">
        <f t="shared" si="8"/>
        <v>1131.96377112</v>
      </c>
      <c r="I183" s="1">
        <f t="shared" si="9"/>
        <v>275.38771600300527</v>
      </c>
      <c r="J183" s="1">
        <f t="shared" si="10"/>
        <v>0.26619999999999999</v>
      </c>
      <c r="K183" s="4">
        <f t="shared" si="11"/>
        <v>137.40996767792754</v>
      </c>
    </row>
    <row r="184" spans="1:11" x14ac:dyDescent="0.3">
      <c r="A184" s="2">
        <v>128205.58</v>
      </c>
      <c r="B184" s="2">
        <v>4445204.1100000003</v>
      </c>
      <c r="C184" s="2">
        <v>4459.2125999999998</v>
      </c>
      <c r="D184" s="2">
        <v>2916.7206999999999</v>
      </c>
      <c r="E184" s="2">
        <v>0.18129999999999999</v>
      </c>
      <c r="F184" s="2">
        <v>988.90992647058818</v>
      </c>
      <c r="G184" s="2">
        <v>0.27200000000000002</v>
      </c>
      <c r="H184" s="1">
        <f t="shared" si="8"/>
        <v>1359.16800048</v>
      </c>
      <c r="I184" s="1">
        <f t="shared" si="9"/>
        <v>301.41974558823529</v>
      </c>
      <c r="J184" s="1">
        <f t="shared" si="10"/>
        <v>0.27200000000000002</v>
      </c>
      <c r="K184" s="4">
        <f t="shared" si="11"/>
        <v>167.62593543697861</v>
      </c>
    </row>
    <row r="185" spans="1:11" x14ac:dyDescent="0.3">
      <c r="A185" s="2">
        <v>147995.57999999999</v>
      </c>
      <c r="B185" s="2">
        <v>4445204.1100000003</v>
      </c>
      <c r="C185" s="2">
        <v>4789.3018000000002</v>
      </c>
      <c r="D185" s="2">
        <v>2691.5871000000002</v>
      </c>
      <c r="E185" s="2">
        <v>0.18809999999999999</v>
      </c>
      <c r="F185" s="2">
        <v>1029.6403922993097</v>
      </c>
      <c r="G185" s="2">
        <v>0.27529999999999999</v>
      </c>
      <c r="H185" s="1">
        <f t="shared" si="8"/>
        <v>1459.77918864</v>
      </c>
      <c r="I185" s="1">
        <f t="shared" si="9"/>
        <v>313.83439157282965</v>
      </c>
      <c r="J185" s="1">
        <f t="shared" si="10"/>
        <v>0.27529999999999999</v>
      </c>
      <c r="K185" s="4">
        <f t="shared" si="11"/>
        <v>187.69642970358856</v>
      </c>
    </row>
    <row r="186" spans="1:11" x14ac:dyDescent="0.3">
      <c r="A186" s="2">
        <v>167785.58</v>
      </c>
      <c r="B186" s="2">
        <v>4445204.1100000003</v>
      </c>
      <c r="C186" s="2">
        <v>5121.3397000000004</v>
      </c>
      <c r="D186" s="2">
        <v>2276.1669000000002</v>
      </c>
      <c r="E186" s="2">
        <v>0.19689999999999999</v>
      </c>
      <c r="F186" s="2">
        <v>887.29646806992514</v>
      </c>
      <c r="G186" s="2">
        <v>0.28029999999999999</v>
      </c>
      <c r="H186" s="1">
        <f t="shared" si="8"/>
        <v>1560.9843405600002</v>
      </c>
      <c r="I186" s="1">
        <f t="shared" si="9"/>
        <v>270.44796346771318</v>
      </c>
      <c r="J186" s="1">
        <f t="shared" si="10"/>
        <v>0.28029999999999999</v>
      </c>
      <c r="K186" s="4">
        <f t="shared" si="11"/>
        <v>222.77803613679694</v>
      </c>
    </row>
    <row r="187" spans="1:11" x14ac:dyDescent="0.3">
      <c r="A187" s="2">
        <v>187575.58</v>
      </c>
      <c r="B187" s="2">
        <v>4445204.1100000003</v>
      </c>
      <c r="C187" s="2">
        <v>5233.3154999999997</v>
      </c>
      <c r="D187" s="2">
        <v>1843.7878000000001</v>
      </c>
      <c r="E187" s="2">
        <v>0.20039999999999999</v>
      </c>
      <c r="F187" s="2">
        <v>702.2102654867258</v>
      </c>
      <c r="G187" s="2">
        <v>0.28249999999999997</v>
      </c>
      <c r="H187" s="1">
        <f t="shared" si="8"/>
        <v>1595.1145644000001</v>
      </c>
      <c r="I187" s="1">
        <f t="shared" si="9"/>
        <v>214.03368892035402</v>
      </c>
      <c r="J187" s="1">
        <f t="shared" si="10"/>
        <v>0.28249999999999997</v>
      </c>
      <c r="K187" s="4">
        <f t="shared" si="11"/>
        <v>240.22354375007203</v>
      </c>
    </row>
    <row r="188" spans="1:11" x14ac:dyDescent="0.3">
      <c r="A188" s="2">
        <v>207365.58</v>
      </c>
      <c r="B188" s="2">
        <v>4445204.1100000003</v>
      </c>
      <c r="C188" s="2">
        <v>5220.4238999999998</v>
      </c>
      <c r="D188" s="2">
        <v>1462.8000999999999</v>
      </c>
      <c r="E188" s="2">
        <v>0.1961</v>
      </c>
      <c r="F188" s="2">
        <v>600.50362844702465</v>
      </c>
      <c r="G188" s="2">
        <v>0.27560000000000001</v>
      </c>
      <c r="H188" s="1">
        <f t="shared" si="8"/>
        <v>1591.18520472</v>
      </c>
      <c r="I188" s="1">
        <f t="shared" si="9"/>
        <v>183.03350595065314</v>
      </c>
      <c r="J188" s="1">
        <f t="shared" si="10"/>
        <v>0.27560000000000001</v>
      </c>
      <c r="K188" s="4">
        <f t="shared" si="11"/>
        <v>189.63609043839838</v>
      </c>
    </row>
    <row r="189" spans="1:11" x14ac:dyDescent="0.3">
      <c r="A189" s="2">
        <v>227155.58</v>
      </c>
      <c r="B189" s="2">
        <v>4445204.1100000003</v>
      </c>
      <c r="C189" s="2">
        <v>5451.5717000000004</v>
      </c>
      <c r="D189" s="2">
        <v>1180.577</v>
      </c>
      <c r="E189" s="2">
        <v>0.18579999999999999</v>
      </c>
      <c r="F189" s="2">
        <v>554.13185128401688</v>
      </c>
      <c r="G189" s="2">
        <v>0.26090000000000002</v>
      </c>
      <c r="H189" s="1">
        <f t="shared" si="8"/>
        <v>1661.6390541600001</v>
      </c>
      <c r="I189" s="1">
        <f t="shared" si="9"/>
        <v>168.89938827136837</v>
      </c>
      <c r="J189" s="1">
        <f t="shared" si="10"/>
        <v>0.26090000000000002</v>
      </c>
      <c r="K189" s="4">
        <f t="shared" si="11"/>
        <v>114.58740819621934</v>
      </c>
    </row>
    <row r="190" spans="1:11" x14ac:dyDescent="0.3">
      <c r="A190" s="2">
        <v>246945.58</v>
      </c>
      <c r="B190" s="2">
        <v>4445204.1100000003</v>
      </c>
      <c r="C190" s="2">
        <v>5654.4371000000001</v>
      </c>
      <c r="D190" s="2">
        <v>978.82380000000001</v>
      </c>
      <c r="E190" s="2">
        <v>0.1734</v>
      </c>
      <c r="F190" s="2">
        <v>565.9882257409663</v>
      </c>
      <c r="G190" s="2">
        <v>0.24629999999999999</v>
      </c>
      <c r="H190" s="1">
        <f t="shared" si="8"/>
        <v>1723.4724280800001</v>
      </c>
      <c r="I190" s="1">
        <f t="shared" si="9"/>
        <v>172.51321120584655</v>
      </c>
      <c r="J190" s="1">
        <f t="shared" si="10"/>
        <v>0.24629999999999999</v>
      </c>
      <c r="K190" s="4">
        <f t="shared" si="11"/>
        <v>69.477011086604193</v>
      </c>
    </row>
    <row r="191" spans="1:11" x14ac:dyDescent="0.3">
      <c r="A191" s="2">
        <v>266735.58</v>
      </c>
      <c r="B191" s="2">
        <v>4445204.1100000003</v>
      </c>
      <c r="C191" s="2">
        <v>5623.8185000000003</v>
      </c>
      <c r="D191" s="2">
        <v>927.86779999999999</v>
      </c>
      <c r="E191" s="2">
        <v>0.1618</v>
      </c>
      <c r="F191" s="2">
        <v>570.06367825722657</v>
      </c>
      <c r="G191" s="2">
        <v>0.2387</v>
      </c>
      <c r="H191" s="1">
        <f t="shared" si="8"/>
        <v>1714.1398788000001</v>
      </c>
      <c r="I191" s="1">
        <f t="shared" si="9"/>
        <v>173.75540913280267</v>
      </c>
      <c r="J191" s="1">
        <f t="shared" si="10"/>
        <v>0.2387</v>
      </c>
      <c r="K191" s="4">
        <f t="shared" si="11"/>
        <v>53.546151244185054</v>
      </c>
    </row>
    <row r="192" spans="1:11" x14ac:dyDescent="0.3">
      <c r="A192" s="2">
        <v>286525.58</v>
      </c>
      <c r="B192" s="2">
        <v>4445204.1100000003</v>
      </c>
      <c r="C192" s="2">
        <v>5686.8791000000001</v>
      </c>
      <c r="D192" s="2">
        <v>989.9203</v>
      </c>
      <c r="E192" s="2">
        <v>0.153</v>
      </c>
      <c r="F192" s="2">
        <v>579.66834804539724</v>
      </c>
      <c r="G192" s="2">
        <v>0.2379</v>
      </c>
      <c r="H192" s="1">
        <f t="shared" si="8"/>
        <v>1733.36074968</v>
      </c>
      <c r="I192" s="1">
        <f t="shared" si="9"/>
        <v>176.68291248423708</v>
      </c>
      <c r="J192" s="1">
        <f t="shared" si="10"/>
        <v>0.2379</v>
      </c>
      <c r="K192" s="4">
        <f t="shared" si="11"/>
        <v>52.098070947808601</v>
      </c>
    </row>
    <row r="193" spans="1:11" x14ac:dyDescent="0.3">
      <c r="A193" s="2">
        <v>306315.58</v>
      </c>
      <c r="B193" s="2">
        <v>4445204.1100000003</v>
      </c>
      <c r="C193" s="2">
        <v>5856.6080000000002</v>
      </c>
      <c r="D193" s="2">
        <v>1083.7285999999999</v>
      </c>
      <c r="E193" s="2">
        <v>0.1482</v>
      </c>
      <c r="F193" s="2">
        <v>580.09662640566432</v>
      </c>
      <c r="G193" s="2">
        <v>0.24010000000000001</v>
      </c>
      <c r="H193" s="1">
        <f t="shared" si="8"/>
        <v>1785.0941184000001</v>
      </c>
      <c r="I193" s="1">
        <f t="shared" si="9"/>
        <v>176.81345172844649</v>
      </c>
      <c r="J193" s="1">
        <f t="shared" si="10"/>
        <v>0.24010000000000001</v>
      </c>
      <c r="K193" s="4">
        <f t="shared" si="11"/>
        <v>56.177814665447102</v>
      </c>
    </row>
    <row r="194" spans="1:11" x14ac:dyDescent="0.3">
      <c r="A194" s="2">
        <v>326105.58</v>
      </c>
      <c r="B194" s="2">
        <v>4445204.1100000003</v>
      </c>
      <c r="C194" s="2">
        <v>6033.165</v>
      </c>
      <c r="D194" s="2">
        <v>1263.1887999999999</v>
      </c>
      <c r="E194" s="2">
        <v>0.14860000000000001</v>
      </c>
      <c r="F194" s="2">
        <v>556.84188741721846</v>
      </c>
      <c r="G194" s="2">
        <v>0.24160000000000001</v>
      </c>
      <c r="H194" s="1">
        <f t="shared" si="8"/>
        <v>1838.908692</v>
      </c>
      <c r="I194" s="1">
        <f t="shared" si="9"/>
        <v>169.72540728476818</v>
      </c>
      <c r="J194" s="1">
        <f t="shared" si="10"/>
        <v>0.24160000000000001</v>
      </c>
      <c r="K194" s="4">
        <f t="shared" si="11"/>
        <v>59.141147782264113</v>
      </c>
    </row>
    <row r="195" spans="1:11" x14ac:dyDescent="0.3">
      <c r="A195" s="2">
        <v>345895.58</v>
      </c>
      <c r="B195" s="2">
        <v>4445204.1100000003</v>
      </c>
      <c r="C195" s="2">
        <v>6470.2879000000003</v>
      </c>
      <c r="D195" s="2">
        <v>1484.6383000000001</v>
      </c>
      <c r="E195" s="2">
        <v>0.152</v>
      </c>
      <c r="F195" s="2">
        <v>523.59182831200997</v>
      </c>
      <c r="G195" s="2">
        <v>0.24229999999999999</v>
      </c>
      <c r="H195" s="1">
        <f t="shared" ref="H195:H258" si="12">C195*0.3048</f>
        <v>1972.1437519200001</v>
      </c>
      <c r="I195" s="1">
        <f t="shared" ref="I195:I258" si="13">F195*0.3048</f>
        <v>159.59078926950065</v>
      </c>
      <c r="J195" s="1">
        <f t="shared" ref="J195:J258" si="14">G195</f>
        <v>0.24229999999999999</v>
      </c>
      <c r="K195" s="4">
        <f t="shared" ref="K195:K258" si="15">0.015*EXP(34.27*J195)</f>
        <v>60.577038711220695</v>
      </c>
    </row>
    <row r="196" spans="1:11" x14ac:dyDescent="0.3">
      <c r="A196" s="2">
        <v>365685.58</v>
      </c>
      <c r="B196" s="2">
        <v>4445204.1100000003</v>
      </c>
      <c r="C196" s="2">
        <v>6794.5954000000002</v>
      </c>
      <c r="D196" s="2">
        <v>1697.1454000000001</v>
      </c>
      <c r="E196" s="2">
        <v>0.1547</v>
      </c>
      <c r="F196" s="2">
        <v>491.77732128184056</v>
      </c>
      <c r="G196" s="2">
        <v>0.24340000000000001</v>
      </c>
      <c r="H196" s="1">
        <f t="shared" si="12"/>
        <v>2070.99267792</v>
      </c>
      <c r="I196" s="1">
        <f t="shared" si="13"/>
        <v>149.89372752670502</v>
      </c>
      <c r="J196" s="1">
        <f t="shared" si="14"/>
        <v>0.24340000000000001</v>
      </c>
      <c r="K196" s="4">
        <f t="shared" si="15"/>
        <v>62.904199244386319</v>
      </c>
    </row>
    <row r="197" spans="1:11" x14ac:dyDescent="0.3">
      <c r="A197" s="2">
        <v>385475.58</v>
      </c>
      <c r="B197" s="2">
        <v>4445204.1100000003</v>
      </c>
      <c r="C197" s="2">
        <v>7125.6201000000001</v>
      </c>
      <c r="D197" s="2">
        <v>2054.0758000000001</v>
      </c>
      <c r="E197" s="2">
        <v>0.15540000000000001</v>
      </c>
      <c r="F197" s="2">
        <v>448.43772968558596</v>
      </c>
      <c r="G197" s="2">
        <v>0.24490000000000001</v>
      </c>
      <c r="H197" s="1">
        <f t="shared" si="12"/>
        <v>2171.8890064800003</v>
      </c>
      <c r="I197" s="1">
        <f t="shared" si="13"/>
        <v>136.68382000816661</v>
      </c>
      <c r="J197" s="1">
        <f t="shared" si="14"/>
        <v>0.24490000000000001</v>
      </c>
      <c r="K197" s="4">
        <f t="shared" si="15"/>
        <v>66.22234356733361</v>
      </c>
    </row>
    <row r="198" spans="1:11" x14ac:dyDescent="0.3">
      <c r="A198" s="2">
        <v>405265.58</v>
      </c>
      <c r="B198" s="2">
        <v>4445204.1100000003</v>
      </c>
      <c r="C198" s="2">
        <v>7519.1184999999996</v>
      </c>
      <c r="D198" s="2">
        <v>2396.5264000000002</v>
      </c>
      <c r="E198" s="2">
        <v>0.15540000000000001</v>
      </c>
      <c r="F198" s="2">
        <v>407.30167142274769</v>
      </c>
      <c r="G198" s="2">
        <v>0.24529999999999999</v>
      </c>
      <c r="H198" s="1">
        <f t="shared" si="12"/>
        <v>2291.8273187999998</v>
      </c>
      <c r="I198" s="1">
        <f t="shared" si="13"/>
        <v>124.1455494496535</v>
      </c>
      <c r="J198" s="1">
        <f t="shared" si="14"/>
        <v>0.24529999999999999</v>
      </c>
      <c r="K198" s="4">
        <f t="shared" si="15"/>
        <v>67.136369876488217</v>
      </c>
    </row>
    <row r="199" spans="1:11" x14ac:dyDescent="0.3">
      <c r="A199" s="2">
        <v>425055.58</v>
      </c>
      <c r="B199" s="2">
        <v>4445204.1100000003</v>
      </c>
      <c r="C199" s="2">
        <v>7595.8788999999997</v>
      </c>
      <c r="D199" s="2">
        <v>2257.9389999999999</v>
      </c>
      <c r="E199" s="2">
        <v>0.15490000000000001</v>
      </c>
      <c r="F199" s="2">
        <v>377.83906633906633</v>
      </c>
      <c r="G199" s="2">
        <v>0.2442</v>
      </c>
      <c r="H199" s="1">
        <f t="shared" si="12"/>
        <v>2315.2238887200001</v>
      </c>
      <c r="I199" s="1">
        <f t="shared" si="13"/>
        <v>115.16534742014743</v>
      </c>
      <c r="J199" s="1">
        <f t="shared" si="14"/>
        <v>0.2442</v>
      </c>
      <c r="K199" s="4">
        <f t="shared" si="15"/>
        <v>64.65263886658245</v>
      </c>
    </row>
    <row r="200" spans="1:11" x14ac:dyDescent="0.3">
      <c r="A200" s="2">
        <v>444845.58</v>
      </c>
      <c r="B200" s="2">
        <v>4445204.1100000003</v>
      </c>
      <c r="C200" s="2">
        <v>8079.4970000000003</v>
      </c>
      <c r="D200" s="2">
        <v>1375.6557</v>
      </c>
      <c r="E200" s="2">
        <v>0.15390000000000001</v>
      </c>
      <c r="F200" s="2">
        <v>337.43395445134581</v>
      </c>
      <c r="G200" s="2">
        <v>0.24149999999999999</v>
      </c>
      <c r="H200" s="1">
        <f t="shared" si="12"/>
        <v>2462.6306856000001</v>
      </c>
      <c r="I200" s="1">
        <f t="shared" si="13"/>
        <v>102.84986931677021</v>
      </c>
      <c r="J200" s="1">
        <f t="shared" si="14"/>
        <v>0.24149999999999999</v>
      </c>
      <c r="K200" s="4">
        <f t="shared" si="15"/>
        <v>58.938817958985425</v>
      </c>
    </row>
    <row r="201" spans="1:11" x14ac:dyDescent="0.3">
      <c r="A201" s="2">
        <v>464635.58</v>
      </c>
      <c r="B201" s="2">
        <v>4445204.1100000003</v>
      </c>
      <c r="C201" s="2">
        <v>8052.8816999999999</v>
      </c>
      <c r="D201" s="2">
        <v>656.76149999999996</v>
      </c>
      <c r="E201" s="2">
        <v>0.15290000000000001</v>
      </c>
      <c r="F201" s="2">
        <v>307.71923237380059</v>
      </c>
      <c r="G201" s="2">
        <v>0.2397</v>
      </c>
      <c r="H201" s="1">
        <f t="shared" si="12"/>
        <v>2454.51834216</v>
      </c>
      <c r="I201" s="1">
        <f t="shared" si="13"/>
        <v>93.792822027534427</v>
      </c>
      <c r="J201" s="1">
        <f t="shared" si="14"/>
        <v>0.2397</v>
      </c>
      <c r="K201" s="4">
        <f t="shared" si="15"/>
        <v>55.412983312642524</v>
      </c>
    </row>
    <row r="202" spans="1:11" x14ac:dyDescent="0.3">
      <c r="A202" s="2">
        <v>484425.58</v>
      </c>
      <c r="B202" s="2">
        <v>4445204.1100000003</v>
      </c>
      <c r="C202" s="2">
        <v>8579.3947000000007</v>
      </c>
      <c r="D202" s="2">
        <v>391.09109999999998</v>
      </c>
      <c r="E202" s="2">
        <v>0.1517</v>
      </c>
      <c r="F202" s="2">
        <v>270.12552126772306</v>
      </c>
      <c r="G202" s="2">
        <v>0.23980000000000001</v>
      </c>
      <c r="H202" s="1">
        <f t="shared" si="12"/>
        <v>2614.9995045600003</v>
      </c>
      <c r="I202" s="1">
        <f t="shared" si="13"/>
        <v>82.334258882401997</v>
      </c>
      <c r="J202" s="1">
        <f t="shared" si="14"/>
        <v>0.23980000000000001</v>
      </c>
      <c r="K202" s="4">
        <f t="shared" si="15"/>
        <v>55.603209372635682</v>
      </c>
    </row>
    <row r="203" spans="1:11" x14ac:dyDescent="0.3">
      <c r="A203" s="2">
        <v>504215.58</v>
      </c>
      <c r="B203" s="2">
        <v>4445204.1100000003</v>
      </c>
      <c r="C203" s="2">
        <v>8305.2268999999997</v>
      </c>
      <c r="D203" s="2">
        <v>488.72070000000002</v>
      </c>
      <c r="E203" s="2">
        <v>0.14910000000000001</v>
      </c>
      <c r="F203" s="2">
        <v>232.89069670421361</v>
      </c>
      <c r="G203" s="2">
        <v>0.2397</v>
      </c>
      <c r="H203" s="1">
        <f t="shared" si="12"/>
        <v>2531.4331591199998</v>
      </c>
      <c r="I203" s="1">
        <f t="shared" si="13"/>
        <v>70.985084355444314</v>
      </c>
      <c r="J203" s="1">
        <f t="shared" si="14"/>
        <v>0.2397</v>
      </c>
      <c r="K203" s="4">
        <f t="shared" si="15"/>
        <v>55.412983312642524</v>
      </c>
    </row>
    <row r="204" spans="1:11" x14ac:dyDescent="0.3">
      <c r="A204" s="2">
        <v>524005.58</v>
      </c>
      <c r="B204" s="2">
        <v>4445204.1100000003</v>
      </c>
      <c r="C204" s="2">
        <v>7937.5880999999999</v>
      </c>
      <c r="D204" s="2">
        <v>802.68790000000001</v>
      </c>
      <c r="E204" s="2">
        <v>0.1444</v>
      </c>
      <c r="F204" s="2">
        <v>193.06019095060191</v>
      </c>
      <c r="G204" s="2">
        <v>0.2409</v>
      </c>
      <c r="H204" s="1">
        <f t="shared" si="12"/>
        <v>2419.3768528800001</v>
      </c>
      <c r="I204" s="1">
        <f t="shared" si="13"/>
        <v>58.844746201743462</v>
      </c>
      <c r="J204" s="1">
        <f t="shared" si="14"/>
        <v>0.2409</v>
      </c>
      <c r="K204" s="4">
        <f t="shared" si="15"/>
        <v>57.739292567230137</v>
      </c>
    </row>
    <row r="205" spans="1:11" x14ac:dyDescent="0.3">
      <c r="A205" s="2">
        <v>543795.57999999996</v>
      </c>
      <c r="B205" s="2">
        <v>4445204.1100000003</v>
      </c>
      <c r="C205" s="2">
        <v>8757.7137999999995</v>
      </c>
      <c r="D205" s="2">
        <v>1483.9241999999999</v>
      </c>
      <c r="E205" s="2">
        <v>0.13900000000000001</v>
      </c>
      <c r="F205" s="2">
        <v>145.15642683912694</v>
      </c>
      <c r="G205" s="2">
        <v>0.24740000000000001</v>
      </c>
      <c r="H205" s="1">
        <f t="shared" si="12"/>
        <v>2669.3511662400001</v>
      </c>
      <c r="I205" s="1">
        <f t="shared" si="13"/>
        <v>44.243678900565889</v>
      </c>
      <c r="J205" s="1">
        <f t="shared" si="14"/>
        <v>0.24740000000000001</v>
      </c>
      <c r="K205" s="4">
        <f t="shared" si="15"/>
        <v>72.146077808961152</v>
      </c>
    </row>
    <row r="206" spans="1:11" x14ac:dyDescent="0.3">
      <c r="A206" s="2">
        <v>563585.57999999996</v>
      </c>
      <c r="B206" s="2">
        <v>4445204.1100000003</v>
      </c>
      <c r="C206" s="2">
        <v>8168.7622000000001</v>
      </c>
      <c r="D206" s="2">
        <v>2625.5958999999998</v>
      </c>
      <c r="E206" s="2">
        <v>0.1343</v>
      </c>
      <c r="F206" s="2">
        <v>101.51281070745698</v>
      </c>
      <c r="G206" s="2">
        <v>0.26150000000000001</v>
      </c>
      <c r="H206" s="1">
        <f t="shared" si="12"/>
        <v>2489.83871856</v>
      </c>
      <c r="I206" s="1">
        <f t="shared" si="13"/>
        <v>30.941104703632888</v>
      </c>
      <c r="J206" s="1">
        <f t="shared" si="14"/>
        <v>0.26150000000000001</v>
      </c>
      <c r="K206" s="4">
        <f t="shared" si="15"/>
        <v>116.9679449086624</v>
      </c>
    </row>
    <row r="207" spans="1:11" x14ac:dyDescent="0.3">
      <c r="A207" s="2">
        <v>583375.57999999996</v>
      </c>
      <c r="B207" s="2">
        <v>4445204.1100000003</v>
      </c>
      <c r="C207" s="2">
        <v>5734.6496999999999</v>
      </c>
      <c r="D207" s="2">
        <v>3164.3323</v>
      </c>
      <c r="E207" s="2">
        <v>0.128</v>
      </c>
      <c r="F207" s="2">
        <v>59.033736707004039</v>
      </c>
      <c r="G207" s="2">
        <v>0.2727</v>
      </c>
      <c r="H207" s="1">
        <f t="shared" si="12"/>
        <v>1747.9212285600001</v>
      </c>
      <c r="I207" s="1">
        <f t="shared" si="13"/>
        <v>17.993482948294833</v>
      </c>
      <c r="J207" s="1">
        <f t="shared" si="14"/>
        <v>0.2727</v>
      </c>
      <c r="K207" s="4">
        <f t="shared" si="15"/>
        <v>171.69573403199368</v>
      </c>
    </row>
    <row r="208" spans="1:11" x14ac:dyDescent="0.3">
      <c r="A208" s="2">
        <v>147995.57999999999</v>
      </c>
      <c r="B208" s="2">
        <v>4464994.1100000003</v>
      </c>
      <c r="C208" s="2">
        <v>3684.9157</v>
      </c>
      <c r="D208" s="2">
        <v>2687.1763999999998</v>
      </c>
      <c r="E208" s="2">
        <v>0.18870000000000001</v>
      </c>
      <c r="F208" s="2">
        <v>976.05248226950368</v>
      </c>
      <c r="G208" s="2">
        <v>0.28199999999999997</v>
      </c>
      <c r="H208" s="1">
        <f t="shared" si="12"/>
        <v>1123.1623053600001</v>
      </c>
      <c r="I208" s="1">
        <f t="shared" si="13"/>
        <v>297.50079659574476</v>
      </c>
      <c r="J208" s="1">
        <f t="shared" si="14"/>
        <v>0.28199999999999997</v>
      </c>
      <c r="K208" s="4">
        <f t="shared" si="15"/>
        <v>236.14237856545068</v>
      </c>
    </row>
    <row r="209" spans="1:11" x14ac:dyDescent="0.3">
      <c r="A209" s="2">
        <v>167785.58</v>
      </c>
      <c r="B209" s="2">
        <v>4464994.1100000003</v>
      </c>
      <c r="C209" s="2">
        <v>3952.6118000000001</v>
      </c>
      <c r="D209" s="2">
        <v>2256.9324999999999</v>
      </c>
      <c r="E209" s="2">
        <v>0.1943</v>
      </c>
      <c r="F209" s="2">
        <v>890.72375886524833</v>
      </c>
      <c r="G209" s="2">
        <v>0.28199999999999997</v>
      </c>
      <c r="H209" s="1">
        <f t="shared" si="12"/>
        <v>1204.7560766400002</v>
      </c>
      <c r="I209" s="1">
        <f t="shared" si="13"/>
        <v>271.49260170212773</v>
      </c>
      <c r="J209" s="1">
        <f t="shared" si="14"/>
        <v>0.28199999999999997</v>
      </c>
      <c r="K209" s="4">
        <f t="shared" si="15"/>
        <v>236.14237856545068</v>
      </c>
    </row>
    <row r="210" spans="1:11" x14ac:dyDescent="0.3">
      <c r="A210" s="2">
        <v>187575.58</v>
      </c>
      <c r="B210" s="2">
        <v>4464994.1100000003</v>
      </c>
      <c r="C210" s="2">
        <v>4252.3981999999996</v>
      </c>
      <c r="D210" s="2">
        <v>1786.5074</v>
      </c>
      <c r="E210" s="2">
        <v>0.19600000000000001</v>
      </c>
      <c r="F210" s="2">
        <v>777.91010028653295</v>
      </c>
      <c r="G210" s="2">
        <v>0.2792</v>
      </c>
      <c r="H210" s="1">
        <f t="shared" si="12"/>
        <v>1296.1309713599999</v>
      </c>
      <c r="I210" s="1">
        <f t="shared" si="13"/>
        <v>237.10699856733527</v>
      </c>
      <c r="J210" s="1">
        <f t="shared" si="14"/>
        <v>0.2792</v>
      </c>
      <c r="K210" s="4">
        <f t="shared" si="15"/>
        <v>214.53629298480948</v>
      </c>
    </row>
    <row r="211" spans="1:11" x14ac:dyDescent="0.3">
      <c r="A211" s="2">
        <v>207365.58</v>
      </c>
      <c r="B211" s="2">
        <v>4464994.1100000003</v>
      </c>
      <c r="C211" s="2">
        <v>4367.4453999999996</v>
      </c>
      <c r="D211" s="2">
        <v>1313.8468</v>
      </c>
      <c r="E211" s="2">
        <v>0.19170000000000001</v>
      </c>
      <c r="F211" s="2">
        <v>705.45788892975361</v>
      </c>
      <c r="G211" s="2">
        <v>0.27189999999999998</v>
      </c>
      <c r="H211" s="1">
        <f t="shared" si="12"/>
        <v>1331.1973579200001</v>
      </c>
      <c r="I211" s="1">
        <f t="shared" si="13"/>
        <v>215.0235645457889</v>
      </c>
      <c r="J211" s="1">
        <f t="shared" si="14"/>
        <v>0.27189999999999998</v>
      </c>
      <c r="K211" s="4">
        <f t="shared" si="15"/>
        <v>167.05246455983647</v>
      </c>
    </row>
    <row r="212" spans="1:11" x14ac:dyDescent="0.3">
      <c r="A212" s="2">
        <v>227155.58</v>
      </c>
      <c r="B212" s="2">
        <v>4464994.1100000003</v>
      </c>
      <c r="C212" s="2">
        <v>4362.5582999999997</v>
      </c>
      <c r="D212" s="2">
        <v>923.1146</v>
      </c>
      <c r="E212" s="2">
        <v>0.1825</v>
      </c>
      <c r="F212" s="2">
        <v>671.20168388825107</v>
      </c>
      <c r="G212" s="2">
        <v>0.26129999999999998</v>
      </c>
      <c r="H212" s="1">
        <f t="shared" si="12"/>
        <v>1329.7077698400001</v>
      </c>
      <c r="I212" s="1">
        <f t="shared" si="13"/>
        <v>204.58227324913892</v>
      </c>
      <c r="J212" s="1">
        <f t="shared" si="14"/>
        <v>0.26129999999999998</v>
      </c>
      <c r="K212" s="4">
        <f t="shared" si="15"/>
        <v>116.16898776811507</v>
      </c>
    </row>
    <row r="213" spans="1:11" x14ac:dyDescent="0.3">
      <c r="A213" s="2">
        <v>246945.58</v>
      </c>
      <c r="B213" s="2">
        <v>4464994.1100000003</v>
      </c>
      <c r="C213" s="2">
        <v>4421.9279999999999</v>
      </c>
      <c r="D213" s="2">
        <v>837.83529999999996</v>
      </c>
      <c r="E213" s="2">
        <v>0.17169999999999999</v>
      </c>
      <c r="F213" s="2">
        <v>668.75437201907789</v>
      </c>
      <c r="G213" s="2">
        <v>0.25159999999999999</v>
      </c>
      <c r="H213" s="1">
        <f t="shared" si="12"/>
        <v>1347.8036544000001</v>
      </c>
      <c r="I213" s="1">
        <f t="shared" si="13"/>
        <v>203.83633259141496</v>
      </c>
      <c r="J213" s="1">
        <f t="shared" si="14"/>
        <v>0.25159999999999999</v>
      </c>
      <c r="K213" s="4">
        <f t="shared" si="15"/>
        <v>83.314859791761123</v>
      </c>
    </row>
    <row r="214" spans="1:11" x14ac:dyDescent="0.3">
      <c r="A214" s="2">
        <v>266735.58</v>
      </c>
      <c r="B214" s="2">
        <v>4464994.1100000003</v>
      </c>
      <c r="C214" s="2">
        <v>4471.4549999999999</v>
      </c>
      <c r="D214" s="2">
        <v>854.26940000000002</v>
      </c>
      <c r="E214" s="2">
        <v>0.16200000000000001</v>
      </c>
      <c r="F214" s="2">
        <v>685.89330628803248</v>
      </c>
      <c r="G214" s="2">
        <v>0.2465</v>
      </c>
      <c r="H214" s="1">
        <f t="shared" si="12"/>
        <v>1362.899484</v>
      </c>
      <c r="I214" s="1">
        <f t="shared" si="13"/>
        <v>209.06027975659231</v>
      </c>
      <c r="J214" s="1">
        <f t="shared" si="14"/>
        <v>0.2465</v>
      </c>
      <c r="K214" s="4">
        <f t="shared" si="15"/>
        <v>69.954842177138715</v>
      </c>
    </row>
    <row r="215" spans="1:11" x14ac:dyDescent="0.3">
      <c r="A215" s="2">
        <v>286525.58</v>
      </c>
      <c r="B215" s="2">
        <v>4464994.1100000003</v>
      </c>
      <c r="C215" s="2">
        <v>4627.0488999999998</v>
      </c>
      <c r="D215" s="2">
        <v>881.27629999999999</v>
      </c>
      <c r="E215" s="2">
        <v>0.1545</v>
      </c>
      <c r="F215" s="2">
        <v>667.71109305160496</v>
      </c>
      <c r="G215" s="2">
        <v>0.24610000000000001</v>
      </c>
      <c r="H215" s="1">
        <f t="shared" si="12"/>
        <v>1410.32450472</v>
      </c>
      <c r="I215" s="1">
        <f t="shared" si="13"/>
        <v>203.51834116212919</v>
      </c>
      <c r="J215" s="1">
        <f t="shared" si="14"/>
        <v>0.24610000000000001</v>
      </c>
      <c r="K215" s="4">
        <f t="shared" si="15"/>
        <v>69.002443852351604</v>
      </c>
    </row>
    <row r="216" spans="1:11" x14ac:dyDescent="0.3">
      <c r="A216" s="2">
        <v>306315.58</v>
      </c>
      <c r="B216" s="2">
        <v>4464994.1100000003</v>
      </c>
      <c r="C216" s="2">
        <v>4763.3181000000004</v>
      </c>
      <c r="D216" s="2">
        <v>984.58360000000005</v>
      </c>
      <c r="E216" s="2">
        <v>0.14979999999999999</v>
      </c>
      <c r="F216" s="2">
        <v>642.00482897384302</v>
      </c>
      <c r="G216" s="2">
        <v>0.2485</v>
      </c>
      <c r="H216" s="1">
        <f t="shared" si="12"/>
        <v>1451.8593568800002</v>
      </c>
      <c r="I216" s="1">
        <f t="shared" si="13"/>
        <v>195.68307187122736</v>
      </c>
      <c r="J216" s="1">
        <f t="shared" si="14"/>
        <v>0.2485</v>
      </c>
      <c r="K216" s="4">
        <f t="shared" si="15"/>
        <v>74.917680853145669</v>
      </c>
    </row>
    <row r="217" spans="1:11" x14ac:dyDescent="0.3">
      <c r="A217" s="2">
        <v>326105.58</v>
      </c>
      <c r="B217" s="2">
        <v>4464994.1100000003</v>
      </c>
      <c r="C217" s="2">
        <v>4832.7842000000001</v>
      </c>
      <c r="D217" s="2">
        <v>1171.4346</v>
      </c>
      <c r="E217" s="2">
        <v>0.1517</v>
      </c>
      <c r="F217" s="2">
        <v>627.15662650602417</v>
      </c>
      <c r="G217" s="2">
        <v>0.249</v>
      </c>
      <c r="H217" s="1">
        <f t="shared" si="12"/>
        <v>1473.0326241600001</v>
      </c>
      <c r="I217" s="1">
        <f t="shared" si="13"/>
        <v>191.15733975903618</v>
      </c>
      <c r="J217" s="1">
        <f t="shared" si="14"/>
        <v>0.249</v>
      </c>
      <c r="K217" s="4">
        <f t="shared" si="15"/>
        <v>76.212456626422281</v>
      </c>
    </row>
    <row r="218" spans="1:11" x14ac:dyDescent="0.3">
      <c r="A218" s="2">
        <v>345895.58</v>
      </c>
      <c r="B218" s="2">
        <v>4464994.1100000003</v>
      </c>
      <c r="C218" s="2">
        <v>5336.8051999999998</v>
      </c>
      <c r="D218" s="2">
        <v>1397.4105999999999</v>
      </c>
      <c r="E218" s="2">
        <v>0.15590000000000001</v>
      </c>
      <c r="F218" s="2">
        <v>587.99518072289152</v>
      </c>
      <c r="G218" s="2">
        <v>0.249</v>
      </c>
      <c r="H218" s="1">
        <f t="shared" si="12"/>
        <v>1626.6582249600001</v>
      </c>
      <c r="I218" s="1">
        <f t="shared" si="13"/>
        <v>179.22093108433734</v>
      </c>
      <c r="J218" s="1">
        <f t="shared" si="14"/>
        <v>0.249</v>
      </c>
      <c r="K218" s="4">
        <f t="shared" si="15"/>
        <v>76.212456626422281</v>
      </c>
    </row>
    <row r="219" spans="1:11" x14ac:dyDescent="0.3">
      <c r="A219" s="2">
        <v>365685.58</v>
      </c>
      <c r="B219" s="2">
        <v>4464994.1100000003</v>
      </c>
      <c r="C219" s="2">
        <v>5731.0906999999997</v>
      </c>
      <c r="D219" s="2">
        <v>1638.6044999999999</v>
      </c>
      <c r="E219" s="2">
        <v>0.15939999999999999</v>
      </c>
      <c r="F219" s="2">
        <v>551.04855537720709</v>
      </c>
      <c r="G219" s="2">
        <v>0.2492</v>
      </c>
      <c r="H219" s="1">
        <f t="shared" si="12"/>
        <v>1746.83644536</v>
      </c>
      <c r="I219" s="1">
        <f t="shared" si="13"/>
        <v>167.95959967897272</v>
      </c>
      <c r="J219" s="1">
        <f t="shared" si="14"/>
        <v>0.2492</v>
      </c>
      <c r="K219" s="4">
        <f t="shared" si="15"/>
        <v>76.736611029332821</v>
      </c>
    </row>
    <row r="220" spans="1:11" x14ac:dyDescent="0.3">
      <c r="A220" s="2">
        <v>385475.58</v>
      </c>
      <c r="B220" s="2">
        <v>4464994.1100000003</v>
      </c>
      <c r="C220" s="2">
        <v>6100.9332000000004</v>
      </c>
      <c r="D220" s="2">
        <v>1910.7889</v>
      </c>
      <c r="E220" s="2">
        <v>0.16139999999999999</v>
      </c>
      <c r="F220" s="2">
        <v>517.59863672814754</v>
      </c>
      <c r="G220" s="2">
        <v>0.24940000000000001</v>
      </c>
      <c r="H220" s="1">
        <f t="shared" si="12"/>
        <v>1859.5644393600003</v>
      </c>
      <c r="I220" s="1">
        <f t="shared" si="13"/>
        <v>157.76406447473937</v>
      </c>
      <c r="J220" s="1">
        <f t="shared" si="14"/>
        <v>0.24940000000000001</v>
      </c>
      <c r="K220" s="4">
        <f t="shared" si="15"/>
        <v>77.264370326380899</v>
      </c>
    </row>
    <row r="221" spans="1:11" x14ac:dyDescent="0.3">
      <c r="A221" s="2">
        <v>405265.58</v>
      </c>
      <c r="B221" s="2">
        <v>4464994.1100000003</v>
      </c>
      <c r="C221" s="2">
        <v>6165.1121999999996</v>
      </c>
      <c r="D221" s="2">
        <v>2119.3386999999998</v>
      </c>
      <c r="E221" s="2">
        <v>0.16220000000000001</v>
      </c>
      <c r="F221" s="2">
        <v>481.11646586345381</v>
      </c>
      <c r="G221" s="2">
        <v>0.249</v>
      </c>
      <c r="H221" s="1">
        <f t="shared" si="12"/>
        <v>1879.1261985599999</v>
      </c>
      <c r="I221" s="1">
        <f t="shared" si="13"/>
        <v>146.64429879518073</v>
      </c>
      <c r="J221" s="1">
        <f t="shared" si="14"/>
        <v>0.249</v>
      </c>
      <c r="K221" s="4">
        <f t="shared" si="15"/>
        <v>76.212456626422281</v>
      </c>
    </row>
    <row r="222" spans="1:11" x14ac:dyDescent="0.3">
      <c r="A222" s="2">
        <v>425055.58</v>
      </c>
      <c r="B222" s="2">
        <v>4464994.1100000003</v>
      </c>
      <c r="C222" s="2">
        <v>6553.0333000000001</v>
      </c>
      <c r="D222" s="2">
        <v>1739.1034999999999</v>
      </c>
      <c r="E222" s="2">
        <v>0.16209999999999999</v>
      </c>
      <c r="F222" s="2">
        <v>434.05735056542812</v>
      </c>
      <c r="G222" s="2">
        <v>0.24759999999999999</v>
      </c>
      <c r="H222" s="1">
        <f t="shared" si="12"/>
        <v>1997.3645498400001</v>
      </c>
      <c r="I222" s="1">
        <f t="shared" si="13"/>
        <v>132.3006804523425</v>
      </c>
      <c r="J222" s="1">
        <f t="shared" si="14"/>
        <v>0.24759999999999999</v>
      </c>
      <c r="K222" s="4">
        <f t="shared" si="15"/>
        <v>72.64226551908402</v>
      </c>
    </row>
    <row r="223" spans="1:11" x14ac:dyDescent="0.3">
      <c r="A223" s="2">
        <v>444845.58</v>
      </c>
      <c r="B223" s="2">
        <v>4464994.1100000003</v>
      </c>
      <c r="C223" s="2">
        <v>6607.8415000000005</v>
      </c>
      <c r="D223" s="2">
        <v>837.726</v>
      </c>
      <c r="E223" s="2">
        <v>0.1618</v>
      </c>
      <c r="F223" s="2">
        <v>406.23574918566777</v>
      </c>
      <c r="G223" s="2">
        <v>0.24560000000000001</v>
      </c>
      <c r="H223" s="1">
        <f t="shared" si="12"/>
        <v>2014.0700892000002</v>
      </c>
      <c r="I223" s="1">
        <f t="shared" si="13"/>
        <v>123.82065635179154</v>
      </c>
      <c r="J223" s="1">
        <f t="shared" si="14"/>
        <v>0.24560000000000001</v>
      </c>
      <c r="K223" s="4">
        <f t="shared" si="15"/>
        <v>67.830159208191077</v>
      </c>
    </row>
    <row r="224" spans="1:11" x14ac:dyDescent="0.3">
      <c r="A224" s="2">
        <v>464635.58</v>
      </c>
      <c r="B224" s="2">
        <v>4464994.1100000003</v>
      </c>
      <c r="C224" s="2">
        <v>7294.1665000000003</v>
      </c>
      <c r="D224" s="2">
        <v>442.83350000000002</v>
      </c>
      <c r="E224" s="2">
        <v>0.1618</v>
      </c>
      <c r="F224" s="2">
        <v>377.38046587658357</v>
      </c>
      <c r="G224" s="2">
        <v>0.2447</v>
      </c>
      <c r="H224" s="1">
        <f t="shared" si="12"/>
        <v>2223.2619492000003</v>
      </c>
      <c r="I224" s="1">
        <f t="shared" si="13"/>
        <v>115.02556599918267</v>
      </c>
      <c r="J224" s="1">
        <f t="shared" si="14"/>
        <v>0.2447</v>
      </c>
      <c r="K224" s="4">
        <f t="shared" si="15"/>
        <v>65.770007550844639</v>
      </c>
    </row>
    <row r="225" spans="1:11" x14ac:dyDescent="0.3">
      <c r="A225" s="2">
        <v>484425.58</v>
      </c>
      <c r="B225" s="2">
        <v>4464994.1100000003</v>
      </c>
      <c r="C225" s="2">
        <v>7440.8348999999998</v>
      </c>
      <c r="D225" s="2">
        <v>440.5301</v>
      </c>
      <c r="E225" s="2">
        <v>0.16220000000000001</v>
      </c>
      <c r="F225" s="2">
        <v>345.58662861801878</v>
      </c>
      <c r="G225" s="2">
        <v>0.24529999999999999</v>
      </c>
      <c r="H225" s="1">
        <f t="shared" si="12"/>
        <v>2267.9664775199999</v>
      </c>
      <c r="I225" s="1">
        <f t="shared" si="13"/>
        <v>105.33480440277214</v>
      </c>
      <c r="J225" s="1">
        <f t="shared" si="14"/>
        <v>0.24529999999999999</v>
      </c>
      <c r="K225" s="4">
        <f t="shared" si="15"/>
        <v>67.136369876488217</v>
      </c>
    </row>
    <row r="226" spans="1:11" x14ac:dyDescent="0.3">
      <c r="A226" s="2">
        <v>504215.58</v>
      </c>
      <c r="B226" s="2">
        <v>4464994.1100000003</v>
      </c>
      <c r="C226" s="2">
        <v>7209.2965999999997</v>
      </c>
      <c r="D226" s="2">
        <v>584.20950000000005</v>
      </c>
      <c r="E226" s="2">
        <v>0.16170000000000001</v>
      </c>
      <c r="F226" s="2">
        <v>324.43864655523851</v>
      </c>
      <c r="G226" s="2">
        <v>0.24529999999999999</v>
      </c>
      <c r="H226" s="1">
        <f t="shared" si="12"/>
        <v>2197.3936036800001</v>
      </c>
      <c r="I226" s="1">
        <f t="shared" si="13"/>
        <v>98.888899470036705</v>
      </c>
      <c r="J226" s="1">
        <f t="shared" si="14"/>
        <v>0.24529999999999999</v>
      </c>
      <c r="K226" s="4">
        <f t="shared" si="15"/>
        <v>67.136369876488217</v>
      </c>
    </row>
    <row r="227" spans="1:11" x14ac:dyDescent="0.3">
      <c r="A227" s="2">
        <v>524005.58</v>
      </c>
      <c r="B227" s="2">
        <v>4464994.1100000003</v>
      </c>
      <c r="C227" s="2">
        <v>7373.5451000000003</v>
      </c>
      <c r="D227" s="2">
        <v>626.62819999999999</v>
      </c>
      <c r="E227" s="2">
        <v>0.15840000000000001</v>
      </c>
      <c r="F227" s="2">
        <v>284.77941176470591</v>
      </c>
      <c r="G227" s="2">
        <v>0.24479999999999999</v>
      </c>
      <c r="H227" s="1">
        <f t="shared" si="12"/>
        <v>2247.4565464800003</v>
      </c>
      <c r="I227" s="1">
        <f t="shared" si="13"/>
        <v>86.800764705882372</v>
      </c>
      <c r="J227" s="1">
        <f t="shared" si="14"/>
        <v>0.24479999999999999</v>
      </c>
      <c r="K227" s="4">
        <f t="shared" si="15"/>
        <v>65.995788020586218</v>
      </c>
    </row>
    <row r="228" spans="1:11" x14ac:dyDescent="0.3">
      <c r="A228" s="2">
        <v>543795.57999999996</v>
      </c>
      <c r="B228" s="2">
        <v>4464994.1100000003</v>
      </c>
      <c r="C228" s="2">
        <v>7785.5225</v>
      </c>
      <c r="D228" s="2">
        <v>386.55369999999999</v>
      </c>
      <c r="E228" s="2">
        <v>0.15060000000000001</v>
      </c>
      <c r="F228" s="2">
        <v>235.19390243902441</v>
      </c>
      <c r="G228" s="2">
        <v>0.246</v>
      </c>
      <c r="H228" s="1">
        <f t="shared" si="12"/>
        <v>2373.0272580000001</v>
      </c>
      <c r="I228" s="1">
        <f t="shared" si="13"/>
        <v>71.687101463414649</v>
      </c>
      <c r="J228" s="1">
        <f t="shared" si="14"/>
        <v>0.246</v>
      </c>
      <c r="K228" s="4">
        <f t="shared" si="15"/>
        <v>68.766377208500685</v>
      </c>
    </row>
    <row r="229" spans="1:11" x14ac:dyDescent="0.3">
      <c r="A229" s="2">
        <v>563585.57999999996</v>
      </c>
      <c r="B229" s="2">
        <v>4464994.1100000003</v>
      </c>
      <c r="C229" s="2">
        <v>8198.5882999999994</v>
      </c>
      <c r="D229" s="2">
        <v>450.78640000000001</v>
      </c>
      <c r="E229" s="2">
        <v>0.1482</v>
      </c>
      <c r="F229" s="2">
        <v>176.15929203539824</v>
      </c>
      <c r="G229" s="2">
        <v>0.2712</v>
      </c>
      <c r="H229" s="1">
        <f t="shared" si="12"/>
        <v>2498.9297138399997</v>
      </c>
      <c r="I229" s="1">
        <f t="shared" si="13"/>
        <v>53.693352212389385</v>
      </c>
      <c r="J229" s="1">
        <f t="shared" si="14"/>
        <v>0.2712</v>
      </c>
      <c r="K229" s="4">
        <f t="shared" si="15"/>
        <v>163.09272793974816</v>
      </c>
    </row>
    <row r="230" spans="1:11" x14ac:dyDescent="0.3">
      <c r="A230" s="2">
        <v>583375.57999999996</v>
      </c>
      <c r="B230" s="2">
        <v>4464994.1100000003</v>
      </c>
      <c r="C230" s="2">
        <v>6611.5442000000003</v>
      </c>
      <c r="D230" s="2">
        <v>1167.4638</v>
      </c>
      <c r="E230" s="2">
        <v>0.14119999999999999</v>
      </c>
      <c r="F230" s="2">
        <v>115.84357923497267</v>
      </c>
      <c r="G230" s="2">
        <v>0.2928</v>
      </c>
      <c r="H230" s="1">
        <f t="shared" si="12"/>
        <v>2015.1986721600001</v>
      </c>
      <c r="I230" s="1">
        <f t="shared" si="13"/>
        <v>35.30912295081967</v>
      </c>
      <c r="J230" s="1">
        <f t="shared" si="14"/>
        <v>0.2928</v>
      </c>
      <c r="K230" s="4">
        <f t="shared" si="15"/>
        <v>341.91115483180522</v>
      </c>
    </row>
    <row r="231" spans="1:11" x14ac:dyDescent="0.3">
      <c r="A231" s="2">
        <v>603165.57999999996</v>
      </c>
      <c r="B231" s="2">
        <v>4464994.1100000003</v>
      </c>
      <c r="C231" s="2">
        <v>5976.9705000000004</v>
      </c>
      <c r="D231" s="2">
        <v>1795.6006</v>
      </c>
      <c r="E231" s="2">
        <v>0.1288</v>
      </c>
      <c r="F231" s="2">
        <v>77.541051185159731</v>
      </c>
      <c r="G231" s="2">
        <v>0.29110000000000003</v>
      </c>
      <c r="H231" s="1">
        <f t="shared" si="12"/>
        <v>1821.7806084000001</v>
      </c>
      <c r="I231" s="1">
        <f t="shared" si="13"/>
        <v>23.634512401236687</v>
      </c>
      <c r="J231" s="1">
        <f t="shared" si="14"/>
        <v>0.29110000000000003</v>
      </c>
      <c r="K231" s="4">
        <f t="shared" si="15"/>
        <v>322.56088919499911</v>
      </c>
    </row>
    <row r="232" spans="1:11" x14ac:dyDescent="0.3">
      <c r="A232" s="2">
        <v>622955.57999999996</v>
      </c>
      <c r="B232" s="2">
        <v>4464994.1100000003</v>
      </c>
      <c r="C232" s="2">
        <v>4628.1616000000004</v>
      </c>
      <c r="D232" s="2">
        <v>2289.0349000000001</v>
      </c>
      <c r="E232" s="2">
        <v>0.1177</v>
      </c>
      <c r="F232" s="2">
        <v>115.53070683661645</v>
      </c>
      <c r="G232" s="2">
        <v>0.25890000000000002</v>
      </c>
      <c r="H232" s="1">
        <f t="shared" si="12"/>
        <v>1410.6636556800001</v>
      </c>
      <c r="I232" s="1">
        <f t="shared" si="13"/>
        <v>35.213759443800697</v>
      </c>
      <c r="J232" s="1">
        <f t="shared" si="14"/>
        <v>0.25890000000000002</v>
      </c>
      <c r="K232" s="4">
        <f t="shared" si="15"/>
        <v>106.99669243054667</v>
      </c>
    </row>
    <row r="233" spans="1:11" x14ac:dyDescent="0.3">
      <c r="A233" s="2">
        <v>207365.58</v>
      </c>
      <c r="B233" s="2">
        <v>4484784.1100000003</v>
      </c>
      <c r="C233" s="2">
        <v>3551.2642000000001</v>
      </c>
      <c r="D233" s="2">
        <v>750</v>
      </c>
      <c r="E233" s="2">
        <v>0.19289999999999999</v>
      </c>
      <c r="F233" s="2">
        <v>803.19240692959829</v>
      </c>
      <c r="G233" s="2">
        <v>0.27129999999999999</v>
      </c>
      <c r="H233" s="1">
        <f t="shared" si="12"/>
        <v>1082.4253281600002</v>
      </c>
      <c r="I233" s="1">
        <f t="shared" si="13"/>
        <v>244.81304563214158</v>
      </c>
      <c r="J233" s="1">
        <f t="shared" si="14"/>
        <v>0.27129999999999999</v>
      </c>
      <c r="K233" s="4">
        <f t="shared" si="15"/>
        <v>163.65260552068389</v>
      </c>
    </row>
    <row r="234" spans="1:11" x14ac:dyDescent="0.3">
      <c r="A234" s="2">
        <v>227155.58</v>
      </c>
      <c r="B234" s="2">
        <v>4484784.1100000003</v>
      </c>
      <c r="C234" s="2">
        <v>3671.5196999999998</v>
      </c>
      <c r="D234" s="2">
        <v>750</v>
      </c>
      <c r="E234" s="2">
        <v>0.1832</v>
      </c>
      <c r="F234" s="2">
        <v>782.07289293849647</v>
      </c>
      <c r="G234" s="2">
        <v>0.26340000000000002</v>
      </c>
      <c r="H234" s="1">
        <f t="shared" si="12"/>
        <v>1119.0792045600001</v>
      </c>
      <c r="I234" s="1">
        <f t="shared" si="13"/>
        <v>238.37581776765373</v>
      </c>
      <c r="J234" s="1">
        <f t="shared" si="14"/>
        <v>0.26340000000000002</v>
      </c>
      <c r="K234" s="4">
        <f t="shared" si="15"/>
        <v>124.83750381388833</v>
      </c>
    </row>
    <row r="235" spans="1:11" x14ac:dyDescent="0.3">
      <c r="A235" s="2">
        <v>246945.58</v>
      </c>
      <c r="B235" s="2">
        <v>4484784.1100000003</v>
      </c>
      <c r="C235" s="2">
        <v>3852.3951999999999</v>
      </c>
      <c r="D235" s="2">
        <v>750</v>
      </c>
      <c r="E235" s="2">
        <v>0.1726</v>
      </c>
      <c r="F235" s="2">
        <v>776.01908843007413</v>
      </c>
      <c r="G235" s="2">
        <v>0.25669999999999998</v>
      </c>
      <c r="H235" s="1">
        <f t="shared" si="12"/>
        <v>1174.21005696</v>
      </c>
      <c r="I235" s="1">
        <f t="shared" si="13"/>
        <v>236.53061815348661</v>
      </c>
      <c r="J235" s="1">
        <f t="shared" si="14"/>
        <v>0.25669999999999998</v>
      </c>
      <c r="K235" s="4">
        <f t="shared" si="15"/>
        <v>99.226381564038036</v>
      </c>
    </row>
    <row r="236" spans="1:11" x14ac:dyDescent="0.3">
      <c r="A236" s="2">
        <v>266735.58</v>
      </c>
      <c r="B236" s="2">
        <v>4484784.1100000003</v>
      </c>
      <c r="C236" s="2">
        <v>3827.0450999999998</v>
      </c>
      <c r="D236" s="2">
        <v>763.66229999999996</v>
      </c>
      <c r="E236" s="2">
        <v>0.1656</v>
      </c>
      <c r="F236" s="2">
        <v>768.50295624753653</v>
      </c>
      <c r="G236" s="2">
        <v>0.25369999999999998</v>
      </c>
      <c r="H236" s="1">
        <f t="shared" si="12"/>
        <v>1166.4833464799999</v>
      </c>
      <c r="I236" s="1">
        <f t="shared" si="13"/>
        <v>234.23970106424915</v>
      </c>
      <c r="J236" s="1">
        <f t="shared" si="14"/>
        <v>0.25369999999999998</v>
      </c>
      <c r="K236" s="4">
        <f t="shared" si="15"/>
        <v>89.531804716837257</v>
      </c>
    </row>
    <row r="237" spans="1:11" x14ac:dyDescent="0.3">
      <c r="A237" s="2">
        <v>286525.58</v>
      </c>
      <c r="B237" s="2">
        <v>4484784.1100000003</v>
      </c>
      <c r="C237" s="2">
        <v>3796.8490999999999</v>
      </c>
      <c r="D237" s="2">
        <v>813.14639999999997</v>
      </c>
      <c r="E237" s="2">
        <v>0.1605</v>
      </c>
      <c r="F237" s="2">
        <v>750.96650906225375</v>
      </c>
      <c r="G237" s="2">
        <v>0.25380000000000003</v>
      </c>
      <c r="H237" s="1">
        <f t="shared" si="12"/>
        <v>1157.27960568</v>
      </c>
      <c r="I237" s="1">
        <f t="shared" si="13"/>
        <v>228.89459196217496</v>
      </c>
      <c r="J237" s="1">
        <f t="shared" si="14"/>
        <v>0.25380000000000003</v>
      </c>
      <c r="K237" s="4">
        <f t="shared" si="15"/>
        <v>89.839156558178644</v>
      </c>
    </row>
    <row r="238" spans="1:11" x14ac:dyDescent="0.3">
      <c r="A238" s="2">
        <v>306315.58</v>
      </c>
      <c r="B238" s="2">
        <v>4484784.1100000003</v>
      </c>
      <c r="C238" s="2">
        <v>3825.5414000000001</v>
      </c>
      <c r="D238" s="2">
        <v>951.25220000000002</v>
      </c>
      <c r="E238" s="2">
        <v>0.1578</v>
      </c>
      <c r="F238" s="2">
        <v>725.42465753424653</v>
      </c>
      <c r="G238" s="2">
        <v>0.2555</v>
      </c>
      <c r="H238" s="1">
        <f t="shared" si="12"/>
        <v>1166.0250187200002</v>
      </c>
      <c r="I238" s="1">
        <f t="shared" si="13"/>
        <v>221.10943561643836</v>
      </c>
      <c r="J238" s="1">
        <f t="shared" si="14"/>
        <v>0.2555</v>
      </c>
      <c r="K238" s="4">
        <f t="shared" si="15"/>
        <v>95.228562410592573</v>
      </c>
    </row>
    <row r="239" spans="1:11" x14ac:dyDescent="0.3">
      <c r="A239" s="2">
        <v>326105.58</v>
      </c>
      <c r="B239" s="2">
        <v>4484784.1100000003</v>
      </c>
      <c r="C239" s="2">
        <v>3950.1042000000002</v>
      </c>
      <c r="D239" s="2">
        <v>1143.5804000000001</v>
      </c>
      <c r="E239" s="2">
        <v>0.1588</v>
      </c>
      <c r="F239" s="2">
        <v>690.61676413255361</v>
      </c>
      <c r="G239" s="2">
        <v>0.25650000000000001</v>
      </c>
      <c r="H239" s="1">
        <f t="shared" si="12"/>
        <v>1203.9917601600002</v>
      </c>
      <c r="I239" s="1">
        <f t="shared" si="13"/>
        <v>210.49998970760234</v>
      </c>
      <c r="J239" s="1">
        <f t="shared" si="14"/>
        <v>0.25650000000000001</v>
      </c>
      <c r="K239" s="4">
        <f t="shared" si="15"/>
        <v>98.548609323590711</v>
      </c>
    </row>
    <row r="240" spans="1:11" x14ac:dyDescent="0.3">
      <c r="A240" s="2">
        <v>345895.58</v>
      </c>
      <c r="B240" s="2">
        <v>4484784.1100000003</v>
      </c>
      <c r="C240" s="2">
        <v>4151.067</v>
      </c>
      <c r="D240" s="2">
        <v>1362.8996999999999</v>
      </c>
      <c r="E240" s="2">
        <v>0.16200000000000001</v>
      </c>
      <c r="F240" s="2">
        <v>653.28271028037398</v>
      </c>
      <c r="G240" s="2">
        <v>0.25679999999999997</v>
      </c>
      <c r="H240" s="1">
        <f t="shared" si="12"/>
        <v>1265.2452216000001</v>
      </c>
      <c r="I240" s="1">
        <f t="shared" si="13"/>
        <v>199.12057009345799</v>
      </c>
      <c r="J240" s="1">
        <f t="shared" si="14"/>
        <v>0.25679999999999997</v>
      </c>
      <c r="K240" s="4">
        <f t="shared" si="15"/>
        <v>99.567013713471283</v>
      </c>
    </row>
    <row r="241" spans="1:11" x14ac:dyDescent="0.3">
      <c r="A241" s="2">
        <v>365685.58</v>
      </c>
      <c r="B241" s="2">
        <v>4484784.1100000003</v>
      </c>
      <c r="C241" s="2">
        <v>4492.0155999999997</v>
      </c>
      <c r="D241" s="2">
        <v>1613.8028999999999</v>
      </c>
      <c r="E241" s="2">
        <v>0.1651</v>
      </c>
      <c r="F241" s="2">
        <v>629.26936551187225</v>
      </c>
      <c r="G241" s="2">
        <v>0.25690000000000002</v>
      </c>
      <c r="H241" s="1">
        <f t="shared" si="12"/>
        <v>1369.16635488</v>
      </c>
      <c r="I241" s="1">
        <f t="shared" si="13"/>
        <v>191.80130260801866</v>
      </c>
      <c r="J241" s="1">
        <f t="shared" si="14"/>
        <v>0.25690000000000002</v>
      </c>
      <c r="K241" s="4">
        <f t="shared" si="15"/>
        <v>99.908815211815934</v>
      </c>
    </row>
    <row r="242" spans="1:11" x14ac:dyDescent="0.3">
      <c r="A242" s="2">
        <v>385475.58</v>
      </c>
      <c r="B242" s="2">
        <v>4484784.1100000003</v>
      </c>
      <c r="C242" s="2">
        <v>4802.0950000000003</v>
      </c>
      <c r="D242" s="2">
        <v>1847.0567000000001</v>
      </c>
      <c r="E242" s="2">
        <v>0.16750000000000001</v>
      </c>
      <c r="F242" s="2">
        <v>583.89789555728771</v>
      </c>
      <c r="G242" s="2">
        <v>0.25659999999999999</v>
      </c>
      <c r="H242" s="1">
        <f t="shared" si="12"/>
        <v>1463.6785560000001</v>
      </c>
      <c r="I242" s="1">
        <f t="shared" si="13"/>
        <v>177.9720785658613</v>
      </c>
      <c r="J242" s="1">
        <f t="shared" si="14"/>
        <v>0.25659999999999999</v>
      </c>
      <c r="K242" s="4">
        <f t="shared" si="15"/>
        <v>98.886914763015682</v>
      </c>
    </row>
    <row r="243" spans="1:11" x14ac:dyDescent="0.3">
      <c r="A243" s="2">
        <v>405265.58</v>
      </c>
      <c r="B243" s="2">
        <v>4484784.1100000003</v>
      </c>
      <c r="C243" s="2">
        <v>5091.5200999999997</v>
      </c>
      <c r="D243" s="2">
        <v>1986.1155000000001</v>
      </c>
      <c r="E243" s="2">
        <v>0.16880000000000001</v>
      </c>
      <c r="F243" s="2">
        <v>546.10659898477161</v>
      </c>
      <c r="G243" s="2">
        <v>0.25609999999999999</v>
      </c>
      <c r="H243" s="1">
        <f t="shared" si="12"/>
        <v>1551.89532648</v>
      </c>
      <c r="I243" s="1">
        <f t="shared" si="13"/>
        <v>166.45329137055839</v>
      </c>
      <c r="J243" s="1">
        <f t="shared" si="14"/>
        <v>0.25609999999999999</v>
      </c>
      <c r="K243" s="4">
        <f t="shared" si="15"/>
        <v>97.206921921992105</v>
      </c>
    </row>
    <row r="244" spans="1:11" x14ac:dyDescent="0.3">
      <c r="A244" s="2">
        <v>425055.58</v>
      </c>
      <c r="B244" s="2">
        <v>4484784.1100000003</v>
      </c>
      <c r="C244" s="2">
        <v>5234.0078000000003</v>
      </c>
      <c r="D244" s="2">
        <v>1587.5985000000001</v>
      </c>
      <c r="E244" s="2">
        <v>0.1694</v>
      </c>
      <c r="F244" s="2">
        <v>508.20508806262228</v>
      </c>
      <c r="G244" s="2">
        <v>0.2555</v>
      </c>
      <c r="H244" s="1">
        <f t="shared" si="12"/>
        <v>1595.3255774400002</v>
      </c>
      <c r="I244" s="1">
        <f t="shared" si="13"/>
        <v>154.90091084148727</v>
      </c>
      <c r="J244" s="1">
        <f t="shared" si="14"/>
        <v>0.2555</v>
      </c>
      <c r="K244" s="4">
        <f t="shared" si="15"/>
        <v>95.228562410592573</v>
      </c>
    </row>
    <row r="245" spans="1:11" x14ac:dyDescent="0.3">
      <c r="A245" s="2">
        <v>444845.58</v>
      </c>
      <c r="B245" s="2">
        <v>4484784.1100000003</v>
      </c>
      <c r="C245" s="2">
        <v>5609.7565000000004</v>
      </c>
      <c r="D245" s="2">
        <v>858.62480000000005</v>
      </c>
      <c r="E245" s="2">
        <v>0.1699</v>
      </c>
      <c r="F245" s="2">
        <v>478.60821917808221</v>
      </c>
      <c r="G245" s="2">
        <v>0.2555</v>
      </c>
      <c r="H245" s="1">
        <f t="shared" si="12"/>
        <v>1709.8537812000002</v>
      </c>
      <c r="I245" s="1">
        <f t="shared" si="13"/>
        <v>145.87978520547946</v>
      </c>
      <c r="J245" s="1">
        <f t="shared" si="14"/>
        <v>0.2555</v>
      </c>
      <c r="K245" s="4">
        <f t="shared" si="15"/>
        <v>95.228562410592573</v>
      </c>
    </row>
    <row r="246" spans="1:11" x14ac:dyDescent="0.3">
      <c r="A246" s="2">
        <v>464635.58</v>
      </c>
      <c r="B246" s="2">
        <v>4484784.1100000003</v>
      </c>
      <c r="C246" s="2">
        <v>5900.6063000000004</v>
      </c>
      <c r="D246" s="2">
        <v>630.66959999999995</v>
      </c>
      <c r="E246" s="2">
        <v>0.1716</v>
      </c>
      <c r="F246" s="2">
        <v>465.35007788162</v>
      </c>
      <c r="G246" s="2">
        <v>0.25679999999999997</v>
      </c>
      <c r="H246" s="1">
        <f t="shared" si="12"/>
        <v>1798.5048002400001</v>
      </c>
      <c r="I246" s="1">
        <f t="shared" si="13"/>
        <v>141.83870373831778</v>
      </c>
      <c r="J246" s="1">
        <f t="shared" si="14"/>
        <v>0.25679999999999997</v>
      </c>
      <c r="K246" s="4">
        <f t="shared" si="15"/>
        <v>99.567013713471283</v>
      </c>
    </row>
    <row r="247" spans="1:11" x14ac:dyDescent="0.3">
      <c r="A247" s="2">
        <v>484425.58</v>
      </c>
      <c r="B247" s="2">
        <v>4484784.1100000003</v>
      </c>
      <c r="C247" s="2">
        <v>6084.0990000000002</v>
      </c>
      <c r="D247" s="2">
        <v>712.50009999999997</v>
      </c>
      <c r="E247" s="2">
        <v>0.17530000000000001</v>
      </c>
      <c r="F247" s="2">
        <v>429.99961479198765</v>
      </c>
      <c r="G247" s="2">
        <v>0.2596</v>
      </c>
      <c r="H247" s="1">
        <f t="shared" si="12"/>
        <v>1854.4333752000002</v>
      </c>
      <c r="I247" s="1">
        <f t="shared" si="13"/>
        <v>131.06388258859783</v>
      </c>
      <c r="J247" s="1">
        <f t="shared" si="14"/>
        <v>0.2596</v>
      </c>
      <c r="K247" s="4">
        <f t="shared" si="15"/>
        <v>109.59447055712292</v>
      </c>
    </row>
    <row r="248" spans="1:11" x14ac:dyDescent="0.3">
      <c r="A248" s="2">
        <v>504215.58</v>
      </c>
      <c r="B248" s="2">
        <v>4484784.1100000003</v>
      </c>
      <c r="C248" s="2">
        <v>6143.0212000000001</v>
      </c>
      <c r="D248" s="2">
        <v>854.33169999999996</v>
      </c>
      <c r="E248" s="2">
        <v>0.1802</v>
      </c>
      <c r="F248" s="2">
        <v>416.20395738203962</v>
      </c>
      <c r="G248" s="2">
        <v>0.26279999999999998</v>
      </c>
      <c r="H248" s="1">
        <f t="shared" si="12"/>
        <v>1872.3928617600002</v>
      </c>
      <c r="I248" s="1">
        <f t="shared" si="13"/>
        <v>126.85896621004568</v>
      </c>
      <c r="J248" s="1">
        <f t="shared" si="14"/>
        <v>0.26279999999999998</v>
      </c>
      <c r="K248" s="4">
        <f t="shared" si="15"/>
        <v>122.29680549563695</v>
      </c>
    </row>
    <row r="249" spans="1:11" x14ac:dyDescent="0.3">
      <c r="A249" s="2">
        <v>524005.58</v>
      </c>
      <c r="B249" s="2">
        <v>4484784.1100000003</v>
      </c>
      <c r="C249" s="2">
        <v>6339.1634000000004</v>
      </c>
      <c r="D249" s="2">
        <v>845.65959999999995</v>
      </c>
      <c r="E249" s="2">
        <v>0.18329999999999999</v>
      </c>
      <c r="F249" s="2">
        <v>388.56766917293231</v>
      </c>
      <c r="G249" s="2">
        <v>0.26600000000000001</v>
      </c>
      <c r="H249" s="1">
        <f t="shared" si="12"/>
        <v>1932.1770043200002</v>
      </c>
      <c r="I249" s="1">
        <f t="shared" si="13"/>
        <v>118.43542556390977</v>
      </c>
      <c r="J249" s="1">
        <f t="shared" si="14"/>
        <v>0.26600000000000001</v>
      </c>
      <c r="K249" s="4">
        <f t="shared" si="15"/>
        <v>136.47137997388302</v>
      </c>
    </row>
    <row r="250" spans="1:11" x14ac:dyDescent="0.3">
      <c r="A250" s="2">
        <v>543795.57999999996</v>
      </c>
      <c r="B250" s="2">
        <v>4484784.1100000003</v>
      </c>
      <c r="C250" s="2">
        <v>6745.9448000000002</v>
      </c>
      <c r="D250" s="2">
        <v>632.81600000000003</v>
      </c>
      <c r="E250" s="2">
        <v>0.18149999999999999</v>
      </c>
      <c r="F250" s="2">
        <v>342.36130450714552</v>
      </c>
      <c r="G250" s="2">
        <v>0.27289999999999998</v>
      </c>
      <c r="H250" s="1">
        <f t="shared" si="12"/>
        <v>2056.16397504</v>
      </c>
      <c r="I250" s="1">
        <f t="shared" si="13"/>
        <v>104.35172561377796</v>
      </c>
      <c r="J250" s="1">
        <f t="shared" si="14"/>
        <v>0.27289999999999998</v>
      </c>
      <c r="K250" s="4">
        <f t="shared" si="15"/>
        <v>172.8765787250727</v>
      </c>
    </row>
    <row r="251" spans="1:11" x14ac:dyDescent="0.3">
      <c r="A251" s="2">
        <v>563585.57999999996</v>
      </c>
      <c r="B251" s="2">
        <v>4484784.1100000003</v>
      </c>
      <c r="C251" s="2">
        <v>7066.3887999999997</v>
      </c>
      <c r="D251" s="2">
        <v>545.18370000000004</v>
      </c>
      <c r="E251" s="2">
        <v>0.17680000000000001</v>
      </c>
      <c r="F251" s="2">
        <v>252.19042804179304</v>
      </c>
      <c r="G251" s="2">
        <v>0.29670000000000002</v>
      </c>
      <c r="H251" s="1">
        <f t="shared" si="12"/>
        <v>2153.8353062400001</v>
      </c>
      <c r="I251" s="1">
        <f t="shared" si="13"/>
        <v>76.867642467138523</v>
      </c>
      <c r="J251" s="1">
        <f t="shared" si="14"/>
        <v>0.29670000000000002</v>
      </c>
      <c r="K251" s="4">
        <f t="shared" si="15"/>
        <v>390.80312717513721</v>
      </c>
    </row>
    <row r="252" spans="1:11" x14ac:dyDescent="0.3">
      <c r="A252" s="2">
        <v>583375.57999999996</v>
      </c>
      <c r="B252" s="2">
        <v>4484784.1100000003</v>
      </c>
      <c r="C252" s="2">
        <v>6074.2299000000003</v>
      </c>
      <c r="D252" s="2">
        <v>832.25340000000006</v>
      </c>
      <c r="E252" s="2">
        <v>0.16339999999999999</v>
      </c>
      <c r="F252" s="2">
        <v>160.25864707682888</v>
      </c>
      <c r="G252" s="2">
        <v>0.32669999999999999</v>
      </c>
      <c r="H252" s="1">
        <f t="shared" si="12"/>
        <v>1851.4252735200002</v>
      </c>
      <c r="I252" s="1">
        <f t="shared" si="13"/>
        <v>48.846835629017448</v>
      </c>
      <c r="J252" s="1">
        <f t="shared" si="14"/>
        <v>0.32669999999999999</v>
      </c>
      <c r="K252" s="4">
        <f t="shared" si="15"/>
        <v>1092.5873981974025</v>
      </c>
    </row>
    <row r="253" spans="1:11" x14ac:dyDescent="0.3">
      <c r="A253" s="2">
        <v>603165.57999999996</v>
      </c>
      <c r="B253" s="2">
        <v>4484784.1100000003</v>
      </c>
      <c r="C253" s="2">
        <v>5077.0924000000005</v>
      </c>
      <c r="D253" s="2">
        <v>1458.4418000000001</v>
      </c>
      <c r="E253" s="2">
        <v>0.14729999999999999</v>
      </c>
      <c r="F253" s="2">
        <v>149.57767624020886</v>
      </c>
      <c r="G253" s="2">
        <v>0.30640000000000001</v>
      </c>
      <c r="H253" s="1">
        <f t="shared" si="12"/>
        <v>1547.4977635200003</v>
      </c>
      <c r="I253" s="1">
        <f t="shared" si="13"/>
        <v>45.591275718015666</v>
      </c>
      <c r="J253" s="1">
        <f t="shared" si="14"/>
        <v>0.30640000000000001</v>
      </c>
      <c r="K253" s="4">
        <f t="shared" si="15"/>
        <v>544.91124169231443</v>
      </c>
    </row>
    <row r="254" spans="1:11" x14ac:dyDescent="0.3">
      <c r="A254" s="2">
        <v>622955.57999999996</v>
      </c>
      <c r="B254" s="2">
        <v>4484784.1100000003</v>
      </c>
      <c r="C254" s="2">
        <v>4549.4748</v>
      </c>
      <c r="D254" s="2">
        <v>2005.0798</v>
      </c>
      <c r="E254" s="2">
        <v>0.13150000000000001</v>
      </c>
      <c r="F254" s="2">
        <v>238.17403536977491</v>
      </c>
      <c r="G254" s="2">
        <v>0.24879999999999999</v>
      </c>
      <c r="H254" s="1">
        <f t="shared" si="12"/>
        <v>1386.67991904</v>
      </c>
      <c r="I254" s="1">
        <f t="shared" si="13"/>
        <v>72.595445980707396</v>
      </c>
      <c r="J254" s="1">
        <f t="shared" si="14"/>
        <v>0.24879999999999999</v>
      </c>
      <c r="K254" s="4">
        <f t="shared" si="15"/>
        <v>75.691882494185606</v>
      </c>
    </row>
    <row r="255" spans="1:11" x14ac:dyDescent="0.3">
      <c r="A255" s="2">
        <v>642745.57999999996</v>
      </c>
      <c r="B255" s="2">
        <v>4484784.1100000003</v>
      </c>
      <c r="C255" s="2">
        <v>4099.1889000000001</v>
      </c>
      <c r="D255" s="2">
        <v>2552.0614999999998</v>
      </c>
      <c r="E255" s="2">
        <v>0.11360000000000001</v>
      </c>
      <c r="F255" s="2">
        <v>260.72452462213556</v>
      </c>
      <c r="G255" s="2">
        <v>0.2051</v>
      </c>
      <c r="H255" s="1">
        <f t="shared" si="12"/>
        <v>1249.43277672</v>
      </c>
      <c r="I255" s="1">
        <f t="shared" si="13"/>
        <v>79.468835104826923</v>
      </c>
      <c r="J255" s="1">
        <f t="shared" si="14"/>
        <v>0.2051</v>
      </c>
      <c r="K255" s="4">
        <f t="shared" si="15"/>
        <v>16.929741412732096</v>
      </c>
    </row>
    <row r="256" spans="1:11" x14ac:dyDescent="0.3">
      <c r="A256" s="2">
        <v>306315.58</v>
      </c>
      <c r="B256" s="2">
        <v>4504574.1100000003</v>
      </c>
      <c r="C256" s="2">
        <v>3325.5581999999999</v>
      </c>
      <c r="D256" s="2">
        <v>750</v>
      </c>
      <c r="E256" s="2">
        <v>0.16719999999999999</v>
      </c>
      <c r="F256" s="2">
        <v>790.10478011472276</v>
      </c>
      <c r="G256" s="2">
        <v>0.26150000000000001</v>
      </c>
      <c r="H256" s="1">
        <f t="shared" si="12"/>
        <v>1013.63013936</v>
      </c>
      <c r="I256" s="1">
        <f t="shared" si="13"/>
        <v>240.82393697896751</v>
      </c>
      <c r="J256" s="1">
        <f t="shared" si="14"/>
        <v>0.26150000000000001</v>
      </c>
      <c r="K256" s="4">
        <f t="shared" si="15"/>
        <v>116.9679449086624</v>
      </c>
    </row>
    <row r="257" spans="1:11" x14ac:dyDescent="0.3">
      <c r="A257" s="2">
        <v>326105.58</v>
      </c>
      <c r="B257" s="2">
        <v>4504574.1100000003</v>
      </c>
      <c r="C257" s="2">
        <v>3368.7026999999998</v>
      </c>
      <c r="D257" s="2">
        <v>750</v>
      </c>
      <c r="E257" s="2">
        <v>0.1673</v>
      </c>
      <c r="F257" s="2">
        <v>754.23963484214528</v>
      </c>
      <c r="G257" s="2">
        <v>0.26290000000000002</v>
      </c>
      <c r="H257" s="1">
        <f t="shared" si="12"/>
        <v>1026.7805829599999</v>
      </c>
      <c r="I257" s="1">
        <f t="shared" si="13"/>
        <v>229.89224069988589</v>
      </c>
      <c r="J257" s="1">
        <f t="shared" si="14"/>
        <v>0.26290000000000002</v>
      </c>
      <c r="K257" s="4">
        <f t="shared" si="15"/>
        <v>122.71663561609677</v>
      </c>
    </row>
    <row r="258" spans="1:11" x14ac:dyDescent="0.3">
      <c r="A258" s="2">
        <v>345895.58</v>
      </c>
      <c r="B258" s="2">
        <v>4504574.1100000003</v>
      </c>
      <c r="C258" s="2">
        <v>3348.864</v>
      </c>
      <c r="D258" s="2">
        <v>1448.0688</v>
      </c>
      <c r="E258" s="2">
        <v>0.1691</v>
      </c>
      <c r="F258" s="2">
        <v>710.50928381962854</v>
      </c>
      <c r="G258" s="2">
        <v>0.26390000000000002</v>
      </c>
      <c r="H258" s="1">
        <f t="shared" si="12"/>
        <v>1020.7337472</v>
      </c>
      <c r="I258" s="1">
        <f t="shared" si="13"/>
        <v>216.56322970822279</v>
      </c>
      <c r="J258" s="1">
        <f t="shared" si="14"/>
        <v>0.26390000000000002</v>
      </c>
      <c r="K258" s="4">
        <f t="shared" si="15"/>
        <v>126.99502622640635</v>
      </c>
    </row>
    <row r="259" spans="1:11" x14ac:dyDescent="0.3">
      <c r="A259" s="2">
        <v>365685.58</v>
      </c>
      <c r="B259" s="2">
        <v>4504574.1100000003</v>
      </c>
      <c r="C259" s="2">
        <v>3541.3905</v>
      </c>
      <c r="D259" s="2">
        <v>1633.3712</v>
      </c>
      <c r="E259" s="2">
        <v>0.1721</v>
      </c>
      <c r="F259" s="2">
        <v>689.79939668174961</v>
      </c>
      <c r="G259" s="2">
        <v>0.26519999999999999</v>
      </c>
      <c r="H259" s="1">
        <f t="shared" ref="H259:H301" si="16">C259*0.3048</f>
        <v>1079.4158244</v>
      </c>
      <c r="I259" s="1">
        <f t="shared" ref="I259:I301" si="17">F259*0.3048</f>
        <v>210.2508561085973</v>
      </c>
      <c r="J259" s="1">
        <f t="shared" ref="J259:J301" si="18">G259</f>
        <v>0.26519999999999999</v>
      </c>
      <c r="K259" s="4">
        <f t="shared" ref="K259:K301" si="19">0.015*EXP(34.27*J259)</f>
        <v>132.7807035803867</v>
      </c>
    </row>
    <row r="260" spans="1:11" x14ac:dyDescent="0.3">
      <c r="A260" s="2">
        <v>385475.58</v>
      </c>
      <c r="B260" s="2">
        <v>4504574.1100000003</v>
      </c>
      <c r="C260" s="2">
        <v>3796.1538</v>
      </c>
      <c r="D260" s="2">
        <v>1751.1850999999999</v>
      </c>
      <c r="E260" s="2">
        <v>0.17430000000000001</v>
      </c>
      <c r="F260" s="2">
        <v>653.33496793662766</v>
      </c>
      <c r="G260" s="2">
        <v>0.2651</v>
      </c>
      <c r="H260" s="1">
        <f t="shared" si="16"/>
        <v>1157.0676782400001</v>
      </c>
      <c r="I260" s="1">
        <f t="shared" si="17"/>
        <v>199.13649822708413</v>
      </c>
      <c r="J260" s="1">
        <f t="shared" si="18"/>
        <v>0.2651</v>
      </c>
      <c r="K260" s="4">
        <f t="shared" si="19"/>
        <v>132.32644292942422</v>
      </c>
    </row>
    <row r="261" spans="1:11" x14ac:dyDescent="0.3">
      <c r="A261" s="2">
        <v>405265.58</v>
      </c>
      <c r="B261" s="2">
        <v>4504574.1100000003</v>
      </c>
      <c r="C261" s="2">
        <v>4177.4780000000001</v>
      </c>
      <c r="D261" s="2">
        <v>1855.1555000000001</v>
      </c>
      <c r="E261" s="2">
        <v>0.17580000000000001</v>
      </c>
      <c r="F261" s="2">
        <v>616.25670064175154</v>
      </c>
      <c r="G261" s="2">
        <v>0.26490000000000002</v>
      </c>
      <c r="H261" s="1">
        <f t="shared" si="16"/>
        <v>1273.2952944000001</v>
      </c>
      <c r="I261" s="1">
        <f t="shared" si="17"/>
        <v>187.83504235560588</v>
      </c>
      <c r="J261" s="1">
        <f t="shared" si="18"/>
        <v>0.26490000000000002</v>
      </c>
      <c r="K261" s="4">
        <f t="shared" si="19"/>
        <v>131.4225785711659</v>
      </c>
    </row>
    <row r="262" spans="1:11" x14ac:dyDescent="0.3">
      <c r="A262" s="2">
        <v>425055.58</v>
      </c>
      <c r="B262" s="2">
        <v>4504574.1100000003</v>
      </c>
      <c r="C262" s="2">
        <v>4384.4223000000002</v>
      </c>
      <c r="D262" s="2">
        <v>1718.6179999999999</v>
      </c>
      <c r="E262" s="2">
        <v>0.17660000000000001</v>
      </c>
      <c r="F262" s="2">
        <v>576.86257530120474</v>
      </c>
      <c r="G262" s="2">
        <v>0.2656</v>
      </c>
      <c r="H262" s="1">
        <f t="shared" si="16"/>
        <v>1336.3719170400002</v>
      </c>
      <c r="I262" s="1">
        <f t="shared" si="17"/>
        <v>175.82771295180723</v>
      </c>
      <c r="J262" s="1">
        <f t="shared" si="18"/>
        <v>0.2656</v>
      </c>
      <c r="K262" s="4">
        <f t="shared" si="19"/>
        <v>134.61339402718627</v>
      </c>
    </row>
    <row r="263" spans="1:11" x14ac:dyDescent="0.3">
      <c r="A263" s="2">
        <v>444845.58</v>
      </c>
      <c r="B263" s="2">
        <v>4504574.1100000003</v>
      </c>
      <c r="C263" s="2">
        <v>4686.8771999999999</v>
      </c>
      <c r="D263" s="2">
        <v>1271.7106000000001</v>
      </c>
      <c r="E263" s="2">
        <v>0.1777</v>
      </c>
      <c r="F263" s="2">
        <v>558.911501120239</v>
      </c>
      <c r="G263" s="2">
        <v>0.26779999999999998</v>
      </c>
      <c r="H263" s="1">
        <f t="shared" si="16"/>
        <v>1428.56017056</v>
      </c>
      <c r="I263" s="1">
        <f t="shared" si="17"/>
        <v>170.35622554144885</v>
      </c>
      <c r="J263" s="1">
        <f t="shared" si="18"/>
        <v>0.26779999999999998</v>
      </c>
      <c r="K263" s="4">
        <f t="shared" si="19"/>
        <v>145.15482365406405</v>
      </c>
    </row>
    <row r="264" spans="1:11" x14ac:dyDescent="0.3">
      <c r="A264" s="2">
        <v>464635.58</v>
      </c>
      <c r="B264" s="2">
        <v>4504574.1100000003</v>
      </c>
      <c r="C264" s="2">
        <v>4938.7650999999996</v>
      </c>
      <c r="D264" s="2">
        <v>1045.4834000000001</v>
      </c>
      <c r="E264" s="2">
        <v>0.18090000000000001</v>
      </c>
      <c r="F264" s="2">
        <v>531.75477941176473</v>
      </c>
      <c r="G264" s="2">
        <v>0.27200000000000002</v>
      </c>
      <c r="H264" s="1">
        <f t="shared" si="16"/>
        <v>1505.33560248</v>
      </c>
      <c r="I264" s="1">
        <f t="shared" si="17"/>
        <v>162.0788567647059</v>
      </c>
      <c r="J264" s="1">
        <f t="shared" si="18"/>
        <v>0.27200000000000002</v>
      </c>
      <c r="K264" s="4">
        <f t="shared" si="19"/>
        <v>167.62593543697861</v>
      </c>
    </row>
    <row r="265" spans="1:11" x14ac:dyDescent="0.3">
      <c r="A265" s="2">
        <v>484425.58</v>
      </c>
      <c r="B265" s="2">
        <v>4504574.1100000003</v>
      </c>
      <c r="C265" s="2">
        <v>5028.2493999999997</v>
      </c>
      <c r="D265" s="2">
        <v>1057.7759000000001</v>
      </c>
      <c r="E265" s="2">
        <v>0.1883</v>
      </c>
      <c r="F265" s="2">
        <v>521.58973438621672</v>
      </c>
      <c r="G265" s="2">
        <v>0.27860000000000001</v>
      </c>
      <c r="H265" s="1">
        <f t="shared" si="16"/>
        <v>1532.61041712</v>
      </c>
      <c r="I265" s="1">
        <f t="shared" si="17"/>
        <v>158.98055104091887</v>
      </c>
      <c r="J265" s="1">
        <f t="shared" si="18"/>
        <v>0.27860000000000001</v>
      </c>
      <c r="K265" s="4">
        <f t="shared" si="19"/>
        <v>210.17004100012576</v>
      </c>
    </row>
    <row r="266" spans="1:11" x14ac:dyDescent="0.3">
      <c r="A266" s="2">
        <v>504215.58</v>
      </c>
      <c r="B266" s="2">
        <v>4504574.1100000003</v>
      </c>
      <c r="C266" s="2">
        <v>5119.6940999999997</v>
      </c>
      <c r="D266" s="2">
        <v>1042.1886</v>
      </c>
      <c r="E266" s="2">
        <v>0.20069999999999999</v>
      </c>
      <c r="F266" s="2">
        <v>507.40549947789771</v>
      </c>
      <c r="G266" s="2">
        <v>0.2873</v>
      </c>
      <c r="H266" s="1">
        <f t="shared" si="16"/>
        <v>1560.4827616800001</v>
      </c>
      <c r="I266" s="1">
        <f t="shared" si="17"/>
        <v>154.65719624086321</v>
      </c>
      <c r="J266" s="1">
        <f t="shared" si="18"/>
        <v>0.2873</v>
      </c>
      <c r="K266" s="4">
        <f t="shared" si="19"/>
        <v>283.17523815970389</v>
      </c>
    </row>
    <row r="267" spans="1:11" x14ac:dyDescent="0.3">
      <c r="A267" s="2">
        <v>524005.58</v>
      </c>
      <c r="B267" s="2">
        <v>4504574.1100000003</v>
      </c>
      <c r="C267" s="2">
        <v>5339.2204000000002</v>
      </c>
      <c r="D267" s="2">
        <v>975.53309999999999</v>
      </c>
      <c r="E267" s="2">
        <v>0.21479999999999999</v>
      </c>
      <c r="F267" s="2">
        <v>477.00636089722121</v>
      </c>
      <c r="G267" s="2">
        <v>0.29870000000000002</v>
      </c>
      <c r="H267" s="1">
        <f t="shared" si="16"/>
        <v>1627.3943779200001</v>
      </c>
      <c r="I267" s="1">
        <f t="shared" si="17"/>
        <v>145.39153880147305</v>
      </c>
      <c r="J267" s="1">
        <f t="shared" si="18"/>
        <v>0.29870000000000002</v>
      </c>
      <c r="K267" s="4">
        <f t="shared" si="19"/>
        <v>418.52805391199018</v>
      </c>
    </row>
    <row r="268" spans="1:11" x14ac:dyDescent="0.3">
      <c r="A268" s="2">
        <v>543795.57999999996</v>
      </c>
      <c r="B268" s="2">
        <v>4504574.1100000003</v>
      </c>
      <c r="C268" s="2">
        <v>5284.5002999999997</v>
      </c>
      <c r="D268" s="2">
        <v>900.096</v>
      </c>
      <c r="E268" s="2">
        <v>0.22420000000000001</v>
      </c>
      <c r="F268" s="2">
        <v>440.00447570332477</v>
      </c>
      <c r="G268" s="2">
        <v>0.31280000000000002</v>
      </c>
      <c r="H268" s="1">
        <f t="shared" si="16"/>
        <v>1610.71569144</v>
      </c>
      <c r="I268" s="1">
        <f t="shared" si="17"/>
        <v>134.11336419437339</v>
      </c>
      <c r="J268" s="1">
        <f t="shared" si="18"/>
        <v>0.31280000000000002</v>
      </c>
      <c r="K268" s="4">
        <f t="shared" si="19"/>
        <v>678.54508296813901</v>
      </c>
    </row>
    <row r="269" spans="1:11" x14ac:dyDescent="0.3">
      <c r="A269" s="2">
        <v>563585.57999999996</v>
      </c>
      <c r="B269" s="2">
        <v>4504574.1100000003</v>
      </c>
      <c r="C269" s="2">
        <v>5424.0546000000004</v>
      </c>
      <c r="D269" s="2">
        <v>933.76289999999995</v>
      </c>
      <c r="E269" s="2">
        <v>0.21640000000000001</v>
      </c>
      <c r="F269" s="2">
        <v>366.59159715786222</v>
      </c>
      <c r="G269" s="2">
        <v>0.32369999999999999</v>
      </c>
      <c r="H269" s="1">
        <f t="shared" si="16"/>
        <v>1653.2518420800002</v>
      </c>
      <c r="I269" s="1">
        <f t="shared" si="17"/>
        <v>111.73711881371641</v>
      </c>
      <c r="J269" s="1">
        <f t="shared" si="18"/>
        <v>0.32369999999999999</v>
      </c>
      <c r="K269" s="4">
        <f t="shared" si="19"/>
        <v>985.83985457895506</v>
      </c>
    </row>
    <row r="270" spans="1:11" x14ac:dyDescent="0.3">
      <c r="A270" s="2">
        <v>583375.57999999996</v>
      </c>
      <c r="B270" s="2">
        <v>4504574.1100000003</v>
      </c>
      <c r="C270" s="2">
        <v>5235.0231999999996</v>
      </c>
      <c r="D270" s="2">
        <v>1086.5197000000001</v>
      </c>
      <c r="E270" s="2">
        <v>0.186</v>
      </c>
      <c r="F270" s="2">
        <v>244.37197336561741</v>
      </c>
      <c r="G270" s="2">
        <v>0.33040000000000003</v>
      </c>
      <c r="H270" s="1">
        <f t="shared" si="16"/>
        <v>1595.63507136</v>
      </c>
      <c r="I270" s="1">
        <f t="shared" si="17"/>
        <v>74.484577481840191</v>
      </c>
      <c r="J270" s="1">
        <f t="shared" si="18"/>
        <v>0.33040000000000003</v>
      </c>
      <c r="K270" s="4">
        <f t="shared" si="19"/>
        <v>1240.2930013774362</v>
      </c>
    </row>
    <row r="271" spans="1:11" x14ac:dyDescent="0.3">
      <c r="A271" s="2">
        <v>603165.57999999996</v>
      </c>
      <c r="B271" s="2">
        <v>4504574.1100000003</v>
      </c>
      <c r="C271" s="2">
        <v>4723.7864</v>
      </c>
      <c r="D271" s="2">
        <v>1311.0843</v>
      </c>
      <c r="E271" s="2">
        <v>0.1681</v>
      </c>
      <c r="F271" s="2">
        <v>122.50242326332794</v>
      </c>
      <c r="G271" s="2">
        <v>0.37140000000000001</v>
      </c>
      <c r="H271" s="1">
        <f t="shared" si="16"/>
        <v>1439.8100947200001</v>
      </c>
      <c r="I271" s="1">
        <f t="shared" si="17"/>
        <v>37.338738610662361</v>
      </c>
      <c r="J271" s="1">
        <f t="shared" si="18"/>
        <v>0.37140000000000001</v>
      </c>
      <c r="K271" s="4">
        <f t="shared" si="19"/>
        <v>5055.2011458159559</v>
      </c>
    </row>
    <row r="272" spans="1:11" x14ac:dyDescent="0.3">
      <c r="A272" s="2">
        <v>622955.57999999996</v>
      </c>
      <c r="B272" s="2">
        <v>4504574.1100000003</v>
      </c>
      <c r="C272" s="2">
        <v>4025.3247000000001</v>
      </c>
      <c r="D272" s="2">
        <v>1615.489</v>
      </c>
      <c r="E272" s="2">
        <v>0.16089999999999999</v>
      </c>
      <c r="F272" s="2">
        <v>391.23450368443872</v>
      </c>
      <c r="G272" s="2">
        <v>0.23069999999999999</v>
      </c>
      <c r="H272" s="1">
        <f t="shared" si="16"/>
        <v>1226.9189685600002</v>
      </c>
      <c r="I272" s="1">
        <f t="shared" si="17"/>
        <v>119.24827672301693</v>
      </c>
      <c r="J272" s="1">
        <f t="shared" si="18"/>
        <v>0.23069999999999999</v>
      </c>
      <c r="K272" s="4">
        <f t="shared" si="19"/>
        <v>40.706342761813453</v>
      </c>
    </row>
    <row r="273" spans="1:11" x14ac:dyDescent="0.3">
      <c r="A273" s="2">
        <v>642745.57999999996</v>
      </c>
      <c r="B273" s="2">
        <v>4504574.1100000003</v>
      </c>
      <c r="C273" s="2">
        <v>3745.1253999999999</v>
      </c>
      <c r="D273" s="2">
        <v>1859.9129</v>
      </c>
      <c r="E273" s="2">
        <v>0.13830000000000001</v>
      </c>
      <c r="F273" s="2">
        <v>295.24032951289399</v>
      </c>
      <c r="G273" s="2">
        <v>0.2792</v>
      </c>
      <c r="H273" s="1">
        <f t="shared" si="16"/>
        <v>1141.51422192</v>
      </c>
      <c r="I273" s="1">
        <f t="shared" si="17"/>
        <v>89.989252435530091</v>
      </c>
      <c r="J273" s="1">
        <f t="shared" si="18"/>
        <v>0.2792</v>
      </c>
      <c r="K273" s="4">
        <f t="shared" si="19"/>
        <v>214.53629298480948</v>
      </c>
    </row>
    <row r="274" spans="1:11" x14ac:dyDescent="0.3">
      <c r="A274" s="2">
        <v>662535.57999999996</v>
      </c>
      <c r="B274" s="2">
        <v>4504574.1100000003</v>
      </c>
      <c r="C274" s="2">
        <v>3913.0953</v>
      </c>
      <c r="D274" s="2">
        <v>1913.6694</v>
      </c>
      <c r="E274" s="2">
        <v>0.13519999999999999</v>
      </c>
      <c r="F274" s="2">
        <v>308.10721913712086</v>
      </c>
      <c r="G274" s="2">
        <v>0.2341</v>
      </c>
      <c r="H274" s="1">
        <f t="shared" si="16"/>
        <v>1192.71144744</v>
      </c>
      <c r="I274" s="1">
        <f t="shared" si="17"/>
        <v>93.91108039299445</v>
      </c>
      <c r="J274" s="1">
        <f t="shared" si="18"/>
        <v>0.2341</v>
      </c>
      <c r="K274" s="4">
        <f t="shared" si="19"/>
        <v>45.736740387605479</v>
      </c>
    </row>
    <row r="275" spans="1:11" x14ac:dyDescent="0.3">
      <c r="A275" s="2">
        <v>682325.58</v>
      </c>
      <c r="B275" s="2">
        <v>4504574.1100000003</v>
      </c>
      <c r="C275" s="2">
        <v>3921.8083999999999</v>
      </c>
      <c r="D275" s="2">
        <v>1745.9082000000001</v>
      </c>
      <c r="E275" s="2">
        <v>0.13389999999999999</v>
      </c>
      <c r="F275" s="2">
        <v>272.82766049116759</v>
      </c>
      <c r="G275" s="2">
        <v>0.2321</v>
      </c>
      <c r="H275" s="1">
        <f t="shared" si="16"/>
        <v>1195.3672003199999</v>
      </c>
      <c r="I275" s="1">
        <f t="shared" si="17"/>
        <v>83.157870917707882</v>
      </c>
      <c r="J275" s="1">
        <f t="shared" si="18"/>
        <v>0.2321</v>
      </c>
      <c r="K275" s="4">
        <f t="shared" si="19"/>
        <v>42.706960747802739</v>
      </c>
    </row>
    <row r="276" spans="1:11" x14ac:dyDescent="0.3">
      <c r="A276" s="2">
        <v>405265.58</v>
      </c>
      <c r="B276" s="2">
        <v>4524364.1100000003</v>
      </c>
      <c r="C276" s="2">
        <v>3602.1356000000001</v>
      </c>
      <c r="D276" s="2">
        <v>1689.7533000000001</v>
      </c>
      <c r="E276" s="2">
        <v>0.1835</v>
      </c>
      <c r="F276" s="2">
        <v>686.30800146145418</v>
      </c>
      <c r="G276" s="2">
        <v>0.2737</v>
      </c>
      <c r="H276" s="1">
        <f t="shared" si="16"/>
        <v>1097.93093088</v>
      </c>
      <c r="I276" s="1">
        <f t="shared" si="17"/>
        <v>209.18667884545124</v>
      </c>
      <c r="J276" s="1">
        <f t="shared" si="18"/>
        <v>0.2737</v>
      </c>
      <c r="K276" s="4">
        <f t="shared" si="19"/>
        <v>177.68173106185606</v>
      </c>
    </row>
    <row r="277" spans="1:11" x14ac:dyDescent="0.3">
      <c r="A277" s="2">
        <v>425055.58</v>
      </c>
      <c r="B277" s="2">
        <v>4524364.1100000003</v>
      </c>
      <c r="C277" s="2">
        <v>3677.1725000000001</v>
      </c>
      <c r="D277" s="2">
        <v>1782.0159000000001</v>
      </c>
      <c r="E277" s="2">
        <v>0.1842</v>
      </c>
      <c r="F277" s="2">
        <v>654.75789473684199</v>
      </c>
      <c r="G277" s="2">
        <v>0.27550000000000002</v>
      </c>
      <c r="H277" s="1">
        <f t="shared" si="16"/>
        <v>1120.8021780000001</v>
      </c>
      <c r="I277" s="1">
        <f t="shared" si="17"/>
        <v>199.57020631578945</v>
      </c>
      <c r="J277" s="1">
        <f t="shared" si="18"/>
        <v>0.27550000000000002</v>
      </c>
      <c r="K277" s="4">
        <f t="shared" si="19"/>
        <v>188.98731985980046</v>
      </c>
    </row>
    <row r="278" spans="1:11" x14ac:dyDescent="0.3">
      <c r="A278" s="2">
        <v>444845.58</v>
      </c>
      <c r="B278" s="2">
        <v>4524364.1100000003</v>
      </c>
      <c r="C278" s="2">
        <v>3982.8245999999999</v>
      </c>
      <c r="D278" s="2">
        <v>1662.1627000000001</v>
      </c>
      <c r="E278" s="2">
        <v>0.1852</v>
      </c>
      <c r="F278" s="2">
        <v>628.38139534883715</v>
      </c>
      <c r="G278" s="2">
        <v>0.27950000000000003</v>
      </c>
      <c r="H278" s="1">
        <f t="shared" si="16"/>
        <v>1213.9649380800001</v>
      </c>
      <c r="I278" s="1">
        <f t="shared" si="17"/>
        <v>191.53064930232557</v>
      </c>
      <c r="J278" s="1">
        <f t="shared" si="18"/>
        <v>0.27950000000000003</v>
      </c>
      <c r="K278" s="4">
        <f t="shared" si="19"/>
        <v>216.75331770047103</v>
      </c>
    </row>
    <row r="279" spans="1:11" x14ac:dyDescent="0.3">
      <c r="A279" s="2">
        <v>464635.58</v>
      </c>
      <c r="B279" s="2">
        <v>4524364.1100000003</v>
      </c>
      <c r="C279" s="2">
        <v>4019.1653000000001</v>
      </c>
      <c r="D279" s="2">
        <v>1681.7352000000001</v>
      </c>
      <c r="E279" s="2">
        <v>0.18820000000000001</v>
      </c>
      <c r="F279" s="2">
        <v>607.16357916812296</v>
      </c>
      <c r="G279" s="2">
        <v>0.28610000000000002</v>
      </c>
      <c r="H279" s="1">
        <f t="shared" si="16"/>
        <v>1225.0415834400001</v>
      </c>
      <c r="I279" s="1">
        <f t="shared" si="17"/>
        <v>185.06345893044389</v>
      </c>
      <c r="J279" s="1">
        <f t="shared" si="18"/>
        <v>0.28610000000000002</v>
      </c>
      <c r="K279" s="4">
        <f t="shared" si="19"/>
        <v>271.76614137463451</v>
      </c>
    </row>
    <row r="280" spans="1:11" x14ac:dyDescent="0.3">
      <c r="A280" s="2">
        <v>484425.58</v>
      </c>
      <c r="B280" s="2">
        <v>4524364.1100000003</v>
      </c>
      <c r="C280" s="2">
        <v>4020.11</v>
      </c>
      <c r="D280" s="2">
        <v>1772.4206999999999</v>
      </c>
      <c r="E280" s="2">
        <v>0.19719999999999999</v>
      </c>
      <c r="F280" s="2">
        <v>595.20176032498307</v>
      </c>
      <c r="G280" s="2">
        <v>0.2954</v>
      </c>
      <c r="H280" s="1">
        <f t="shared" si="16"/>
        <v>1225.3295280000002</v>
      </c>
      <c r="I280" s="1">
        <f t="shared" si="17"/>
        <v>181.41749654705484</v>
      </c>
      <c r="J280" s="1">
        <f t="shared" si="18"/>
        <v>0.2954</v>
      </c>
      <c r="K280" s="4">
        <f t="shared" si="19"/>
        <v>373.77459259297854</v>
      </c>
    </row>
    <row r="281" spans="1:11" x14ac:dyDescent="0.3">
      <c r="A281" s="2">
        <v>504215.58</v>
      </c>
      <c r="B281" s="2">
        <v>4524364.1100000003</v>
      </c>
      <c r="C281" s="2">
        <v>4226.9557000000004</v>
      </c>
      <c r="D281" s="2">
        <v>1622.4856</v>
      </c>
      <c r="E281" s="2">
        <v>0.2152</v>
      </c>
      <c r="F281" s="2">
        <v>583.19205729166674</v>
      </c>
      <c r="G281" s="2">
        <v>0.30719999999999997</v>
      </c>
      <c r="H281" s="1">
        <f t="shared" si="16"/>
        <v>1288.3760973600001</v>
      </c>
      <c r="I281" s="1">
        <f t="shared" si="17"/>
        <v>177.75693906250004</v>
      </c>
      <c r="J281" s="1">
        <f t="shared" si="18"/>
        <v>0.30719999999999997</v>
      </c>
      <c r="K281" s="4">
        <f t="shared" si="19"/>
        <v>560.05720042002156</v>
      </c>
    </row>
    <row r="282" spans="1:11" x14ac:dyDescent="0.3">
      <c r="A282" s="2">
        <v>524005.58</v>
      </c>
      <c r="B282" s="2">
        <v>4524364.1100000003</v>
      </c>
      <c r="C282" s="2">
        <v>4368.3752999999997</v>
      </c>
      <c r="D282" s="2">
        <v>1339.9232999999999</v>
      </c>
      <c r="E282" s="2">
        <v>0.2364</v>
      </c>
      <c r="F282" s="2">
        <v>575.91316526610649</v>
      </c>
      <c r="G282" s="2">
        <v>0.32129999999999997</v>
      </c>
      <c r="H282" s="1">
        <f t="shared" si="16"/>
        <v>1331.4807914400001</v>
      </c>
      <c r="I282" s="1">
        <f t="shared" si="17"/>
        <v>175.53833277310926</v>
      </c>
      <c r="J282" s="1">
        <f t="shared" si="18"/>
        <v>0.32129999999999997</v>
      </c>
      <c r="K282" s="4">
        <f t="shared" si="19"/>
        <v>908.00140151613391</v>
      </c>
    </row>
    <row r="283" spans="1:11" x14ac:dyDescent="0.3">
      <c r="A283" s="2">
        <v>543795.57999999996</v>
      </c>
      <c r="B283" s="2">
        <v>4524364.1100000003</v>
      </c>
      <c r="C283" s="2">
        <v>4621.4679999999998</v>
      </c>
      <c r="D283" s="2">
        <v>1087.7419</v>
      </c>
      <c r="E283" s="2">
        <v>0.2545</v>
      </c>
      <c r="F283" s="2">
        <v>545.44792599224104</v>
      </c>
      <c r="G283" s="2">
        <v>0.33510000000000001</v>
      </c>
      <c r="H283" s="1">
        <f t="shared" si="16"/>
        <v>1408.6234463999999</v>
      </c>
      <c r="I283" s="1">
        <f t="shared" si="17"/>
        <v>166.25252784243509</v>
      </c>
      <c r="J283" s="1">
        <f t="shared" si="18"/>
        <v>0.33510000000000001</v>
      </c>
      <c r="K283" s="4">
        <f t="shared" si="19"/>
        <v>1457.0540789061231</v>
      </c>
    </row>
    <row r="284" spans="1:11" x14ac:dyDescent="0.3">
      <c r="A284" s="2">
        <v>563585.57999999996</v>
      </c>
      <c r="B284" s="2">
        <v>4524364.1100000003</v>
      </c>
      <c r="C284" s="2">
        <v>3970.3117000000002</v>
      </c>
      <c r="D284" s="2">
        <v>1125.2449999999999</v>
      </c>
      <c r="E284" s="2">
        <v>0.24829999999999999</v>
      </c>
      <c r="F284" s="2">
        <v>488.50366524129504</v>
      </c>
      <c r="G284" s="2">
        <v>0.32740000000000002</v>
      </c>
      <c r="H284" s="1">
        <f t="shared" si="16"/>
        <v>1210.1510061600002</v>
      </c>
      <c r="I284" s="1">
        <f t="shared" si="17"/>
        <v>148.89591716554673</v>
      </c>
      <c r="J284" s="1">
        <f t="shared" si="18"/>
        <v>0.32740000000000002</v>
      </c>
      <c r="K284" s="4">
        <f t="shared" si="19"/>
        <v>1119.1143830969861</v>
      </c>
    </row>
    <row r="285" spans="1:11" x14ac:dyDescent="0.3">
      <c r="A285" s="2">
        <v>583375.57999999996</v>
      </c>
      <c r="B285" s="2">
        <v>4524364.1100000003</v>
      </c>
      <c r="C285" s="2">
        <v>4255.1081999999997</v>
      </c>
      <c r="D285" s="2">
        <v>1218.9557</v>
      </c>
      <c r="E285" s="2">
        <v>0.18590000000000001</v>
      </c>
      <c r="F285" s="2">
        <v>460.28647540983604</v>
      </c>
      <c r="G285" s="2">
        <v>0.24399999999999999</v>
      </c>
      <c r="H285" s="1">
        <f t="shared" si="16"/>
        <v>1296.9569793599999</v>
      </c>
      <c r="I285" s="1">
        <f t="shared" si="17"/>
        <v>140.29531770491803</v>
      </c>
      <c r="J285" s="1">
        <f t="shared" si="18"/>
        <v>0.24399999999999999</v>
      </c>
      <c r="K285" s="4">
        <f t="shared" si="19"/>
        <v>64.211024819947653</v>
      </c>
    </row>
    <row r="286" spans="1:11" x14ac:dyDescent="0.3">
      <c r="A286" s="2">
        <v>603165.57999999996</v>
      </c>
      <c r="B286" s="2">
        <v>4524364.1100000003</v>
      </c>
      <c r="C286" s="2">
        <v>4512.6073999999999</v>
      </c>
      <c r="D286" s="2">
        <v>1193.4516000000001</v>
      </c>
      <c r="E286" s="2">
        <v>0.1699</v>
      </c>
      <c r="F286" s="2">
        <v>247.5451183431953</v>
      </c>
      <c r="G286" s="2">
        <v>0.27039999999999997</v>
      </c>
      <c r="H286" s="1">
        <f t="shared" si="16"/>
        <v>1375.44273552</v>
      </c>
      <c r="I286" s="1">
        <f t="shared" si="17"/>
        <v>75.451752071005927</v>
      </c>
      <c r="J286" s="1">
        <f t="shared" si="18"/>
        <v>0.27039999999999997</v>
      </c>
      <c r="K286" s="4">
        <f t="shared" si="19"/>
        <v>158.68211465897579</v>
      </c>
    </row>
    <row r="287" spans="1:11" x14ac:dyDescent="0.3">
      <c r="A287" s="2">
        <v>622955.57999999996</v>
      </c>
      <c r="B287" s="2">
        <v>4524364.1100000003</v>
      </c>
      <c r="C287" s="2">
        <v>3909.1260000000002</v>
      </c>
      <c r="D287" s="2">
        <v>1327.1342</v>
      </c>
      <c r="E287" s="2">
        <v>0.23910000000000001</v>
      </c>
      <c r="F287" s="2">
        <v>166.09304373348988</v>
      </c>
      <c r="G287" s="2">
        <v>0.3407</v>
      </c>
      <c r="H287" s="1">
        <f t="shared" si="16"/>
        <v>1191.5016048000002</v>
      </c>
      <c r="I287" s="1">
        <f t="shared" si="17"/>
        <v>50.62515972996772</v>
      </c>
      <c r="J287" s="1">
        <f t="shared" si="18"/>
        <v>0.3407</v>
      </c>
      <c r="K287" s="4">
        <f t="shared" si="19"/>
        <v>1765.3141145564218</v>
      </c>
    </row>
    <row r="288" spans="1:11" x14ac:dyDescent="0.3">
      <c r="A288" s="2">
        <v>642745.57999999996</v>
      </c>
      <c r="B288" s="2">
        <v>4524364.1100000003</v>
      </c>
      <c r="C288" s="2">
        <v>3560.0988000000002</v>
      </c>
      <c r="D288" s="2">
        <v>1501.4716000000001</v>
      </c>
      <c r="E288" s="2">
        <v>0.19670000000000001</v>
      </c>
      <c r="F288" s="2">
        <v>329.42166720726561</v>
      </c>
      <c r="G288" s="2">
        <v>0.30830000000000002</v>
      </c>
      <c r="H288" s="1">
        <f t="shared" si="16"/>
        <v>1085.1181142400001</v>
      </c>
      <c r="I288" s="1">
        <f t="shared" si="17"/>
        <v>100.40772416477456</v>
      </c>
      <c r="J288" s="1">
        <f t="shared" si="18"/>
        <v>0.30830000000000002</v>
      </c>
      <c r="K288" s="4">
        <f t="shared" si="19"/>
        <v>581.57266305836401</v>
      </c>
    </row>
    <row r="289" spans="1:11" x14ac:dyDescent="0.3">
      <c r="A289" s="2">
        <v>662535.57999999996</v>
      </c>
      <c r="B289" s="2">
        <v>4524364.1100000003</v>
      </c>
      <c r="C289" s="2">
        <v>3705.0137</v>
      </c>
      <c r="D289" s="2">
        <v>1578.8108999999999</v>
      </c>
      <c r="E289" s="2">
        <v>0.16830000000000001</v>
      </c>
      <c r="F289" s="2">
        <v>454.22625698324021</v>
      </c>
      <c r="G289" s="2">
        <v>0.25059999999999999</v>
      </c>
      <c r="H289" s="1">
        <f t="shared" si="16"/>
        <v>1129.2881757600001</v>
      </c>
      <c r="I289" s="1">
        <f t="shared" si="17"/>
        <v>138.44816312849161</v>
      </c>
      <c r="J289" s="1">
        <f t="shared" si="18"/>
        <v>0.25059999999999999</v>
      </c>
      <c r="K289" s="4">
        <f t="shared" si="19"/>
        <v>80.508029284896779</v>
      </c>
    </row>
    <row r="290" spans="1:11" x14ac:dyDescent="0.3">
      <c r="A290" s="2">
        <v>682325.58</v>
      </c>
      <c r="B290" s="2">
        <v>4524364.1100000003</v>
      </c>
      <c r="C290" s="2">
        <v>3526.1914999999999</v>
      </c>
      <c r="D290" s="2">
        <v>1591.7855</v>
      </c>
      <c r="E290" s="2">
        <v>0.1512</v>
      </c>
      <c r="F290" s="2">
        <v>395.14424242424241</v>
      </c>
      <c r="G290" s="2">
        <v>0.2475</v>
      </c>
      <c r="H290" s="1">
        <f t="shared" si="16"/>
        <v>1074.7831692</v>
      </c>
      <c r="I290" s="1">
        <f t="shared" si="17"/>
        <v>120.4399650909091</v>
      </c>
      <c r="J290" s="1">
        <f t="shared" si="18"/>
        <v>0.2475</v>
      </c>
      <c r="K290" s="4">
        <f t="shared" si="19"/>
        <v>72.393746555617994</v>
      </c>
    </row>
    <row r="291" spans="1:11" x14ac:dyDescent="0.3">
      <c r="A291" s="2">
        <v>702115.58</v>
      </c>
      <c r="B291" s="2">
        <v>4524364.1100000003</v>
      </c>
      <c r="C291" s="2">
        <v>3401.9751000000001</v>
      </c>
      <c r="D291" s="2">
        <v>1595.4445000000001</v>
      </c>
      <c r="E291" s="2">
        <v>0.14299999999999999</v>
      </c>
      <c r="F291" s="2">
        <v>364.43291950340409</v>
      </c>
      <c r="G291" s="2">
        <v>0.24970000000000001</v>
      </c>
      <c r="H291" s="1">
        <f t="shared" si="16"/>
        <v>1036.9220104800002</v>
      </c>
      <c r="I291" s="1">
        <f t="shared" si="17"/>
        <v>111.07915386463758</v>
      </c>
      <c r="J291" s="1">
        <f t="shared" si="18"/>
        <v>0.24970000000000001</v>
      </c>
      <c r="K291" s="4">
        <f t="shared" si="19"/>
        <v>78.062822729330463</v>
      </c>
    </row>
    <row r="292" spans="1:11" x14ac:dyDescent="0.3">
      <c r="A292" s="2">
        <v>504215.58</v>
      </c>
      <c r="B292" s="2">
        <v>4544154.1100000003</v>
      </c>
      <c r="C292" s="2">
        <v>3634.2154</v>
      </c>
      <c r="D292" s="2">
        <v>2168.5284000000001</v>
      </c>
      <c r="E292" s="2">
        <v>0.22040000000000001</v>
      </c>
      <c r="F292" s="2">
        <v>657.51223387353036</v>
      </c>
      <c r="G292" s="2">
        <v>0.31469999999999998</v>
      </c>
      <c r="H292" s="1">
        <f t="shared" si="16"/>
        <v>1107.7088539200001</v>
      </c>
      <c r="I292" s="1">
        <f t="shared" si="17"/>
        <v>200.40972888465205</v>
      </c>
      <c r="J292" s="1">
        <f t="shared" si="18"/>
        <v>0.31469999999999998</v>
      </c>
      <c r="K292" s="4">
        <f t="shared" si="19"/>
        <v>724.19733841674645</v>
      </c>
    </row>
    <row r="293" spans="1:11" x14ac:dyDescent="0.3">
      <c r="A293" s="2">
        <v>524005.58</v>
      </c>
      <c r="B293" s="2">
        <v>4544154.1100000003</v>
      </c>
      <c r="C293" s="2">
        <v>3801.8714</v>
      </c>
      <c r="D293" s="2">
        <v>1821.9187999999999</v>
      </c>
      <c r="E293" s="2">
        <v>0.23960000000000001</v>
      </c>
      <c r="F293" s="2">
        <v>641.26697530864192</v>
      </c>
      <c r="G293" s="2">
        <v>0.32400000000000001</v>
      </c>
      <c r="H293" s="1">
        <f t="shared" si="16"/>
        <v>1158.81040272</v>
      </c>
      <c r="I293" s="1">
        <f t="shared" si="17"/>
        <v>195.45817407407407</v>
      </c>
      <c r="J293" s="1">
        <f t="shared" si="18"/>
        <v>0.32400000000000001</v>
      </c>
      <c r="K293" s="4">
        <f t="shared" si="19"/>
        <v>996.02755425846999</v>
      </c>
    </row>
    <row r="294" spans="1:11" x14ac:dyDescent="0.3">
      <c r="A294" s="2">
        <v>543795.57999999996</v>
      </c>
      <c r="B294" s="2">
        <v>4544154.1100000003</v>
      </c>
      <c r="C294" s="2">
        <v>3994.9117000000001</v>
      </c>
      <c r="D294" s="2">
        <v>1389.2285999999999</v>
      </c>
      <c r="E294" s="2">
        <v>0.2482</v>
      </c>
      <c r="F294" s="2">
        <v>627.22599567767827</v>
      </c>
      <c r="G294" s="2">
        <v>0.32390000000000002</v>
      </c>
      <c r="H294" s="1">
        <f t="shared" si="16"/>
        <v>1217.64908616</v>
      </c>
      <c r="I294" s="1">
        <f t="shared" si="17"/>
        <v>191.17848348255635</v>
      </c>
      <c r="J294" s="1">
        <f t="shared" si="18"/>
        <v>0.32390000000000002</v>
      </c>
      <c r="K294" s="4">
        <f t="shared" si="19"/>
        <v>992.620009992071</v>
      </c>
    </row>
    <row r="295" spans="1:11" x14ac:dyDescent="0.3">
      <c r="A295" s="2">
        <v>563585.57999999996</v>
      </c>
      <c r="B295" s="2">
        <v>4544154.1100000003</v>
      </c>
      <c r="C295" s="2">
        <v>3899.3631999999998</v>
      </c>
      <c r="D295" s="2">
        <v>1228.9244000000001</v>
      </c>
      <c r="E295" s="2">
        <v>0.2324</v>
      </c>
      <c r="F295" s="2">
        <v>573.85556300268092</v>
      </c>
      <c r="G295" s="2">
        <v>0.2984</v>
      </c>
      <c r="H295" s="1">
        <f t="shared" si="16"/>
        <v>1188.52590336</v>
      </c>
      <c r="I295" s="1">
        <f t="shared" si="17"/>
        <v>174.91117560321715</v>
      </c>
      <c r="J295" s="1">
        <f t="shared" si="18"/>
        <v>0.2984</v>
      </c>
      <c r="K295" s="4">
        <f t="shared" si="19"/>
        <v>414.24721037259468</v>
      </c>
    </row>
    <row r="296" spans="1:11" x14ac:dyDescent="0.3">
      <c r="A296" s="2">
        <v>583375.57999999996</v>
      </c>
      <c r="B296" s="2">
        <v>4544154.1100000003</v>
      </c>
      <c r="C296" s="2">
        <v>3657.4211</v>
      </c>
      <c r="D296" s="2">
        <v>1263.8064999999999</v>
      </c>
      <c r="E296" s="2">
        <v>0.1787</v>
      </c>
      <c r="F296" s="2">
        <v>494.31488631488634</v>
      </c>
      <c r="G296" s="2">
        <v>0.2331</v>
      </c>
      <c r="H296" s="1">
        <f t="shared" si="16"/>
        <v>1114.7819512800002</v>
      </c>
      <c r="I296" s="1">
        <f t="shared" si="17"/>
        <v>150.66717734877736</v>
      </c>
      <c r="J296" s="1">
        <f t="shared" si="18"/>
        <v>0.2331</v>
      </c>
      <c r="K296" s="4">
        <f t="shared" si="19"/>
        <v>44.195895470800338</v>
      </c>
    </row>
    <row r="297" spans="1:11" x14ac:dyDescent="0.3">
      <c r="A297" s="2">
        <v>603165.57999999996</v>
      </c>
      <c r="B297" s="2">
        <v>4544154.1100000003</v>
      </c>
      <c r="C297" s="2">
        <v>3819.9069</v>
      </c>
      <c r="D297" s="2">
        <v>1210.5567000000001</v>
      </c>
      <c r="E297" s="2">
        <v>0.1203</v>
      </c>
      <c r="F297" s="2">
        <v>294.36909650924025</v>
      </c>
      <c r="G297" s="2">
        <v>0.1948</v>
      </c>
      <c r="H297" s="1">
        <f t="shared" si="16"/>
        <v>1164.30762312</v>
      </c>
      <c r="I297" s="1">
        <f t="shared" si="17"/>
        <v>89.72370061601643</v>
      </c>
      <c r="J297" s="1">
        <f t="shared" si="18"/>
        <v>0.1948</v>
      </c>
      <c r="K297" s="4">
        <f t="shared" si="19"/>
        <v>11.894676203060655</v>
      </c>
    </row>
    <row r="298" spans="1:11" x14ac:dyDescent="0.3">
      <c r="A298" s="2">
        <v>622955.57999999996</v>
      </c>
      <c r="B298" s="2">
        <v>4544154.1100000003</v>
      </c>
      <c r="C298" s="2">
        <v>3491.4585999999999</v>
      </c>
      <c r="D298" s="2">
        <v>1202.3277</v>
      </c>
      <c r="E298" s="2">
        <v>0.11260000000000001</v>
      </c>
      <c r="F298" s="2">
        <v>180.19971738106454</v>
      </c>
      <c r="G298" s="2">
        <v>0.21229999999999999</v>
      </c>
      <c r="H298" s="1">
        <f t="shared" si="16"/>
        <v>1064.1965812800001</v>
      </c>
      <c r="I298" s="1">
        <f t="shared" si="17"/>
        <v>54.924873857748473</v>
      </c>
      <c r="J298" s="1">
        <f t="shared" si="18"/>
        <v>0.21229999999999999</v>
      </c>
      <c r="K298" s="4">
        <f t="shared" si="19"/>
        <v>21.667553737497109</v>
      </c>
    </row>
    <row r="299" spans="1:11" x14ac:dyDescent="0.3">
      <c r="A299" s="2">
        <v>563585.57999999996</v>
      </c>
      <c r="B299" s="2">
        <v>4563944.1100000003</v>
      </c>
      <c r="C299" s="2">
        <v>3445.4965999999999</v>
      </c>
      <c r="D299" s="2">
        <v>1238.5183</v>
      </c>
      <c r="E299" s="2">
        <v>0.2099</v>
      </c>
      <c r="F299" s="2">
        <v>613.18505210204819</v>
      </c>
      <c r="G299" s="2">
        <v>0.27829999999999999</v>
      </c>
      <c r="H299" s="1">
        <f t="shared" si="16"/>
        <v>1050.1873636800001</v>
      </c>
      <c r="I299" s="1">
        <f t="shared" si="17"/>
        <v>186.89880388070429</v>
      </c>
      <c r="J299" s="1">
        <f t="shared" si="18"/>
        <v>0.27829999999999999</v>
      </c>
      <c r="K299" s="4">
        <f t="shared" si="19"/>
        <v>208.02035221874024</v>
      </c>
    </row>
    <row r="300" spans="1:11" x14ac:dyDescent="0.3">
      <c r="A300" s="2">
        <v>583375.57999999996</v>
      </c>
      <c r="B300" s="2">
        <v>4563944.1100000003</v>
      </c>
      <c r="C300" s="2">
        <v>3376.6387</v>
      </c>
      <c r="D300" s="2">
        <v>1265.7568000000001</v>
      </c>
      <c r="E300" s="2">
        <v>0.16170000000000001</v>
      </c>
      <c r="F300" s="2">
        <v>490.58597588209028</v>
      </c>
      <c r="G300" s="2">
        <v>0.22389999999999999</v>
      </c>
      <c r="H300" s="1">
        <f t="shared" si="16"/>
        <v>1029.19947576</v>
      </c>
      <c r="I300" s="1">
        <f t="shared" si="17"/>
        <v>149.53060544886114</v>
      </c>
      <c r="J300" s="1">
        <f t="shared" si="18"/>
        <v>0.22389999999999999</v>
      </c>
      <c r="K300" s="4">
        <f t="shared" si="19"/>
        <v>32.24451406047524</v>
      </c>
    </row>
    <row r="301" spans="1:11" x14ac:dyDescent="0.3">
      <c r="A301" s="2">
        <v>603165.57999999996</v>
      </c>
      <c r="B301" s="2">
        <v>4563944.1100000003</v>
      </c>
      <c r="C301" s="2">
        <v>3375.6493</v>
      </c>
      <c r="D301" s="2">
        <v>1266.8008</v>
      </c>
      <c r="E301" s="2">
        <v>0.12429999999999999</v>
      </c>
      <c r="F301" s="2">
        <v>342.52229625832905</v>
      </c>
      <c r="G301" s="2">
        <v>0.1951</v>
      </c>
      <c r="H301" s="1">
        <f t="shared" si="16"/>
        <v>1028.89790664</v>
      </c>
      <c r="I301" s="1">
        <f t="shared" si="17"/>
        <v>104.40079589953869</v>
      </c>
      <c r="J301" s="1">
        <f t="shared" si="18"/>
        <v>0.1951</v>
      </c>
      <c r="K301" s="4">
        <f t="shared" si="19"/>
        <v>12.017596156417168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A63A-6601-4C1B-BE3F-A22710D6A66B}">
  <dimension ref="A1:K301"/>
  <sheetViews>
    <sheetView tabSelected="1" workbookViewId="0">
      <selection activeCell="K2" sqref="K2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8" width="12" style="1" bestFit="1" customWidth="1"/>
    <col min="9" max="9" width="11.6640625" style="1" bestFit="1" customWidth="1"/>
    <col min="10" max="10" width="8" style="1" bestFit="1" customWidth="1"/>
    <col min="11" max="11" width="16.109375" style="4" bestFit="1" customWidth="1"/>
    <col min="12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-79848.78</v>
      </c>
      <c r="B2" s="2">
        <v>4091146.45</v>
      </c>
      <c r="C2" s="2">
        <v>5203.8571000000002</v>
      </c>
      <c r="D2" s="2">
        <v>1781.8906999999999</v>
      </c>
      <c r="E2" s="2">
        <v>8.77E-2</v>
      </c>
      <c r="F2" s="2">
        <v>0.5</v>
      </c>
      <c r="G2" s="2">
        <v>0.21029999999999999</v>
      </c>
      <c r="H2" s="1">
        <f>C2*0.3048</f>
        <v>1586.13564408</v>
      </c>
      <c r="I2" s="1">
        <f>F2*0.3048</f>
        <v>0.15240000000000001</v>
      </c>
      <c r="J2" s="1">
        <f>G2</f>
        <v>0.21029999999999999</v>
      </c>
      <c r="K2" s="4">
        <f>0.013*EXP(38.82*J2)</f>
        <v>45.651664951525355</v>
      </c>
    </row>
    <row r="3" spans="1:11" x14ac:dyDescent="0.3">
      <c r="A3" s="2">
        <v>-58668.78</v>
      </c>
      <c r="B3" s="2">
        <v>4091146.45</v>
      </c>
      <c r="C3" s="2">
        <v>6982.2808999999997</v>
      </c>
      <c r="D3" s="2">
        <v>2151.4191000000001</v>
      </c>
      <c r="E3" s="2">
        <v>8.2100000000000006E-2</v>
      </c>
      <c r="F3" s="2">
        <v>0.5</v>
      </c>
      <c r="G3" s="2">
        <v>0.20849999999999999</v>
      </c>
      <c r="H3" s="1">
        <f t="shared" ref="H3:H66" si="0">C3*0.3048</f>
        <v>2128.19921832</v>
      </c>
      <c r="I3" s="1">
        <f t="shared" ref="I3:I66" si="1">F3*0.3048</f>
        <v>0.15240000000000001</v>
      </c>
      <c r="J3" s="1">
        <f t="shared" ref="J3:J66" si="2">G3</f>
        <v>0.20849999999999999</v>
      </c>
      <c r="K3" s="4">
        <f t="shared" ref="K3:K66" si="3">0.013*EXP(38.82*J3)</f>
        <v>42.570608697428433</v>
      </c>
    </row>
    <row r="4" spans="1:11" x14ac:dyDescent="0.3">
      <c r="A4" s="2">
        <v>-58668.78</v>
      </c>
      <c r="B4" s="2">
        <v>4112326.45</v>
      </c>
      <c r="C4" s="2">
        <v>6718.2602999999999</v>
      </c>
      <c r="D4" s="2">
        <v>2156.7163999999998</v>
      </c>
      <c r="E4" s="2">
        <v>8.5900000000000004E-2</v>
      </c>
      <c r="F4" s="2">
        <v>0.5</v>
      </c>
      <c r="G4" s="2">
        <v>0.21199999999999999</v>
      </c>
      <c r="H4" s="1">
        <f t="shared" si="0"/>
        <v>2047.7257394400001</v>
      </c>
      <c r="I4" s="1">
        <f t="shared" si="1"/>
        <v>0.15240000000000001</v>
      </c>
      <c r="J4" s="1">
        <f t="shared" si="2"/>
        <v>0.21199999999999999</v>
      </c>
      <c r="K4" s="4">
        <f t="shared" si="3"/>
        <v>48.766035587238441</v>
      </c>
    </row>
    <row r="5" spans="1:11" x14ac:dyDescent="0.3">
      <c r="A5" s="2">
        <v>-37488.78</v>
      </c>
      <c r="B5" s="2">
        <v>4112326.45</v>
      </c>
      <c r="C5" s="2">
        <v>9388.2163999999993</v>
      </c>
      <c r="D5" s="2">
        <v>2564.4171000000001</v>
      </c>
      <c r="E5" s="2">
        <v>8.0799999999999997E-2</v>
      </c>
      <c r="F5" s="2">
        <v>0.5</v>
      </c>
      <c r="G5" s="2">
        <v>0.2099</v>
      </c>
      <c r="H5" s="1">
        <f t="shared" si="0"/>
        <v>2861.5283587200001</v>
      </c>
      <c r="I5" s="1">
        <f t="shared" si="1"/>
        <v>0.15240000000000001</v>
      </c>
      <c r="J5" s="1">
        <f t="shared" si="2"/>
        <v>0.2099</v>
      </c>
      <c r="K5" s="4">
        <f t="shared" si="3"/>
        <v>44.948261258031167</v>
      </c>
    </row>
    <row r="6" spans="1:11" x14ac:dyDescent="0.3">
      <c r="A6" s="2">
        <v>-16308.78</v>
      </c>
      <c r="B6" s="2">
        <v>4112326.45</v>
      </c>
      <c r="C6" s="2">
        <v>11375.455099999999</v>
      </c>
      <c r="D6" s="2">
        <v>2971.3474999999999</v>
      </c>
      <c r="E6" s="2">
        <v>7.6399999999999996E-2</v>
      </c>
      <c r="F6" s="2">
        <v>0.5</v>
      </c>
      <c r="G6" s="2">
        <v>0.2077</v>
      </c>
      <c r="H6" s="1">
        <f t="shared" si="0"/>
        <v>3467.23871448</v>
      </c>
      <c r="I6" s="1">
        <f t="shared" si="1"/>
        <v>0.15240000000000001</v>
      </c>
      <c r="J6" s="1">
        <f t="shared" si="2"/>
        <v>0.2077</v>
      </c>
      <c r="K6" s="4">
        <f t="shared" si="3"/>
        <v>41.26885414259187</v>
      </c>
    </row>
    <row r="7" spans="1:11" x14ac:dyDescent="0.3">
      <c r="A7" s="2">
        <v>-58668.78</v>
      </c>
      <c r="B7" s="2">
        <v>4133506.45</v>
      </c>
      <c r="C7" s="2">
        <v>6383.0420000000004</v>
      </c>
      <c r="D7" s="2">
        <v>2164.3663999999999</v>
      </c>
      <c r="E7" s="2">
        <v>8.9399999999999993E-2</v>
      </c>
      <c r="F7" s="2">
        <v>0.5</v>
      </c>
      <c r="G7" s="2">
        <v>0.21560000000000001</v>
      </c>
      <c r="H7" s="1">
        <f t="shared" si="0"/>
        <v>1945.5512016000002</v>
      </c>
      <c r="I7" s="1">
        <f t="shared" si="1"/>
        <v>0.15240000000000001</v>
      </c>
      <c r="J7" s="1">
        <f t="shared" si="2"/>
        <v>0.21560000000000001</v>
      </c>
      <c r="K7" s="4">
        <f t="shared" si="3"/>
        <v>56.080383350342174</v>
      </c>
    </row>
    <row r="8" spans="1:11" x14ac:dyDescent="0.3">
      <c r="A8" s="2">
        <v>-37488.78</v>
      </c>
      <c r="B8" s="2">
        <v>4133506.45</v>
      </c>
      <c r="C8" s="2">
        <v>8968.1183999999994</v>
      </c>
      <c r="D8" s="2">
        <v>2524.8681999999999</v>
      </c>
      <c r="E8" s="2">
        <v>8.5400000000000004E-2</v>
      </c>
      <c r="F8" s="2">
        <v>0.5</v>
      </c>
      <c r="G8" s="2">
        <v>0.21340000000000001</v>
      </c>
      <c r="H8" s="1">
        <f t="shared" si="0"/>
        <v>2733.4824883199999</v>
      </c>
      <c r="I8" s="1">
        <f t="shared" si="1"/>
        <v>0.15240000000000001</v>
      </c>
      <c r="J8" s="1">
        <f t="shared" si="2"/>
        <v>0.21340000000000001</v>
      </c>
      <c r="K8" s="4">
        <f t="shared" si="3"/>
        <v>51.489714973844208</v>
      </c>
    </row>
    <row r="9" spans="1:11" x14ac:dyDescent="0.3">
      <c r="A9" s="2">
        <v>-16308.78</v>
      </c>
      <c r="B9" s="2">
        <v>4133506.45</v>
      </c>
      <c r="C9" s="2">
        <v>11483.3231</v>
      </c>
      <c r="D9" s="2">
        <v>2895.5765999999999</v>
      </c>
      <c r="E9" s="2">
        <v>8.2600000000000007E-2</v>
      </c>
      <c r="F9" s="2">
        <v>0.5</v>
      </c>
      <c r="G9" s="2">
        <v>0.21110000000000001</v>
      </c>
      <c r="H9" s="1">
        <f t="shared" si="0"/>
        <v>3500.1168808800003</v>
      </c>
      <c r="I9" s="1">
        <f t="shared" si="1"/>
        <v>0.15240000000000001</v>
      </c>
      <c r="J9" s="1">
        <f t="shared" si="2"/>
        <v>0.21110000000000001</v>
      </c>
      <c r="K9" s="4">
        <f t="shared" si="3"/>
        <v>47.091667685334926</v>
      </c>
    </row>
    <row r="10" spans="1:11" x14ac:dyDescent="0.3">
      <c r="A10" s="2">
        <v>4871.22</v>
      </c>
      <c r="B10" s="2">
        <v>4133506.45</v>
      </c>
      <c r="C10" s="2">
        <v>12147.5952</v>
      </c>
      <c r="D10" s="2">
        <v>3511.1352999999999</v>
      </c>
      <c r="E10" s="2">
        <v>7.4700000000000003E-2</v>
      </c>
      <c r="F10" s="2">
        <v>0.5</v>
      </c>
      <c r="G10" s="2">
        <v>0.20860000000000001</v>
      </c>
      <c r="H10" s="1">
        <f t="shared" si="0"/>
        <v>3702.5870169600003</v>
      </c>
      <c r="I10" s="1">
        <f t="shared" si="1"/>
        <v>0.15240000000000001</v>
      </c>
      <c r="J10" s="1">
        <f t="shared" si="2"/>
        <v>0.20860000000000001</v>
      </c>
      <c r="K10" s="4">
        <f t="shared" si="3"/>
        <v>42.736188983787486</v>
      </c>
    </row>
    <row r="11" spans="1:11" x14ac:dyDescent="0.3">
      <c r="A11" s="2">
        <v>-58668.78</v>
      </c>
      <c r="B11" s="2">
        <v>4154686.45</v>
      </c>
      <c r="C11" s="2">
        <v>6489.4276</v>
      </c>
      <c r="D11" s="2">
        <v>2183.8271</v>
      </c>
      <c r="E11" s="2">
        <v>9.0899999999999995E-2</v>
      </c>
      <c r="F11" s="2">
        <v>97.545500000000004</v>
      </c>
      <c r="G11" s="2">
        <v>0.21909999999999999</v>
      </c>
      <c r="H11" s="1">
        <f t="shared" si="0"/>
        <v>1977.97753248</v>
      </c>
      <c r="I11" s="1">
        <f t="shared" si="1"/>
        <v>29.731868400000003</v>
      </c>
      <c r="J11" s="1">
        <f t="shared" si="2"/>
        <v>0.21909999999999999</v>
      </c>
      <c r="K11" s="4">
        <f t="shared" si="3"/>
        <v>64.241927796864303</v>
      </c>
    </row>
    <row r="12" spans="1:11" x14ac:dyDescent="0.3">
      <c r="A12" s="2">
        <v>-37488.78</v>
      </c>
      <c r="B12" s="2">
        <v>4154686.45</v>
      </c>
      <c r="C12" s="2">
        <v>8951.1733000000004</v>
      </c>
      <c r="D12" s="2">
        <v>2407.5731000000001</v>
      </c>
      <c r="E12" s="2">
        <v>8.8200000000000001E-2</v>
      </c>
      <c r="F12" s="2">
        <v>41.314700000000002</v>
      </c>
      <c r="G12" s="2">
        <v>0.21679999999999999</v>
      </c>
      <c r="H12" s="1">
        <f t="shared" si="0"/>
        <v>2728.3176218400004</v>
      </c>
      <c r="I12" s="1">
        <f t="shared" si="1"/>
        <v>12.592720560000002</v>
      </c>
      <c r="J12" s="1">
        <f t="shared" si="2"/>
        <v>0.21679999999999999</v>
      </c>
      <c r="K12" s="4">
        <f t="shared" si="3"/>
        <v>58.754637053477346</v>
      </c>
    </row>
    <row r="13" spans="1:11" x14ac:dyDescent="0.3">
      <c r="A13" s="2">
        <v>-16308.78</v>
      </c>
      <c r="B13" s="2">
        <v>4154686.45</v>
      </c>
      <c r="C13" s="2">
        <v>11278.385899999999</v>
      </c>
      <c r="D13" s="2">
        <v>3029.2419</v>
      </c>
      <c r="E13" s="2">
        <v>8.5099999999999995E-2</v>
      </c>
      <c r="F13" s="2">
        <v>1.7903</v>
      </c>
      <c r="G13" s="2">
        <v>0.21440000000000001</v>
      </c>
      <c r="H13" s="1">
        <f t="shared" si="0"/>
        <v>3437.65202232</v>
      </c>
      <c r="I13" s="1">
        <f t="shared" si="1"/>
        <v>0.54568344000000002</v>
      </c>
      <c r="J13" s="1">
        <f t="shared" si="2"/>
        <v>0.21440000000000001</v>
      </c>
      <c r="K13" s="4">
        <f t="shared" si="3"/>
        <v>53.527849961166524</v>
      </c>
    </row>
    <row r="14" spans="1:11" x14ac:dyDescent="0.3">
      <c r="A14" s="2">
        <v>4871.22</v>
      </c>
      <c r="B14" s="2">
        <v>4154686.45</v>
      </c>
      <c r="C14" s="2">
        <v>12730.731599999999</v>
      </c>
      <c r="D14" s="2">
        <v>3891.6030999999998</v>
      </c>
      <c r="E14" s="2">
        <v>7.9299999999999995E-2</v>
      </c>
      <c r="F14" s="2">
        <v>0.5</v>
      </c>
      <c r="G14" s="2">
        <v>0.21190000000000001</v>
      </c>
      <c r="H14" s="1">
        <f t="shared" si="0"/>
        <v>3880.32699168</v>
      </c>
      <c r="I14" s="1">
        <f t="shared" si="1"/>
        <v>0.15240000000000001</v>
      </c>
      <c r="J14" s="1">
        <f t="shared" si="2"/>
        <v>0.21190000000000001</v>
      </c>
      <c r="K14" s="4">
        <f t="shared" si="3"/>
        <v>48.577092812294374</v>
      </c>
    </row>
    <row r="15" spans="1:11" x14ac:dyDescent="0.3">
      <c r="A15" s="2">
        <v>26051.22</v>
      </c>
      <c r="B15" s="2">
        <v>4154686.45</v>
      </c>
      <c r="C15" s="2">
        <v>15245.8413</v>
      </c>
      <c r="D15" s="2">
        <v>4325.4830000000002</v>
      </c>
      <c r="E15" s="2">
        <v>7.0800000000000002E-2</v>
      </c>
      <c r="F15" s="2">
        <v>0.5</v>
      </c>
      <c r="G15" s="2">
        <v>0.20910000000000001</v>
      </c>
      <c r="H15" s="1">
        <f t="shared" si="0"/>
        <v>4646.9324282400003</v>
      </c>
      <c r="I15" s="1">
        <f t="shared" si="1"/>
        <v>0.15240000000000001</v>
      </c>
      <c r="J15" s="1">
        <f t="shared" si="2"/>
        <v>0.20910000000000001</v>
      </c>
      <c r="K15" s="4">
        <f t="shared" si="3"/>
        <v>43.573801140711851</v>
      </c>
    </row>
    <row r="16" spans="1:11" x14ac:dyDescent="0.3">
      <c r="A16" s="2">
        <v>47231.22</v>
      </c>
      <c r="B16" s="2">
        <v>4154686.45</v>
      </c>
      <c r="C16" s="2">
        <v>18223.195</v>
      </c>
      <c r="D16" s="2">
        <v>4479.1014999999998</v>
      </c>
      <c r="E16" s="2">
        <v>6.3899999999999998E-2</v>
      </c>
      <c r="F16" s="2">
        <v>0.5</v>
      </c>
      <c r="G16" s="2">
        <v>0.20680000000000001</v>
      </c>
      <c r="H16" s="1">
        <f t="shared" si="0"/>
        <v>5554.4298360000003</v>
      </c>
      <c r="I16" s="1">
        <f t="shared" si="1"/>
        <v>0.15240000000000001</v>
      </c>
      <c r="J16" s="1">
        <f t="shared" si="2"/>
        <v>0.20680000000000001</v>
      </c>
      <c r="K16" s="4">
        <f t="shared" si="3"/>
        <v>39.851899824025601</v>
      </c>
    </row>
    <row r="17" spans="1:11" x14ac:dyDescent="0.3">
      <c r="A17" s="2">
        <v>-58668.78</v>
      </c>
      <c r="B17" s="2">
        <v>4175866.45</v>
      </c>
      <c r="C17" s="2">
        <v>6278.3798999999999</v>
      </c>
      <c r="D17" s="2">
        <v>2204.1048000000001</v>
      </c>
      <c r="E17" s="2">
        <v>9.06E-2</v>
      </c>
      <c r="F17" s="2">
        <v>293.1567</v>
      </c>
      <c r="G17" s="2">
        <v>0.2225</v>
      </c>
      <c r="H17" s="1">
        <f t="shared" si="0"/>
        <v>1913.6501935200001</v>
      </c>
      <c r="I17" s="1">
        <f t="shared" si="1"/>
        <v>89.354162160000001</v>
      </c>
      <c r="J17" s="1">
        <f t="shared" si="2"/>
        <v>0.2225</v>
      </c>
      <c r="K17" s="4">
        <f t="shared" si="3"/>
        <v>73.306118576065899</v>
      </c>
    </row>
    <row r="18" spans="1:11" x14ac:dyDescent="0.3">
      <c r="A18" s="2">
        <v>-37488.78</v>
      </c>
      <c r="B18" s="2">
        <v>4175866.45</v>
      </c>
      <c r="C18" s="2">
        <v>8032.8083999999999</v>
      </c>
      <c r="D18" s="2">
        <v>2433.7642999999998</v>
      </c>
      <c r="E18" s="2">
        <v>8.9800000000000005E-2</v>
      </c>
      <c r="F18" s="2">
        <v>267.65339999999998</v>
      </c>
      <c r="G18" s="2">
        <v>0.2203</v>
      </c>
      <c r="H18" s="1">
        <f t="shared" si="0"/>
        <v>2448.4000003199999</v>
      </c>
      <c r="I18" s="1">
        <f t="shared" si="1"/>
        <v>81.580756319999992</v>
      </c>
      <c r="J18" s="1">
        <f t="shared" si="2"/>
        <v>0.2203</v>
      </c>
      <c r="K18" s="4">
        <f t="shared" si="3"/>
        <v>67.305373569587701</v>
      </c>
    </row>
    <row r="19" spans="1:11" x14ac:dyDescent="0.3">
      <c r="A19" s="2">
        <v>-16308.78</v>
      </c>
      <c r="B19" s="2">
        <v>4175866.45</v>
      </c>
      <c r="C19" s="2">
        <v>10625.494699999999</v>
      </c>
      <c r="D19" s="2">
        <v>3071.1388999999999</v>
      </c>
      <c r="E19" s="2">
        <v>8.77E-2</v>
      </c>
      <c r="F19" s="2">
        <v>242.72890000000001</v>
      </c>
      <c r="G19" s="2">
        <v>0.21779999999999999</v>
      </c>
      <c r="H19" s="1">
        <f t="shared" si="0"/>
        <v>3238.6507845599999</v>
      </c>
      <c r="I19" s="1">
        <f t="shared" si="1"/>
        <v>73.98376872</v>
      </c>
      <c r="J19" s="1">
        <f t="shared" si="2"/>
        <v>0.21779999999999999</v>
      </c>
      <c r="K19" s="4">
        <f t="shared" si="3"/>
        <v>61.080341934674436</v>
      </c>
    </row>
    <row r="20" spans="1:11" x14ac:dyDescent="0.3">
      <c r="A20" s="2">
        <v>4871.22</v>
      </c>
      <c r="B20" s="2">
        <v>4175866.45</v>
      </c>
      <c r="C20" s="2">
        <v>12284.2235</v>
      </c>
      <c r="D20" s="2">
        <v>4012.6803</v>
      </c>
      <c r="E20" s="2">
        <v>8.3500000000000005E-2</v>
      </c>
      <c r="F20" s="2">
        <v>180.19110000000001</v>
      </c>
      <c r="G20" s="2">
        <v>0.21510000000000001</v>
      </c>
      <c r="H20" s="1">
        <f t="shared" si="0"/>
        <v>3744.2313228000003</v>
      </c>
      <c r="I20" s="1">
        <f t="shared" si="1"/>
        <v>54.922247280000008</v>
      </c>
      <c r="J20" s="1">
        <f t="shared" si="2"/>
        <v>0.21510000000000001</v>
      </c>
      <c r="K20" s="4">
        <f t="shared" si="3"/>
        <v>55.002359179177155</v>
      </c>
    </row>
    <row r="21" spans="1:11" x14ac:dyDescent="0.3">
      <c r="A21" s="2">
        <v>26051.22</v>
      </c>
      <c r="B21" s="2">
        <v>4175866.45</v>
      </c>
      <c r="C21" s="2">
        <v>13921.706899999999</v>
      </c>
      <c r="D21" s="2">
        <v>4797.4450999999999</v>
      </c>
      <c r="E21" s="2">
        <v>7.7100000000000002E-2</v>
      </c>
      <c r="F21" s="2">
        <v>21.613</v>
      </c>
      <c r="G21" s="2">
        <v>0.2122</v>
      </c>
      <c r="H21" s="1">
        <f t="shared" si="0"/>
        <v>4243.3362631199998</v>
      </c>
      <c r="I21" s="1">
        <f t="shared" si="1"/>
        <v>6.5876424</v>
      </c>
      <c r="J21" s="1">
        <f t="shared" si="2"/>
        <v>0.2122</v>
      </c>
      <c r="K21" s="4">
        <f t="shared" si="3"/>
        <v>49.146128699677391</v>
      </c>
    </row>
    <row r="22" spans="1:11" x14ac:dyDescent="0.3">
      <c r="A22" s="2">
        <v>47231.22</v>
      </c>
      <c r="B22" s="2">
        <v>4175866.45</v>
      </c>
      <c r="C22" s="2">
        <v>16678.425899999998</v>
      </c>
      <c r="D22" s="2">
        <v>4734.1576999999997</v>
      </c>
      <c r="E22" s="2">
        <v>7.0300000000000001E-2</v>
      </c>
      <c r="F22" s="2">
        <v>0.5</v>
      </c>
      <c r="G22" s="2">
        <v>0.20930000000000001</v>
      </c>
      <c r="H22" s="1">
        <f t="shared" si="0"/>
        <v>5083.5842143199998</v>
      </c>
      <c r="I22" s="1">
        <f t="shared" si="1"/>
        <v>0.15240000000000001</v>
      </c>
      <c r="J22" s="1">
        <f t="shared" si="2"/>
        <v>0.20930000000000001</v>
      </c>
      <c r="K22" s="4">
        <f t="shared" si="3"/>
        <v>43.913424845959341</v>
      </c>
    </row>
    <row r="23" spans="1:11" x14ac:dyDescent="0.3">
      <c r="A23" s="2">
        <v>68411.22</v>
      </c>
      <c r="B23" s="2">
        <v>4175866.45</v>
      </c>
      <c r="C23" s="2">
        <v>15435.6669</v>
      </c>
      <c r="D23" s="2">
        <v>4890.7761</v>
      </c>
      <c r="E23" s="2">
        <v>6.2799999999999995E-2</v>
      </c>
      <c r="F23" s="2">
        <v>0.5</v>
      </c>
      <c r="G23" s="2">
        <v>0.2064</v>
      </c>
      <c r="H23" s="1">
        <f t="shared" si="0"/>
        <v>4704.7912711200006</v>
      </c>
      <c r="I23" s="1">
        <f t="shared" si="1"/>
        <v>0.15240000000000001</v>
      </c>
      <c r="J23" s="1">
        <f t="shared" si="2"/>
        <v>0.2064</v>
      </c>
      <c r="K23" s="4">
        <f t="shared" si="3"/>
        <v>39.23785927241056</v>
      </c>
    </row>
    <row r="24" spans="1:11" x14ac:dyDescent="0.3">
      <c r="A24" s="2">
        <v>-37488.78</v>
      </c>
      <c r="B24" s="2">
        <v>4197046.45</v>
      </c>
      <c r="C24" s="2">
        <v>7282.9579999999996</v>
      </c>
      <c r="D24" s="2">
        <v>2570.7188999999998</v>
      </c>
      <c r="E24" s="2">
        <v>9.3600000000000003E-2</v>
      </c>
      <c r="F24" s="2">
        <v>512.64030000000002</v>
      </c>
      <c r="G24" s="2">
        <v>0.22370000000000001</v>
      </c>
      <c r="H24" s="1">
        <f t="shared" si="0"/>
        <v>2219.8455984000002</v>
      </c>
      <c r="I24" s="1">
        <f t="shared" si="1"/>
        <v>156.25276344000002</v>
      </c>
      <c r="J24" s="1">
        <f t="shared" si="2"/>
        <v>0.22370000000000001</v>
      </c>
      <c r="K24" s="4">
        <f t="shared" si="3"/>
        <v>76.801800084514809</v>
      </c>
    </row>
    <row r="25" spans="1:11" x14ac:dyDescent="0.3">
      <c r="A25" s="2">
        <v>-16308.78</v>
      </c>
      <c r="B25" s="2">
        <v>4197046.45</v>
      </c>
      <c r="C25" s="2">
        <v>9902.4074000000001</v>
      </c>
      <c r="D25" s="2">
        <v>3139.2316999999998</v>
      </c>
      <c r="E25" s="2">
        <v>9.1899999999999996E-2</v>
      </c>
      <c r="F25" s="2">
        <v>539.94079999999997</v>
      </c>
      <c r="G25" s="2">
        <v>0.22109999999999999</v>
      </c>
      <c r="H25" s="1">
        <f t="shared" si="0"/>
        <v>3018.2537755200001</v>
      </c>
      <c r="I25" s="1">
        <f t="shared" si="1"/>
        <v>164.57395584</v>
      </c>
      <c r="J25" s="1">
        <f t="shared" si="2"/>
        <v>0.22109999999999999</v>
      </c>
      <c r="K25" s="4">
        <f t="shared" si="3"/>
        <v>69.428405052518016</v>
      </c>
    </row>
    <row r="26" spans="1:11" x14ac:dyDescent="0.3">
      <c r="A26" s="2">
        <v>4871.22</v>
      </c>
      <c r="B26" s="2">
        <v>4197046.45</v>
      </c>
      <c r="C26" s="2">
        <v>11493.320900000001</v>
      </c>
      <c r="D26" s="2">
        <v>3865.7842999999998</v>
      </c>
      <c r="E26" s="2">
        <v>8.7300000000000003E-2</v>
      </c>
      <c r="F26" s="2">
        <v>523.68560000000002</v>
      </c>
      <c r="G26" s="2">
        <v>0.21829999999999999</v>
      </c>
      <c r="H26" s="1">
        <f t="shared" si="0"/>
        <v>3503.1642103200002</v>
      </c>
      <c r="I26" s="1">
        <f t="shared" si="1"/>
        <v>159.61937088000002</v>
      </c>
      <c r="J26" s="1">
        <f t="shared" si="2"/>
        <v>0.21829999999999999</v>
      </c>
      <c r="K26" s="4">
        <f t="shared" si="3"/>
        <v>62.277492129161558</v>
      </c>
    </row>
    <row r="27" spans="1:11" x14ac:dyDescent="0.3">
      <c r="A27" s="2">
        <v>26051.22</v>
      </c>
      <c r="B27" s="2">
        <v>4197046.45</v>
      </c>
      <c r="C27" s="2">
        <v>12539.2004</v>
      </c>
      <c r="D27" s="2">
        <v>4795.7452999999996</v>
      </c>
      <c r="E27" s="2">
        <v>8.5699999999999998E-2</v>
      </c>
      <c r="F27" s="2">
        <v>442.96820000000002</v>
      </c>
      <c r="G27" s="2">
        <v>0.2152</v>
      </c>
      <c r="H27" s="1">
        <f t="shared" si="0"/>
        <v>3821.9482819200002</v>
      </c>
      <c r="I27" s="1">
        <f t="shared" si="1"/>
        <v>135.01670736000003</v>
      </c>
      <c r="J27" s="1">
        <f t="shared" si="2"/>
        <v>0.2152</v>
      </c>
      <c r="K27" s="4">
        <f t="shared" si="3"/>
        <v>55.216293315004123</v>
      </c>
    </row>
    <row r="28" spans="1:11" x14ac:dyDescent="0.3">
      <c r="A28" s="2">
        <v>47231.22</v>
      </c>
      <c r="B28" s="2">
        <v>4197046.45</v>
      </c>
      <c r="C28" s="2">
        <v>12855.531300000001</v>
      </c>
      <c r="D28" s="2">
        <v>5002.0198</v>
      </c>
      <c r="E28" s="2">
        <v>8.1299999999999997E-2</v>
      </c>
      <c r="F28" s="2">
        <v>236.56819999999999</v>
      </c>
      <c r="G28" s="2">
        <v>0.21210000000000001</v>
      </c>
      <c r="H28" s="1">
        <f t="shared" si="0"/>
        <v>3918.3659402400003</v>
      </c>
      <c r="I28" s="1">
        <f t="shared" si="1"/>
        <v>72.10598736</v>
      </c>
      <c r="J28" s="1">
        <f t="shared" si="2"/>
        <v>0.21210000000000001</v>
      </c>
      <c r="K28" s="4">
        <f t="shared" si="3"/>
        <v>48.955713263555587</v>
      </c>
    </row>
    <row r="29" spans="1:11" x14ac:dyDescent="0.3">
      <c r="A29" s="2">
        <v>68411.22</v>
      </c>
      <c r="B29" s="2">
        <v>4197046.45</v>
      </c>
      <c r="C29" s="2">
        <v>13269.931</v>
      </c>
      <c r="D29" s="2">
        <v>5051.1751999999997</v>
      </c>
      <c r="E29" s="2">
        <v>7.2499999999999995E-2</v>
      </c>
      <c r="F29" s="2">
        <v>7.8773999999999997</v>
      </c>
      <c r="G29" s="2">
        <v>0.20880000000000001</v>
      </c>
      <c r="H29" s="1">
        <f t="shared" si="0"/>
        <v>4044.6749688000004</v>
      </c>
      <c r="I29" s="1">
        <f t="shared" si="1"/>
        <v>2.4010315200000001</v>
      </c>
      <c r="J29" s="1">
        <f t="shared" si="2"/>
        <v>0.20880000000000001</v>
      </c>
      <c r="K29" s="4">
        <f t="shared" si="3"/>
        <v>43.069284157283228</v>
      </c>
    </row>
    <row r="30" spans="1:11" x14ac:dyDescent="0.3">
      <c r="A30" s="2">
        <v>89591.22</v>
      </c>
      <c r="B30" s="2">
        <v>4197046.45</v>
      </c>
      <c r="C30" s="2">
        <v>13889.9764</v>
      </c>
      <c r="D30" s="2">
        <v>5080.2467999999999</v>
      </c>
      <c r="E30" s="2">
        <v>5.8500000000000003E-2</v>
      </c>
      <c r="F30" s="2">
        <v>0.5</v>
      </c>
      <c r="G30" s="2">
        <v>0.2072</v>
      </c>
      <c r="H30" s="1">
        <f t="shared" si="0"/>
        <v>4233.6648067200003</v>
      </c>
      <c r="I30" s="1">
        <f t="shared" si="1"/>
        <v>0.15240000000000001</v>
      </c>
      <c r="J30" s="1">
        <f t="shared" si="2"/>
        <v>0.2072</v>
      </c>
      <c r="K30" s="4">
        <f t="shared" si="3"/>
        <v>40.475549610344551</v>
      </c>
    </row>
    <row r="31" spans="1:11" x14ac:dyDescent="0.3">
      <c r="A31" s="2">
        <v>-16308.78</v>
      </c>
      <c r="B31" s="2">
        <v>4218226.45</v>
      </c>
      <c r="C31" s="2">
        <v>9096.0337999999992</v>
      </c>
      <c r="D31" s="2">
        <v>3022.8263000000002</v>
      </c>
      <c r="E31" s="2">
        <v>8.6300000000000002E-2</v>
      </c>
      <c r="F31" s="2">
        <v>803.4307</v>
      </c>
      <c r="G31" s="2">
        <v>0.22450000000000001</v>
      </c>
      <c r="H31" s="1">
        <f t="shared" si="0"/>
        <v>2772.4711022399997</v>
      </c>
      <c r="I31" s="1">
        <f t="shared" si="1"/>
        <v>244.88567736000002</v>
      </c>
      <c r="J31" s="1">
        <f t="shared" si="2"/>
        <v>0.22450000000000001</v>
      </c>
      <c r="K31" s="4">
        <f t="shared" si="3"/>
        <v>79.224379900620633</v>
      </c>
    </row>
    <row r="32" spans="1:11" x14ac:dyDescent="0.3">
      <c r="A32" s="2">
        <v>4871.22</v>
      </c>
      <c r="B32" s="2">
        <v>4218226.45</v>
      </c>
      <c r="C32" s="2">
        <v>10704.1623</v>
      </c>
      <c r="D32" s="2">
        <v>3696.9739</v>
      </c>
      <c r="E32" s="2">
        <v>8.6499999999999994E-2</v>
      </c>
      <c r="F32" s="2">
        <v>852.95960000000002</v>
      </c>
      <c r="G32" s="2">
        <v>0.22140000000000001</v>
      </c>
      <c r="H32" s="1">
        <f t="shared" si="0"/>
        <v>3262.6286690400002</v>
      </c>
      <c r="I32" s="1">
        <f t="shared" si="1"/>
        <v>259.98208608000004</v>
      </c>
      <c r="J32" s="1">
        <f t="shared" si="2"/>
        <v>0.22140000000000001</v>
      </c>
      <c r="K32" s="4">
        <f t="shared" si="3"/>
        <v>70.241694852121952</v>
      </c>
    </row>
    <row r="33" spans="1:11" x14ac:dyDescent="0.3">
      <c r="A33" s="2">
        <v>26051.22</v>
      </c>
      <c r="B33" s="2">
        <v>4218226.45</v>
      </c>
      <c r="C33" s="2">
        <v>12153.0224</v>
      </c>
      <c r="D33" s="2">
        <v>4514.5074000000004</v>
      </c>
      <c r="E33" s="2">
        <v>9.6100000000000005E-2</v>
      </c>
      <c r="F33" s="2">
        <v>835.53060000000005</v>
      </c>
      <c r="G33" s="2">
        <v>0.21809999999999999</v>
      </c>
      <c r="H33" s="1">
        <f t="shared" si="0"/>
        <v>3704.2412275199999</v>
      </c>
      <c r="I33" s="1">
        <f t="shared" si="1"/>
        <v>254.66972688000004</v>
      </c>
      <c r="J33" s="1">
        <f t="shared" si="2"/>
        <v>0.21809999999999999</v>
      </c>
      <c r="K33" s="4">
        <f t="shared" si="3"/>
        <v>61.795841866067278</v>
      </c>
    </row>
    <row r="34" spans="1:11" x14ac:dyDescent="0.3">
      <c r="A34" s="2">
        <v>47231.22</v>
      </c>
      <c r="B34" s="2">
        <v>4218226.45</v>
      </c>
      <c r="C34" s="2">
        <v>13057.1682</v>
      </c>
      <c r="D34" s="2">
        <v>5157.8389999999999</v>
      </c>
      <c r="E34" s="2">
        <v>9.6199999999999994E-2</v>
      </c>
      <c r="F34" s="2">
        <v>718.62929999999994</v>
      </c>
      <c r="G34" s="2">
        <v>0.21460000000000001</v>
      </c>
      <c r="H34" s="1">
        <f t="shared" si="0"/>
        <v>3979.8248673600001</v>
      </c>
      <c r="I34" s="1">
        <f t="shared" si="1"/>
        <v>219.03821063999999</v>
      </c>
      <c r="J34" s="1">
        <f t="shared" si="2"/>
        <v>0.21460000000000001</v>
      </c>
      <c r="K34" s="4">
        <f t="shared" si="3"/>
        <v>53.945057692918937</v>
      </c>
    </row>
    <row r="35" spans="1:11" x14ac:dyDescent="0.3">
      <c r="A35" s="2">
        <v>68411.22</v>
      </c>
      <c r="B35" s="2">
        <v>4218226.45</v>
      </c>
      <c r="C35" s="2">
        <v>13781.6458</v>
      </c>
      <c r="D35" s="2">
        <v>5211.3527999999997</v>
      </c>
      <c r="E35" s="2">
        <v>9.0700000000000003E-2</v>
      </c>
      <c r="F35" s="2">
        <v>427.08839999999998</v>
      </c>
      <c r="G35" s="2">
        <v>0.2112</v>
      </c>
      <c r="H35" s="1">
        <f t="shared" si="0"/>
        <v>4200.6456398400005</v>
      </c>
      <c r="I35" s="1">
        <f t="shared" si="1"/>
        <v>130.17654432</v>
      </c>
      <c r="J35" s="1">
        <f t="shared" si="2"/>
        <v>0.2112</v>
      </c>
      <c r="K35" s="4">
        <f t="shared" si="3"/>
        <v>47.274832832816926</v>
      </c>
    </row>
    <row r="36" spans="1:11" x14ac:dyDescent="0.3">
      <c r="A36" s="2">
        <v>89591.22</v>
      </c>
      <c r="B36" s="2">
        <v>4218226.45</v>
      </c>
      <c r="C36" s="2">
        <v>14388.0692</v>
      </c>
      <c r="D36" s="2">
        <v>5187.2419</v>
      </c>
      <c r="E36" s="2">
        <v>8.2299999999999998E-2</v>
      </c>
      <c r="F36" s="2">
        <v>116.95</v>
      </c>
      <c r="G36" s="2">
        <v>0.20799999999999999</v>
      </c>
      <c r="H36" s="1">
        <f t="shared" si="0"/>
        <v>4385.4834921600004</v>
      </c>
      <c r="I36" s="1">
        <f t="shared" si="1"/>
        <v>35.646360000000001</v>
      </c>
      <c r="J36" s="1">
        <f t="shared" si="2"/>
        <v>0.20799999999999999</v>
      </c>
      <c r="K36" s="4">
        <f t="shared" si="3"/>
        <v>41.752280747165671</v>
      </c>
    </row>
    <row r="37" spans="1:11" x14ac:dyDescent="0.3">
      <c r="A37" s="2">
        <v>110771.22</v>
      </c>
      <c r="B37" s="2">
        <v>4218226.45</v>
      </c>
      <c r="C37" s="2">
        <v>14936.3117</v>
      </c>
      <c r="D37" s="2">
        <v>5158.9375</v>
      </c>
      <c r="E37" s="2">
        <v>8.2000000000000003E-2</v>
      </c>
      <c r="F37" s="2">
        <v>0.5</v>
      </c>
      <c r="G37" s="2">
        <v>0.20269999999999999</v>
      </c>
      <c r="H37" s="1">
        <f t="shared" si="0"/>
        <v>4552.5878061600006</v>
      </c>
      <c r="I37" s="1">
        <f t="shared" si="1"/>
        <v>0.15240000000000001</v>
      </c>
      <c r="J37" s="1">
        <f t="shared" si="2"/>
        <v>0.20269999999999999</v>
      </c>
      <c r="K37" s="4">
        <f t="shared" si="3"/>
        <v>33.988018942812765</v>
      </c>
    </row>
    <row r="38" spans="1:11" x14ac:dyDescent="0.3">
      <c r="A38" s="2">
        <v>-16308.78</v>
      </c>
      <c r="B38" s="2">
        <v>4239406.45</v>
      </c>
      <c r="C38" s="2">
        <v>8401.8613999999998</v>
      </c>
      <c r="D38" s="2">
        <v>3154.4488000000001</v>
      </c>
      <c r="E38" s="2">
        <v>0.1007</v>
      </c>
      <c r="F38" s="2">
        <v>1137.5112999999999</v>
      </c>
      <c r="G38" s="2">
        <v>0.2278</v>
      </c>
      <c r="H38" s="1">
        <f t="shared" si="0"/>
        <v>2560.8873547200001</v>
      </c>
      <c r="I38" s="1">
        <f t="shared" si="1"/>
        <v>346.71344424</v>
      </c>
      <c r="J38" s="1">
        <f t="shared" si="2"/>
        <v>0.2278</v>
      </c>
      <c r="K38" s="4">
        <f t="shared" si="3"/>
        <v>90.052251895668348</v>
      </c>
    </row>
    <row r="39" spans="1:11" x14ac:dyDescent="0.3">
      <c r="A39" s="2">
        <v>4871.22</v>
      </c>
      <c r="B39" s="2">
        <v>4239406.45</v>
      </c>
      <c r="C39" s="2">
        <v>10227.8091</v>
      </c>
      <c r="D39" s="2">
        <v>3502.2134000000001</v>
      </c>
      <c r="E39" s="2">
        <v>0.1026</v>
      </c>
      <c r="F39" s="2">
        <v>1130.3866</v>
      </c>
      <c r="G39" s="2">
        <v>0.22450000000000001</v>
      </c>
      <c r="H39" s="1">
        <f t="shared" si="0"/>
        <v>3117.4362136800005</v>
      </c>
      <c r="I39" s="1">
        <f t="shared" si="1"/>
        <v>344.54183568000002</v>
      </c>
      <c r="J39" s="1">
        <f t="shared" si="2"/>
        <v>0.22450000000000001</v>
      </c>
      <c r="K39" s="4">
        <f t="shared" si="3"/>
        <v>79.224379900620633</v>
      </c>
    </row>
    <row r="40" spans="1:11" x14ac:dyDescent="0.3">
      <c r="A40" s="2">
        <v>26051.22</v>
      </c>
      <c r="B40" s="2">
        <v>4239406.45</v>
      </c>
      <c r="C40" s="2">
        <v>11743.759099999999</v>
      </c>
      <c r="D40" s="2">
        <v>4298.0168999999996</v>
      </c>
      <c r="E40" s="2">
        <v>0.1074</v>
      </c>
      <c r="F40" s="2">
        <v>1193.9894999999999</v>
      </c>
      <c r="G40" s="2">
        <v>0.22090000000000001</v>
      </c>
      <c r="H40" s="1">
        <f t="shared" si="0"/>
        <v>3579.4977736800001</v>
      </c>
      <c r="I40" s="1">
        <f t="shared" si="1"/>
        <v>363.92799959999996</v>
      </c>
      <c r="J40" s="1">
        <f t="shared" si="2"/>
        <v>0.22090000000000001</v>
      </c>
      <c r="K40" s="4">
        <f t="shared" si="3"/>
        <v>68.891450072211356</v>
      </c>
    </row>
    <row r="41" spans="1:11" x14ac:dyDescent="0.3">
      <c r="A41" s="2">
        <v>47231.22</v>
      </c>
      <c r="B41" s="2">
        <v>4239406.45</v>
      </c>
      <c r="C41" s="2">
        <v>12728.662700000001</v>
      </c>
      <c r="D41" s="2">
        <v>5055.8519999999999</v>
      </c>
      <c r="E41" s="2">
        <v>0.1104</v>
      </c>
      <c r="F41" s="2">
        <v>1163.7648999999999</v>
      </c>
      <c r="G41" s="2">
        <v>0.2172</v>
      </c>
      <c r="H41" s="1">
        <f t="shared" si="0"/>
        <v>3879.6963909600004</v>
      </c>
      <c r="I41" s="1">
        <f t="shared" si="1"/>
        <v>354.71554151999999</v>
      </c>
      <c r="J41" s="1">
        <f t="shared" si="2"/>
        <v>0.2172</v>
      </c>
      <c r="K41" s="4">
        <f t="shared" si="3"/>
        <v>59.674099287535206</v>
      </c>
    </row>
    <row r="42" spans="1:11" x14ac:dyDescent="0.3">
      <c r="A42" s="2">
        <v>68411.22</v>
      </c>
      <c r="B42" s="2">
        <v>4239406.45</v>
      </c>
      <c r="C42" s="2">
        <v>14534.1857</v>
      </c>
      <c r="D42" s="2">
        <v>5202.5406000000003</v>
      </c>
      <c r="E42" s="2">
        <v>0.1115</v>
      </c>
      <c r="F42" s="2">
        <v>868.7106</v>
      </c>
      <c r="G42" s="2">
        <v>0.21310000000000001</v>
      </c>
      <c r="H42" s="1">
        <f t="shared" si="0"/>
        <v>4430.0198013600002</v>
      </c>
      <c r="I42" s="1">
        <f t="shared" si="1"/>
        <v>264.78299088</v>
      </c>
      <c r="J42" s="1">
        <f t="shared" si="2"/>
        <v>0.21310000000000001</v>
      </c>
      <c r="K42" s="4">
        <f t="shared" si="3"/>
        <v>50.893543995041711</v>
      </c>
    </row>
    <row r="43" spans="1:11" x14ac:dyDescent="0.3">
      <c r="A43" s="2">
        <v>89591.22</v>
      </c>
      <c r="B43" s="2">
        <v>4239406.45</v>
      </c>
      <c r="C43" s="2">
        <v>15164.7482</v>
      </c>
      <c r="D43" s="2">
        <v>5242.0280000000002</v>
      </c>
      <c r="E43" s="2">
        <v>0.11119999999999999</v>
      </c>
      <c r="F43" s="2">
        <v>511.42340000000002</v>
      </c>
      <c r="G43" s="2">
        <v>0.20880000000000001</v>
      </c>
      <c r="H43" s="1">
        <f t="shared" si="0"/>
        <v>4622.2152513600004</v>
      </c>
      <c r="I43" s="1">
        <f t="shared" si="1"/>
        <v>155.88185232000001</v>
      </c>
      <c r="J43" s="1">
        <f t="shared" si="2"/>
        <v>0.20880000000000001</v>
      </c>
      <c r="K43" s="4">
        <f t="shared" si="3"/>
        <v>43.069284157283228</v>
      </c>
    </row>
    <row r="44" spans="1:11" x14ac:dyDescent="0.3">
      <c r="A44" s="2">
        <v>110771.22</v>
      </c>
      <c r="B44" s="2">
        <v>4239406.45</v>
      </c>
      <c r="C44" s="2">
        <v>15788.081200000001</v>
      </c>
      <c r="D44" s="2">
        <v>5324.1061</v>
      </c>
      <c r="E44" s="2">
        <v>0.1108</v>
      </c>
      <c r="F44" s="2">
        <v>101.80889999999999</v>
      </c>
      <c r="G44" s="2">
        <v>0.2041</v>
      </c>
      <c r="H44" s="1">
        <f t="shared" si="0"/>
        <v>4812.20714976</v>
      </c>
      <c r="I44" s="1">
        <f t="shared" si="1"/>
        <v>31.031352720000001</v>
      </c>
      <c r="J44" s="1">
        <f t="shared" si="2"/>
        <v>0.2041</v>
      </c>
      <c r="K44" s="4">
        <f t="shared" si="3"/>
        <v>35.88631691744515</v>
      </c>
    </row>
    <row r="45" spans="1:11" x14ac:dyDescent="0.3">
      <c r="A45" s="2">
        <v>131951.22</v>
      </c>
      <c r="B45" s="2">
        <v>4239406.45</v>
      </c>
      <c r="C45" s="2">
        <v>13866.091700000001</v>
      </c>
      <c r="D45" s="2">
        <v>5131.5347000000002</v>
      </c>
      <c r="E45" s="2">
        <v>9.6699999999999994E-2</v>
      </c>
      <c r="F45" s="2">
        <v>0.5</v>
      </c>
      <c r="G45" s="2">
        <v>0.1983</v>
      </c>
      <c r="H45" s="1">
        <f t="shared" si="0"/>
        <v>4226.3847501600003</v>
      </c>
      <c r="I45" s="1">
        <f t="shared" si="1"/>
        <v>0.15240000000000001</v>
      </c>
      <c r="J45" s="1">
        <f t="shared" si="2"/>
        <v>0.1983</v>
      </c>
      <c r="K45" s="4">
        <f t="shared" si="3"/>
        <v>28.651336133034615</v>
      </c>
    </row>
    <row r="46" spans="1:11" x14ac:dyDescent="0.3">
      <c r="A46" s="2">
        <v>-16308.78</v>
      </c>
      <c r="B46" s="2">
        <v>4260586.45</v>
      </c>
      <c r="C46" s="2">
        <v>7839.2884999999997</v>
      </c>
      <c r="D46" s="2">
        <v>3082.5342999999998</v>
      </c>
      <c r="E46" s="2">
        <v>0.10780000000000001</v>
      </c>
      <c r="F46" s="2">
        <v>1412.05</v>
      </c>
      <c r="G46" s="2">
        <v>0.2316</v>
      </c>
      <c r="H46" s="1">
        <f t="shared" si="0"/>
        <v>2389.4151348</v>
      </c>
      <c r="I46" s="1">
        <f t="shared" si="1"/>
        <v>430.39284000000004</v>
      </c>
      <c r="J46" s="1">
        <f t="shared" si="2"/>
        <v>0.2316</v>
      </c>
      <c r="K46" s="4">
        <f t="shared" si="3"/>
        <v>104.3662219419553</v>
      </c>
    </row>
    <row r="47" spans="1:11" x14ac:dyDescent="0.3">
      <c r="A47" s="2">
        <v>4871.22</v>
      </c>
      <c r="B47" s="2">
        <v>4260586.45</v>
      </c>
      <c r="C47" s="2">
        <v>9003.8063000000002</v>
      </c>
      <c r="D47" s="2">
        <v>3725.9992999999999</v>
      </c>
      <c r="E47" s="2">
        <v>0.11210000000000001</v>
      </c>
      <c r="F47" s="2">
        <v>1576.4671000000001</v>
      </c>
      <c r="G47" s="2">
        <v>0.2281</v>
      </c>
      <c r="H47" s="1">
        <f t="shared" si="0"/>
        <v>2744.3601602400004</v>
      </c>
      <c r="I47" s="1">
        <f t="shared" si="1"/>
        <v>480.50717208000003</v>
      </c>
      <c r="J47" s="1">
        <f t="shared" si="2"/>
        <v>0.2281</v>
      </c>
      <c r="K47" s="4">
        <f t="shared" si="3"/>
        <v>91.107131059934048</v>
      </c>
    </row>
    <row r="48" spans="1:11" x14ac:dyDescent="0.3">
      <c r="A48" s="2">
        <v>26051.22</v>
      </c>
      <c r="B48" s="2">
        <v>4260586.45</v>
      </c>
      <c r="C48" s="2">
        <v>10935.001</v>
      </c>
      <c r="D48" s="2">
        <v>4327.2269999999999</v>
      </c>
      <c r="E48" s="2">
        <v>0.1181</v>
      </c>
      <c r="F48" s="2">
        <v>1626.7599</v>
      </c>
      <c r="G48" s="2">
        <v>0.22420000000000001</v>
      </c>
      <c r="H48" s="1">
        <f t="shared" si="0"/>
        <v>3332.9883048000002</v>
      </c>
      <c r="I48" s="1">
        <f t="shared" si="1"/>
        <v>495.83641752000005</v>
      </c>
      <c r="J48" s="1">
        <f t="shared" si="2"/>
        <v>0.22420000000000001</v>
      </c>
      <c r="K48" s="4">
        <f t="shared" si="3"/>
        <v>78.307084550775215</v>
      </c>
    </row>
    <row r="49" spans="1:11" x14ac:dyDescent="0.3">
      <c r="A49" s="2">
        <v>47231.22</v>
      </c>
      <c r="B49" s="2">
        <v>4260586.45</v>
      </c>
      <c r="C49" s="2">
        <v>12199.1188</v>
      </c>
      <c r="D49" s="2">
        <v>4789.22</v>
      </c>
      <c r="E49" s="2">
        <v>0.1239</v>
      </c>
      <c r="F49" s="2">
        <v>1578.1141</v>
      </c>
      <c r="G49" s="2">
        <v>0.2203</v>
      </c>
      <c r="H49" s="1">
        <f t="shared" si="0"/>
        <v>3718.2914102400005</v>
      </c>
      <c r="I49" s="1">
        <f t="shared" si="1"/>
        <v>481.00917768000005</v>
      </c>
      <c r="J49" s="1">
        <f t="shared" si="2"/>
        <v>0.2203</v>
      </c>
      <c r="K49" s="4">
        <f t="shared" si="3"/>
        <v>67.305373569587701</v>
      </c>
    </row>
    <row r="50" spans="1:11" x14ac:dyDescent="0.3">
      <c r="A50" s="2">
        <v>68411.22</v>
      </c>
      <c r="B50" s="2">
        <v>4260586.45</v>
      </c>
      <c r="C50" s="2">
        <v>13564.8927</v>
      </c>
      <c r="D50" s="2">
        <v>4970.0030999999999</v>
      </c>
      <c r="E50" s="2">
        <v>0.128</v>
      </c>
      <c r="F50" s="2">
        <v>1309.1141</v>
      </c>
      <c r="G50" s="2">
        <v>0.216</v>
      </c>
      <c r="H50" s="1">
        <f t="shared" si="0"/>
        <v>4134.57929496</v>
      </c>
      <c r="I50" s="1">
        <f t="shared" si="1"/>
        <v>399.01797768</v>
      </c>
      <c r="J50" s="1">
        <f t="shared" si="2"/>
        <v>0.216</v>
      </c>
      <c r="K50" s="4">
        <f t="shared" si="3"/>
        <v>56.957995691223374</v>
      </c>
    </row>
    <row r="51" spans="1:11" x14ac:dyDescent="0.3">
      <c r="A51" s="2">
        <v>89591.22</v>
      </c>
      <c r="B51" s="2">
        <v>4260586.45</v>
      </c>
      <c r="C51" s="2">
        <v>14330.884</v>
      </c>
      <c r="D51" s="2">
        <v>5235.7226000000001</v>
      </c>
      <c r="E51" s="2">
        <v>0.13170000000000001</v>
      </c>
      <c r="F51" s="2">
        <v>996.67920000000004</v>
      </c>
      <c r="G51" s="2">
        <v>0.21049999999999999</v>
      </c>
      <c r="H51" s="1">
        <f t="shared" si="0"/>
        <v>4368.0534432000004</v>
      </c>
      <c r="I51" s="1">
        <f t="shared" si="1"/>
        <v>303.78782016000002</v>
      </c>
      <c r="J51" s="1">
        <f t="shared" si="2"/>
        <v>0.21049999999999999</v>
      </c>
      <c r="K51" s="4">
        <f t="shared" si="3"/>
        <v>46.007483980291887</v>
      </c>
    </row>
    <row r="52" spans="1:11" x14ac:dyDescent="0.3">
      <c r="A52" s="2">
        <v>110771.22</v>
      </c>
      <c r="B52" s="2">
        <v>4260586.45</v>
      </c>
      <c r="C52" s="2">
        <v>14205.1338</v>
      </c>
      <c r="D52" s="2">
        <v>5561.2988999999998</v>
      </c>
      <c r="E52" s="2">
        <v>0.13769999999999999</v>
      </c>
      <c r="F52" s="2">
        <v>659.97730000000001</v>
      </c>
      <c r="G52" s="2">
        <v>0.20630000000000001</v>
      </c>
      <c r="H52" s="1">
        <f t="shared" si="0"/>
        <v>4329.7247822400004</v>
      </c>
      <c r="I52" s="1">
        <f t="shared" si="1"/>
        <v>201.16108104000003</v>
      </c>
      <c r="J52" s="1">
        <f t="shared" si="2"/>
        <v>0.20630000000000001</v>
      </c>
      <c r="K52" s="4">
        <f t="shared" si="3"/>
        <v>39.085833176286037</v>
      </c>
    </row>
    <row r="53" spans="1:11" x14ac:dyDescent="0.3">
      <c r="A53" s="2">
        <v>131951.22</v>
      </c>
      <c r="B53" s="2">
        <v>4260586.45</v>
      </c>
      <c r="C53" s="2">
        <v>14506.3562</v>
      </c>
      <c r="D53" s="2">
        <v>5287.8279000000002</v>
      </c>
      <c r="E53" s="2">
        <v>7.4499999999999997E-2</v>
      </c>
      <c r="F53" s="2">
        <v>63.6126</v>
      </c>
      <c r="G53" s="2">
        <v>0.2011</v>
      </c>
      <c r="H53" s="1">
        <f t="shared" si="0"/>
        <v>4421.5373697600007</v>
      </c>
      <c r="I53" s="1">
        <f t="shared" si="1"/>
        <v>19.389120480000003</v>
      </c>
      <c r="J53" s="1">
        <f t="shared" si="2"/>
        <v>0.2011</v>
      </c>
      <c r="K53" s="4">
        <f t="shared" si="3"/>
        <v>31.941179747806792</v>
      </c>
    </row>
    <row r="54" spans="1:11" x14ac:dyDescent="0.3">
      <c r="A54" s="2">
        <v>153131.22</v>
      </c>
      <c r="B54" s="2">
        <v>4260586.45</v>
      </c>
      <c r="C54" s="2">
        <v>10553.4244</v>
      </c>
      <c r="D54" s="2">
        <v>5102.5598</v>
      </c>
      <c r="E54" s="2">
        <v>0.1004</v>
      </c>
      <c r="F54" s="2">
        <v>0.5</v>
      </c>
      <c r="G54" s="2">
        <v>0.19489999999999999</v>
      </c>
      <c r="H54" s="1">
        <f t="shared" si="0"/>
        <v>3216.6837571200003</v>
      </c>
      <c r="I54" s="1">
        <f t="shared" si="1"/>
        <v>0.15240000000000001</v>
      </c>
      <c r="J54" s="1">
        <f t="shared" si="2"/>
        <v>0.19489999999999999</v>
      </c>
      <c r="K54" s="4">
        <f t="shared" si="3"/>
        <v>25.108641719069958</v>
      </c>
    </row>
    <row r="55" spans="1:11" x14ac:dyDescent="0.3">
      <c r="A55" s="2">
        <v>174311.22</v>
      </c>
      <c r="B55" s="2">
        <v>4260586.45</v>
      </c>
      <c r="C55" s="2">
        <v>10601.0867</v>
      </c>
      <c r="D55" s="2">
        <v>4753.3824000000004</v>
      </c>
      <c r="E55" s="2">
        <v>9.1800000000000007E-2</v>
      </c>
      <c r="F55" s="2">
        <v>0.5</v>
      </c>
      <c r="G55" s="2">
        <v>0.19009999999999999</v>
      </c>
      <c r="H55" s="1">
        <f t="shared" si="0"/>
        <v>3231.21122616</v>
      </c>
      <c r="I55" s="1">
        <f t="shared" si="1"/>
        <v>0.15240000000000001</v>
      </c>
      <c r="J55" s="1">
        <f t="shared" si="2"/>
        <v>0.19009999999999999</v>
      </c>
      <c r="K55" s="4">
        <f t="shared" si="3"/>
        <v>20.840038795659932</v>
      </c>
    </row>
    <row r="56" spans="1:11" x14ac:dyDescent="0.3">
      <c r="A56" s="2">
        <v>-16308.78</v>
      </c>
      <c r="B56" s="2">
        <v>4281766.45</v>
      </c>
      <c r="C56" s="2">
        <v>7258.0501000000004</v>
      </c>
      <c r="D56" s="2">
        <v>2853.3978999999999</v>
      </c>
      <c r="E56" s="2">
        <v>0.1139</v>
      </c>
      <c r="F56" s="2">
        <v>1594.3389</v>
      </c>
      <c r="G56" s="2">
        <v>0.2356</v>
      </c>
      <c r="H56" s="1">
        <f t="shared" si="0"/>
        <v>2212.2536704800004</v>
      </c>
      <c r="I56" s="1">
        <f t="shared" si="1"/>
        <v>485.95449672000001</v>
      </c>
      <c r="J56" s="1">
        <f t="shared" si="2"/>
        <v>0.2356</v>
      </c>
      <c r="K56" s="4">
        <f t="shared" si="3"/>
        <v>121.89817663248294</v>
      </c>
    </row>
    <row r="57" spans="1:11" x14ac:dyDescent="0.3">
      <c r="A57" s="2">
        <v>4871.22</v>
      </c>
      <c r="B57" s="2">
        <v>4281766.45</v>
      </c>
      <c r="C57" s="2">
        <v>8324.7011999999995</v>
      </c>
      <c r="D57" s="2">
        <v>3536.0106999999998</v>
      </c>
      <c r="E57" s="2">
        <v>0.1119</v>
      </c>
      <c r="F57" s="2">
        <v>1845.4299000000001</v>
      </c>
      <c r="G57" s="2">
        <v>0.2319</v>
      </c>
      <c r="H57" s="1">
        <f t="shared" si="0"/>
        <v>2537.3689257599999</v>
      </c>
      <c r="I57" s="1">
        <f t="shared" si="1"/>
        <v>562.48703352000007</v>
      </c>
      <c r="J57" s="1">
        <f t="shared" si="2"/>
        <v>0.2319</v>
      </c>
      <c r="K57" s="4">
        <f t="shared" si="3"/>
        <v>105.5887760776059</v>
      </c>
    </row>
    <row r="58" spans="1:11" x14ac:dyDescent="0.3">
      <c r="A58" s="2">
        <v>26051.22</v>
      </c>
      <c r="B58" s="2">
        <v>4281766.45</v>
      </c>
      <c r="C58" s="2">
        <v>9690.0831999999991</v>
      </c>
      <c r="D58" s="2">
        <v>4037.3090000000002</v>
      </c>
      <c r="E58" s="2">
        <v>0.12429999999999999</v>
      </c>
      <c r="F58" s="2">
        <v>1928.1792</v>
      </c>
      <c r="G58" s="2">
        <v>0.2278</v>
      </c>
      <c r="H58" s="1">
        <f t="shared" si="0"/>
        <v>2953.5373593599998</v>
      </c>
      <c r="I58" s="1">
        <f t="shared" si="1"/>
        <v>587.70902016000002</v>
      </c>
      <c r="J58" s="1">
        <f t="shared" si="2"/>
        <v>0.2278</v>
      </c>
      <c r="K58" s="4">
        <f t="shared" si="3"/>
        <v>90.052251895668348</v>
      </c>
    </row>
    <row r="59" spans="1:11" x14ac:dyDescent="0.3">
      <c r="A59" s="2">
        <v>47231.22</v>
      </c>
      <c r="B59" s="2">
        <v>4281766.45</v>
      </c>
      <c r="C59" s="2">
        <v>11095.3588</v>
      </c>
      <c r="D59" s="2">
        <v>4645.9938000000002</v>
      </c>
      <c r="E59" s="2">
        <v>0.1363</v>
      </c>
      <c r="F59" s="2">
        <v>1993.9639999999999</v>
      </c>
      <c r="G59" s="2">
        <v>0.22359999999999999</v>
      </c>
      <c r="H59" s="1">
        <f t="shared" si="0"/>
        <v>3381.8653622400002</v>
      </c>
      <c r="I59" s="1">
        <f t="shared" si="1"/>
        <v>607.76022720000003</v>
      </c>
      <c r="J59" s="1">
        <f t="shared" si="2"/>
        <v>0.22359999999999999</v>
      </c>
      <c r="K59" s="4">
        <f t="shared" si="3"/>
        <v>76.504233447121976</v>
      </c>
    </row>
    <row r="60" spans="1:11" x14ac:dyDescent="0.3">
      <c r="A60" s="2">
        <v>68411.22</v>
      </c>
      <c r="B60" s="2">
        <v>4281766.45</v>
      </c>
      <c r="C60" s="2">
        <v>12437.1618</v>
      </c>
      <c r="D60" s="2">
        <v>5389.4723999999997</v>
      </c>
      <c r="E60" s="2">
        <v>0.1431</v>
      </c>
      <c r="F60" s="2">
        <v>1955.5540000000001</v>
      </c>
      <c r="G60" s="2">
        <v>0.2185</v>
      </c>
      <c r="H60" s="1">
        <f t="shared" si="0"/>
        <v>3790.84691664</v>
      </c>
      <c r="I60" s="1">
        <f t="shared" si="1"/>
        <v>596.05285920000006</v>
      </c>
      <c r="J60" s="1">
        <f t="shared" si="2"/>
        <v>0.2185</v>
      </c>
      <c r="K60" s="4">
        <f t="shared" si="3"/>
        <v>62.762896479406912</v>
      </c>
    </row>
    <row r="61" spans="1:11" x14ac:dyDescent="0.3">
      <c r="A61" s="2">
        <v>89591.22</v>
      </c>
      <c r="B61" s="2">
        <v>4281766.45</v>
      </c>
      <c r="C61" s="2">
        <v>13157.035099999999</v>
      </c>
      <c r="D61" s="2">
        <v>5995.7791999999999</v>
      </c>
      <c r="E61" s="2">
        <v>0.14910000000000001</v>
      </c>
      <c r="F61" s="2">
        <v>1684.7952</v>
      </c>
      <c r="G61" s="2">
        <v>0.2142</v>
      </c>
      <c r="H61" s="1">
        <f t="shared" si="0"/>
        <v>4010.26429848</v>
      </c>
      <c r="I61" s="1">
        <f t="shared" si="1"/>
        <v>513.52557696000008</v>
      </c>
      <c r="J61" s="1">
        <f t="shared" si="2"/>
        <v>0.2142</v>
      </c>
      <c r="K61" s="4">
        <f t="shared" si="3"/>
        <v>53.113868888145845</v>
      </c>
    </row>
    <row r="62" spans="1:11" x14ac:dyDescent="0.3">
      <c r="A62" s="2">
        <v>110771.22</v>
      </c>
      <c r="B62" s="2">
        <v>4281766.45</v>
      </c>
      <c r="C62" s="2">
        <v>13417.785</v>
      </c>
      <c r="D62" s="2">
        <v>6159.7136</v>
      </c>
      <c r="E62" s="2">
        <v>0.16120000000000001</v>
      </c>
      <c r="F62" s="2">
        <v>1323.9099000000001</v>
      </c>
      <c r="G62" s="2">
        <v>0.2167</v>
      </c>
      <c r="H62" s="1">
        <f t="shared" si="0"/>
        <v>4089.7408680000003</v>
      </c>
      <c r="I62" s="1">
        <f t="shared" si="1"/>
        <v>403.52773752000007</v>
      </c>
      <c r="J62" s="1">
        <f t="shared" si="2"/>
        <v>0.2167</v>
      </c>
      <c r="K62" s="4">
        <f t="shared" si="3"/>
        <v>58.526993694077007</v>
      </c>
    </row>
    <row r="63" spans="1:11" x14ac:dyDescent="0.3">
      <c r="A63" s="2">
        <v>131951.22</v>
      </c>
      <c r="B63" s="2">
        <v>4281766.45</v>
      </c>
      <c r="C63" s="2">
        <v>13149.561299999999</v>
      </c>
      <c r="D63" s="2">
        <v>5530.5456000000004</v>
      </c>
      <c r="E63" s="2">
        <v>0.1368</v>
      </c>
      <c r="F63" s="2">
        <v>579.01490000000001</v>
      </c>
      <c r="G63" s="2">
        <v>0.2031</v>
      </c>
      <c r="H63" s="1">
        <f t="shared" si="0"/>
        <v>4007.9862842399998</v>
      </c>
      <c r="I63" s="1">
        <f t="shared" si="1"/>
        <v>176.48374152000002</v>
      </c>
      <c r="J63" s="1">
        <f t="shared" si="2"/>
        <v>0.2031</v>
      </c>
      <c r="K63" s="4">
        <f t="shared" si="3"/>
        <v>34.519903767493375</v>
      </c>
    </row>
    <row r="64" spans="1:11" x14ac:dyDescent="0.3">
      <c r="A64" s="2">
        <v>153131.22</v>
      </c>
      <c r="B64" s="2">
        <v>4281766.45</v>
      </c>
      <c r="C64" s="2">
        <v>12816.3349</v>
      </c>
      <c r="D64" s="2">
        <v>5086.1274000000003</v>
      </c>
      <c r="E64" s="2">
        <v>0.12509999999999999</v>
      </c>
      <c r="F64" s="2">
        <v>18.718599999999999</v>
      </c>
      <c r="G64" s="2">
        <v>0.1986</v>
      </c>
      <c r="H64" s="1">
        <f t="shared" si="0"/>
        <v>3906.41887752</v>
      </c>
      <c r="I64" s="1">
        <f t="shared" si="1"/>
        <v>5.7054292799999997</v>
      </c>
      <c r="J64" s="1">
        <f t="shared" si="2"/>
        <v>0.1986</v>
      </c>
      <c r="K64" s="4">
        <f t="shared" si="3"/>
        <v>28.986960138863253</v>
      </c>
    </row>
    <row r="65" spans="1:11" x14ac:dyDescent="0.3">
      <c r="A65" s="2">
        <v>174311.22</v>
      </c>
      <c r="B65" s="2">
        <v>4281766.45</v>
      </c>
      <c r="C65" s="2">
        <v>11470.9236</v>
      </c>
      <c r="D65" s="2">
        <v>4795.1616000000004</v>
      </c>
      <c r="E65" s="2">
        <v>0.1081</v>
      </c>
      <c r="F65" s="2">
        <v>0.5</v>
      </c>
      <c r="G65" s="2">
        <v>0.19239999999999999</v>
      </c>
      <c r="H65" s="1">
        <f t="shared" si="0"/>
        <v>3496.3375132800002</v>
      </c>
      <c r="I65" s="1">
        <f t="shared" si="1"/>
        <v>0.15240000000000001</v>
      </c>
      <c r="J65" s="1">
        <f t="shared" si="2"/>
        <v>0.19239999999999999</v>
      </c>
      <c r="K65" s="4">
        <f t="shared" si="3"/>
        <v>22.78635925154439</v>
      </c>
    </row>
    <row r="66" spans="1:11" x14ac:dyDescent="0.3">
      <c r="A66" s="2">
        <v>195491.22</v>
      </c>
      <c r="B66" s="2">
        <v>4281766.45</v>
      </c>
      <c r="C66" s="2">
        <v>12547.3163</v>
      </c>
      <c r="D66" s="2">
        <v>4396.7632000000003</v>
      </c>
      <c r="E66" s="2">
        <v>8.7800000000000003E-2</v>
      </c>
      <c r="F66" s="2">
        <v>0.5</v>
      </c>
      <c r="G66" s="2">
        <v>0.18729999999999999</v>
      </c>
      <c r="H66" s="1">
        <f t="shared" si="0"/>
        <v>3824.4220082400002</v>
      </c>
      <c r="I66" s="1">
        <f t="shared" si="1"/>
        <v>0.15240000000000001</v>
      </c>
      <c r="J66" s="1">
        <f t="shared" si="2"/>
        <v>0.18729999999999999</v>
      </c>
      <c r="K66" s="4">
        <f t="shared" si="3"/>
        <v>18.693578674123128</v>
      </c>
    </row>
    <row r="67" spans="1:11" x14ac:dyDescent="0.3">
      <c r="A67" s="2">
        <v>-16308.78</v>
      </c>
      <c r="B67" s="2">
        <v>4302946.45</v>
      </c>
      <c r="C67" s="2">
        <v>6802.0407999999998</v>
      </c>
      <c r="D67" s="2">
        <v>2606.3229000000001</v>
      </c>
      <c r="E67" s="2">
        <v>0.11990000000000001</v>
      </c>
      <c r="F67" s="2">
        <v>1718.6001000000001</v>
      </c>
      <c r="G67" s="2">
        <v>0.2399</v>
      </c>
      <c r="H67" s="1">
        <f t="shared" ref="H67:H130" si="4">C67*0.3048</f>
        <v>2073.26203584</v>
      </c>
      <c r="I67" s="1">
        <f t="shared" ref="I67:I130" si="5">F67*0.3048</f>
        <v>523.82931048</v>
      </c>
      <c r="J67" s="1">
        <f t="shared" ref="J67:J130" si="6">G67</f>
        <v>0.2399</v>
      </c>
      <c r="K67" s="4">
        <f t="shared" ref="K67:K130" si="7">0.013*EXP(38.82*J67)</f>
        <v>144.04303059008558</v>
      </c>
    </row>
    <row r="68" spans="1:11" x14ac:dyDescent="0.3">
      <c r="A68" s="2">
        <v>4871.22</v>
      </c>
      <c r="B68" s="2">
        <v>4302946.45</v>
      </c>
      <c r="C68" s="2">
        <v>7397.1808000000001</v>
      </c>
      <c r="D68" s="2">
        <v>3108.7332000000001</v>
      </c>
      <c r="E68" s="2">
        <v>0.12230000000000001</v>
      </c>
      <c r="F68" s="2">
        <v>1948.8018999999999</v>
      </c>
      <c r="G68" s="2">
        <v>0.2361</v>
      </c>
      <c r="H68" s="1">
        <f t="shared" si="4"/>
        <v>2254.6607078400002</v>
      </c>
      <c r="I68" s="1">
        <f t="shared" si="5"/>
        <v>593.99481911999999</v>
      </c>
      <c r="J68" s="1">
        <f t="shared" si="6"/>
        <v>0.2361</v>
      </c>
      <c r="K68" s="4">
        <f t="shared" si="7"/>
        <v>124.28733198494116</v>
      </c>
    </row>
    <row r="69" spans="1:11" x14ac:dyDescent="0.3">
      <c r="A69" s="2">
        <v>26051.22</v>
      </c>
      <c r="B69" s="2">
        <v>4302946.45</v>
      </c>
      <c r="C69" s="2">
        <v>9104.4125000000004</v>
      </c>
      <c r="D69" s="2">
        <v>3587.1725999999999</v>
      </c>
      <c r="E69" s="2">
        <v>0.13500000000000001</v>
      </c>
      <c r="F69" s="2">
        <v>2085.299</v>
      </c>
      <c r="G69" s="2">
        <v>0.23180000000000001</v>
      </c>
      <c r="H69" s="1">
        <f t="shared" si="4"/>
        <v>2775.02493</v>
      </c>
      <c r="I69" s="1">
        <f t="shared" si="5"/>
        <v>635.59913519999998</v>
      </c>
      <c r="J69" s="1">
        <f t="shared" si="6"/>
        <v>0.23180000000000001</v>
      </c>
      <c r="K69" s="4">
        <f t="shared" si="7"/>
        <v>105.17967502777049</v>
      </c>
    </row>
    <row r="70" spans="1:11" x14ac:dyDescent="0.3">
      <c r="A70" s="2">
        <v>47231.22</v>
      </c>
      <c r="B70" s="2">
        <v>4302946.45</v>
      </c>
      <c r="C70" s="2">
        <v>10077.436799999999</v>
      </c>
      <c r="D70" s="2">
        <v>4491.1329999999998</v>
      </c>
      <c r="E70" s="2">
        <v>0.14860000000000001</v>
      </c>
      <c r="F70" s="2">
        <v>2406.7136</v>
      </c>
      <c r="G70" s="2">
        <v>0.22739999999999999</v>
      </c>
      <c r="H70" s="1">
        <f t="shared" si="4"/>
        <v>3071.6027366399999</v>
      </c>
      <c r="I70" s="1">
        <f t="shared" si="5"/>
        <v>733.56630528000005</v>
      </c>
      <c r="J70" s="1">
        <f t="shared" si="6"/>
        <v>0.22739999999999999</v>
      </c>
      <c r="K70" s="4">
        <f t="shared" si="7"/>
        <v>88.664721196445242</v>
      </c>
    </row>
    <row r="71" spans="1:11" x14ac:dyDescent="0.3">
      <c r="A71" s="2">
        <v>68411.22</v>
      </c>
      <c r="B71" s="2">
        <v>4302946.45</v>
      </c>
      <c r="C71" s="2">
        <v>11110.0195</v>
      </c>
      <c r="D71" s="2">
        <v>5539.5334000000003</v>
      </c>
      <c r="E71" s="2">
        <v>0.15790000000000001</v>
      </c>
      <c r="F71" s="2">
        <v>2589.4866000000002</v>
      </c>
      <c r="G71" s="2">
        <v>0.22170000000000001</v>
      </c>
      <c r="H71" s="1">
        <f t="shared" si="4"/>
        <v>3386.3339436000001</v>
      </c>
      <c r="I71" s="1">
        <f t="shared" si="5"/>
        <v>789.27551568000013</v>
      </c>
      <c r="J71" s="1">
        <f t="shared" si="6"/>
        <v>0.22170000000000001</v>
      </c>
      <c r="K71" s="4">
        <f t="shared" si="7"/>
        <v>71.064511592430222</v>
      </c>
    </row>
    <row r="72" spans="1:11" x14ac:dyDescent="0.3">
      <c r="A72" s="2">
        <v>89591.22</v>
      </c>
      <c r="B72" s="2">
        <v>4302946.45</v>
      </c>
      <c r="C72" s="2">
        <v>12260.512000000001</v>
      </c>
      <c r="D72" s="2">
        <v>6541.5084999999999</v>
      </c>
      <c r="E72" s="2">
        <v>0.16800000000000001</v>
      </c>
      <c r="F72" s="2">
        <v>2520.6383000000001</v>
      </c>
      <c r="G72" s="2">
        <v>0.22020000000000001</v>
      </c>
      <c r="H72" s="1">
        <f t="shared" si="4"/>
        <v>3737.0040576000006</v>
      </c>
      <c r="I72" s="1">
        <f t="shared" si="5"/>
        <v>768.29055384000003</v>
      </c>
      <c r="J72" s="1">
        <f t="shared" si="6"/>
        <v>0.22020000000000001</v>
      </c>
      <c r="K72" s="4">
        <f t="shared" si="7"/>
        <v>67.044600597215535</v>
      </c>
    </row>
    <row r="73" spans="1:11" x14ac:dyDescent="0.3">
      <c r="A73" s="2">
        <v>110771.22</v>
      </c>
      <c r="B73" s="2">
        <v>4302946.45</v>
      </c>
      <c r="C73" s="2">
        <v>12272.4329</v>
      </c>
      <c r="D73" s="2">
        <v>7200.3410000000003</v>
      </c>
      <c r="E73" s="2">
        <v>0.18079999999999999</v>
      </c>
      <c r="F73" s="2">
        <v>2494.0596</v>
      </c>
      <c r="G73" s="2">
        <v>0.21659999999999999</v>
      </c>
      <c r="H73" s="1">
        <f t="shared" si="4"/>
        <v>3740.6375479200001</v>
      </c>
      <c r="I73" s="1">
        <f t="shared" si="5"/>
        <v>760.18936608000001</v>
      </c>
      <c r="J73" s="1">
        <f t="shared" si="6"/>
        <v>0.21659999999999999</v>
      </c>
      <c r="K73" s="4">
        <f t="shared" si="7"/>
        <v>58.300232333131106</v>
      </c>
    </row>
    <row r="74" spans="1:11" x14ac:dyDescent="0.3">
      <c r="A74" s="2">
        <v>131951.22</v>
      </c>
      <c r="B74" s="2">
        <v>4302946.45</v>
      </c>
      <c r="C74" s="2">
        <v>13074.400799999999</v>
      </c>
      <c r="D74" s="2">
        <v>7226.2375000000002</v>
      </c>
      <c r="E74" s="2">
        <v>0.1656</v>
      </c>
      <c r="F74" s="2">
        <v>1686.8018999999999</v>
      </c>
      <c r="G74" s="2">
        <v>0.2036</v>
      </c>
      <c r="H74" s="1">
        <f t="shared" si="4"/>
        <v>3985.0773638400001</v>
      </c>
      <c r="I74" s="1">
        <f t="shared" si="5"/>
        <v>514.13721912000005</v>
      </c>
      <c r="J74" s="1">
        <f t="shared" si="6"/>
        <v>0.2036</v>
      </c>
      <c r="K74" s="4">
        <f t="shared" si="7"/>
        <v>35.196480030820908</v>
      </c>
    </row>
    <row r="75" spans="1:11" x14ac:dyDescent="0.3">
      <c r="A75" s="2">
        <v>153131.22</v>
      </c>
      <c r="B75" s="2">
        <v>4302946.45</v>
      </c>
      <c r="C75" s="2">
        <v>14370.571900000001</v>
      </c>
      <c r="D75" s="2">
        <v>5648.3126000000002</v>
      </c>
      <c r="E75" s="2">
        <v>0.1389</v>
      </c>
      <c r="F75" s="2">
        <v>283.13589999999999</v>
      </c>
      <c r="G75" s="2">
        <v>0.19650000000000001</v>
      </c>
      <c r="H75" s="1">
        <f t="shared" si="4"/>
        <v>4380.1503151200004</v>
      </c>
      <c r="I75" s="1">
        <f t="shared" si="5"/>
        <v>86.299822320000004</v>
      </c>
      <c r="J75" s="1">
        <f t="shared" si="6"/>
        <v>0.19650000000000001</v>
      </c>
      <c r="K75" s="4">
        <f t="shared" si="7"/>
        <v>26.717641524641788</v>
      </c>
    </row>
    <row r="76" spans="1:11" x14ac:dyDescent="0.3">
      <c r="A76" s="2">
        <v>174311.22</v>
      </c>
      <c r="B76" s="2">
        <v>4302946.45</v>
      </c>
      <c r="C76" s="2">
        <v>13445.686900000001</v>
      </c>
      <c r="D76" s="2">
        <v>4903.4038</v>
      </c>
      <c r="E76" s="2">
        <v>0.13969999999999999</v>
      </c>
      <c r="F76" s="2">
        <v>107.077</v>
      </c>
      <c r="G76" s="2">
        <v>0.20569999999999999</v>
      </c>
      <c r="H76" s="1">
        <f t="shared" si="4"/>
        <v>4098.2453671200001</v>
      </c>
      <c r="I76" s="1">
        <f t="shared" si="5"/>
        <v>32.637069600000004</v>
      </c>
      <c r="J76" s="1">
        <f t="shared" si="6"/>
        <v>0.20569999999999999</v>
      </c>
      <c r="K76" s="4">
        <f t="shared" si="7"/>
        <v>38.18596647989051</v>
      </c>
    </row>
    <row r="77" spans="1:11" x14ac:dyDescent="0.3">
      <c r="A77" s="2">
        <v>195491.22</v>
      </c>
      <c r="B77" s="2">
        <v>4302946.45</v>
      </c>
      <c r="C77" s="2">
        <v>13311.4606</v>
      </c>
      <c r="D77" s="2">
        <v>4436.8606</v>
      </c>
      <c r="E77" s="2">
        <v>0.1071</v>
      </c>
      <c r="F77" s="2">
        <v>0.5</v>
      </c>
      <c r="G77" s="2">
        <v>0.1918</v>
      </c>
      <c r="H77" s="1">
        <f t="shared" si="4"/>
        <v>4057.3331908800005</v>
      </c>
      <c r="I77" s="1">
        <f t="shared" si="5"/>
        <v>0.15240000000000001</v>
      </c>
      <c r="J77" s="1">
        <f t="shared" si="6"/>
        <v>0.1918</v>
      </c>
      <c r="K77" s="4">
        <f t="shared" si="7"/>
        <v>22.261752657383092</v>
      </c>
    </row>
    <row r="78" spans="1:11" x14ac:dyDescent="0.3">
      <c r="A78" s="2">
        <v>216671.22</v>
      </c>
      <c r="B78" s="2">
        <v>4302946.45</v>
      </c>
      <c r="C78" s="2">
        <v>13796.9085</v>
      </c>
      <c r="D78" s="2">
        <v>3847.0455999999999</v>
      </c>
      <c r="E78" s="2">
        <v>8.1199999999999994E-2</v>
      </c>
      <c r="F78" s="2">
        <v>0.5</v>
      </c>
      <c r="G78" s="2">
        <v>0.18559999999999999</v>
      </c>
      <c r="H78" s="1">
        <f t="shared" si="4"/>
        <v>4205.2977108000005</v>
      </c>
      <c r="I78" s="1">
        <f t="shared" si="5"/>
        <v>0.15240000000000001</v>
      </c>
      <c r="J78" s="1">
        <f t="shared" si="6"/>
        <v>0.18559999999999999</v>
      </c>
      <c r="K78" s="4">
        <f t="shared" si="7"/>
        <v>17.49974095904102</v>
      </c>
    </row>
    <row r="79" spans="1:11" x14ac:dyDescent="0.3">
      <c r="A79" s="2">
        <v>4871.22</v>
      </c>
      <c r="B79" s="2">
        <v>4324126.45</v>
      </c>
      <c r="C79" s="2">
        <v>7213.4489999999996</v>
      </c>
      <c r="D79" s="2">
        <v>2802.1275999999998</v>
      </c>
      <c r="E79" s="2">
        <v>0.13719999999999999</v>
      </c>
      <c r="F79" s="2">
        <v>2064.0329000000002</v>
      </c>
      <c r="G79" s="2">
        <v>0.2417</v>
      </c>
      <c r="H79" s="1">
        <f t="shared" si="4"/>
        <v>2198.6592552000002</v>
      </c>
      <c r="I79" s="1">
        <f t="shared" si="5"/>
        <v>629.11722792000012</v>
      </c>
      <c r="J79" s="1">
        <f t="shared" si="6"/>
        <v>0.2417</v>
      </c>
      <c r="K79" s="4">
        <f t="shared" si="7"/>
        <v>154.46817351940146</v>
      </c>
    </row>
    <row r="80" spans="1:11" x14ac:dyDescent="0.3">
      <c r="A80" s="2">
        <v>26051.22</v>
      </c>
      <c r="B80" s="2">
        <v>4324126.45</v>
      </c>
      <c r="C80" s="2">
        <v>8024.6255000000001</v>
      </c>
      <c r="D80" s="2">
        <v>3185.0396999999998</v>
      </c>
      <c r="E80" s="2">
        <v>0.14860000000000001</v>
      </c>
      <c r="F80" s="2">
        <v>2234.6637999999998</v>
      </c>
      <c r="G80" s="2">
        <v>0.23799999999999999</v>
      </c>
      <c r="H80" s="1">
        <f t="shared" si="4"/>
        <v>2445.9058524000002</v>
      </c>
      <c r="I80" s="1">
        <f t="shared" si="5"/>
        <v>681.12552624</v>
      </c>
      <c r="J80" s="1">
        <f t="shared" si="6"/>
        <v>0.23799999999999999</v>
      </c>
      <c r="K80" s="4">
        <f t="shared" si="7"/>
        <v>133.8010611432772</v>
      </c>
    </row>
    <row r="81" spans="1:11" x14ac:dyDescent="0.3">
      <c r="A81" s="2">
        <v>47231.22</v>
      </c>
      <c r="B81" s="2">
        <v>4324126.45</v>
      </c>
      <c r="C81" s="2">
        <v>9330.2554</v>
      </c>
      <c r="D81" s="2">
        <v>3904.6010999999999</v>
      </c>
      <c r="E81" s="2">
        <v>0.16009999999999999</v>
      </c>
      <c r="F81" s="2">
        <v>2583.7777000000001</v>
      </c>
      <c r="G81" s="2">
        <v>0.23400000000000001</v>
      </c>
      <c r="H81" s="1">
        <f t="shared" si="4"/>
        <v>2843.8618459200002</v>
      </c>
      <c r="I81" s="1">
        <f t="shared" si="5"/>
        <v>787.53544296000007</v>
      </c>
      <c r="J81" s="1">
        <f t="shared" si="6"/>
        <v>0.23400000000000001</v>
      </c>
      <c r="K81" s="4">
        <f t="shared" si="7"/>
        <v>114.55717902532797</v>
      </c>
    </row>
    <row r="82" spans="1:11" x14ac:dyDescent="0.3">
      <c r="A82" s="2">
        <v>68411.22</v>
      </c>
      <c r="B82" s="2">
        <v>4324126.45</v>
      </c>
      <c r="C82" s="2">
        <v>10820.38</v>
      </c>
      <c r="D82" s="2">
        <v>4789.3797000000004</v>
      </c>
      <c r="E82" s="2">
        <v>0.1711</v>
      </c>
      <c r="F82" s="2">
        <v>2907.5255000000002</v>
      </c>
      <c r="G82" s="2">
        <v>0.2296</v>
      </c>
      <c r="H82" s="1">
        <f t="shared" si="4"/>
        <v>3298.0518240000001</v>
      </c>
      <c r="I82" s="1">
        <f t="shared" si="5"/>
        <v>886.21377240000015</v>
      </c>
      <c r="J82" s="1">
        <f t="shared" si="6"/>
        <v>0.2296</v>
      </c>
      <c r="K82" s="4">
        <f t="shared" si="7"/>
        <v>96.569801500624322</v>
      </c>
    </row>
    <row r="83" spans="1:11" x14ac:dyDescent="0.3">
      <c r="A83" s="2">
        <v>89591.22</v>
      </c>
      <c r="B83" s="2">
        <v>4324126.45</v>
      </c>
      <c r="C83" s="2">
        <v>11906.643899999999</v>
      </c>
      <c r="D83" s="2">
        <v>6042.5757999999996</v>
      </c>
      <c r="E83" s="2">
        <v>0.18290000000000001</v>
      </c>
      <c r="F83" s="2">
        <v>3271.7907</v>
      </c>
      <c r="G83" s="2">
        <v>0.22450000000000001</v>
      </c>
      <c r="H83" s="1">
        <f t="shared" si="4"/>
        <v>3629.1450607199999</v>
      </c>
      <c r="I83" s="1">
        <f t="shared" si="5"/>
        <v>997.24180536000006</v>
      </c>
      <c r="J83" s="1">
        <f t="shared" si="6"/>
        <v>0.22450000000000001</v>
      </c>
      <c r="K83" s="4">
        <f t="shared" si="7"/>
        <v>79.224379900620633</v>
      </c>
    </row>
    <row r="84" spans="1:11" x14ac:dyDescent="0.3">
      <c r="A84" s="2">
        <v>110771.22</v>
      </c>
      <c r="B84" s="2">
        <v>4324126.45</v>
      </c>
      <c r="C84" s="2">
        <v>12335.093199999999</v>
      </c>
      <c r="D84" s="2">
        <v>6980.8316000000004</v>
      </c>
      <c r="E84" s="2">
        <v>0.191</v>
      </c>
      <c r="F84" s="2">
        <v>3337.8921999999998</v>
      </c>
      <c r="G84" s="2">
        <v>0.21990000000000001</v>
      </c>
      <c r="H84" s="1">
        <f t="shared" si="4"/>
        <v>3759.7364073600002</v>
      </c>
      <c r="I84" s="1">
        <f t="shared" si="5"/>
        <v>1017.38954256</v>
      </c>
      <c r="J84" s="1">
        <f t="shared" si="6"/>
        <v>0.21990000000000001</v>
      </c>
      <c r="K84" s="4">
        <f t="shared" si="7"/>
        <v>66.268328186661918</v>
      </c>
    </row>
    <row r="85" spans="1:11" x14ac:dyDescent="0.3">
      <c r="A85" s="2">
        <v>131951.22</v>
      </c>
      <c r="B85" s="2">
        <v>4324126.45</v>
      </c>
      <c r="C85" s="2">
        <v>12580.1564</v>
      </c>
      <c r="D85" s="2">
        <v>6609.0947999999999</v>
      </c>
      <c r="E85" s="2">
        <v>0.17710000000000001</v>
      </c>
      <c r="F85" s="2">
        <v>2390.1428999999998</v>
      </c>
      <c r="G85" s="2">
        <v>0.22090000000000001</v>
      </c>
      <c r="H85" s="1">
        <f t="shared" si="4"/>
        <v>3834.4316707200001</v>
      </c>
      <c r="I85" s="1">
        <f t="shared" si="5"/>
        <v>728.51555592</v>
      </c>
      <c r="J85" s="1">
        <f t="shared" si="6"/>
        <v>0.22090000000000001</v>
      </c>
      <c r="K85" s="4">
        <f t="shared" si="7"/>
        <v>68.891450072211356</v>
      </c>
    </row>
    <row r="86" spans="1:11" x14ac:dyDescent="0.3">
      <c r="A86" s="2">
        <v>153131.22</v>
      </c>
      <c r="B86" s="2">
        <v>4324126.45</v>
      </c>
      <c r="C86" s="2">
        <v>13464.1908</v>
      </c>
      <c r="D86" s="2">
        <v>7110.4336000000003</v>
      </c>
      <c r="E86" s="2">
        <v>0.14779999999999999</v>
      </c>
      <c r="F86" s="2">
        <v>904.00329999999997</v>
      </c>
      <c r="G86" s="2">
        <v>0.2329</v>
      </c>
      <c r="H86" s="1">
        <f t="shared" si="4"/>
        <v>4103.8853558400006</v>
      </c>
      <c r="I86" s="1">
        <f t="shared" si="5"/>
        <v>275.54020584</v>
      </c>
      <c r="J86" s="1">
        <f t="shared" si="6"/>
        <v>0.2329</v>
      </c>
      <c r="K86" s="4">
        <f t="shared" si="7"/>
        <v>109.76833269200239</v>
      </c>
    </row>
    <row r="87" spans="1:11" x14ac:dyDescent="0.3">
      <c r="A87" s="2">
        <v>174311.22</v>
      </c>
      <c r="B87" s="2">
        <v>4324126.45</v>
      </c>
      <c r="C87" s="2">
        <v>12574.1278</v>
      </c>
      <c r="D87" s="2">
        <v>5950.3062</v>
      </c>
      <c r="E87" s="2">
        <v>0.12959999999999999</v>
      </c>
      <c r="F87" s="2">
        <v>652.29380000000003</v>
      </c>
      <c r="G87" s="2">
        <v>0.2225</v>
      </c>
      <c r="H87" s="1">
        <f t="shared" si="4"/>
        <v>3832.5941534400004</v>
      </c>
      <c r="I87" s="1">
        <f t="shared" si="5"/>
        <v>198.81915024000003</v>
      </c>
      <c r="J87" s="1">
        <f t="shared" si="6"/>
        <v>0.2225</v>
      </c>
      <c r="K87" s="4">
        <f t="shared" si="7"/>
        <v>73.306118576065899</v>
      </c>
    </row>
    <row r="88" spans="1:11" x14ac:dyDescent="0.3">
      <c r="A88" s="2">
        <v>195491.22</v>
      </c>
      <c r="B88" s="2">
        <v>4324126.45</v>
      </c>
      <c r="C88" s="2">
        <v>13569.619500000001</v>
      </c>
      <c r="D88" s="2">
        <v>4552.7268000000004</v>
      </c>
      <c r="E88" s="2">
        <v>0.127</v>
      </c>
      <c r="F88" s="2">
        <v>64.749799999999993</v>
      </c>
      <c r="G88" s="2">
        <v>0.1996</v>
      </c>
      <c r="H88" s="1">
        <f t="shared" si="4"/>
        <v>4136.0200236000001</v>
      </c>
      <c r="I88" s="1">
        <f t="shared" si="5"/>
        <v>19.735739039999999</v>
      </c>
      <c r="J88" s="1">
        <f t="shared" si="6"/>
        <v>0.1996</v>
      </c>
      <c r="K88" s="4">
        <f t="shared" si="7"/>
        <v>30.134360889967564</v>
      </c>
    </row>
    <row r="89" spans="1:11" x14ac:dyDescent="0.3">
      <c r="A89" s="2">
        <v>216671.22</v>
      </c>
      <c r="B89" s="2">
        <v>4324126.45</v>
      </c>
      <c r="C89" s="2">
        <v>13542.7255</v>
      </c>
      <c r="D89" s="2">
        <v>3620.2055999999998</v>
      </c>
      <c r="E89" s="2">
        <v>9.6799999999999997E-2</v>
      </c>
      <c r="F89" s="2">
        <v>0.5</v>
      </c>
      <c r="G89" s="2">
        <v>0.19159999999999999</v>
      </c>
      <c r="H89" s="1">
        <f t="shared" si="4"/>
        <v>4127.8227323999999</v>
      </c>
      <c r="I89" s="1">
        <f t="shared" si="5"/>
        <v>0.15240000000000001</v>
      </c>
      <c r="J89" s="1">
        <f t="shared" si="6"/>
        <v>0.19159999999999999</v>
      </c>
      <c r="K89" s="4">
        <f t="shared" si="7"/>
        <v>22.089581642498125</v>
      </c>
    </row>
    <row r="90" spans="1:11" x14ac:dyDescent="0.3">
      <c r="A90" s="2">
        <v>237851.22</v>
      </c>
      <c r="B90" s="2">
        <v>4324126.45</v>
      </c>
      <c r="C90" s="2">
        <v>15336.073399999999</v>
      </c>
      <c r="D90" s="2">
        <v>3383.1776</v>
      </c>
      <c r="E90" s="2">
        <v>7.7799999999999994E-2</v>
      </c>
      <c r="F90" s="2">
        <v>0.5</v>
      </c>
      <c r="G90" s="2">
        <v>0.18770000000000001</v>
      </c>
      <c r="H90" s="1">
        <f t="shared" si="4"/>
        <v>4674.4351723199998</v>
      </c>
      <c r="I90" s="1">
        <f t="shared" si="5"/>
        <v>0.15240000000000001</v>
      </c>
      <c r="J90" s="1">
        <f t="shared" si="6"/>
        <v>0.18770000000000001</v>
      </c>
      <c r="K90" s="4">
        <f t="shared" si="7"/>
        <v>18.986117960760239</v>
      </c>
    </row>
    <row r="91" spans="1:11" x14ac:dyDescent="0.3">
      <c r="A91" s="2">
        <v>26051.22</v>
      </c>
      <c r="B91" s="2">
        <v>4345306.45</v>
      </c>
      <c r="C91" s="2">
        <v>7020.1727000000001</v>
      </c>
      <c r="D91" s="2">
        <v>3021.8364999999999</v>
      </c>
      <c r="E91" s="2">
        <v>0.16059999999999999</v>
      </c>
      <c r="F91" s="2">
        <v>2500.9222</v>
      </c>
      <c r="G91" s="2">
        <v>0.24490000000000001</v>
      </c>
      <c r="H91" s="1">
        <f t="shared" si="4"/>
        <v>2139.7486389600003</v>
      </c>
      <c r="I91" s="1">
        <f t="shared" si="5"/>
        <v>762.28108656000006</v>
      </c>
      <c r="J91" s="1">
        <f t="shared" si="6"/>
        <v>0.24490000000000001</v>
      </c>
      <c r="K91" s="4">
        <f t="shared" si="7"/>
        <v>174.89959711041621</v>
      </c>
    </row>
    <row r="92" spans="1:11" x14ac:dyDescent="0.3">
      <c r="A92" s="2">
        <v>47231.22</v>
      </c>
      <c r="B92" s="2">
        <v>4345306.45</v>
      </c>
      <c r="C92" s="2">
        <v>7999.8334999999997</v>
      </c>
      <c r="D92" s="2">
        <v>3629.5895999999998</v>
      </c>
      <c r="E92" s="2">
        <v>0.1714</v>
      </c>
      <c r="F92" s="2">
        <v>2909.5225999999998</v>
      </c>
      <c r="G92" s="2">
        <v>0.24179999999999999</v>
      </c>
      <c r="H92" s="1">
        <f t="shared" si="4"/>
        <v>2438.3492507999999</v>
      </c>
      <c r="I92" s="1">
        <f t="shared" si="5"/>
        <v>886.82248847999995</v>
      </c>
      <c r="J92" s="1">
        <f t="shared" si="6"/>
        <v>0.24179999999999999</v>
      </c>
      <c r="K92" s="4">
        <f t="shared" si="7"/>
        <v>155.06898438838599</v>
      </c>
    </row>
    <row r="93" spans="1:11" x14ac:dyDescent="0.3">
      <c r="A93" s="2">
        <v>68411.22</v>
      </c>
      <c r="B93" s="2">
        <v>4345306.45</v>
      </c>
      <c r="C93" s="2">
        <v>9888.0295000000006</v>
      </c>
      <c r="D93" s="2">
        <v>4067.5906</v>
      </c>
      <c r="E93" s="2">
        <v>0.1835</v>
      </c>
      <c r="F93" s="2">
        <v>3098.8458999999998</v>
      </c>
      <c r="G93" s="2">
        <v>0.23849999999999999</v>
      </c>
      <c r="H93" s="1">
        <f t="shared" si="4"/>
        <v>3013.8713916000002</v>
      </c>
      <c r="I93" s="1">
        <f t="shared" si="5"/>
        <v>944.52823032000003</v>
      </c>
      <c r="J93" s="1">
        <f t="shared" si="6"/>
        <v>0.23849999999999999</v>
      </c>
      <c r="K93" s="4">
        <f t="shared" si="7"/>
        <v>136.42350825631982</v>
      </c>
    </row>
    <row r="94" spans="1:11" x14ac:dyDescent="0.3">
      <c r="A94" s="2">
        <v>89591.22</v>
      </c>
      <c r="B94" s="2">
        <v>4345306.45</v>
      </c>
      <c r="C94" s="2">
        <v>11732.931500000001</v>
      </c>
      <c r="D94" s="2">
        <v>4989.9274999999998</v>
      </c>
      <c r="E94" s="2">
        <v>0.19769999999999999</v>
      </c>
      <c r="F94" s="2">
        <v>3586.5713999999998</v>
      </c>
      <c r="G94" s="2">
        <v>0.23519999999999999</v>
      </c>
      <c r="H94" s="1">
        <f t="shared" si="4"/>
        <v>3576.1975212000002</v>
      </c>
      <c r="I94" s="1">
        <f t="shared" si="5"/>
        <v>1093.1869627200001</v>
      </c>
      <c r="J94" s="1">
        <f t="shared" si="6"/>
        <v>0.23519999999999999</v>
      </c>
      <c r="K94" s="4">
        <f t="shared" si="7"/>
        <v>120.01996194382832</v>
      </c>
    </row>
    <row r="95" spans="1:11" x14ac:dyDescent="0.3">
      <c r="A95" s="2">
        <v>110771.22</v>
      </c>
      <c r="B95" s="2">
        <v>4345306.45</v>
      </c>
      <c r="C95" s="2">
        <v>12469.134099999999</v>
      </c>
      <c r="D95" s="2">
        <v>5869.6653999999999</v>
      </c>
      <c r="E95" s="2">
        <v>0.20830000000000001</v>
      </c>
      <c r="F95" s="2">
        <v>4019.0477999999998</v>
      </c>
      <c r="G95" s="2">
        <v>0.23250000000000001</v>
      </c>
      <c r="H95" s="1">
        <f t="shared" si="4"/>
        <v>3800.5920736799999</v>
      </c>
      <c r="I95" s="1">
        <f t="shared" si="5"/>
        <v>1225.00576944</v>
      </c>
      <c r="J95" s="1">
        <f t="shared" si="6"/>
        <v>0.23250000000000001</v>
      </c>
      <c r="K95" s="4">
        <f t="shared" si="7"/>
        <v>108.07701539336195</v>
      </c>
    </row>
    <row r="96" spans="1:11" x14ac:dyDescent="0.3">
      <c r="A96" s="2">
        <v>131951.22</v>
      </c>
      <c r="B96" s="2">
        <v>4345306.45</v>
      </c>
      <c r="C96" s="2">
        <v>12650.4141</v>
      </c>
      <c r="D96" s="2">
        <v>6809.1669000000002</v>
      </c>
      <c r="E96" s="2">
        <v>0.2049</v>
      </c>
      <c r="F96" s="2">
        <v>3595.1006000000002</v>
      </c>
      <c r="G96" s="2">
        <v>0.22770000000000001</v>
      </c>
      <c r="H96" s="1">
        <f t="shared" si="4"/>
        <v>3855.8462176800003</v>
      </c>
      <c r="I96" s="1">
        <f t="shared" si="5"/>
        <v>1095.7866628800002</v>
      </c>
      <c r="J96" s="1">
        <f t="shared" si="6"/>
        <v>0.22770000000000001</v>
      </c>
      <c r="K96" s="4">
        <f t="shared" si="7"/>
        <v>89.703346716925665</v>
      </c>
    </row>
    <row r="97" spans="1:11" x14ac:dyDescent="0.3">
      <c r="A97" s="2">
        <v>153131.22</v>
      </c>
      <c r="B97" s="2">
        <v>4345306.45</v>
      </c>
      <c r="C97" s="2">
        <v>14884.4347</v>
      </c>
      <c r="D97" s="2">
        <v>7015.1630999999998</v>
      </c>
      <c r="E97" s="2">
        <v>0.21460000000000001</v>
      </c>
      <c r="F97" s="2">
        <v>3936.1547999999998</v>
      </c>
      <c r="G97" s="2">
        <v>0.222</v>
      </c>
      <c r="H97" s="1">
        <f t="shared" si="4"/>
        <v>4536.7756965600001</v>
      </c>
      <c r="I97" s="1">
        <f t="shared" si="5"/>
        <v>1199.73998304</v>
      </c>
      <c r="J97" s="1">
        <f t="shared" si="6"/>
        <v>0.222</v>
      </c>
      <c r="K97" s="4">
        <f t="shared" si="7"/>
        <v>71.896966872776076</v>
      </c>
    </row>
    <row r="98" spans="1:11" x14ac:dyDescent="0.3">
      <c r="A98" s="2">
        <v>174311.22</v>
      </c>
      <c r="B98" s="2">
        <v>4345306.45</v>
      </c>
      <c r="C98" s="2">
        <v>13717.458000000001</v>
      </c>
      <c r="D98" s="2">
        <v>6235.74</v>
      </c>
      <c r="E98" s="2">
        <v>0.1497</v>
      </c>
      <c r="F98" s="2">
        <v>1259.2126000000001</v>
      </c>
      <c r="G98" s="2">
        <v>0.2485</v>
      </c>
      <c r="H98" s="1">
        <f t="shared" si="4"/>
        <v>4181.0811984000002</v>
      </c>
      <c r="I98" s="1">
        <f t="shared" si="5"/>
        <v>383.80800048000003</v>
      </c>
      <c r="J98" s="1">
        <f t="shared" si="6"/>
        <v>0.2485</v>
      </c>
      <c r="K98" s="4">
        <f t="shared" si="7"/>
        <v>201.13253693189867</v>
      </c>
    </row>
    <row r="99" spans="1:11" x14ac:dyDescent="0.3">
      <c r="A99" s="2">
        <v>195491.22</v>
      </c>
      <c r="B99" s="2">
        <v>4345306.45</v>
      </c>
      <c r="C99" s="2">
        <v>13200.6922</v>
      </c>
      <c r="D99" s="2">
        <v>4290.8861999999999</v>
      </c>
      <c r="E99" s="2">
        <v>0.16109999999999999</v>
      </c>
      <c r="F99" s="2">
        <v>392.66500000000002</v>
      </c>
      <c r="G99" s="2">
        <v>0.2397</v>
      </c>
      <c r="H99" s="1">
        <f t="shared" si="4"/>
        <v>4023.5709825600002</v>
      </c>
      <c r="I99" s="1">
        <f t="shared" si="5"/>
        <v>119.68429200000001</v>
      </c>
      <c r="J99" s="1">
        <f t="shared" si="6"/>
        <v>0.2397</v>
      </c>
      <c r="K99" s="4">
        <f t="shared" si="7"/>
        <v>142.92901072177227</v>
      </c>
    </row>
    <row r="100" spans="1:11" x14ac:dyDescent="0.3">
      <c r="A100" s="2">
        <v>216671.22</v>
      </c>
      <c r="B100" s="2">
        <v>4345306.45</v>
      </c>
      <c r="C100" s="2">
        <v>13440.337600000001</v>
      </c>
      <c r="D100" s="2">
        <v>2774.2858000000001</v>
      </c>
      <c r="E100" s="2">
        <v>0.11559999999999999</v>
      </c>
      <c r="F100" s="2">
        <v>3.0724999999999998</v>
      </c>
      <c r="G100" s="2">
        <v>0.19980000000000001</v>
      </c>
      <c r="H100" s="1">
        <f t="shared" si="4"/>
        <v>4096.6149004800009</v>
      </c>
      <c r="I100" s="1">
        <f t="shared" si="5"/>
        <v>0.93649799999999994</v>
      </c>
      <c r="J100" s="1">
        <f t="shared" si="6"/>
        <v>0.19980000000000001</v>
      </c>
      <c r="K100" s="4">
        <f t="shared" si="7"/>
        <v>30.369234668081766</v>
      </c>
    </row>
    <row r="101" spans="1:11" x14ac:dyDescent="0.3">
      <c r="A101" s="2">
        <v>237851.22</v>
      </c>
      <c r="B101" s="2">
        <v>4345306.45</v>
      </c>
      <c r="C101" s="2">
        <v>16835.955900000001</v>
      </c>
      <c r="D101" s="2">
        <v>3275.1327999999999</v>
      </c>
      <c r="E101" s="2">
        <v>9.0899999999999995E-2</v>
      </c>
      <c r="F101" s="2">
        <v>0.5</v>
      </c>
      <c r="G101" s="2">
        <v>0.19500000000000001</v>
      </c>
      <c r="H101" s="1">
        <f t="shared" si="4"/>
        <v>5131.5993583200006</v>
      </c>
      <c r="I101" s="1">
        <f t="shared" si="5"/>
        <v>0.15240000000000001</v>
      </c>
      <c r="J101" s="1">
        <f t="shared" si="6"/>
        <v>0.19500000000000001</v>
      </c>
      <c r="K101" s="4">
        <f t="shared" si="7"/>
        <v>25.206302903937715</v>
      </c>
    </row>
    <row r="102" spans="1:11" x14ac:dyDescent="0.3">
      <c r="A102" s="2">
        <v>259031.22</v>
      </c>
      <c r="B102" s="2">
        <v>4345306.45</v>
      </c>
      <c r="C102" s="2">
        <v>17315.462899999999</v>
      </c>
      <c r="D102" s="2">
        <v>2968.9335000000001</v>
      </c>
      <c r="E102" s="2">
        <v>7.8600000000000003E-2</v>
      </c>
      <c r="F102" s="2">
        <v>0.5</v>
      </c>
      <c r="G102" s="2">
        <v>0.191</v>
      </c>
      <c r="H102" s="1">
        <f t="shared" si="4"/>
        <v>5277.7530919199999</v>
      </c>
      <c r="I102" s="1">
        <f t="shared" si="5"/>
        <v>0.15240000000000001</v>
      </c>
      <c r="J102" s="1">
        <f t="shared" si="6"/>
        <v>0.191</v>
      </c>
      <c r="K102" s="4">
        <f t="shared" si="7"/>
        <v>21.581016844410275</v>
      </c>
    </row>
    <row r="103" spans="1:11" x14ac:dyDescent="0.3">
      <c r="A103" s="2">
        <v>47231.22</v>
      </c>
      <c r="B103" s="2">
        <v>4366486.45</v>
      </c>
      <c r="C103" s="2">
        <v>7391.9504999999999</v>
      </c>
      <c r="D103" s="2">
        <v>2911.3202000000001</v>
      </c>
      <c r="E103" s="2">
        <v>0.18210000000000001</v>
      </c>
      <c r="F103" s="2">
        <v>2697.8326999999999</v>
      </c>
      <c r="G103" s="2">
        <v>0.24909999999999999</v>
      </c>
      <c r="H103" s="1">
        <f t="shared" si="4"/>
        <v>2253.0665124000002</v>
      </c>
      <c r="I103" s="1">
        <f t="shared" si="5"/>
        <v>822.29940696000006</v>
      </c>
      <c r="J103" s="1">
        <f t="shared" si="6"/>
        <v>0.24909999999999999</v>
      </c>
      <c r="K103" s="4">
        <f t="shared" si="7"/>
        <v>205.87230099265292</v>
      </c>
    </row>
    <row r="104" spans="1:11" x14ac:dyDescent="0.3">
      <c r="A104" s="2">
        <v>68411.22</v>
      </c>
      <c r="B104" s="2">
        <v>4366486.45</v>
      </c>
      <c r="C104" s="2">
        <v>8686.4717000000001</v>
      </c>
      <c r="D104" s="2">
        <v>3007.9722000000002</v>
      </c>
      <c r="E104" s="2">
        <v>0.19409999999999999</v>
      </c>
      <c r="F104" s="2">
        <v>2709.3562000000002</v>
      </c>
      <c r="G104" s="2">
        <v>0.24679999999999999</v>
      </c>
      <c r="H104" s="1">
        <f t="shared" si="4"/>
        <v>2647.6365741600002</v>
      </c>
      <c r="I104" s="1">
        <f t="shared" si="5"/>
        <v>825.81176976000006</v>
      </c>
      <c r="J104" s="1">
        <f t="shared" si="6"/>
        <v>0.24679999999999999</v>
      </c>
      <c r="K104" s="4">
        <f t="shared" si="7"/>
        <v>188.28750535686726</v>
      </c>
    </row>
    <row r="105" spans="1:11" x14ac:dyDescent="0.3">
      <c r="A105" s="2">
        <v>89591.22</v>
      </c>
      <c r="B105" s="2">
        <v>4366486.45</v>
      </c>
      <c r="C105" s="2">
        <v>10621.8236</v>
      </c>
      <c r="D105" s="2">
        <v>3541.8195000000001</v>
      </c>
      <c r="E105" s="2">
        <v>0.20880000000000001</v>
      </c>
      <c r="F105" s="2">
        <v>3079.3316</v>
      </c>
      <c r="G105" s="2">
        <v>0.24440000000000001</v>
      </c>
      <c r="H105" s="1">
        <f t="shared" si="4"/>
        <v>3237.5318332800002</v>
      </c>
      <c r="I105" s="1">
        <f t="shared" si="5"/>
        <v>938.58027168000001</v>
      </c>
      <c r="J105" s="1">
        <f t="shared" si="6"/>
        <v>0.24440000000000001</v>
      </c>
      <c r="K105" s="4">
        <f t="shared" si="7"/>
        <v>171.53753034218144</v>
      </c>
    </row>
    <row r="106" spans="1:11" x14ac:dyDescent="0.3">
      <c r="A106" s="2">
        <v>110771.22</v>
      </c>
      <c r="B106" s="2">
        <v>4366486.45</v>
      </c>
      <c r="C106" s="2">
        <v>12078.2446</v>
      </c>
      <c r="D106" s="2">
        <v>4071.9958999999999</v>
      </c>
      <c r="E106" s="2">
        <v>0.22220000000000001</v>
      </c>
      <c r="F106" s="2">
        <v>3501.4436000000001</v>
      </c>
      <c r="G106" s="2">
        <v>0.24390000000000001</v>
      </c>
      <c r="H106" s="1">
        <f t="shared" si="4"/>
        <v>3681.44895408</v>
      </c>
      <c r="I106" s="1">
        <f t="shared" si="5"/>
        <v>1067.2400092800001</v>
      </c>
      <c r="J106" s="1">
        <f t="shared" si="6"/>
        <v>0.24390000000000001</v>
      </c>
      <c r="K106" s="4">
        <f t="shared" si="7"/>
        <v>168.24009204159822</v>
      </c>
    </row>
    <row r="107" spans="1:11" x14ac:dyDescent="0.3">
      <c r="A107" s="2">
        <v>131951.22</v>
      </c>
      <c r="B107" s="2">
        <v>4366486.45</v>
      </c>
      <c r="C107" s="2">
        <v>12474.1512</v>
      </c>
      <c r="D107" s="2">
        <v>4857.1451999999999</v>
      </c>
      <c r="E107" s="2">
        <v>0.20349999999999999</v>
      </c>
      <c r="F107" s="2">
        <v>2963.3858</v>
      </c>
      <c r="G107" s="2">
        <v>0.22789999999999999</v>
      </c>
      <c r="H107" s="1">
        <f t="shared" si="4"/>
        <v>3802.1212857600003</v>
      </c>
      <c r="I107" s="1">
        <f t="shared" si="5"/>
        <v>903.23999184000002</v>
      </c>
      <c r="J107" s="1">
        <f t="shared" si="6"/>
        <v>0.22789999999999999</v>
      </c>
      <c r="K107" s="4">
        <f t="shared" si="7"/>
        <v>90.402514156707227</v>
      </c>
    </row>
    <row r="108" spans="1:11" x14ac:dyDescent="0.3">
      <c r="A108" s="2">
        <v>153131.22</v>
      </c>
      <c r="B108" s="2">
        <v>4366486.45</v>
      </c>
      <c r="C108" s="2">
        <v>10380.617700000001</v>
      </c>
      <c r="D108" s="2">
        <v>5858.8768</v>
      </c>
      <c r="E108" s="2">
        <v>0.21379999999999999</v>
      </c>
      <c r="F108" s="2">
        <v>3621.1277</v>
      </c>
      <c r="G108" s="2">
        <v>0.22320000000000001</v>
      </c>
      <c r="H108" s="1">
        <f t="shared" si="4"/>
        <v>3164.0122749600005</v>
      </c>
      <c r="I108" s="1">
        <f t="shared" si="5"/>
        <v>1103.7197229600001</v>
      </c>
      <c r="J108" s="1">
        <f t="shared" si="6"/>
        <v>0.22320000000000001</v>
      </c>
      <c r="K108" s="4">
        <f t="shared" si="7"/>
        <v>75.325451458955982</v>
      </c>
    </row>
    <row r="109" spans="1:11" x14ac:dyDescent="0.3">
      <c r="A109" s="2">
        <v>174311.22</v>
      </c>
      <c r="B109" s="2">
        <v>4366486.45</v>
      </c>
      <c r="C109" s="2">
        <v>12862.617</v>
      </c>
      <c r="D109" s="2">
        <v>6041.6526999999996</v>
      </c>
      <c r="E109" s="2">
        <v>0.16239999999999999</v>
      </c>
      <c r="F109" s="2">
        <v>1347.6152999999999</v>
      </c>
      <c r="G109" s="2">
        <v>0.2676</v>
      </c>
      <c r="H109" s="1">
        <f t="shared" si="4"/>
        <v>3920.5256616000001</v>
      </c>
      <c r="I109" s="1">
        <f t="shared" si="5"/>
        <v>410.75314343999997</v>
      </c>
      <c r="J109" s="1">
        <f t="shared" si="6"/>
        <v>0.2676</v>
      </c>
      <c r="K109" s="4">
        <f t="shared" si="7"/>
        <v>422.177599956363</v>
      </c>
    </row>
    <row r="110" spans="1:11" x14ac:dyDescent="0.3">
      <c r="A110" s="2">
        <v>195491.22</v>
      </c>
      <c r="B110" s="2">
        <v>4366486.45</v>
      </c>
      <c r="C110" s="2">
        <v>13358.2549</v>
      </c>
      <c r="D110" s="2">
        <v>4494.3334000000004</v>
      </c>
      <c r="E110" s="2">
        <v>0.12180000000000001</v>
      </c>
      <c r="F110" s="2">
        <v>264.48590000000002</v>
      </c>
      <c r="G110" s="2">
        <v>0.26040000000000002</v>
      </c>
      <c r="H110" s="1">
        <f t="shared" si="4"/>
        <v>4071.5960935200001</v>
      </c>
      <c r="I110" s="1">
        <f t="shared" si="5"/>
        <v>80.615302320000012</v>
      </c>
      <c r="J110" s="1">
        <f t="shared" si="6"/>
        <v>0.26040000000000002</v>
      </c>
      <c r="K110" s="4">
        <f t="shared" si="7"/>
        <v>319.23326649224481</v>
      </c>
    </row>
    <row r="111" spans="1:11" x14ac:dyDescent="0.3">
      <c r="A111" s="2">
        <v>216671.22</v>
      </c>
      <c r="B111" s="2">
        <v>4366486.45</v>
      </c>
      <c r="C111" s="2">
        <v>14222.841</v>
      </c>
      <c r="D111" s="2">
        <v>2955.2604000000001</v>
      </c>
      <c r="E111" s="2">
        <v>0.1196</v>
      </c>
      <c r="F111" s="2">
        <v>205.7816</v>
      </c>
      <c r="G111" s="2">
        <v>0.2026</v>
      </c>
      <c r="H111" s="1">
        <f t="shared" si="4"/>
        <v>4335.1219368000002</v>
      </c>
      <c r="I111" s="1">
        <f t="shared" si="5"/>
        <v>62.72223168</v>
      </c>
      <c r="J111" s="1">
        <f t="shared" si="6"/>
        <v>0.2026</v>
      </c>
      <c r="K111" s="4">
        <f t="shared" si="7"/>
        <v>33.856333220637985</v>
      </c>
    </row>
    <row r="112" spans="1:11" x14ac:dyDescent="0.3">
      <c r="A112" s="2">
        <v>237851.22</v>
      </c>
      <c r="B112" s="2">
        <v>4366486.45</v>
      </c>
      <c r="C112" s="2">
        <v>17508.5936</v>
      </c>
      <c r="D112" s="2">
        <v>2765.7676999999999</v>
      </c>
      <c r="E112" s="2">
        <v>0.1048</v>
      </c>
      <c r="F112" s="2">
        <v>0.5</v>
      </c>
      <c r="G112" s="2">
        <v>0.2026</v>
      </c>
      <c r="H112" s="1">
        <f t="shared" si="4"/>
        <v>5336.6193292799999</v>
      </c>
      <c r="I112" s="1">
        <f t="shared" si="5"/>
        <v>0.15240000000000001</v>
      </c>
      <c r="J112" s="1">
        <f t="shared" si="6"/>
        <v>0.2026</v>
      </c>
      <c r="K112" s="4">
        <f t="shared" si="7"/>
        <v>33.856333220637985</v>
      </c>
    </row>
    <row r="113" spans="1:11" x14ac:dyDescent="0.3">
      <c r="A113" s="2">
        <v>259031.22</v>
      </c>
      <c r="B113" s="2">
        <v>4366486.45</v>
      </c>
      <c r="C113" s="2">
        <v>15788.718199999999</v>
      </c>
      <c r="D113" s="2">
        <v>2637.0482999999999</v>
      </c>
      <c r="E113" s="2">
        <v>9.1600000000000001E-2</v>
      </c>
      <c r="F113" s="2">
        <v>0.5</v>
      </c>
      <c r="G113" s="2">
        <v>0.19819999999999999</v>
      </c>
      <c r="H113" s="1">
        <f t="shared" si="4"/>
        <v>4812.4013073599999</v>
      </c>
      <c r="I113" s="1">
        <f t="shared" si="5"/>
        <v>0.15240000000000001</v>
      </c>
      <c r="J113" s="1">
        <f t="shared" si="6"/>
        <v>0.19819999999999999</v>
      </c>
      <c r="K113" s="4">
        <f t="shared" si="7"/>
        <v>28.540327253808641</v>
      </c>
    </row>
    <row r="114" spans="1:11" x14ac:dyDescent="0.3">
      <c r="A114" s="2">
        <v>280211.21999999997</v>
      </c>
      <c r="B114" s="2">
        <v>4366486.45</v>
      </c>
      <c r="C114" s="2">
        <v>14425.275900000001</v>
      </c>
      <c r="D114" s="2">
        <v>2518.4090999999999</v>
      </c>
      <c r="E114" s="2">
        <v>7.9600000000000004E-2</v>
      </c>
      <c r="F114" s="2">
        <v>0.5</v>
      </c>
      <c r="G114" s="2">
        <v>0.19439999999999999</v>
      </c>
      <c r="H114" s="1">
        <f t="shared" si="4"/>
        <v>4396.8240943200008</v>
      </c>
      <c r="I114" s="1">
        <f t="shared" si="5"/>
        <v>0.15240000000000001</v>
      </c>
      <c r="J114" s="1">
        <f t="shared" si="6"/>
        <v>0.19439999999999999</v>
      </c>
      <c r="K114" s="4">
        <f t="shared" si="7"/>
        <v>24.625982345841663</v>
      </c>
    </row>
    <row r="115" spans="1:11" x14ac:dyDescent="0.3">
      <c r="A115" s="2">
        <v>301391.21999999997</v>
      </c>
      <c r="B115" s="2">
        <v>4366486.45</v>
      </c>
      <c r="C115" s="2">
        <v>13110.875099999999</v>
      </c>
      <c r="D115" s="2">
        <v>2418.0355</v>
      </c>
      <c r="E115" s="2">
        <v>7.4800000000000005E-2</v>
      </c>
      <c r="F115" s="2">
        <v>0.5</v>
      </c>
      <c r="G115" s="2">
        <v>0.1928</v>
      </c>
      <c r="H115" s="1">
        <f t="shared" si="4"/>
        <v>3996.1947304800001</v>
      </c>
      <c r="I115" s="1">
        <f t="shared" si="5"/>
        <v>0.15240000000000001</v>
      </c>
      <c r="J115" s="1">
        <f t="shared" si="6"/>
        <v>0.1928</v>
      </c>
      <c r="K115" s="4">
        <f t="shared" si="7"/>
        <v>23.142947222029203</v>
      </c>
    </row>
    <row r="116" spans="1:11" x14ac:dyDescent="0.3">
      <c r="A116" s="2">
        <v>68411.22</v>
      </c>
      <c r="B116" s="2">
        <v>4387666.45</v>
      </c>
      <c r="C116" s="2">
        <v>7746.2186000000002</v>
      </c>
      <c r="D116" s="2">
        <v>1713.9939999999999</v>
      </c>
      <c r="E116" s="2">
        <v>0.20039999999999999</v>
      </c>
      <c r="F116" s="2">
        <v>1680.9473</v>
      </c>
      <c r="G116" s="2">
        <v>0.25380000000000003</v>
      </c>
      <c r="H116" s="1">
        <f t="shared" si="4"/>
        <v>2361.04742928</v>
      </c>
      <c r="I116" s="1">
        <f t="shared" si="5"/>
        <v>512.35273704000008</v>
      </c>
      <c r="J116" s="1">
        <f t="shared" si="6"/>
        <v>0.25380000000000003</v>
      </c>
      <c r="K116" s="4">
        <f t="shared" si="7"/>
        <v>247.07948302312354</v>
      </c>
    </row>
    <row r="117" spans="1:11" x14ac:dyDescent="0.3">
      <c r="A117" s="2">
        <v>89591.22</v>
      </c>
      <c r="B117" s="2">
        <v>4387666.45</v>
      </c>
      <c r="C117" s="2">
        <v>9515.8670000000002</v>
      </c>
      <c r="D117" s="2">
        <v>1864.2922000000001</v>
      </c>
      <c r="E117" s="2">
        <v>0.2114</v>
      </c>
      <c r="F117" s="2">
        <v>1815.7747999999999</v>
      </c>
      <c r="G117" s="2">
        <v>0.25169999999999998</v>
      </c>
      <c r="H117" s="1">
        <f t="shared" si="4"/>
        <v>2900.4362616000003</v>
      </c>
      <c r="I117" s="1">
        <f t="shared" si="5"/>
        <v>553.44815903999995</v>
      </c>
      <c r="J117" s="1">
        <f t="shared" si="6"/>
        <v>0.25169999999999998</v>
      </c>
      <c r="K117" s="4">
        <f t="shared" si="7"/>
        <v>227.73623118400226</v>
      </c>
    </row>
    <row r="118" spans="1:11" x14ac:dyDescent="0.3">
      <c r="A118" s="2">
        <v>110771.22</v>
      </c>
      <c r="B118" s="2">
        <v>4387666.45</v>
      </c>
      <c r="C118" s="2">
        <v>10422.5178</v>
      </c>
      <c r="D118" s="2">
        <v>2427.4933000000001</v>
      </c>
      <c r="E118" s="2">
        <v>0.22109999999999999</v>
      </c>
      <c r="F118" s="2">
        <v>2309.2833000000001</v>
      </c>
      <c r="G118" s="2">
        <v>0.25040000000000001</v>
      </c>
      <c r="H118" s="1">
        <f t="shared" si="4"/>
        <v>3176.78342544</v>
      </c>
      <c r="I118" s="1">
        <f t="shared" si="5"/>
        <v>703.8695498400001</v>
      </c>
      <c r="J118" s="1">
        <f t="shared" si="6"/>
        <v>0.25040000000000001</v>
      </c>
      <c r="K118" s="4">
        <f t="shared" si="7"/>
        <v>216.528478342331</v>
      </c>
    </row>
    <row r="119" spans="1:11" x14ac:dyDescent="0.3">
      <c r="A119" s="2">
        <v>131951.22</v>
      </c>
      <c r="B119" s="2">
        <v>4387666.45</v>
      </c>
      <c r="C119" s="2">
        <v>11784.596</v>
      </c>
      <c r="D119" s="2">
        <v>2985.8962999999999</v>
      </c>
      <c r="E119" s="2">
        <v>0.223</v>
      </c>
      <c r="F119" s="2">
        <v>2527.7049999999999</v>
      </c>
      <c r="G119" s="2">
        <v>0.2465</v>
      </c>
      <c r="H119" s="1">
        <f t="shared" si="4"/>
        <v>3591.9448608000002</v>
      </c>
      <c r="I119" s="1">
        <f t="shared" si="5"/>
        <v>770.44448399999999</v>
      </c>
      <c r="J119" s="1">
        <f t="shared" si="6"/>
        <v>0.2465</v>
      </c>
      <c r="K119" s="4">
        <f t="shared" si="7"/>
        <v>186.10742829833387</v>
      </c>
    </row>
    <row r="120" spans="1:11" x14ac:dyDescent="0.3">
      <c r="A120" s="2">
        <v>153131.22</v>
      </c>
      <c r="B120" s="2">
        <v>4387666.45</v>
      </c>
      <c r="C120" s="2">
        <v>10553.370500000001</v>
      </c>
      <c r="D120" s="2">
        <v>4144.9399999999996</v>
      </c>
      <c r="E120" s="2">
        <v>0.25109999999999999</v>
      </c>
      <c r="F120" s="2">
        <v>3270.4171999999999</v>
      </c>
      <c r="G120" s="2">
        <v>0.249</v>
      </c>
      <c r="H120" s="1">
        <f t="shared" si="4"/>
        <v>3216.6673284000003</v>
      </c>
      <c r="I120" s="1">
        <f t="shared" si="5"/>
        <v>996.82316256000001</v>
      </c>
      <c r="J120" s="1">
        <f t="shared" si="6"/>
        <v>0.249</v>
      </c>
      <c r="K120" s="4">
        <f t="shared" si="7"/>
        <v>205.07465395480654</v>
      </c>
    </row>
    <row r="121" spans="1:11" x14ac:dyDescent="0.3">
      <c r="A121" s="2">
        <v>174311.22</v>
      </c>
      <c r="B121" s="2">
        <v>4387666.45</v>
      </c>
      <c r="C121" s="2">
        <v>12066.801299999999</v>
      </c>
      <c r="D121" s="2">
        <v>4883.6616000000004</v>
      </c>
      <c r="E121" s="2">
        <v>0.21029999999999999</v>
      </c>
      <c r="F121" s="2">
        <v>3228.0538000000001</v>
      </c>
      <c r="G121" s="2">
        <v>0.2465</v>
      </c>
      <c r="H121" s="1">
        <f t="shared" si="4"/>
        <v>3677.9610362399999</v>
      </c>
      <c r="I121" s="1">
        <f t="shared" si="5"/>
        <v>983.91079824000008</v>
      </c>
      <c r="J121" s="1">
        <f t="shared" si="6"/>
        <v>0.2465</v>
      </c>
      <c r="K121" s="4">
        <f t="shared" si="7"/>
        <v>186.10742829833387</v>
      </c>
    </row>
    <row r="122" spans="1:11" x14ac:dyDescent="0.3">
      <c r="A122" s="2">
        <v>195491.22</v>
      </c>
      <c r="B122" s="2">
        <v>4387666.45</v>
      </c>
      <c r="C122" s="2">
        <v>13244.313</v>
      </c>
      <c r="D122" s="2">
        <v>4445.6668</v>
      </c>
      <c r="E122" s="2">
        <v>0.16739999999999999</v>
      </c>
      <c r="F122" s="2">
        <v>1874.4704999999999</v>
      </c>
      <c r="G122" s="2">
        <v>0.2379</v>
      </c>
      <c r="H122" s="1">
        <f t="shared" si="4"/>
        <v>4036.8666024000004</v>
      </c>
      <c r="I122" s="1">
        <f t="shared" si="5"/>
        <v>571.3386084</v>
      </c>
      <c r="J122" s="1">
        <f t="shared" si="6"/>
        <v>0.2379</v>
      </c>
      <c r="K122" s="4">
        <f t="shared" si="7"/>
        <v>133.28265230650271</v>
      </c>
    </row>
    <row r="123" spans="1:11" x14ac:dyDescent="0.3">
      <c r="A123" s="2">
        <v>216671.22</v>
      </c>
      <c r="B123" s="2">
        <v>4387666.45</v>
      </c>
      <c r="C123" s="2">
        <v>13254.9984</v>
      </c>
      <c r="D123" s="2">
        <v>3834.0925000000002</v>
      </c>
      <c r="E123" s="2">
        <v>0.13880000000000001</v>
      </c>
      <c r="F123" s="2">
        <v>888.42660000000001</v>
      </c>
      <c r="G123" s="2">
        <v>0.21729999999999999</v>
      </c>
      <c r="H123" s="1">
        <f t="shared" si="4"/>
        <v>4040.1235123200004</v>
      </c>
      <c r="I123" s="1">
        <f t="shared" si="5"/>
        <v>270.79242768</v>
      </c>
      <c r="J123" s="1">
        <f t="shared" si="6"/>
        <v>0.21729999999999999</v>
      </c>
      <c r="K123" s="4">
        <f t="shared" si="7"/>
        <v>59.906204365441823</v>
      </c>
    </row>
    <row r="124" spans="1:11" x14ac:dyDescent="0.3">
      <c r="A124" s="2">
        <v>237851.22</v>
      </c>
      <c r="B124" s="2">
        <v>4387666.45</v>
      </c>
      <c r="C124" s="2">
        <v>12050.038500000001</v>
      </c>
      <c r="D124" s="2">
        <v>2926.3303000000001</v>
      </c>
      <c r="E124" s="2">
        <v>0.1181</v>
      </c>
      <c r="F124" s="2">
        <v>216.03739999999999</v>
      </c>
      <c r="G124" s="2">
        <v>0.2114</v>
      </c>
      <c r="H124" s="1">
        <f t="shared" si="4"/>
        <v>3672.8517348000005</v>
      </c>
      <c r="I124" s="1">
        <f t="shared" si="5"/>
        <v>65.848199519999994</v>
      </c>
      <c r="J124" s="1">
        <f t="shared" si="6"/>
        <v>0.2114</v>
      </c>
      <c r="K124" s="4">
        <f t="shared" si="7"/>
        <v>47.643303185903385</v>
      </c>
    </row>
    <row r="125" spans="1:11" x14ac:dyDescent="0.3">
      <c r="A125" s="2">
        <v>259031.22</v>
      </c>
      <c r="B125" s="2">
        <v>4387666.45</v>
      </c>
      <c r="C125" s="2">
        <v>12680.514499999999</v>
      </c>
      <c r="D125" s="2">
        <v>2481.6876000000002</v>
      </c>
      <c r="E125" s="2">
        <v>0.1048</v>
      </c>
      <c r="F125" s="2">
        <v>0.28539999999999999</v>
      </c>
      <c r="G125" s="2">
        <v>0.2069</v>
      </c>
      <c r="H125" s="1">
        <f t="shared" si="4"/>
        <v>3865.0208195999999</v>
      </c>
      <c r="I125" s="1">
        <f t="shared" si="5"/>
        <v>8.6989919999999998E-2</v>
      </c>
      <c r="J125" s="1">
        <f t="shared" si="6"/>
        <v>0.2069</v>
      </c>
      <c r="K125" s="4">
        <f t="shared" si="7"/>
        <v>40.006905570636249</v>
      </c>
    </row>
    <row r="126" spans="1:11" x14ac:dyDescent="0.3">
      <c r="A126" s="2">
        <v>280211.21999999997</v>
      </c>
      <c r="B126" s="2">
        <v>4387666.45</v>
      </c>
      <c r="C126" s="2">
        <v>12997.756600000001</v>
      </c>
      <c r="D126" s="2">
        <v>2666.2449999999999</v>
      </c>
      <c r="E126" s="2">
        <v>9.3100000000000002E-2</v>
      </c>
      <c r="F126" s="2">
        <v>0.5</v>
      </c>
      <c r="G126" s="2">
        <v>0.20280000000000001</v>
      </c>
      <c r="H126" s="1">
        <f t="shared" si="4"/>
        <v>3961.7162116800005</v>
      </c>
      <c r="I126" s="1">
        <f t="shared" si="5"/>
        <v>0.15240000000000001</v>
      </c>
      <c r="J126" s="1">
        <f t="shared" si="6"/>
        <v>0.20280000000000001</v>
      </c>
      <c r="K126" s="4">
        <f t="shared" si="7"/>
        <v>34.120216862493216</v>
      </c>
    </row>
    <row r="127" spans="1:11" x14ac:dyDescent="0.3">
      <c r="A127" s="2">
        <v>301391.21999999997</v>
      </c>
      <c r="B127" s="2">
        <v>4387666.45</v>
      </c>
      <c r="C127" s="2">
        <v>11731.7341</v>
      </c>
      <c r="D127" s="2">
        <v>2285.8355999999999</v>
      </c>
      <c r="E127" s="2">
        <v>8.72E-2</v>
      </c>
      <c r="F127" s="2">
        <v>0.5</v>
      </c>
      <c r="G127" s="2">
        <v>0.20050000000000001</v>
      </c>
      <c r="H127" s="1">
        <f t="shared" si="4"/>
        <v>3575.8325536800003</v>
      </c>
      <c r="I127" s="1">
        <f t="shared" si="5"/>
        <v>0.15240000000000001</v>
      </c>
      <c r="J127" s="1">
        <f t="shared" si="6"/>
        <v>0.20050000000000001</v>
      </c>
      <c r="K127" s="4">
        <f t="shared" si="7"/>
        <v>31.205803229951929</v>
      </c>
    </row>
    <row r="128" spans="1:11" x14ac:dyDescent="0.3">
      <c r="A128" s="2">
        <v>322571.21999999997</v>
      </c>
      <c r="B128" s="2">
        <v>4387666.45</v>
      </c>
      <c r="C128" s="2">
        <v>10634.125</v>
      </c>
      <c r="D128" s="2">
        <v>2147.6071999999999</v>
      </c>
      <c r="E128" s="2">
        <v>8.3900000000000002E-2</v>
      </c>
      <c r="F128" s="2">
        <v>0.5</v>
      </c>
      <c r="G128" s="2">
        <v>0.19889999999999999</v>
      </c>
      <c r="H128" s="1">
        <f t="shared" si="4"/>
        <v>3241.2813000000001</v>
      </c>
      <c r="I128" s="1">
        <f t="shared" si="5"/>
        <v>0.15240000000000001</v>
      </c>
      <c r="J128" s="1">
        <f t="shared" si="6"/>
        <v>0.19889999999999999</v>
      </c>
      <c r="K128" s="4">
        <f t="shared" si="7"/>
        <v>29.326515670703987</v>
      </c>
    </row>
    <row r="129" spans="1:11" x14ac:dyDescent="0.3">
      <c r="A129" s="2">
        <v>343751.22</v>
      </c>
      <c r="B129" s="2">
        <v>4387666.45</v>
      </c>
      <c r="C129" s="2">
        <v>10545.5717</v>
      </c>
      <c r="D129" s="2">
        <v>2049.3386</v>
      </c>
      <c r="E129" s="2">
        <v>7.9399999999999998E-2</v>
      </c>
      <c r="F129" s="2">
        <v>0.5</v>
      </c>
      <c r="G129" s="2">
        <v>0.1973</v>
      </c>
      <c r="H129" s="1">
        <f t="shared" si="4"/>
        <v>3214.2902541600001</v>
      </c>
      <c r="I129" s="1">
        <f t="shared" si="5"/>
        <v>0.15240000000000001</v>
      </c>
      <c r="J129" s="1">
        <f t="shared" si="6"/>
        <v>0.1973</v>
      </c>
      <c r="K129" s="4">
        <f t="shared" si="7"/>
        <v>27.56040327007382</v>
      </c>
    </row>
    <row r="130" spans="1:11" x14ac:dyDescent="0.3">
      <c r="A130" s="2">
        <v>364931.22</v>
      </c>
      <c r="B130" s="2">
        <v>4387666.45</v>
      </c>
      <c r="C130" s="2">
        <v>11193.356</v>
      </c>
      <c r="D130" s="2">
        <v>1851.8047999999999</v>
      </c>
      <c r="E130" s="2">
        <v>7.4999999999999997E-2</v>
      </c>
      <c r="F130" s="2">
        <v>0.5</v>
      </c>
      <c r="G130" s="2">
        <v>0.19700000000000001</v>
      </c>
      <c r="H130" s="1">
        <f t="shared" si="4"/>
        <v>3411.7349088000001</v>
      </c>
      <c r="I130" s="1">
        <f t="shared" si="5"/>
        <v>0.15240000000000001</v>
      </c>
      <c r="J130" s="1">
        <f t="shared" si="6"/>
        <v>0.19700000000000001</v>
      </c>
      <c r="K130" s="4">
        <f t="shared" si="7"/>
        <v>27.241296578532427</v>
      </c>
    </row>
    <row r="131" spans="1:11" x14ac:dyDescent="0.3">
      <c r="A131" s="2">
        <v>68411.22</v>
      </c>
      <c r="B131" s="2">
        <v>4408846.45</v>
      </c>
      <c r="C131" s="2">
        <v>7038.6386000000002</v>
      </c>
      <c r="D131" s="2">
        <v>931.89559999999994</v>
      </c>
      <c r="E131" s="2">
        <v>0.20599999999999999</v>
      </c>
      <c r="F131" s="2">
        <v>922.35910000000001</v>
      </c>
      <c r="G131" s="2">
        <v>0.26050000000000001</v>
      </c>
      <c r="H131" s="1">
        <f t="shared" ref="H131:H194" si="8">C131*0.3048</f>
        <v>2145.3770452800004</v>
      </c>
      <c r="I131" s="1">
        <f t="shared" ref="I131:I194" si="9">F131*0.3048</f>
        <v>281.13505368</v>
      </c>
      <c r="J131" s="1">
        <f t="shared" ref="J131:J194" si="10">G131</f>
        <v>0.26050000000000001</v>
      </c>
      <c r="K131" s="4">
        <f t="shared" ref="K131:K194" si="11">0.013*EXP(38.82*J131)</f>
        <v>320.4749385589239</v>
      </c>
    </row>
    <row r="132" spans="1:11" x14ac:dyDescent="0.3">
      <c r="A132" s="2">
        <v>89591.22</v>
      </c>
      <c r="B132" s="2">
        <v>4408846.45</v>
      </c>
      <c r="C132" s="2">
        <v>8080.6363000000001</v>
      </c>
      <c r="D132" s="2">
        <v>519.93589999999995</v>
      </c>
      <c r="E132" s="2">
        <v>0.2132</v>
      </c>
      <c r="F132" s="2">
        <v>507.36009999999999</v>
      </c>
      <c r="G132" s="2">
        <v>0.25879999999999997</v>
      </c>
      <c r="H132" s="1">
        <f t="shared" si="8"/>
        <v>2462.9779442399999</v>
      </c>
      <c r="I132" s="1">
        <f t="shared" si="9"/>
        <v>154.64335848000002</v>
      </c>
      <c r="J132" s="1">
        <f t="shared" si="10"/>
        <v>0.25879999999999997</v>
      </c>
      <c r="K132" s="4">
        <f t="shared" si="11"/>
        <v>300.00828126125583</v>
      </c>
    </row>
    <row r="133" spans="1:11" x14ac:dyDescent="0.3">
      <c r="A133" s="2">
        <v>110771.22</v>
      </c>
      <c r="B133" s="2">
        <v>4408846.45</v>
      </c>
      <c r="C133" s="2">
        <v>9233.4773000000005</v>
      </c>
      <c r="D133" s="2">
        <v>951.89800000000002</v>
      </c>
      <c r="E133" s="2">
        <v>0.21879999999999999</v>
      </c>
      <c r="F133" s="2">
        <v>928.10059999999999</v>
      </c>
      <c r="G133" s="2">
        <v>0.25679999999999997</v>
      </c>
      <c r="H133" s="1">
        <f t="shared" si="8"/>
        <v>2814.3638810400003</v>
      </c>
      <c r="I133" s="1">
        <f t="shared" si="9"/>
        <v>282.88506288000002</v>
      </c>
      <c r="J133" s="1">
        <f t="shared" si="10"/>
        <v>0.25679999999999997</v>
      </c>
      <c r="K133" s="4">
        <f t="shared" si="11"/>
        <v>277.59690473471409</v>
      </c>
    </row>
    <row r="134" spans="1:11" x14ac:dyDescent="0.3">
      <c r="A134" s="2">
        <v>131951.22</v>
      </c>
      <c r="B134" s="2">
        <v>4408846.45</v>
      </c>
      <c r="C134" s="2">
        <v>10354.686400000001</v>
      </c>
      <c r="D134" s="2">
        <v>1262.5637999999999</v>
      </c>
      <c r="E134" s="2">
        <v>0.22</v>
      </c>
      <c r="F134" s="2">
        <v>1229.7212</v>
      </c>
      <c r="G134" s="2">
        <v>0.25430000000000003</v>
      </c>
      <c r="H134" s="1">
        <f t="shared" si="8"/>
        <v>3156.1084147200004</v>
      </c>
      <c r="I134" s="1">
        <f t="shared" si="9"/>
        <v>374.81902176</v>
      </c>
      <c r="J134" s="1">
        <f t="shared" si="10"/>
        <v>0.25430000000000003</v>
      </c>
      <c r="K134" s="4">
        <f t="shared" si="11"/>
        <v>251.92214175400025</v>
      </c>
    </row>
    <row r="135" spans="1:11" x14ac:dyDescent="0.3">
      <c r="A135" s="2">
        <v>153131.22</v>
      </c>
      <c r="B135" s="2">
        <v>4408846.45</v>
      </c>
      <c r="C135" s="2">
        <v>10400.714099999999</v>
      </c>
      <c r="D135" s="2">
        <v>2071.7473</v>
      </c>
      <c r="E135" s="2">
        <v>0.22289999999999999</v>
      </c>
      <c r="F135" s="2">
        <v>1885.4340999999999</v>
      </c>
      <c r="G135" s="2">
        <v>0.25209999999999999</v>
      </c>
      <c r="H135" s="1">
        <f t="shared" si="8"/>
        <v>3170.1376576799998</v>
      </c>
      <c r="I135" s="1">
        <f t="shared" si="9"/>
        <v>574.68031368000004</v>
      </c>
      <c r="J135" s="1">
        <f t="shared" si="10"/>
        <v>0.25209999999999999</v>
      </c>
      <c r="K135" s="4">
        <f t="shared" si="11"/>
        <v>231.30011778770591</v>
      </c>
    </row>
    <row r="136" spans="1:11" x14ac:dyDescent="0.3">
      <c r="A136" s="2">
        <v>174311.22</v>
      </c>
      <c r="B136" s="2">
        <v>4408846.45</v>
      </c>
      <c r="C136" s="2">
        <v>10508.734700000001</v>
      </c>
      <c r="D136" s="2">
        <v>2694.7404000000001</v>
      </c>
      <c r="E136" s="2">
        <v>0.2104</v>
      </c>
      <c r="F136" s="2">
        <v>2119.0529999999999</v>
      </c>
      <c r="G136" s="2">
        <v>0.24560000000000001</v>
      </c>
      <c r="H136" s="1">
        <f t="shared" si="8"/>
        <v>3203.0623365600004</v>
      </c>
      <c r="I136" s="1">
        <f t="shared" si="9"/>
        <v>645.88735440000005</v>
      </c>
      <c r="J136" s="1">
        <f t="shared" si="10"/>
        <v>0.24560000000000001</v>
      </c>
      <c r="K136" s="4">
        <f t="shared" si="11"/>
        <v>179.71748290916861</v>
      </c>
    </row>
    <row r="137" spans="1:11" x14ac:dyDescent="0.3">
      <c r="A137" s="2">
        <v>195491.22</v>
      </c>
      <c r="B137" s="2">
        <v>4408846.45</v>
      </c>
      <c r="C137" s="2">
        <v>11447.090399999999</v>
      </c>
      <c r="D137" s="2">
        <v>3053.7842999999998</v>
      </c>
      <c r="E137" s="2">
        <v>0.18240000000000001</v>
      </c>
      <c r="F137" s="2">
        <v>1784.4204</v>
      </c>
      <c r="G137" s="2">
        <v>0.2364</v>
      </c>
      <c r="H137" s="1">
        <f t="shared" si="8"/>
        <v>3489.0731539200001</v>
      </c>
      <c r="I137" s="1">
        <f t="shared" si="9"/>
        <v>543.89133792000007</v>
      </c>
      <c r="J137" s="1">
        <f t="shared" si="10"/>
        <v>0.2364</v>
      </c>
      <c r="K137" s="4">
        <f t="shared" si="11"/>
        <v>125.74324357108323</v>
      </c>
    </row>
    <row r="138" spans="1:11" x14ac:dyDescent="0.3">
      <c r="A138" s="2">
        <v>216671.22</v>
      </c>
      <c r="B138" s="2">
        <v>4408846.45</v>
      </c>
      <c r="C138" s="2">
        <v>11418.150100000001</v>
      </c>
      <c r="D138" s="2">
        <v>3439.9944999999998</v>
      </c>
      <c r="E138" s="2">
        <v>0.153</v>
      </c>
      <c r="F138" s="2">
        <v>1293.5998999999999</v>
      </c>
      <c r="G138" s="2">
        <v>0.22720000000000001</v>
      </c>
      <c r="H138" s="1">
        <f t="shared" si="8"/>
        <v>3480.2521504800002</v>
      </c>
      <c r="I138" s="1">
        <f t="shared" si="9"/>
        <v>394.28924952</v>
      </c>
      <c r="J138" s="1">
        <f t="shared" si="10"/>
        <v>0.22720000000000001</v>
      </c>
      <c r="K138" s="4">
        <f t="shared" si="11"/>
        <v>87.978993739680135</v>
      </c>
    </row>
    <row r="139" spans="1:11" x14ac:dyDescent="0.3">
      <c r="A139" s="2">
        <v>237851.22</v>
      </c>
      <c r="B139" s="2">
        <v>4408846.45</v>
      </c>
      <c r="C139" s="2">
        <v>10904.6862</v>
      </c>
      <c r="D139" s="2">
        <v>3301.7631999999999</v>
      </c>
      <c r="E139" s="2">
        <v>0.12959999999999999</v>
      </c>
      <c r="F139" s="2">
        <v>738.53700000000003</v>
      </c>
      <c r="G139" s="2">
        <v>0.2208</v>
      </c>
      <c r="H139" s="1">
        <f t="shared" si="8"/>
        <v>3323.7483537600001</v>
      </c>
      <c r="I139" s="1">
        <f t="shared" si="9"/>
        <v>225.10607760000002</v>
      </c>
      <c r="J139" s="1">
        <f t="shared" si="10"/>
        <v>0.2208</v>
      </c>
      <c r="K139" s="4">
        <f t="shared" si="11"/>
        <v>68.62453188643255</v>
      </c>
    </row>
    <row r="140" spans="1:11" x14ac:dyDescent="0.3">
      <c r="A140" s="2">
        <v>259031.22</v>
      </c>
      <c r="B140" s="2">
        <v>4408846.45</v>
      </c>
      <c r="C140" s="2">
        <v>10404.6998</v>
      </c>
      <c r="D140" s="2">
        <v>2989.5371</v>
      </c>
      <c r="E140" s="2">
        <v>0.1168</v>
      </c>
      <c r="F140" s="2">
        <v>316.6046</v>
      </c>
      <c r="G140" s="2">
        <v>0.216</v>
      </c>
      <c r="H140" s="1">
        <f t="shared" si="8"/>
        <v>3171.3524990400001</v>
      </c>
      <c r="I140" s="1">
        <f t="shared" si="9"/>
        <v>96.501082080000003</v>
      </c>
      <c r="J140" s="1">
        <f t="shared" si="10"/>
        <v>0.216</v>
      </c>
      <c r="K140" s="4">
        <f t="shared" si="11"/>
        <v>56.957995691223374</v>
      </c>
    </row>
    <row r="141" spans="1:11" x14ac:dyDescent="0.3">
      <c r="A141" s="2">
        <v>280211.21999999997</v>
      </c>
      <c r="B141" s="2">
        <v>4408846.45</v>
      </c>
      <c r="C141" s="2">
        <v>10951.400799999999</v>
      </c>
      <c r="D141" s="2">
        <v>2725.2325999999998</v>
      </c>
      <c r="E141" s="2">
        <v>0.10680000000000001</v>
      </c>
      <c r="F141" s="2">
        <v>5.6013999999999999</v>
      </c>
      <c r="G141" s="2">
        <v>0.21149999999999999</v>
      </c>
      <c r="H141" s="1">
        <f t="shared" si="8"/>
        <v>3337.98696384</v>
      </c>
      <c r="I141" s="1">
        <f t="shared" si="9"/>
        <v>1.7073067200000001</v>
      </c>
      <c r="J141" s="1">
        <f t="shared" si="10"/>
        <v>0.21149999999999999</v>
      </c>
      <c r="K141" s="4">
        <f t="shared" si="11"/>
        <v>47.828613944335018</v>
      </c>
    </row>
    <row r="142" spans="1:11" x14ac:dyDescent="0.3">
      <c r="A142" s="2">
        <v>301391.21999999997</v>
      </c>
      <c r="B142" s="2">
        <v>4408846.45</v>
      </c>
      <c r="C142" s="2">
        <v>9759.4243000000006</v>
      </c>
      <c r="D142" s="2">
        <v>2243.9256</v>
      </c>
      <c r="E142" s="2">
        <v>0.10100000000000001</v>
      </c>
      <c r="F142" s="2">
        <v>0.5</v>
      </c>
      <c r="G142" s="2">
        <v>0.2089</v>
      </c>
      <c r="H142" s="1">
        <f t="shared" si="8"/>
        <v>2974.6725266400003</v>
      </c>
      <c r="I142" s="1">
        <f t="shared" si="9"/>
        <v>0.15240000000000001</v>
      </c>
      <c r="J142" s="1">
        <f t="shared" si="10"/>
        <v>0.2089</v>
      </c>
      <c r="K142" s="4">
        <f t="shared" si="11"/>
        <v>43.236804064145012</v>
      </c>
    </row>
    <row r="143" spans="1:11" x14ac:dyDescent="0.3">
      <c r="A143" s="2">
        <v>322571.21999999997</v>
      </c>
      <c r="B143" s="2">
        <v>4408846.45</v>
      </c>
      <c r="C143" s="2">
        <v>9694.0015999999996</v>
      </c>
      <c r="D143" s="2">
        <v>1960.1729</v>
      </c>
      <c r="E143" s="2">
        <v>9.74E-2</v>
      </c>
      <c r="F143" s="2">
        <v>0.5</v>
      </c>
      <c r="G143" s="2">
        <v>0.20669999999999999</v>
      </c>
      <c r="H143" s="1">
        <f t="shared" si="8"/>
        <v>2954.7316876800001</v>
      </c>
      <c r="I143" s="1">
        <f t="shared" si="9"/>
        <v>0.15240000000000001</v>
      </c>
      <c r="J143" s="1">
        <f t="shared" si="10"/>
        <v>0.20669999999999999</v>
      </c>
      <c r="K143" s="4">
        <f t="shared" si="11"/>
        <v>39.697494643270687</v>
      </c>
    </row>
    <row r="144" spans="1:11" x14ac:dyDescent="0.3">
      <c r="A144" s="2">
        <v>343751.22</v>
      </c>
      <c r="B144" s="2">
        <v>4408846.45</v>
      </c>
      <c r="C144" s="2">
        <v>9701.9204000000009</v>
      </c>
      <c r="D144" s="2">
        <v>1995.9701</v>
      </c>
      <c r="E144" s="2">
        <v>9.2899999999999996E-2</v>
      </c>
      <c r="F144" s="2">
        <v>0.5</v>
      </c>
      <c r="G144" s="2">
        <v>0.20499999999999999</v>
      </c>
      <c r="H144" s="1">
        <f t="shared" si="8"/>
        <v>2957.1453379200002</v>
      </c>
      <c r="I144" s="1">
        <f t="shared" si="9"/>
        <v>0.15240000000000001</v>
      </c>
      <c r="J144" s="1">
        <f t="shared" si="10"/>
        <v>0.20499999999999999</v>
      </c>
      <c r="K144" s="4">
        <f t="shared" si="11"/>
        <v>37.162272943585648</v>
      </c>
    </row>
    <row r="145" spans="1:11" x14ac:dyDescent="0.3">
      <c r="A145" s="2">
        <v>364931.22</v>
      </c>
      <c r="B145" s="2">
        <v>4408846.45</v>
      </c>
      <c r="C145" s="2">
        <v>10302.613499999999</v>
      </c>
      <c r="D145" s="2">
        <v>1910.7103</v>
      </c>
      <c r="E145" s="2">
        <v>8.8499999999999995E-2</v>
      </c>
      <c r="F145" s="2">
        <v>0.5</v>
      </c>
      <c r="G145" s="2">
        <v>0.20399999999999999</v>
      </c>
      <c r="H145" s="1">
        <f t="shared" si="8"/>
        <v>3140.2365948000001</v>
      </c>
      <c r="I145" s="1">
        <f t="shared" si="9"/>
        <v>0.15240000000000001</v>
      </c>
      <c r="J145" s="1">
        <f t="shared" si="10"/>
        <v>0.20399999999999999</v>
      </c>
      <c r="K145" s="4">
        <f t="shared" si="11"/>
        <v>35.747276287644972</v>
      </c>
    </row>
    <row r="146" spans="1:11" x14ac:dyDescent="0.3">
      <c r="A146" s="2">
        <v>386111.22</v>
      </c>
      <c r="B146" s="2">
        <v>4408846.45</v>
      </c>
      <c r="C146" s="2">
        <v>11513.078600000001</v>
      </c>
      <c r="D146" s="2">
        <v>1457.3954000000001</v>
      </c>
      <c r="E146" s="2">
        <v>8.1699999999999995E-2</v>
      </c>
      <c r="F146" s="2">
        <v>0.5</v>
      </c>
      <c r="G146" s="2">
        <v>0.20319999999999999</v>
      </c>
      <c r="H146" s="1">
        <f t="shared" si="8"/>
        <v>3509.1863572800003</v>
      </c>
      <c r="I146" s="1">
        <f t="shared" si="9"/>
        <v>0.15240000000000001</v>
      </c>
      <c r="J146" s="1">
        <f t="shared" si="10"/>
        <v>0.20319999999999999</v>
      </c>
      <c r="K146" s="4">
        <f t="shared" si="11"/>
        <v>34.654170476986195</v>
      </c>
    </row>
    <row r="147" spans="1:11" x14ac:dyDescent="0.3">
      <c r="A147" s="2">
        <v>407291.22</v>
      </c>
      <c r="B147" s="2">
        <v>4408846.45</v>
      </c>
      <c r="C147" s="2">
        <v>11888.004000000001</v>
      </c>
      <c r="D147" s="2">
        <v>1458.8494000000001</v>
      </c>
      <c r="E147" s="2">
        <v>7.7700000000000005E-2</v>
      </c>
      <c r="F147" s="2">
        <v>0.5</v>
      </c>
      <c r="G147" s="2">
        <v>0.2024</v>
      </c>
      <c r="H147" s="1">
        <f t="shared" si="8"/>
        <v>3623.4636192000003</v>
      </c>
      <c r="I147" s="1">
        <f t="shared" si="9"/>
        <v>0.15240000000000001</v>
      </c>
      <c r="J147" s="1">
        <f t="shared" si="10"/>
        <v>0.2024</v>
      </c>
      <c r="K147" s="4">
        <f t="shared" si="11"/>
        <v>33.594490438508771</v>
      </c>
    </row>
    <row r="148" spans="1:11" x14ac:dyDescent="0.3">
      <c r="A148" s="2">
        <v>428471.22</v>
      </c>
      <c r="B148" s="2">
        <v>4408846.45</v>
      </c>
      <c r="C148" s="2">
        <v>12158.1698</v>
      </c>
      <c r="D148" s="2">
        <v>1806.7800999999999</v>
      </c>
      <c r="E148" s="2">
        <v>7.46E-2</v>
      </c>
      <c r="F148" s="2">
        <v>0.5</v>
      </c>
      <c r="G148" s="2">
        <v>0.2019</v>
      </c>
      <c r="H148" s="1">
        <f t="shared" si="8"/>
        <v>3705.8101550400002</v>
      </c>
      <c r="I148" s="1">
        <f t="shared" si="9"/>
        <v>0.15240000000000001</v>
      </c>
      <c r="J148" s="1">
        <f t="shared" si="10"/>
        <v>0.2019</v>
      </c>
      <c r="K148" s="4">
        <f t="shared" si="11"/>
        <v>32.948708962935783</v>
      </c>
    </row>
    <row r="149" spans="1:11" x14ac:dyDescent="0.3">
      <c r="A149" s="2">
        <v>449651.22</v>
      </c>
      <c r="B149" s="2">
        <v>4408846.45</v>
      </c>
      <c r="C149" s="2">
        <v>12382.397999999999</v>
      </c>
      <c r="D149" s="2">
        <v>2151.7462999999998</v>
      </c>
      <c r="E149" s="2">
        <v>7.1300000000000002E-2</v>
      </c>
      <c r="F149" s="2">
        <v>0.5</v>
      </c>
      <c r="G149" s="2">
        <v>0.20119999999999999</v>
      </c>
      <c r="H149" s="1">
        <f t="shared" si="8"/>
        <v>3774.1549104000001</v>
      </c>
      <c r="I149" s="1">
        <f t="shared" si="9"/>
        <v>0.15240000000000001</v>
      </c>
      <c r="J149" s="1">
        <f t="shared" si="10"/>
        <v>0.20119999999999999</v>
      </c>
      <c r="K149" s="4">
        <f t="shared" si="11"/>
        <v>32.065416394900062</v>
      </c>
    </row>
    <row r="150" spans="1:11" x14ac:dyDescent="0.3">
      <c r="A150" s="2">
        <v>470831.22</v>
      </c>
      <c r="B150" s="2">
        <v>4408846.45</v>
      </c>
      <c r="C150" s="2">
        <v>13213.7677</v>
      </c>
      <c r="D150" s="2">
        <v>2494.431</v>
      </c>
      <c r="E150" s="2">
        <v>6.7100000000000007E-2</v>
      </c>
      <c r="F150" s="2">
        <v>0.5</v>
      </c>
      <c r="G150" s="2">
        <v>0.20039999999999999</v>
      </c>
      <c r="H150" s="1">
        <f t="shared" si="8"/>
        <v>4027.5563949600005</v>
      </c>
      <c r="I150" s="1">
        <f t="shared" si="9"/>
        <v>0.15240000000000001</v>
      </c>
      <c r="J150" s="1">
        <f t="shared" si="10"/>
        <v>0.20039999999999999</v>
      </c>
      <c r="K150" s="4">
        <f t="shared" si="11"/>
        <v>31.084897132385706</v>
      </c>
    </row>
    <row r="151" spans="1:11" x14ac:dyDescent="0.3">
      <c r="A151" s="2">
        <v>492011.22</v>
      </c>
      <c r="B151" s="2">
        <v>4408846.45</v>
      </c>
      <c r="C151" s="2">
        <v>12489.17</v>
      </c>
      <c r="D151" s="2">
        <v>2867.4926</v>
      </c>
      <c r="E151" s="2">
        <v>6.2300000000000001E-2</v>
      </c>
      <c r="F151" s="2">
        <v>0.5</v>
      </c>
      <c r="G151" s="2">
        <v>0.1993</v>
      </c>
      <c r="H151" s="1">
        <f t="shared" si="8"/>
        <v>3806.699016</v>
      </c>
      <c r="I151" s="1">
        <f t="shared" si="9"/>
        <v>0.15240000000000001</v>
      </c>
      <c r="J151" s="1">
        <f t="shared" si="10"/>
        <v>0.1993</v>
      </c>
      <c r="K151" s="4">
        <f t="shared" si="11"/>
        <v>29.785451764397791</v>
      </c>
    </row>
    <row r="152" spans="1:11" x14ac:dyDescent="0.3">
      <c r="A152" s="2">
        <v>513191.22</v>
      </c>
      <c r="B152" s="2">
        <v>4408846.45</v>
      </c>
      <c r="C152" s="2">
        <v>13178.236199999999</v>
      </c>
      <c r="D152" s="2">
        <v>3224.0297</v>
      </c>
      <c r="E152" s="2">
        <v>5.7200000000000001E-2</v>
      </c>
      <c r="F152" s="2">
        <v>0.5</v>
      </c>
      <c r="G152" s="2">
        <v>0.1981</v>
      </c>
      <c r="H152" s="1">
        <f t="shared" si="8"/>
        <v>4016.7263937600001</v>
      </c>
      <c r="I152" s="1">
        <f t="shared" si="9"/>
        <v>0.15240000000000001</v>
      </c>
      <c r="J152" s="1">
        <f t="shared" si="10"/>
        <v>0.1981</v>
      </c>
      <c r="K152" s="4">
        <f t="shared" si="11"/>
        <v>28.429748475685479</v>
      </c>
    </row>
    <row r="153" spans="1:11" x14ac:dyDescent="0.3">
      <c r="A153" s="2">
        <v>534371.22</v>
      </c>
      <c r="B153" s="2">
        <v>4408846.45</v>
      </c>
      <c r="C153" s="2">
        <v>13591.601699999999</v>
      </c>
      <c r="D153" s="2">
        <v>3558.7150999999999</v>
      </c>
      <c r="E153" s="2">
        <v>5.0099999999999999E-2</v>
      </c>
      <c r="F153" s="2">
        <v>0.5</v>
      </c>
      <c r="G153" s="2">
        <v>0.1961</v>
      </c>
      <c r="H153" s="1">
        <f t="shared" si="8"/>
        <v>4142.7201981600001</v>
      </c>
      <c r="I153" s="1">
        <f t="shared" si="9"/>
        <v>0.15240000000000001</v>
      </c>
      <c r="J153" s="1">
        <f t="shared" si="10"/>
        <v>0.1961</v>
      </c>
      <c r="K153" s="4">
        <f t="shared" si="11"/>
        <v>26.305974441965983</v>
      </c>
    </row>
    <row r="154" spans="1:11" x14ac:dyDescent="0.3">
      <c r="A154" s="2">
        <v>555551.22</v>
      </c>
      <c r="B154" s="2">
        <v>4408846.45</v>
      </c>
      <c r="C154" s="2">
        <v>13878.1338</v>
      </c>
      <c r="D154" s="2">
        <v>3879.7775000000001</v>
      </c>
      <c r="E154" s="2">
        <v>4.2799999999999998E-2</v>
      </c>
      <c r="F154" s="2">
        <v>0.5</v>
      </c>
      <c r="G154" s="2">
        <v>0.19409999999999999</v>
      </c>
      <c r="H154" s="1">
        <f t="shared" si="8"/>
        <v>4230.0551822400002</v>
      </c>
      <c r="I154" s="1">
        <f t="shared" si="9"/>
        <v>0.15240000000000001</v>
      </c>
      <c r="J154" s="1">
        <f t="shared" si="10"/>
        <v>0.19409999999999999</v>
      </c>
      <c r="K154" s="4">
        <f t="shared" si="11"/>
        <v>24.340851693893946</v>
      </c>
    </row>
    <row r="155" spans="1:11" x14ac:dyDescent="0.3">
      <c r="A155" s="2">
        <v>576731.22</v>
      </c>
      <c r="B155" s="2">
        <v>4408846.45</v>
      </c>
      <c r="C155" s="2">
        <v>13655.34</v>
      </c>
      <c r="D155" s="2">
        <v>4090.5014999999999</v>
      </c>
      <c r="E155" s="2">
        <v>3.7100000000000001E-2</v>
      </c>
      <c r="F155" s="2">
        <v>0.5</v>
      </c>
      <c r="G155" s="2">
        <v>0.19220000000000001</v>
      </c>
      <c r="H155" s="1">
        <f t="shared" si="8"/>
        <v>4162.1476320000002</v>
      </c>
      <c r="I155" s="1">
        <f t="shared" si="9"/>
        <v>0.15240000000000001</v>
      </c>
      <c r="J155" s="1">
        <f t="shared" si="10"/>
        <v>0.19220000000000001</v>
      </c>
      <c r="K155" s="4">
        <f t="shared" si="11"/>
        <v>22.610130961784357</v>
      </c>
    </row>
    <row r="156" spans="1:11" x14ac:dyDescent="0.3">
      <c r="A156" s="2">
        <v>89591.22</v>
      </c>
      <c r="B156" s="2">
        <v>4430026.45</v>
      </c>
      <c r="C156" s="2">
        <v>6542.2107999999998</v>
      </c>
      <c r="D156" s="2">
        <v>108.6186</v>
      </c>
      <c r="E156" s="2">
        <v>0.2162</v>
      </c>
      <c r="F156" s="2">
        <v>108.6186</v>
      </c>
      <c r="G156" s="2">
        <v>0.26500000000000001</v>
      </c>
      <c r="H156" s="1">
        <f t="shared" si="8"/>
        <v>1994.0658518400001</v>
      </c>
      <c r="I156" s="1">
        <f t="shared" si="9"/>
        <v>33.106949280000002</v>
      </c>
      <c r="J156" s="1">
        <f t="shared" si="10"/>
        <v>0.26500000000000001</v>
      </c>
      <c r="K156" s="4">
        <f t="shared" si="11"/>
        <v>381.64622940628368</v>
      </c>
    </row>
    <row r="157" spans="1:11" x14ac:dyDescent="0.3">
      <c r="A157" s="2">
        <v>110771.22</v>
      </c>
      <c r="B157" s="2">
        <v>4430026.45</v>
      </c>
      <c r="C157" s="2">
        <v>7504.8429999999998</v>
      </c>
      <c r="D157" s="2">
        <v>56.868600000000001</v>
      </c>
      <c r="E157" s="2">
        <v>0.2205</v>
      </c>
      <c r="F157" s="2">
        <v>56.864600000000003</v>
      </c>
      <c r="G157" s="2">
        <v>0.26290000000000002</v>
      </c>
      <c r="H157" s="1">
        <f t="shared" si="8"/>
        <v>2287.4761464000003</v>
      </c>
      <c r="I157" s="1">
        <f t="shared" si="9"/>
        <v>17.332330080000002</v>
      </c>
      <c r="J157" s="1">
        <f t="shared" si="10"/>
        <v>0.26290000000000002</v>
      </c>
      <c r="K157" s="4">
        <f t="shared" si="11"/>
        <v>351.76807425341019</v>
      </c>
    </row>
    <row r="158" spans="1:11" x14ac:dyDescent="0.3">
      <c r="A158" s="2">
        <v>131951.22</v>
      </c>
      <c r="B158" s="2">
        <v>4430026.45</v>
      </c>
      <c r="C158" s="2">
        <v>8445.2211000000007</v>
      </c>
      <c r="D158" s="2">
        <v>70.579800000000006</v>
      </c>
      <c r="E158" s="2">
        <v>0.21879999999999999</v>
      </c>
      <c r="F158" s="2">
        <v>68.815299999999993</v>
      </c>
      <c r="G158" s="2">
        <v>0.25990000000000002</v>
      </c>
      <c r="H158" s="1">
        <f t="shared" si="8"/>
        <v>2574.1033912800003</v>
      </c>
      <c r="I158" s="1">
        <f t="shared" si="9"/>
        <v>20.974903439999999</v>
      </c>
      <c r="J158" s="1">
        <f t="shared" si="10"/>
        <v>0.25990000000000002</v>
      </c>
      <c r="K158" s="4">
        <f t="shared" si="11"/>
        <v>313.09669685846211</v>
      </c>
    </row>
    <row r="159" spans="1:11" x14ac:dyDescent="0.3">
      <c r="A159" s="2">
        <v>153131.22</v>
      </c>
      <c r="B159" s="2">
        <v>4430026.45</v>
      </c>
      <c r="C159" s="2">
        <v>8457.2059000000008</v>
      </c>
      <c r="D159" s="2">
        <v>414.86290000000002</v>
      </c>
      <c r="E159" s="2">
        <v>0.21970000000000001</v>
      </c>
      <c r="F159" s="2">
        <v>402.4898</v>
      </c>
      <c r="G159" s="2">
        <v>0.25690000000000002</v>
      </c>
      <c r="H159" s="1">
        <f t="shared" si="8"/>
        <v>2577.7563583200003</v>
      </c>
      <c r="I159" s="1">
        <f t="shared" si="9"/>
        <v>122.67889104000001</v>
      </c>
      <c r="J159" s="1">
        <f t="shared" si="10"/>
        <v>0.25690000000000002</v>
      </c>
      <c r="K159" s="4">
        <f t="shared" si="11"/>
        <v>278.67663031028854</v>
      </c>
    </row>
    <row r="160" spans="1:11" x14ac:dyDescent="0.3">
      <c r="A160" s="2">
        <v>174311.22</v>
      </c>
      <c r="B160" s="2">
        <v>4430026.45</v>
      </c>
      <c r="C160" s="2">
        <v>8260.0920000000006</v>
      </c>
      <c r="D160" s="2">
        <v>940.9393</v>
      </c>
      <c r="E160" s="2">
        <v>0.20930000000000001</v>
      </c>
      <c r="F160" s="2">
        <v>804.274</v>
      </c>
      <c r="G160" s="2">
        <v>0.25180000000000002</v>
      </c>
      <c r="H160" s="1">
        <f t="shared" si="8"/>
        <v>2517.6760416000002</v>
      </c>
      <c r="I160" s="1">
        <f t="shared" si="9"/>
        <v>245.14271520000003</v>
      </c>
      <c r="J160" s="1">
        <f t="shared" si="10"/>
        <v>0.25180000000000002</v>
      </c>
      <c r="K160" s="4">
        <f t="shared" si="11"/>
        <v>228.62202143994645</v>
      </c>
    </row>
    <row r="161" spans="1:11" x14ac:dyDescent="0.3">
      <c r="A161" s="2">
        <v>195491.22</v>
      </c>
      <c r="B161" s="2">
        <v>4430026.45</v>
      </c>
      <c r="C161" s="2">
        <v>7883.2060000000001</v>
      </c>
      <c r="D161" s="2">
        <v>1466.0322000000001</v>
      </c>
      <c r="E161" s="2">
        <v>0.1855</v>
      </c>
      <c r="F161" s="2">
        <v>992.29150000000004</v>
      </c>
      <c r="G161" s="2">
        <v>0.2437</v>
      </c>
      <c r="H161" s="1">
        <f t="shared" si="8"/>
        <v>2402.8011888000001</v>
      </c>
      <c r="I161" s="1">
        <f t="shared" si="9"/>
        <v>302.45044920000004</v>
      </c>
      <c r="J161" s="1">
        <f t="shared" si="10"/>
        <v>0.2437</v>
      </c>
      <c r="K161" s="4">
        <f t="shared" si="11"/>
        <v>166.93893360016963</v>
      </c>
    </row>
    <row r="162" spans="1:11" x14ac:dyDescent="0.3">
      <c r="A162" s="2">
        <v>216671.22</v>
      </c>
      <c r="B162" s="2">
        <v>4430026.45</v>
      </c>
      <c r="C162" s="2">
        <v>7972.4701999999997</v>
      </c>
      <c r="D162" s="2">
        <v>1909.0918999999999</v>
      </c>
      <c r="E162" s="2">
        <v>0.1618</v>
      </c>
      <c r="F162" s="2">
        <v>954.86419999999998</v>
      </c>
      <c r="G162" s="2">
        <v>0.23549999999999999</v>
      </c>
      <c r="H162" s="1">
        <f t="shared" si="8"/>
        <v>2430.0089169600001</v>
      </c>
      <c r="I162" s="1">
        <f t="shared" si="9"/>
        <v>291.04260815999999</v>
      </c>
      <c r="J162" s="1">
        <f t="shared" si="10"/>
        <v>0.23549999999999999</v>
      </c>
      <c r="K162" s="4">
        <f t="shared" si="11"/>
        <v>121.42588522154034</v>
      </c>
    </row>
    <row r="163" spans="1:11" x14ac:dyDescent="0.3">
      <c r="A163" s="2">
        <v>237851.22</v>
      </c>
      <c r="B163" s="2">
        <v>4430026.45</v>
      </c>
      <c r="C163" s="2">
        <v>8260.6208000000006</v>
      </c>
      <c r="D163" s="2">
        <v>1973.7156</v>
      </c>
      <c r="E163" s="2">
        <v>0.1434</v>
      </c>
      <c r="F163" s="2">
        <v>706.88350000000003</v>
      </c>
      <c r="G163" s="2">
        <v>0.22939999999999999</v>
      </c>
      <c r="H163" s="1">
        <f t="shared" si="8"/>
        <v>2517.8372198400002</v>
      </c>
      <c r="I163" s="1">
        <f t="shared" si="9"/>
        <v>215.45809080000001</v>
      </c>
      <c r="J163" s="1">
        <f t="shared" si="10"/>
        <v>0.22939999999999999</v>
      </c>
      <c r="K163" s="4">
        <f t="shared" si="11"/>
        <v>95.822936642879696</v>
      </c>
    </row>
    <row r="164" spans="1:11" x14ac:dyDescent="0.3">
      <c r="A164" s="2">
        <v>259031.22</v>
      </c>
      <c r="B164" s="2">
        <v>4430026.45</v>
      </c>
      <c r="C164" s="2">
        <v>7595.3015999999998</v>
      </c>
      <c r="D164" s="2">
        <v>1826.2501999999999</v>
      </c>
      <c r="E164" s="2">
        <v>0.129</v>
      </c>
      <c r="F164" s="2">
        <v>438.23020000000002</v>
      </c>
      <c r="G164" s="2">
        <v>0.22450000000000001</v>
      </c>
      <c r="H164" s="1">
        <f t="shared" si="8"/>
        <v>2315.0479276800002</v>
      </c>
      <c r="I164" s="1">
        <f t="shared" si="9"/>
        <v>133.57256496000002</v>
      </c>
      <c r="J164" s="1">
        <f t="shared" si="10"/>
        <v>0.22450000000000001</v>
      </c>
      <c r="K164" s="4">
        <f t="shared" si="11"/>
        <v>79.224379900620633</v>
      </c>
    </row>
    <row r="165" spans="1:11" x14ac:dyDescent="0.3">
      <c r="A165" s="2">
        <v>280211.21999999997</v>
      </c>
      <c r="B165" s="2">
        <v>4430026.45</v>
      </c>
      <c r="C165" s="2">
        <v>7989.9570000000003</v>
      </c>
      <c r="D165" s="2">
        <v>1546.6393</v>
      </c>
      <c r="E165" s="2">
        <v>0.11550000000000001</v>
      </c>
      <c r="F165" s="2">
        <v>194.0847</v>
      </c>
      <c r="G165" s="2">
        <v>0.21990000000000001</v>
      </c>
      <c r="H165" s="1">
        <f t="shared" si="8"/>
        <v>2435.3388936000001</v>
      </c>
      <c r="I165" s="1">
        <f t="shared" si="9"/>
        <v>59.157016560000002</v>
      </c>
      <c r="J165" s="1">
        <f t="shared" si="10"/>
        <v>0.21990000000000001</v>
      </c>
      <c r="K165" s="4">
        <f t="shared" si="11"/>
        <v>66.268328186661918</v>
      </c>
    </row>
    <row r="166" spans="1:11" x14ac:dyDescent="0.3">
      <c r="A166" s="2">
        <v>301391.21999999997</v>
      </c>
      <c r="B166" s="2">
        <v>4430026.45</v>
      </c>
      <c r="C166" s="2">
        <v>8234.7109999999993</v>
      </c>
      <c r="D166" s="2">
        <v>1336.4549</v>
      </c>
      <c r="E166" s="2">
        <v>0.1085</v>
      </c>
      <c r="F166" s="2">
        <v>61.769799999999996</v>
      </c>
      <c r="G166" s="2">
        <v>0.217</v>
      </c>
      <c r="H166" s="1">
        <f t="shared" si="8"/>
        <v>2509.9399128</v>
      </c>
      <c r="I166" s="1">
        <f t="shared" si="9"/>
        <v>18.827435040000001</v>
      </c>
      <c r="J166" s="1">
        <f t="shared" si="10"/>
        <v>0.217</v>
      </c>
      <c r="K166" s="4">
        <f t="shared" si="11"/>
        <v>59.212583503274885</v>
      </c>
    </row>
    <row r="167" spans="1:11" x14ac:dyDescent="0.3">
      <c r="A167" s="2">
        <v>322571.21999999997</v>
      </c>
      <c r="B167" s="2">
        <v>4430026.45</v>
      </c>
      <c r="C167" s="2">
        <v>8459.8435000000009</v>
      </c>
      <c r="D167" s="2">
        <v>1306.9639999999999</v>
      </c>
      <c r="E167" s="2">
        <v>0.10340000000000001</v>
      </c>
      <c r="F167" s="2">
        <v>0.42770000000000002</v>
      </c>
      <c r="G167" s="2">
        <v>0.21479999999999999</v>
      </c>
      <c r="H167" s="1">
        <f t="shared" si="8"/>
        <v>2578.5602988000005</v>
      </c>
      <c r="I167" s="1">
        <f t="shared" si="9"/>
        <v>0.13036296000000003</v>
      </c>
      <c r="J167" s="1">
        <f t="shared" si="10"/>
        <v>0.21479999999999999</v>
      </c>
      <c r="K167" s="4">
        <f t="shared" si="11"/>
        <v>54.365517232684375</v>
      </c>
    </row>
    <row r="168" spans="1:11" x14ac:dyDescent="0.3">
      <c r="A168" s="2">
        <v>343751.22</v>
      </c>
      <c r="B168" s="2">
        <v>4430026.45</v>
      </c>
      <c r="C168" s="2">
        <v>8861.1296000000002</v>
      </c>
      <c r="D168" s="2">
        <v>1436.7781</v>
      </c>
      <c r="E168" s="2">
        <v>0.10059999999999999</v>
      </c>
      <c r="F168" s="2">
        <v>0.5</v>
      </c>
      <c r="G168" s="2">
        <v>0.2127</v>
      </c>
      <c r="H168" s="1">
        <f t="shared" si="8"/>
        <v>2700.8723020800003</v>
      </c>
      <c r="I168" s="1">
        <f t="shared" si="9"/>
        <v>0.15240000000000001</v>
      </c>
      <c r="J168" s="1">
        <f t="shared" si="10"/>
        <v>0.2127</v>
      </c>
      <c r="K168" s="4">
        <f t="shared" si="11"/>
        <v>50.109373103155569</v>
      </c>
    </row>
    <row r="169" spans="1:11" x14ac:dyDescent="0.3">
      <c r="A169" s="2">
        <v>364931.22</v>
      </c>
      <c r="B169" s="2">
        <v>4430026.45</v>
      </c>
      <c r="C169" s="2">
        <v>9320.1021999999994</v>
      </c>
      <c r="D169" s="2">
        <v>1438.3103000000001</v>
      </c>
      <c r="E169" s="2">
        <v>0.10249999999999999</v>
      </c>
      <c r="F169" s="2">
        <v>0.5</v>
      </c>
      <c r="G169" s="2">
        <v>0.21160000000000001</v>
      </c>
      <c r="H169" s="1">
        <f t="shared" si="8"/>
        <v>2840.7671505600001</v>
      </c>
      <c r="I169" s="1">
        <f t="shared" si="9"/>
        <v>0.15240000000000001</v>
      </c>
      <c r="J169" s="1">
        <f t="shared" si="10"/>
        <v>0.21160000000000001</v>
      </c>
      <c r="K169" s="4">
        <f t="shared" si="11"/>
        <v>48.014645477248905</v>
      </c>
    </row>
    <row r="170" spans="1:11" x14ac:dyDescent="0.3">
      <c r="A170" s="2">
        <v>386111.22</v>
      </c>
      <c r="B170" s="2">
        <v>4430026.45</v>
      </c>
      <c r="C170" s="2">
        <v>10351.4637</v>
      </c>
      <c r="D170" s="2">
        <v>883.98249999999996</v>
      </c>
      <c r="E170" s="2">
        <v>9.0700000000000003E-2</v>
      </c>
      <c r="F170" s="2">
        <v>0.5</v>
      </c>
      <c r="G170" s="2">
        <v>0.21049999999999999</v>
      </c>
      <c r="H170" s="1">
        <f t="shared" si="8"/>
        <v>3155.1261357600001</v>
      </c>
      <c r="I170" s="1">
        <f t="shared" si="9"/>
        <v>0.15240000000000001</v>
      </c>
      <c r="J170" s="1">
        <f t="shared" si="10"/>
        <v>0.21049999999999999</v>
      </c>
      <c r="K170" s="4">
        <f t="shared" si="11"/>
        <v>46.007483980291887</v>
      </c>
    </row>
    <row r="171" spans="1:11" x14ac:dyDescent="0.3">
      <c r="A171" s="2">
        <v>407291.22</v>
      </c>
      <c r="B171" s="2">
        <v>4430026.45</v>
      </c>
      <c r="C171" s="2">
        <v>10658.055</v>
      </c>
      <c r="D171" s="2">
        <v>942.59270000000004</v>
      </c>
      <c r="E171" s="2">
        <v>8.7999999999999995E-2</v>
      </c>
      <c r="F171" s="2">
        <v>0.5</v>
      </c>
      <c r="G171" s="2">
        <v>0.20960000000000001</v>
      </c>
      <c r="H171" s="1">
        <f t="shared" si="8"/>
        <v>3248.5751640000003</v>
      </c>
      <c r="I171" s="1">
        <f t="shared" si="9"/>
        <v>0.15240000000000001</v>
      </c>
      <c r="J171" s="1">
        <f t="shared" si="10"/>
        <v>0.20960000000000001</v>
      </c>
      <c r="K171" s="4">
        <f t="shared" si="11"/>
        <v>44.427830159834514</v>
      </c>
    </row>
    <row r="172" spans="1:11" x14ac:dyDescent="0.3">
      <c r="A172" s="2">
        <v>428471.22</v>
      </c>
      <c r="B172" s="2">
        <v>4430026.45</v>
      </c>
      <c r="C172" s="2">
        <v>10950.081200000001</v>
      </c>
      <c r="D172" s="2">
        <v>1342.3175000000001</v>
      </c>
      <c r="E172" s="2">
        <v>8.6599999999999996E-2</v>
      </c>
      <c r="F172" s="2">
        <v>0.5</v>
      </c>
      <c r="G172" s="2">
        <v>0.2089</v>
      </c>
      <c r="H172" s="1">
        <f t="shared" si="8"/>
        <v>3337.5847497600002</v>
      </c>
      <c r="I172" s="1">
        <f t="shared" si="9"/>
        <v>0.15240000000000001</v>
      </c>
      <c r="J172" s="1">
        <f t="shared" si="10"/>
        <v>0.2089</v>
      </c>
      <c r="K172" s="4">
        <f t="shared" si="11"/>
        <v>43.236804064145012</v>
      </c>
    </row>
    <row r="173" spans="1:11" x14ac:dyDescent="0.3">
      <c r="A173" s="2">
        <v>449651.22</v>
      </c>
      <c r="B173" s="2">
        <v>4430026.45</v>
      </c>
      <c r="C173" s="2">
        <v>12058.3164</v>
      </c>
      <c r="D173" s="2">
        <v>1700.4982</v>
      </c>
      <c r="E173" s="2">
        <v>8.5000000000000006E-2</v>
      </c>
      <c r="F173" s="2">
        <v>0.5</v>
      </c>
      <c r="G173" s="2">
        <v>0.2082</v>
      </c>
      <c r="H173" s="1">
        <f t="shared" si="8"/>
        <v>3675.3748387200003</v>
      </c>
      <c r="I173" s="1">
        <f t="shared" si="9"/>
        <v>0.15240000000000001</v>
      </c>
      <c r="J173" s="1">
        <f t="shared" si="10"/>
        <v>0.2082</v>
      </c>
      <c r="K173" s="4">
        <f t="shared" si="11"/>
        <v>42.077707125371568</v>
      </c>
    </row>
    <row r="174" spans="1:11" x14ac:dyDescent="0.3">
      <c r="A174" s="2">
        <v>470831.22</v>
      </c>
      <c r="B174" s="2">
        <v>4430026.45</v>
      </c>
      <c r="C174" s="2">
        <v>12161.6495</v>
      </c>
      <c r="D174" s="2">
        <v>2077.6001999999999</v>
      </c>
      <c r="E174" s="2">
        <v>8.2000000000000003E-2</v>
      </c>
      <c r="F174" s="2">
        <v>0.5</v>
      </c>
      <c r="G174" s="2">
        <v>0.2072</v>
      </c>
      <c r="H174" s="1">
        <f t="shared" si="8"/>
        <v>3706.8707675999999</v>
      </c>
      <c r="I174" s="1">
        <f t="shared" si="9"/>
        <v>0.15240000000000001</v>
      </c>
      <c r="J174" s="1">
        <f t="shared" si="10"/>
        <v>0.2072</v>
      </c>
      <c r="K174" s="4">
        <f t="shared" si="11"/>
        <v>40.475549610344551</v>
      </c>
    </row>
    <row r="175" spans="1:11" x14ac:dyDescent="0.3">
      <c r="A175" s="2">
        <v>492011.22</v>
      </c>
      <c r="B175" s="2">
        <v>4430026.45</v>
      </c>
      <c r="C175" s="2">
        <v>12532.1167</v>
      </c>
      <c r="D175" s="2">
        <v>2540.1075000000001</v>
      </c>
      <c r="E175" s="2">
        <v>7.8600000000000003E-2</v>
      </c>
      <c r="F175" s="2">
        <v>0.5</v>
      </c>
      <c r="G175" s="2">
        <v>0.20610000000000001</v>
      </c>
      <c r="H175" s="1">
        <f t="shared" si="8"/>
        <v>3819.7891701600001</v>
      </c>
      <c r="I175" s="1">
        <f t="shared" si="9"/>
        <v>0.15240000000000001</v>
      </c>
      <c r="J175" s="1">
        <f t="shared" si="10"/>
        <v>0.20610000000000001</v>
      </c>
      <c r="K175" s="4">
        <f t="shared" si="11"/>
        <v>38.783545765714436</v>
      </c>
    </row>
    <row r="176" spans="1:11" x14ac:dyDescent="0.3">
      <c r="A176" s="2">
        <v>513191.22</v>
      </c>
      <c r="B176" s="2">
        <v>4430026.45</v>
      </c>
      <c r="C176" s="2">
        <v>12478.0594</v>
      </c>
      <c r="D176" s="2">
        <v>2939.4659999999999</v>
      </c>
      <c r="E176" s="2">
        <v>7.4399999999999994E-2</v>
      </c>
      <c r="F176" s="2">
        <v>0.5</v>
      </c>
      <c r="G176" s="2">
        <v>0.20469999999999999</v>
      </c>
      <c r="H176" s="1">
        <f t="shared" si="8"/>
        <v>3803.3125051200004</v>
      </c>
      <c r="I176" s="1">
        <f t="shared" si="9"/>
        <v>0.15240000000000001</v>
      </c>
      <c r="J176" s="1">
        <f t="shared" si="10"/>
        <v>0.20469999999999999</v>
      </c>
      <c r="K176" s="4">
        <f t="shared" si="11"/>
        <v>36.731991504922433</v>
      </c>
    </row>
    <row r="177" spans="1:11" x14ac:dyDescent="0.3">
      <c r="A177" s="2">
        <v>534371.22</v>
      </c>
      <c r="B177" s="2">
        <v>4430026.45</v>
      </c>
      <c r="C177" s="2">
        <v>12696.6736</v>
      </c>
      <c r="D177" s="2">
        <v>3229.1981000000001</v>
      </c>
      <c r="E177" s="2">
        <v>6.8000000000000005E-2</v>
      </c>
      <c r="F177" s="2">
        <v>0.5</v>
      </c>
      <c r="G177" s="2">
        <v>0.2026</v>
      </c>
      <c r="H177" s="1">
        <f t="shared" si="8"/>
        <v>3869.9461132800002</v>
      </c>
      <c r="I177" s="1">
        <f t="shared" si="9"/>
        <v>0.15240000000000001</v>
      </c>
      <c r="J177" s="1">
        <f t="shared" si="10"/>
        <v>0.2026</v>
      </c>
      <c r="K177" s="4">
        <f t="shared" si="11"/>
        <v>33.856333220637985</v>
      </c>
    </row>
    <row r="178" spans="1:11" x14ac:dyDescent="0.3">
      <c r="A178" s="2">
        <v>555551.22</v>
      </c>
      <c r="B178" s="2">
        <v>4430026.45</v>
      </c>
      <c r="C178" s="2">
        <v>13216.195900000001</v>
      </c>
      <c r="D178" s="2">
        <v>3616.1653000000001</v>
      </c>
      <c r="E178" s="2">
        <v>6.13E-2</v>
      </c>
      <c r="F178" s="2">
        <v>0.5</v>
      </c>
      <c r="G178" s="2">
        <v>0.20030000000000001</v>
      </c>
      <c r="H178" s="1">
        <f t="shared" si="8"/>
        <v>4028.2965103200004</v>
      </c>
      <c r="I178" s="1">
        <f t="shared" si="9"/>
        <v>0.15240000000000001</v>
      </c>
      <c r="J178" s="1">
        <f t="shared" si="10"/>
        <v>0.20030000000000001</v>
      </c>
      <c r="K178" s="4">
        <f t="shared" si="11"/>
        <v>30.964459482445136</v>
      </c>
    </row>
    <row r="179" spans="1:11" x14ac:dyDescent="0.3">
      <c r="A179" s="2">
        <v>576731.22</v>
      </c>
      <c r="B179" s="2">
        <v>4430026.45</v>
      </c>
      <c r="C179" s="2">
        <v>13050.013499999999</v>
      </c>
      <c r="D179" s="2">
        <v>3909.7818000000002</v>
      </c>
      <c r="E179" s="2">
        <v>5.3600000000000002E-2</v>
      </c>
      <c r="F179" s="2">
        <v>0.5</v>
      </c>
      <c r="G179" s="2">
        <v>0.19739999999999999</v>
      </c>
      <c r="H179" s="1">
        <f t="shared" si="8"/>
        <v>3977.6441147999999</v>
      </c>
      <c r="I179" s="1">
        <f t="shared" si="9"/>
        <v>0.15240000000000001</v>
      </c>
      <c r="J179" s="1">
        <f t="shared" si="10"/>
        <v>0.19739999999999999</v>
      </c>
      <c r="K179" s="4">
        <f t="shared" si="11"/>
        <v>27.667600691141153</v>
      </c>
    </row>
    <row r="180" spans="1:11" x14ac:dyDescent="0.3">
      <c r="A180" s="2">
        <v>597911.22</v>
      </c>
      <c r="B180" s="2">
        <v>4430026.45</v>
      </c>
      <c r="C180" s="2">
        <v>11482.821099999999</v>
      </c>
      <c r="D180" s="2">
        <v>4062.8928999999998</v>
      </c>
      <c r="E180" s="2">
        <v>4.4699999999999997E-2</v>
      </c>
      <c r="F180" s="2">
        <v>0.5</v>
      </c>
      <c r="G180" s="2">
        <v>0.19359999999999999</v>
      </c>
      <c r="H180" s="1">
        <f t="shared" si="8"/>
        <v>3499.9638712800001</v>
      </c>
      <c r="I180" s="1">
        <f t="shared" si="9"/>
        <v>0.15240000000000001</v>
      </c>
      <c r="J180" s="1">
        <f t="shared" si="10"/>
        <v>0.19359999999999999</v>
      </c>
      <c r="K180" s="4">
        <f t="shared" si="11"/>
        <v>23.872951424581672</v>
      </c>
    </row>
    <row r="181" spans="1:11" x14ac:dyDescent="0.3">
      <c r="A181" s="2">
        <v>619091.22</v>
      </c>
      <c r="B181" s="2">
        <v>4430026.45</v>
      </c>
      <c r="C181" s="2">
        <v>10271.7101</v>
      </c>
      <c r="D181" s="2">
        <v>4200.2347</v>
      </c>
      <c r="E181" s="2">
        <v>3.56E-2</v>
      </c>
      <c r="F181" s="2">
        <v>0.5</v>
      </c>
      <c r="G181" s="2">
        <v>0.18970000000000001</v>
      </c>
      <c r="H181" s="1">
        <f t="shared" si="8"/>
        <v>3130.81723848</v>
      </c>
      <c r="I181" s="1">
        <f t="shared" si="9"/>
        <v>0.15240000000000001</v>
      </c>
      <c r="J181" s="1">
        <f t="shared" si="10"/>
        <v>0.18970000000000001</v>
      </c>
      <c r="K181" s="4">
        <f t="shared" si="11"/>
        <v>20.518934181469088</v>
      </c>
    </row>
    <row r="182" spans="1:11" x14ac:dyDescent="0.3">
      <c r="A182" s="2">
        <v>110771.22</v>
      </c>
      <c r="B182" s="2">
        <v>4451206.45</v>
      </c>
      <c r="C182" s="2">
        <v>6387.9179999999997</v>
      </c>
      <c r="D182" s="2">
        <v>0.5</v>
      </c>
      <c r="E182" s="2">
        <v>0.22159999999999999</v>
      </c>
      <c r="F182" s="2">
        <v>0.4995</v>
      </c>
      <c r="G182" s="2">
        <v>0.2681</v>
      </c>
      <c r="H182" s="1">
        <f t="shared" si="8"/>
        <v>1947.0374064</v>
      </c>
      <c r="I182" s="1">
        <f t="shared" si="9"/>
        <v>0.15224760000000001</v>
      </c>
      <c r="J182" s="1">
        <f t="shared" si="10"/>
        <v>0.2681</v>
      </c>
      <c r="K182" s="4">
        <f t="shared" si="11"/>
        <v>430.45211152403579</v>
      </c>
    </row>
    <row r="183" spans="1:11" x14ac:dyDescent="0.3">
      <c r="A183" s="2">
        <v>131951.22</v>
      </c>
      <c r="B183" s="2">
        <v>4451206.45</v>
      </c>
      <c r="C183" s="2">
        <v>7198.4413999999997</v>
      </c>
      <c r="D183" s="2">
        <v>72.4084</v>
      </c>
      <c r="E183" s="2">
        <v>0.21190000000000001</v>
      </c>
      <c r="F183" s="2">
        <v>72.303299999999993</v>
      </c>
      <c r="G183" s="2">
        <v>0.26490000000000002</v>
      </c>
      <c r="H183" s="1">
        <f t="shared" si="8"/>
        <v>2194.0849387200001</v>
      </c>
      <c r="I183" s="1">
        <f t="shared" si="9"/>
        <v>22.038045839999999</v>
      </c>
      <c r="J183" s="1">
        <f t="shared" si="10"/>
        <v>0.26490000000000002</v>
      </c>
      <c r="K183" s="4">
        <f t="shared" si="11"/>
        <v>380.16755071603075</v>
      </c>
    </row>
    <row r="184" spans="1:11" x14ac:dyDescent="0.3">
      <c r="A184" s="2">
        <v>153131.22</v>
      </c>
      <c r="B184" s="2">
        <v>4451206.45</v>
      </c>
      <c r="C184" s="2">
        <v>7161.9925999999996</v>
      </c>
      <c r="D184" s="2">
        <v>108.9014</v>
      </c>
      <c r="E184" s="2">
        <v>0.21829999999999999</v>
      </c>
      <c r="F184" s="2">
        <v>106.18219999999999</v>
      </c>
      <c r="G184" s="2">
        <v>0.26179999999999998</v>
      </c>
      <c r="H184" s="1">
        <f t="shared" si="8"/>
        <v>2182.9753444799999</v>
      </c>
      <c r="I184" s="1">
        <f t="shared" si="9"/>
        <v>32.364334560000003</v>
      </c>
      <c r="J184" s="1">
        <f t="shared" si="10"/>
        <v>0.26179999999999998</v>
      </c>
      <c r="K184" s="4">
        <f t="shared" si="11"/>
        <v>337.06307482079444</v>
      </c>
    </row>
    <row r="185" spans="1:11" x14ac:dyDescent="0.3">
      <c r="A185" s="2">
        <v>174311.22</v>
      </c>
      <c r="B185" s="2">
        <v>4451206.45</v>
      </c>
      <c r="C185" s="2">
        <v>7003.9072999999999</v>
      </c>
      <c r="D185" s="2">
        <v>391.92219999999998</v>
      </c>
      <c r="E185" s="2">
        <v>0.2087</v>
      </c>
      <c r="F185" s="2">
        <v>359.67630000000003</v>
      </c>
      <c r="G185" s="2">
        <v>0.25700000000000001</v>
      </c>
      <c r="H185" s="1">
        <f t="shared" si="8"/>
        <v>2134.7909450400002</v>
      </c>
      <c r="I185" s="1">
        <f t="shared" si="9"/>
        <v>109.62933624000001</v>
      </c>
      <c r="J185" s="1">
        <f t="shared" si="10"/>
        <v>0.25700000000000001</v>
      </c>
      <c r="K185" s="4">
        <f t="shared" si="11"/>
        <v>279.76055552677582</v>
      </c>
    </row>
    <row r="186" spans="1:11" x14ac:dyDescent="0.3">
      <c r="A186" s="2">
        <v>195491.22</v>
      </c>
      <c r="B186" s="2">
        <v>4451206.45</v>
      </c>
      <c r="C186" s="2">
        <v>6720.3705</v>
      </c>
      <c r="D186" s="2">
        <v>830.8297</v>
      </c>
      <c r="E186" s="2">
        <v>0.18870000000000001</v>
      </c>
      <c r="F186" s="2">
        <v>636.87919999999997</v>
      </c>
      <c r="G186" s="2">
        <v>0.25</v>
      </c>
      <c r="H186" s="1">
        <f t="shared" si="8"/>
        <v>2048.3689284000002</v>
      </c>
      <c r="I186" s="1">
        <f t="shared" si="9"/>
        <v>194.12078016000001</v>
      </c>
      <c r="J186" s="1">
        <f t="shared" si="10"/>
        <v>0.25</v>
      </c>
      <c r="K186" s="4">
        <f t="shared" si="11"/>
        <v>213.19219407812295</v>
      </c>
    </row>
    <row r="187" spans="1:11" x14ac:dyDescent="0.3">
      <c r="A187" s="2">
        <v>216671.22</v>
      </c>
      <c r="B187" s="2">
        <v>4451206.45</v>
      </c>
      <c r="C187" s="2">
        <v>5990.1472999999996</v>
      </c>
      <c r="D187" s="2">
        <v>1225.8166000000001</v>
      </c>
      <c r="E187" s="2">
        <v>0.16800000000000001</v>
      </c>
      <c r="F187" s="2">
        <v>747.97640000000001</v>
      </c>
      <c r="G187" s="2">
        <v>0.2429</v>
      </c>
      <c r="H187" s="1">
        <f t="shared" si="8"/>
        <v>1825.79689704</v>
      </c>
      <c r="I187" s="1">
        <f t="shared" si="9"/>
        <v>227.98320672000003</v>
      </c>
      <c r="J187" s="1">
        <f t="shared" si="10"/>
        <v>0.2429</v>
      </c>
      <c r="K187" s="4">
        <f t="shared" si="11"/>
        <v>161.83415535426465</v>
      </c>
    </row>
    <row r="188" spans="1:11" x14ac:dyDescent="0.3">
      <c r="A188" s="2">
        <v>237851.22</v>
      </c>
      <c r="B188" s="2">
        <v>4451206.45</v>
      </c>
      <c r="C188" s="2">
        <v>6012.4227000000001</v>
      </c>
      <c r="D188" s="2">
        <v>1208.0021999999999</v>
      </c>
      <c r="E188" s="2">
        <v>0.1507</v>
      </c>
      <c r="F188" s="2">
        <v>581.69730000000004</v>
      </c>
      <c r="G188" s="2">
        <v>0.2374</v>
      </c>
      <c r="H188" s="1">
        <f t="shared" si="8"/>
        <v>1832.5864389600001</v>
      </c>
      <c r="I188" s="1">
        <f t="shared" si="9"/>
        <v>177.30133704000002</v>
      </c>
      <c r="J188" s="1">
        <f t="shared" si="10"/>
        <v>0.2374</v>
      </c>
      <c r="K188" s="4">
        <f t="shared" si="11"/>
        <v>130.72058136119946</v>
      </c>
    </row>
    <row r="189" spans="1:11" x14ac:dyDescent="0.3">
      <c r="A189" s="2">
        <v>259031.22</v>
      </c>
      <c r="B189" s="2">
        <v>4451206.45</v>
      </c>
      <c r="C189" s="2">
        <v>6025.4799000000003</v>
      </c>
      <c r="D189" s="2">
        <v>1046.4978000000001</v>
      </c>
      <c r="E189" s="2">
        <v>0.13500000000000001</v>
      </c>
      <c r="F189" s="2">
        <v>385.27679999999998</v>
      </c>
      <c r="G189" s="2">
        <v>0.23269999999999999</v>
      </c>
      <c r="H189" s="1">
        <f t="shared" si="8"/>
        <v>1836.5662735200001</v>
      </c>
      <c r="I189" s="1">
        <f t="shared" si="9"/>
        <v>117.43236863999999</v>
      </c>
      <c r="J189" s="1">
        <f t="shared" si="10"/>
        <v>0.23269999999999999</v>
      </c>
      <c r="K189" s="4">
        <f t="shared" si="11"/>
        <v>108.91939121229615</v>
      </c>
    </row>
    <row r="190" spans="1:11" x14ac:dyDescent="0.3">
      <c r="A190" s="2">
        <v>280211.21999999997</v>
      </c>
      <c r="B190" s="2">
        <v>4451206.45</v>
      </c>
      <c r="C190" s="2">
        <v>6141.4384</v>
      </c>
      <c r="D190" s="2">
        <v>780.86869999999999</v>
      </c>
      <c r="E190" s="2">
        <v>0.121</v>
      </c>
      <c r="F190" s="2">
        <v>202.02510000000001</v>
      </c>
      <c r="G190" s="2">
        <v>0.22819999999999999</v>
      </c>
      <c r="H190" s="1">
        <f t="shared" si="8"/>
        <v>1871.9104243200002</v>
      </c>
      <c r="I190" s="1">
        <f t="shared" si="9"/>
        <v>61.577250480000004</v>
      </c>
      <c r="J190" s="1">
        <f t="shared" si="10"/>
        <v>0.22819999999999999</v>
      </c>
      <c r="K190" s="4">
        <f t="shared" si="11"/>
        <v>91.461496320658341</v>
      </c>
    </row>
    <row r="191" spans="1:11" x14ac:dyDescent="0.3">
      <c r="A191" s="2">
        <v>301391.21999999997</v>
      </c>
      <c r="B191" s="2">
        <v>4451206.45</v>
      </c>
      <c r="C191" s="2">
        <v>6508.2915000000003</v>
      </c>
      <c r="D191" s="2">
        <v>720.10910000000001</v>
      </c>
      <c r="E191" s="2">
        <v>0.10979999999999999</v>
      </c>
      <c r="F191" s="2">
        <v>130.2921</v>
      </c>
      <c r="G191" s="2">
        <v>0.22539999999999999</v>
      </c>
      <c r="H191" s="1">
        <f t="shared" si="8"/>
        <v>1983.7272492000002</v>
      </c>
      <c r="I191" s="1">
        <f t="shared" si="9"/>
        <v>39.713032080000005</v>
      </c>
      <c r="J191" s="1">
        <f t="shared" si="10"/>
        <v>0.22539999999999999</v>
      </c>
      <c r="K191" s="4">
        <f t="shared" si="11"/>
        <v>82.041242527788242</v>
      </c>
    </row>
    <row r="192" spans="1:11" x14ac:dyDescent="0.3">
      <c r="A192" s="2">
        <v>322571.21999999997</v>
      </c>
      <c r="B192" s="2">
        <v>4451206.45</v>
      </c>
      <c r="C192" s="2">
        <v>6750.5898999999999</v>
      </c>
      <c r="D192" s="2">
        <v>648.5172</v>
      </c>
      <c r="E192" s="2">
        <v>0.10050000000000001</v>
      </c>
      <c r="F192" s="2">
        <v>70.100700000000003</v>
      </c>
      <c r="G192" s="2">
        <v>0.2228</v>
      </c>
      <c r="H192" s="1">
        <f t="shared" si="8"/>
        <v>2057.5798015200003</v>
      </c>
      <c r="I192" s="1">
        <f t="shared" si="9"/>
        <v>21.366693360000003</v>
      </c>
      <c r="J192" s="1">
        <f t="shared" si="10"/>
        <v>0.2228</v>
      </c>
      <c r="K192" s="4">
        <f t="shared" si="11"/>
        <v>74.164832216993901</v>
      </c>
    </row>
    <row r="193" spans="1:11" x14ac:dyDescent="0.3">
      <c r="A193" s="2">
        <v>343751.22</v>
      </c>
      <c r="B193" s="2">
        <v>4451206.45</v>
      </c>
      <c r="C193" s="2">
        <v>7553.7884000000004</v>
      </c>
      <c r="D193" s="2">
        <v>552.92679999999996</v>
      </c>
      <c r="E193" s="2">
        <v>9.64E-2</v>
      </c>
      <c r="F193" s="2">
        <v>26.167100000000001</v>
      </c>
      <c r="G193" s="2">
        <v>0.22070000000000001</v>
      </c>
      <c r="H193" s="1">
        <f t="shared" si="8"/>
        <v>2302.3947043200001</v>
      </c>
      <c r="I193" s="1">
        <f t="shared" si="9"/>
        <v>7.9757320800000011</v>
      </c>
      <c r="J193" s="1">
        <f t="shared" si="10"/>
        <v>0.22070000000000001</v>
      </c>
      <c r="K193" s="4">
        <f t="shared" si="11"/>
        <v>68.358647868432669</v>
      </c>
    </row>
    <row r="194" spans="1:11" x14ac:dyDescent="0.3">
      <c r="A194" s="2">
        <v>364931.22</v>
      </c>
      <c r="B194" s="2">
        <v>4451206.45</v>
      </c>
      <c r="C194" s="2">
        <v>8141.2632000000003</v>
      </c>
      <c r="D194" s="2">
        <v>470.72129999999999</v>
      </c>
      <c r="E194" s="2">
        <v>9.5500000000000002E-2</v>
      </c>
      <c r="F194" s="2">
        <v>2.7654999999999998</v>
      </c>
      <c r="G194" s="2">
        <v>0.21940000000000001</v>
      </c>
      <c r="H194" s="1">
        <f t="shared" si="8"/>
        <v>2481.4570233600002</v>
      </c>
      <c r="I194" s="1">
        <f t="shared" si="9"/>
        <v>0.84292440000000002</v>
      </c>
      <c r="J194" s="1">
        <f t="shared" si="10"/>
        <v>0.21940000000000001</v>
      </c>
      <c r="K194" s="4">
        <f t="shared" si="11"/>
        <v>64.994462793809149</v>
      </c>
    </row>
    <row r="195" spans="1:11" x14ac:dyDescent="0.3">
      <c r="A195" s="2">
        <v>386111.22</v>
      </c>
      <c r="B195" s="2">
        <v>4451206.45</v>
      </c>
      <c r="C195" s="2">
        <v>8843.6777000000002</v>
      </c>
      <c r="D195" s="2">
        <v>410.18279999999999</v>
      </c>
      <c r="E195" s="2">
        <v>9.4799999999999995E-2</v>
      </c>
      <c r="F195" s="2">
        <v>5.9999999999999995E-4</v>
      </c>
      <c r="G195" s="2">
        <v>0.21820000000000001</v>
      </c>
      <c r="H195" s="1">
        <f t="shared" ref="H195:H258" si="12">C195*0.3048</f>
        <v>2695.5529629600001</v>
      </c>
      <c r="I195" s="1">
        <f t="shared" ref="I195:I258" si="13">F195*0.3048</f>
        <v>1.8287999999999998E-4</v>
      </c>
      <c r="J195" s="1">
        <f t="shared" ref="J195:J258" si="14">G195</f>
        <v>0.21820000000000001</v>
      </c>
      <c r="K195" s="4">
        <f t="shared" ref="K195:K258" si="15">0.013*EXP(38.82*J195)</f>
        <v>62.03619955662117</v>
      </c>
    </row>
    <row r="196" spans="1:11" x14ac:dyDescent="0.3">
      <c r="A196" s="2">
        <v>407291.22</v>
      </c>
      <c r="B196" s="2">
        <v>4451206.45</v>
      </c>
      <c r="C196" s="2">
        <v>9619.0187999999998</v>
      </c>
      <c r="D196" s="2">
        <v>425.88760000000002</v>
      </c>
      <c r="E196" s="2">
        <v>9.5600000000000004E-2</v>
      </c>
      <c r="F196" s="2">
        <v>0.5</v>
      </c>
      <c r="G196" s="2">
        <v>0.2172</v>
      </c>
      <c r="H196" s="1">
        <f t="shared" si="12"/>
        <v>2931.8769302400001</v>
      </c>
      <c r="I196" s="1">
        <f t="shared" si="13"/>
        <v>0.15240000000000001</v>
      </c>
      <c r="J196" s="1">
        <f t="shared" si="14"/>
        <v>0.2172</v>
      </c>
      <c r="K196" s="4">
        <f t="shared" si="15"/>
        <v>59.674099287535206</v>
      </c>
    </row>
    <row r="197" spans="1:11" x14ac:dyDescent="0.3">
      <c r="A197" s="2">
        <v>428471.22</v>
      </c>
      <c r="B197" s="2">
        <v>4451206.45</v>
      </c>
      <c r="C197" s="2">
        <v>10015.428599999999</v>
      </c>
      <c r="D197" s="2">
        <v>701.2405</v>
      </c>
      <c r="E197" s="2">
        <v>9.7100000000000006E-2</v>
      </c>
      <c r="F197" s="2">
        <v>0.5</v>
      </c>
      <c r="G197" s="2">
        <v>0.21640000000000001</v>
      </c>
      <c r="H197" s="1">
        <f t="shared" si="12"/>
        <v>3052.7026372800001</v>
      </c>
      <c r="I197" s="1">
        <f t="shared" si="13"/>
        <v>0.15240000000000001</v>
      </c>
      <c r="J197" s="1">
        <f t="shared" si="14"/>
        <v>0.21640000000000001</v>
      </c>
      <c r="K197" s="4">
        <f t="shared" si="15"/>
        <v>57.849341950720195</v>
      </c>
    </row>
    <row r="198" spans="1:11" x14ac:dyDescent="0.3">
      <c r="A198" s="2">
        <v>449651.22</v>
      </c>
      <c r="B198" s="2">
        <v>4451206.45</v>
      </c>
      <c r="C198" s="2">
        <v>11018.481900000001</v>
      </c>
      <c r="D198" s="2">
        <v>1090.6889000000001</v>
      </c>
      <c r="E198" s="2">
        <v>9.7000000000000003E-2</v>
      </c>
      <c r="F198" s="2">
        <v>0.5</v>
      </c>
      <c r="G198" s="2">
        <v>0.2155</v>
      </c>
      <c r="H198" s="1">
        <f t="shared" si="12"/>
        <v>3358.4332831200004</v>
      </c>
      <c r="I198" s="1">
        <f t="shared" si="13"/>
        <v>0.15240000000000001</v>
      </c>
      <c r="J198" s="1">
        <f t="shared" si="14"/>
        <v>0.2155</v>
      </c>
      <c r="K198" s="4">
        <f t="shared" si="15"/>
        <v>55.863101319466601</v>
      </c>
    </row>
    <row r="199" spans="1:11" x14ac:dyDescent="0.3">
      <c r="A199" s="2">
        <v>470831.22</v>
      </c>
      <c r="B199" s="2">
        <v>4451206.45</v>
      </c>
      <c r="C199" s="2">
        <v>11627.7376</v>
      </c>
      <c r="D199" s="2">
        <v>1393.1466</v>
      </c>
      <c r="E199" s="2">
        <v>9.69E-2</v>
      </c>
      <c r="F199" s="2">
        <v>0.5</v>
      </c>
      <c r="G199" s="2">
        <v>0.21440000000000001</v>
      </c>
      <c r="H199" s="1">
        <f t="shared" si="12"/>
        <v>3544.1344204800002</v>
      </c>
      <c r="I199" s="1">
        <f t="shared" si="13"/>
        <v>0.15240000000000001</v>
      </c>
      <c r="J199" s="1">
        <f t="shared" si="14"/>
        <v>0.21440000000000001</v>
      </c>
      <c r="K199" s="4">
        <f t="shared" si="15"/>
        <v>53.527849961166524</v>
      </c>
    </row>
    <row r="200" spans="1:11" x14ac:dyDescent="0.3">
      <c r="A200" s="2">
        <v>492011.22</v>
      </c>
      <c r="B200" s="2">
        <v>4451206.45</v>
      </c>
      <c r="C200" s="2">
        <v>12657.6286</v>
      </c>
      <c r="D200" s="2">
        <v>1915.8056999999999</v>
      </c>
      <c r="E200" s="2">
        <v>9.5899999999999999E-2</v>
      </c>
      <c r="F200" s="2">
        <v>0.5</v>
      </c>
      <c r="G200" s="2">
        <v>0.2132</v>
      </c>
      <c r="H200" s="1">
        <f t="shared" si="12"/>
        <v>3858.0451972800001</v>
      </c>
      <c r="I200" s="1">
        <f t="shared" si="13"/>
        <v>0.15240000000000001</v>
      </c>
      <c r="J200" s="1">
        <f t="shared" si="14"/>
        <v>0.2132</v>
      </c>
      <c r="K200" s="4">
        <f t="shared" si="15"/>
        <v>51.091496710456731</v>
      </c>
    </row>
    <row r="201" spans="1:11" x14ac:dyDescent="0.3">
      <c r="A201" s="2">
        <v>513191.22</v>
      </c>
      <c r="B201" s="2">
        <v>4451206.45</v>
      </c>
      <c r="C201" s="2">
        <v>11974.865900000001</v>
      </c>
      <c r="D201" s="2">
        <v>2316.5879</v>
      </c>
      <c r="E201" s="2">
        <v>9.3600000000000003E-2</v>
      </c>
      <c r="F201" s="2">
        <v>0.5</v>
      </c>
      <c r="G201" s="2">
        <v>0.2117</v>
      </c>
      <c r="H201" s="1">
        <f t="shared" si="12"/>
        <v>3649.9391263200005</v>
      </c>
      <c r="I201" s="1">
        <f t="shared" si="13"/>
        <v>0.15240000000000001</v>
      </c>
      <c r="J201" s="1">
        <f t="shared" si="14"/>
        <v>0.2117</v>
      </c>
      <c r="K201" s="4">
        <f t="shared" si="15"/>
        <v>48.201400588129793</v>
      </c>
    </row>
    <row r="202" spans="1:11" x14ac:dyDescent="0.3">
      <c r="A202" s="2">
        <v>534371.22</v>
      </c>
      <c r="B202" s="2">
        <v>4451206.45</v>
      </c>
      <c r="C202" s="2">
        <v>11845.797500000001</v>
      </c>
      <c r="D202" s="2">
        <v>2731.7725999999998</v>
      </c>
      <c r="E202" s="2">
        <v>8.8700000000000001E-2</v>
      </c>
      <c r="F202" s="2">
        <v>0.5</v>
      </c>
      <c r="G202" s="2">
        <v>0.2094</v>
      </c>
      <c r="H202" s="1">
        <f t="shared" si="12"/>
        <v>3610.5990780000002</v>
      </c>
      <c r="I202" s="1">
        <f t="shared" si="13"/>
        <v>0.15240000000000001</v>
      </c>
      <c r="J202" s="1">
        <f t="shared" si="14"/>
        <v>0.2094</v>
      </c>
      <c r="K202" s="4">
        <f t="shared" si="15"/>
        <v>44.084228075781219</v>
      </c>
    </row>
    <row r="203" spans="1:11" x14ac:dyDescent="0.3">
      <c r="A203" s="2">
        <v>555551.22</v>
      </c>
      <c r="B203" s="2">
        <v>4451206.45</v>
      </c>
      <c r="C203" s="2">
        <v>11976.351000000001</v>
      </c>
      <c r="D203" s="2">
        <v>3309.3589999999999</v>
      </c>
      <c r="E203" s="2">
        <v>8.3099999999999993E-2</v>
      </c>
      <c r="F203" s="2">
        <v>0.5</v>
      </c>
      <c r="G203" s="2">
        <v>0.20699999999999999</v>
      </c>
      <c r="H203" s="1">
        <f t="shared" si="12"/>
        <v>3650.3917848000006</v>
      </c>
      <c r="I203" s="1">
        <f t="shared" si="13"/>
        <v>0.15240000000000001</v>
      </c>
      <c r="J203" s="1">
        <f t="shared" si="14"/>
        <v>0.20699999999999999</v>
      </c>
      <c r="K203" s="4">
        <f t="shared" si="15"/>
        <v>40.162514219030463</v>
      </c>
    </row>
    <row r="204" spans="1:11" x14ac:dyDescent="0.3">
      <c r="A204" s="2">
        <v>576731.22</v>
      </c>
      <c r="B204" s="2">
        <v>4451206.45</v>
      </c>
      <c r="C204" s="2">
        <v>11508.970799999999</v>
      </c>
      <c r="D204" s="2">
        <v>3629.5133999999998</v>
      </c>
      <c r="E204" s="2">
        <v>7.6100000000000001E-2</v>
      </c>
      <c r="F204" s="2">
        <v>0.5</v>
      </c>
      <c r="G204" s="2">
        <v>0.2036</v>
      </c>
      <c r="H204" s="1">
        <f t="shared" si="12"/>
        <v>3507.9342998399998</v>
      </c>
      <c r="I204" s="1">
        <f t="shared" si="13"/>
        <v>0.15240000000000001</v>
      </c>
      <c r="J204" s="1">
        <f t="shared" si="14"/>
        <v>0.2036</v>
      </c>
      <c r="K204" s="4">
        <f t="shared" si="15"/>
        <v>35.196480030820908</v>
      </c>
    </row>
    <row r="205" spans="1:11" x14ac:dyDescent="0.3">
      <c r="A205" s="2">
        <v>597911.22</v>
      </c>
      <c r="B205" s="2">
        <v>4451206.45</v>
      </c>
      <c r="C205" s="2">
        <v>8938.5635999999995</v>
      </c>
      <c r="D205" s="2">
        <v>3767.6260000000002</v>
      </c>
      <c r="E205" s="2">
        <v>6.6100000000000006E-2</v>
      </c>
      <c r="F205" s="2">
        <v>0.5</v>
      </c>
      <c r="G205" s="2">
        <v>0.1993</v>
      </c>
      <c r="H205" s="1">
        <f t="shared" si="12"/>
        <v>2724.4741852799998</v>
      </c>
      <c r="I205" s="1">
        <f t="shared" si="13"/>
        <v>0.15240000000000001</v>
      </c>
      <c r="J205" s="1">
        <f t="shared" si="14"/>
        <v>0.1993</v>
      </c>
      <c r="K205" s="4">
        <f t="shared" si="15"/>
        <v>29.785451764397791</v>
      </c>
    </row>
    <row r="206" spans="1:11" x14ac:dyDescent="0.3">
      <c r="A206" s="2">
        <v>619091.22</v>
      </c>
      <c r="B206" s="2">
        <v>4451206.45</v>
      </c>
      <c r="C206" s="2">
        <v>8561.6749</v>
      </c>
      <c r="D206" s="2">
        <v>3953.8543</v>
      </c>
      <c r="E206" s="2">
        <v>5.6500000000000002E-2</v>
      </c>
      <c r="F206" s="2">
        <v>0.5</v>
      </c>
      <c r="G206" s="2">
        <v>0.1948</v>
      </c>
      <c r="H206" s="1">
        <f t="shared" si="12"/>
        <v>2609.5985095200003</v>
      </c>
      <c r="I206" s="1">
        <f t="shared" si="13"/>
        <v>0.15240000000000001</v>
      </c>
      <c r="J206" s="1">
        <f t="shared" si="14"/>
        <v>0.1948</v>
      </c>
      <c r="K206" s="4">
        <f t="shared" si="15"/>
        <v>25.011358919999857</v>
      </c>
    </row>
    <row r="207" spans="1:11" x14ac:dyDescent="0.3">
      <c r="A207" s="2">
        <v>640271.22</v>
      </c>
      <c r="B207" s="2">
        <v>4451206.45</v>
      </c>
      <c r="C207" s="2">
        <v>8676.3762000000006</v>
      </c>
      <c r="D207" s="2">
        <v>4125.3444</v>
      </c>
      <c r="E207" s="2">
        <v>5.0599999999999999E-2</v>
      </c>
      <c r="F207" s="2">
        <v>0.5</v>
      </c>
      <c r="G207" s="2">
        <v>0.1905</v>
      </c>
      <c r="H207" s="1">
        <f t="shared" si="12"/>
        <v>2644.5594657600004</v>
      </c>
      <c r="I207" s="1">
        <f t="shared" si="13"/>
        <v>0.15240000000000001</v>
      </c>
      <c r="J207" s="1">
        <f t="shared" si="14"/>
        <v>0.1905</v>
      </c>
      <c r="K207" s="4">
        <f t="shared" si="15"/>
        <v>21.166168435631512</v>
      </c>
    </row>
    <row r="208" spans="1:11" x14ac:dyDescent="0.3">
      <c r="A208" s="2">
        <v>661451.22</v>
      </c>
      <c r="B208" s="2">
        <v>4451206.45</v>
      </c>
      <c r="C208" s="2">
        <v>8006.7465000000002</v>
      </c>
      <c r="D208" s="2">
        <v>4168.0015000000003</v>
      </c>
      <c r="E208" s="2">
        <v>4.7500000000000001E-2</v>
      </c>
      <c r="F208" s="2">
        <v>0.5</v>
      </c>
      <c r="G208" s="2">
        <v>0.18640000000000001</v>
      </c>
      <c r="H208" s="1">
        <f t="shared" si="12"/>
        <v>2440.4563332000002</v>
      </c>
      <c r="I208" s="1">
        <f t="shared" si="13"/>
        <v>0.15240000000000001</v>
      </c>
      <c r="J208" s="1">
        <f t="shared" si="14"/>
        <v>0.18640000000000001</v>
      </c>
      <c r="K208" s="4">
        <f t="shared" si="15"/>
        <v>18.051739990154903</v>
      </c>
    </row>
    <row r="209" spans="1:11" x14ac:dyDescent="0.3">
      <c r="A209" s="2">
        <v>131951.22</v>
      </c>
      <c r="B209" s="2">
        <v>4472386.45</v>
      </c>
      <c r="C209" s="2">
        <v>5974.6983</v>
      </c>
      <c r="D209" s="2">
        <v>0.5</v>
      </c>
      <c r="E209" s="2">
        <v>0.2208</v>
      </c>
      <c r="F209" s="2">
        <v>0.49830000000000002</v>
      </c>
      <c r="G209" s="2">
        <v>0.26950000000000002</v>
      </c>
      <c r="H209" s="1">
        <f t="shared" si="12"/>
        <v>1821.0880418400002</v>
      </c>
      <c r="I209" s="1">
        <f t="shared" si="13"/>
        <v>0.15188184000000002</v>
      </c>
      <c r="J209" s="1">
        <f t="shared" si="14"/>
        <v>0.26950000000000002</v>
      </c>
      <c r="K209" s="4">
        <f t="shared" si="15"/>
        <v>454.49371197321619</v>
      </c>
    </row>
    <row r="210" spans="1:11" x14ac:dyDescent="0.3">
      <c r="A210" s="2">
        <v>153131.22</v>
      </c>
      <c r="B210" s="2">
        <v>4472386.45</v>
      </c>
      <c r="C210" s="2">
        <v>5942.5794999999998</v>
      </c>
      <c r="D210" s="2">
        <v>0.5</v>
      </c>
      <c r="E210" s="2">
        <v>0.21840000000000001</v>
      </c>
      <c r="F210" s="2">
        <v>0.49180000000000001</v>
      </c>
      <c r="G210" s="2">
        <v>0.2666</v>
      </c>
      <c r="H210" s="1">
        <f t="shared" si="12"/>
        <v>1811.2982316</v>
      </c>
      <c r="I210" s="1">
        <f t="shared" si="13"/>
        <v>0.14990064</v>
      </c>
      <c r="J210" s="1">
        <f t="shared" si="14"/>
        <v>0.2666</v>
      </c>
      <c r="K210" s="4">
        <f t="shared" si="15"/>
        <v>406.10269805092366</v>
      </c>
    </row>
    <row r="211" spans="1:11" x14ac:dyDescent="0.3">
      <c r="A211" s="2">
        <v>174311.22</v>
      </c>
      <c r="B211" s="2">
        <v>4472386.45</v>
      </c>
      <c r="C211" s="2">
        <v>5679.6059999999998</v>
      </c>
      <c r="D211" s="2">
        <v>0.5</v>
      </c>
      <c r="E211" s="2">
        <v>0.20899999999999999</v>
      </c>
      <c r="F211" s="2">
        <v>0.49009999999999998</v>
      </c>
      <c r="G211" s="2">
        <v>0.26219999999999999</v>
      </c>
      <c r="H211" s="1">
        <f t="shared" si="12"/>
        <v>1731.1439088</v>
      </c>
      <c r="I211" s="1">
        <f t="shared" si="13"/>
        <v>0.14938248000000001</v>
      </c>
      <c r="J211" s="1">
        <f t="shared" si="14"/>
        <v>0.26219999999999999</v>
      </c>
      <c r="K211" s="4">
        <f t="shared" si="15"/>
        <v>342.33783751758546</v>
      </c>
    </row>
    <row r="212" spans="1:11" x14ac:dyDescent="0.3">
      <c r="A212" s="2">
        <v>195491.22</v>
      </c>
      <c r="B212" s="2">
        <v>4472386.45</v>
      </c>
      <c r="C212" s="2">
        <v>5399.4250000000002</v>
      </c>
      <c r="D212" s="2">
        <v>158.58330000000001</v>
      </c>
      <c r="E212" s="2">
        <v>0.19170000000000001</v>
      </c>
      <c r="F212" s="2">
        <v>134.50190000000001</v>
      </c>
      <c r="G212" s="2">
        <v>0.25619999999999998</v>
      </c>
      <c r="H212" s="1">
        <f t="shared" si="12"/>
        <v>1645.7447400000001</v>
      </c>
      <c r="I212" s="1">
        <f t="shared" si="13"/>
        <v>40.996179120000001</v>
      </c>
      <c r="J212" s="1">
        <f t="shared" si="14"/>
        <v>0.25619999999999998</v>
      </c>
      <c r="K212" s="4">
        <f t="shared" si="15"/>
        <v>271.20583694126105</v>
      </c>
    </row>
    <row r="213" spans="1:11" x14ac:dyDescent="0.3">
      <c r="A213" s="2">
        <v>216671.22</v>
      </c>
      <c r="B213" s="2">
        <v>4472386.45</v>
      </c>
      <c r="C213" s="2">
        <v>5119.8326999999999</v>
      </c>
      <c r="D213" s="2">
        <v>603.06979999999999</v>
      </c>
      <c r="E213" s="2">
        <v>0.17630000000000001</v>
      </c>
      <c r="F213" s="2">
        <v>436.80720000000002</v>
      </c>
      <c r="G213" s="2">
        <v>0.25009999999999999</v>
      </c>
      <c r="H213" s="1">
        <f t="shared" si="12"/>
        <v>1560.5250069600002</v>
      </c>
      <c r="I213" s="1">
        <f t="shared" si="13"/>
        <v>133.13883456000002</v>
      </c>
      <c r="J213" s="1">
        <f t="shared" si="14"/>
        <v>0.25009999999999999</v>
      </c>
      <c r="K213" s="4">
        <f t="shared" si="15"/>
        <v>214.0214146513093</v>
      </c>
    </row>
    <row r="214" spans="1:11" x14ac:dyDescent="0.3">
      <c r="A214" s="2">
        <v>237851.22</v>
      </c>
      <c r="B214" s="2">
        <v>4472386.45</v>
      </c>
      <c r="C214" s="2">
        <v>5000.1364999999996</v>
      </c>
      <c r="D214" s="2">
        <v>821.73749999999995</v>
      </c>
      <c r="E214" s="2">
        <v>0.15429999999999999</v>
      </c>
      <c r="F214" s="2">
        <v>466.90699999999998</v>
      </c>
      <c r="G214" s="2">
        <v>0.24329999999999999</v>
      </c>
      <c r="H214" s="1">
        <f t="shared" si="12"/>
        <v>1524.0416052</v>
      </c>
      <c r="I214" s="1">
        <f t="shared" si="13"/>
        <v>142.3132536</v>
      </c>
      <c r="J214" s="1">
        <f t="shared" si="14"/>
        <v>0.24329999999999999</v>
      </c>
      <c r="K214" s="4">
        <f t="shared" si="15"/>
        <v>164.36672812623948</v>
      </c>
    </row>
    <row r="215" spans="1:11" x14ac:dyDescent="0.3">
      <c r="A215" s="2">
        <v>259031.22</v>
      </c>
      <c r="B215" s="2">
        <v>4472386.45</v>
      </c>
      <c r="C215" s="2">
        <v>5083.4745999999996</v>
      </c>
      <c r="D215" s="2">
        <v>729.32150000000001</v>
      </c>
      <c r="E215" s="2">
        <v>0.14080000000000001</v>
      </c>
      <c r="F215" s="2">
        <v>358.49599999999998</v>
      </c>
      <c r="G215" s="2">
        <v>0.24060000000000001</v>
      </c>
      <c r="H215" s="1">
        <f t="shared" si="12"/>
        <v>1549.4430580799999</v>
      </c>
      <c r="I215" s="1">
        <f t="shared" si="13"/>
        <v>109.2695808</v>
      </c>
      <c r="J215" s="1">
        <f t="shared" si="14"/>
        <v>0.24060000000000001</v>
      </c>
      <c r="K215" s="4">
        <f t="shared" si="15"/>
        <v>148.01092350096013</v>
      </c>
    </row>
    <row r="216" spans="1:11" x14ac:dyDescent="0.3">
      <c r="A216" s="2">
        <v>280211.21999999997</v>
      </c>
      <c r="B216" s="2">
        <v>4472386.45</v>
      </c>
      <c r="C216" s="2">
        <v>5017.0681000000004</v>
      </c>
      <c r="D216" s="2">
        <v>728.98170000000005</v>
      </c>
      <c r="E216" s="2">
        <v>0.12590000000000001</v>
      </c>
      <c r="F216" s="2">
        <v>281.95850000000002</v>
      </c>
      <c r="G216" s="2">
        <v>0.23630000000000001</v>
      </c>
      <c r="H216" s="1">
        <f t="shared" si="12"/>
        <v>1529.2023568800003</v>
      </c>
      <c r="I216" s="1">
        <f t="shared" si="13"/>
        <v>85.94095080000001</v>
      </c>
      <c r="J216" s="1">
        <f t="shared" si="14"/>
        <v>0.23630000000000001</v>
      </c>
      <c r="K216" s="4">
        <f t="shared" si="15"/>
        <v>125.25605454526449</v>
      </c>
    </row>
    <row r="217" spans="1:11" x14ac:dyDescent="0.3">
      <c r="A217" s="2">
        <v>301391.21999999997</v>
      </c>
      <c r="B217" s="2">
        <v>4472386.45</v>
      </c>
      <c r="C217" s="2">
        <v>5228.3310000000001</v>
      </c>
      <c r="D217" s="2">
        <v>659.86559999999997</v>
      </c>
      <c r="E217" s="2">
        <v>9.8900000000000002E-2</v>
      </c>
      <c r="F217" s="2">
        <v>204.24870000000001</v>
      </c>
      <c r="G217" s="2">
        <v>0.2334</v>
      </c>
      <c r="H217" s="1">
        <f t="shared" si="12"/>
        <v>1593.5952888000002</v>
      </c>
      <c r="I217" s="1">
        <f t="shared" si="13"/>
        <v>62.255003760000008</v>
      </c>
      <c r="J217" s="1">
        <f t="shared" si="14"/>
        <v>0.2334</v>
      </c>
      <c r="K217" s="4">
        <f t="shared" si="15"/>
        <v>111.91974797011738</v>
      </c>
    </row>
    <row r="218" spans="1:11" x14ac:dyDescent="0.3">
      <c r="A218" s="2">
        <v>322571.21999999997</v>
      </c>
      <c r="B218" s="2">
        <v>4472386.45</v>
      </c>
      <c r="C218" s="2">
        <v>5557.6566000000003</v>
      </c>
      <c r="D218" s="2">
        <v>555.51279999999997</v>
      </c>
      <c r="E218" s="2">
        <v>8.5900000000000004E-2</v>
      </c>
      <c r="F218" s="2">
        <v>132.97999999999999</v>
      </c>
      <c r="G218" s="2">
        <v>0.23089999999999999</v>
      </c>
      <c r="H218" s="1">
        <f t="shared" si="12"/>
        <v>1693.9737316800001</v>
      </c>
      <c r="I218" s="1">
        <f t="shared" si="13"/>
        <v>40.532303999999996</v>
      </c>
      <c r="J218" s="1">
        <f t="shared" si="14"/>
        <v>0.23089999999999999</v>
      </c>
      <c r="K218" s="4">
        <f t="shared" si="15"/>
        <v>101.56836093019317</v>
      </c>
    </row>
    <row r="219" spans="1:11" x14ac:dyDescent="0.3">
      <c r="A219" s="2">
        <v>343751.22</v>
      </c>
      <c r="B219" s="2">
        <v>4472386.45</v>
      </c>
      <c r="C219" s="2">
        <v>6048.5037000000002</v>
      </c>
      <c r="D219" s="2">
        <v>429.90899999999999</v>
      </c>
      <c r="E219" s="2">
        <v>9.35E-2</v>
      </c>
      <c r="F219" s="2">
        <v>75.134799999999998</v>
      </c>
      <c r="G219" s="2">
        <v>0.22850000000000001</v>
      </c>
      <c r="H219" s="1">
        <f t="shared" si="12"/>
        <v>1843.5839277600001</v>
      </c>
      <c r="I219" s="1">
        <f t="shared" si="13"/>
        <v>22.90108704</v>
      </c>
      <c r="J219" s="1">
        <f t="shared" si="14"/>
        <v>0.22850000000000001</v>
      </c>
      <c r="K219" s="4">
        <f t="shared" si="15"/>
        <v>92.532883485001946</v>
      </c>
    </row>
    <row r="220" spans="1:11" x14ac:dyDescent="0.3">
      <c r="A220" s="2">
        <v>364931.22</v>
      </c>
      <c r="B220" s="2">
        <v>4472386.45</v>
      </c>
      <c r="C220" s="2">
        <v>6750.0893999999998</v>
      </c>
      <c r="D220" s="2">
        <v>246.93690000000001</v>
      </c>
      <c r="E220" s="2">
        <v>9.5600000000000004E-2</v>
      </c>
      <c r="F220" s="2">
        <v>32.541499999999999</v>
      </c>
      <c r="G220" s="2">
        <v>0.2271</v>
      </c>
      <c r="H220" s="1">
        <f t="shared" si="12"/>
        <v>2057.4272491199999</v>
      </c>
      <c r="I220" s="1">
        <f t="shared" si="13"/>
        <v>9.9186492000000008</v>
      </c>
      <c r="J220" s="1">
        <f t="shared" si="14"/>
        <v>0.2271</v>
      </c>
      <c r="K220" s="4">
        <f t="shared" si="15"/>
        <v>87.638121347372746</v>
      </c>
    </row>
    <row r="221" spans="1:11" x14ac:dyDescent="0.3">
      <c r="A221" s="2">
        <v>386111.22</v>
      </c>
      <c r="B221" s="2">
        <v>4472386.45</v>
      </c>
      <c r="C221" s="2">
        <v>7409.2736000000004</v>
      </c>
      <c r="D221" s="2">
        <v>193.06989999999999</v>
      </c>
      <c r="E221" s="2">
        <v>9.9299999999999999E-2</v>
      </c>
      <c r="F221" s="2">
        <v>17.250900000000001</v>
      </c>
      <c r="G221" s="2">
        <v>0.22570000000000001</v>
      </c>
      <c r="H221" s="1">
        <f t="shared" si="12"/>
        <v>2258.3465932800004</v>
      </c>
      <c r="I221" s="1">
        <f t="shared" si="13"/>
        <v>5.2580743200000004</v>
      </c>
      <c r="J221" s="1">
        <f t="shared" si="14"/>
        <v>0.22570000000000001</v>
      </c>
      <c r="K221" s="4">
        <f t="shared" si="15"/>
        <v>83.002280097990422</v>
      </c>
    </row>
    <row r="222" spans="1:11" x14ac:dyDescent="0.3">
      <c r="A222" s="2">
        <v>407291.22</v>
      </c>
      <c r="B222" s="2">
        <v>4472386.45</v>
      </c>
      <c r="C222" s="2">
        <v>7745.9663</v>
      </c>
      <c r="D222" s="2">
        <v>146.26159999999999</v>
      </c>
      <c r="E222" s="2">
        <v>0.10299999999999999</v>
      </c>
      <c r="F222" s="2">
        <v>8.4596999999999998</v>
      </c>
      <c r="G222" s="2">
        <v>0.22459999999999999</v>
      </c>
      <c r="H222" s="1">
        <f t="shared" si="12"/>
        <v>2360.97052824</v>
      </c>
      <c r="I222" s="1">
        <f t="shared" si="13"/>
        <v>2.5785165600000002</v>
      </c>
      <c r="J222" s="1">
        <f t="shared" si="14"/>
        <v>0.22459999999999999</v>
      </c>
      <c r="K222" s="4">
        <f t="shared" si="15"/>
        <v>79.53252666929383</v>
      </c>
    </row>
    <row r="223" spans="1:11" x14ac:dyDescent="0.3">
      <c r="A223" s="2">
        <v>428471.22</v>
      </c>
      <c r="B223" s="2">
        <v>4472386.45</v>
      </c>
      <c r="C223" s="2">
        <v>8366.1530000000002</v>
      </c>
      <c r="D223" s="2">
        <v>261.7038</v>
      </c>
      <c r="E223" s="2">
        <v>0.10730000000000001</v>
      </c>
      <c r="F223" s="2">
        <v>8.9975000000000005</v>
      </c>
      <c r="G223" s="2">
        <v>0.22359999999999999</v>
      </c>
      <c r="H223" s="1">
        <f t="shared" si="12"/>
        <v>2550.0034344000001</v>
      </c>
      <c r="I223" s="1">
        <f t="shared" si="13"/>
        <v>2.7424380000000004</v>
      </c>
      <c r="J223" s="1">
        <f t="shared" si="14"/>
        <v>0.22359999999999999</v>
      </c>
      <c r="K223" s="4">
        <f t="shared" si="15"/>
        <v>76.504233447121976</v>
      </c>
    </row>
    <row r="224" spans="1:11" x14ac:dyDescent="0.3">
      <c r="A224" s="2">
        <v>449651.22</v>
      </c>
      <c r="B224" s="2">
        <v>4472386.45</v>
      </c>
      <c r="C224" s="2">
        <v>9001.0663999999997</v>
      </c>
      <c r="D224" s="2">
        <v>488.02269999999999</v>
      </c>
      <c r="E224" s="2">
        <v>0.1111</v>
      </c>
      <c r="F224" s="2">
        <v>6.9711999999999996</v>
      </c>
      <c r="G224" s="2">
        <v>0.22270000000000001</v>
      </c>
      <c r="H224" s="1">
        <f t="shared" si="12"/>
        <v>2743.5250387199999</v>
      </c>
      <c r="I224" s="1">
        <f t="shared" si="13"/>
        <v>2.1248217600000001</v>
      </c>
      <c r="J224" s="1">
        <f t="shared" si="14"/>
        <v>0.22270000000000001</v>
      </c>
      <c r="K224" s="4">
        <f t="shared" si="15"/>
        <v>73.877482445096362</v>
      </c>
    </row>
    <row r="225" spans="1:11" x14ac:dyDescent="0.3">
      <c r="A225" s="2">
        <v>470831.22</v>
      </c>
      <c r="B225" s="2">
        <v>4472386.45</v>
      </c>
      <c r="C225" s="2">
        <v>10141.1049</v>
      </c>
      <c r="D225" s="2">
        <v>701.66819999999996</v>
      </c>
      <c r="E225" s="2">
        <v>0.1125</v>
      </c>
      <c r="F225" s="2">
        <v>3.9016000000000002</v>
      </c>
      <c r="G225" s="2">
        <v>0.22140000000000001</v>
      </c>
      <c r="H225" s="1">
        <f t="shared" si="12"/>
        <v>3091.0087735200004</v>
      </c>
      <c r="I225" s="1">
        <f t="shared" si="13"/>
        <v>1.1892076800000002</v>
      </c>
      <c r="J225" s="1">
        <f t="shared" si="14"/>
        <v>0.22140000000000001</v>
      </c>
      <c r="K225" s="4">
        <f t="shared" si="15"/>
        <v>70.241694852121952</v>
      </c>
    </row>
    <row r="226" spans="1:11" x14ac:dyDescent="0.3">
      <c r="A226" s="2">
        <v>492011.22</v>
      </c>
      <c r="B226" s="2">
        <v>4472386.45</v>
      </c>
      <c r="C226" s="2">
        <v>10489.2201</v>
      </c>
      <c r="D226" s="2">
        <v>1177.2773</v>
      </c>
      <c r="E226" s="2">
        <v>0.1129</v>
      </c>
      <c r="F226" s="2">
        <v>2.2252000000000001</v>
      </c>
      <c r="G226" s="2">
        <v>0.22009999999999999</v>
      </c>
      <c r="H226" s="1">
        <f t="shared" si="12"/>
        <v>3197.1142864800004</v>
      </c>
      <c r="I226" s="1">
        <f t="shared" si="13"/>
        <v>0.67824096</v>
      </c>
      <c r="J226" s="1">
        <f t="shared" si="14"/>
        <v>0.22009999999999999</v>
      </c>
      <c r="K226" s="4">
        <f t="shared" si="15"/>
        <v>66.78483798314781</v>
      </c>
    </row>
    <row r="227" spans="1:11" x14ac:dyDescent="0.3">
      <c r="A227" s="2">
        <v>513191.22</v>
      </c>
      <c r="B227" s="2">
        <v>4472386.45</v>
      </c>
      <c r="C227" s="2">
        <v>11052.087</v>
      </c>
      <c r="D227" s="2">
        <v>1586.2901999999999</v>
      </c>
      <c r="E227" s="2">
        <v>0.1125</v>
      </c>
      <c r="F227" s="2">
        <v>0.37030000000000002</v>
      </c>
      <c r="G227" s="2">
        <v>0.2185</v>
      </c>
      <c r="H227" s="1">
        <f t="shared" si="12"/>
        <v>3368.6761176</v>
      </c>
      <c r="I227" s="1">
        <f t="shared" si="13"/>
        <v>0.11286744000000001</v>
      </c>
      <c r="J227" s="1">
        <f t="shared" si="14"/>
        <v>0.2185</v>
      </c>
      <c r="K227" s="4">
        <f t="shared" si="15"/>
        <v>62.762896479406912</v>
      </c>
    </row>
    <row r="228" spans="1:11" x14ac:dyDescent="0.3">
      <c r="A228" s="2">
        <v>534371.22</v>
      </c>
      <c r="B228" s="2">
        <v>4472386.45</v>
      </c>
      <c r="C228" s="2">
        <v>12140.182500000001</v>
      </c>
      <c r="D228" s="2">
        <v>2155.4281999999998</v>
      </c>
      <c r="E228" s="2">
        <v>0.106</v>
      </c>
      <c r="F228" s="2">
        <v>0.5</v>
      </c>
      <c r="G228" s="2">
        <v>0.216</v>
      </c>
      <c r="H228" s="1">
        <f t="shared" si="12"/>
        <v>3700.3276260000002</v>
      </c>
      <c r="I228" s="1">
        <f t="shared" si="13"/>
        <v>0.15240000000000001</v>
      </c>
      <c r="J228" s="1">
        <f t="shared" si="14"/>
        <v>0.216</v>
      </c>
      <c r="K228" s="4">
        <f t="shared" si="15"/>
        <v>56.957995691223374</v>
      </c>
    </row>
    <row r="229" spans="1:11" x14ac:dyDescent="0.3">
      <c r="A229" s="2">
        <v>555551.22</v>
      </c>
      <c r="B229" s="2">
        <v>4472386.45</v>
      </c>
      <c r="C229" s="2">
        <v>12828.3444</v>
      </c>
      <c r="D229" s="2">
        <v>3033.2903000000001</v>
      </c>
      <c r="E229" s="2">
        <v>0.1004</v>
      </c>
      <c r="F229" s="2">
        <v>0.5</v>
      </c>
      <c r="G229" s="2">
        <v>0.21340000000000001</v>
      </c>
      <c r="H229" s="1">
        <f t="shared" si="12"/>
        <v>3910.0793731200001</v>
      </c>
      <c r="I229" s="1">
        <f t="shared" si="13"/>
        <v>0.15240000000000001</v>
      </c>
      <c r="J229" s="1">
        <f t="shared" si="14"/>
        <v>0.21340000000000001</v>
      </c>
      <c r="K229" s="4">
        <f t="shared" si="15"/>
        <v>51.489714973844208</v>
      </c>
    </row>
    <row r="230" spans="1:11" x14ac:dyDescent="0.3">
      <c r="A230" s="2">
        <v>576731.22</v>
      </c>
      <c r="B230" s="2">
        <v>4472386.45</v>
      </c>
      <c r="C230" s="2">
        <v>11759.820400000001</v>
      </c>
      <c r="D230" s="2">
        <v>3535.3856000000001</v>
      </c>
      <c r="E230" s="2">
        <v>9.8000000000000004E-2</v>
      </c>
      <c r="F230" s="2">
        <v>0.5</v>
      </c>
      <c r="G230" s="2">
        <v>0.20979999999999999</v>
      </c>
      <c r="H230" s="1">
        <f t="shared" si="12"/>
        <v>3584.3932579200005</v>
      </c>
      <c r="I230" s="1">
        <f t="shared" si="13"/>
        <v>0.15240000000000001</v>
      </c>
      <c r="J230" s="1">
        <f t="shared" si="14"/>
        <v>0.20979999999999999</v>
      </c>
      <c r="K230" s="4">
        <f t="shared" si="15"/>
        <v>44.774110353436626</v>
      </c>
    </row>
    <row r="231" spans="1:11" x14ac:dyDescent="0.3">
      <c r="A231" s="2">
        <v>597911.22</v>
      </c>
      <c r="B231" s="2">
        <v>4472386.45</v>
      </c>
      <c r="C231" s="2">
        <v>8631.5897000000004</v>
      </c>
      <c r="D231" s="2">
        <v>3739.8137000000002</v>
      </c>
      <c r="E231" s="2">
        <v>8.9599999999999999E-2</v>
      </c>
      <c r="F231" s="2">
        <v>0.5</v>
      </c>
      <c r="G231" s="2">
        <v>0.2046</v>
      </c>
      <c r="H231" s="1">
        <f t="shared" si="12"/>
        <v>2630.9085405600003</v>
      </c>
      <c r="I231" s="1">
        <f t="shared" si="13"/>
        <v>0.15240000000000001</v>
      </c>
      <c r="J231" s="1">
        <f t="shared" si="14"/>
        <v>0.2046</v>
      </c>
      <c r="K231" s="4">
        <f t="shared" si="15"/>
        <v>36.589674330262049</v>
      </c>
    </row>
    <row r="232" spans="1:11" x14ac:dyDescent="0.3">
      <c r="A232" s="2">
        <v>619091.22</v>
      </c>
      <c r="B232" s="2">
        <v>4472386.45</v>
      </c>
      <c r="C232" s="2">
        <v>7903.4726000000001</v>
      </c>
      <c r="D232" s="2">
        <v>3907.7193000000002</v>
      </c>
      <c r="E232" s="2">
        <v>8.0500000000000002E-2</v>
      </c>
      <c r="F232" s="2">
        <v>0.5</v>
      </c>
      <c r="G232" s="2">
        <v>0.2</v>
      </c>
      <c r="H232" s="1">
        <f t="shared" si="12"/>
        <v>2408.9784484800002</v>
      </c>
      <c r="I232" s="1">
        <f t="shared" si="13"/>
        <v>0.15240000000000001</v>
      </c>
      <c r="J232" s="1">
        <f t="shared" si="14"/>
        <v>0.2</v>
      </c>
      <c r="K232" s="4">
        <f t="shared" si="15"/>
        <v>30.605939103625442</v>
      </c>
    </row>
    <row r="233" spans="1:11" x14ac:dyDescent="0.3">
      <c r="A233" s="2">
        <v>640271.22</v>
      </c>
      <c r="B233" s="2">
        <v>4472386.45</v>
      </c>
      <c r="C233" s="2">
        <v>8721.1470000000008</v>
      </c>
      <c r="D233" s="2">
        <v>3539.6738</v>
      </c>
      <c r="E233" s="2">
        <v>7.3200000000000001E-2</v>
      </c>
      <c r="F233" s="2">
        <v>0.5</v>
      </c>
      <c r="G233" s="2">
        <v>0.19489999999999999</v>
      </c>
      <c r="H233" s="1">
        <f t="shared" si="12"/>
        <v>2658.2056056000006</v>
      </c>
      <c r="I233" s="1">
        <f t="shared" si="13"/>
        <v>0.15240000000000001</v>
      </c>
      <c r="J233" s="1">
        <f t="shared" si="14"/>
        <v>0.19489999999999999</v>
      </c>
      <c r="K233" s="4">
        <f t="shared" si="15"/>
        <v>25.108641719069958</v>
      </c>
    </row>
    <row r="234" spans="1:11" x14ac:dyDescent="0.3">
      <c r="A234" s="2">
        <v>661451.22</v>
      </c>
      <c r="B234" s="2">
        <v>4472386.45</v>
      </c>
      <c r="C234" s="2">
        <v>7085.9829</v>
      </c>
      <c r="D234" s="2">
        <v>3915.3966999999998</v>
      </c>
      <c r="E234" s="2">
        <v>6.8099999999999994E-2</v>
      </c>
      <c r="F234" s="2">
        <v>0.5</v>
      </c>
      <c r="G234" s="2">
        <v>0.19020000000000001</v>
      </c>
      <c r="H234" s="1">
        <f t="shared" si="12"/>
        <v>2159.8075879200001</v>
      </c>
      <c r="I234" s="1">
        <f t="shared" si="13"/>
        <v>0.15240000000000001</v>
      </c>
      <c r="J234" s="1">
        <f t="shared" si="14"/>
        <v>0.19020000000000001</v>
      </c>
      <c r="K234" s="4">
        <f t="shared" si="15"/>
        <v>20.921097058557859</v>
      </c>
    </row>
    <row r="235" spans="1:11" x14ac:dyDescent="0.3">
      <c r="A235" s="2">
        <v>682631.22</v>
      </c>
      <c r="B235" s="2">
        <v>4472386.45</v>
      </c>
      <c r="C235" s="2">
        <v>7263.7592000000004</v>
      </c>
      <c r="D235" s="2">
        <v>3974.1887999999999</v>
      </c>
      <c r="E235" s="2">
        <v>6.6100000000000006E-2</v>
      </c>
      <c r="F235" s="2">
        <v>0.5</v>
      </c>
      <c r="G235" s="2">
        <v>0.18640000000000001</v>
      </c>
      <c r="H235" s="1">
        <f t="shared" si="12"/>
        <v>2213.9938041600003</v>
      </c>
      <c r="I235" s="1">
        <f t="shared" si="13"/>
        <v>0.15240000000000001</v>
      </c>
      <c r="J235" s="1">
        <f t="shared" si="14"/>
        <v>0.18640000000000001</v>
      </c>
      <c r="K235" s="4">
        <f t="shared" si="15"/>
        <v>18.051739990154903</v>
      </c>
    </row>
    <row r="236" spans="1:11" x14ac:dyDescent="0.3">
      <c r="A236" s="2">
        <v>322571.21999999997</v>
      </c>
      <c r="B236" s="2">
        <v>4493566.45</v>
      </c>
      <c r="C236" s="2">
        <v>4767.9371000000001</v>
      </c>
      <c r="D236" s="2">
        <v>210.39920000000001</v>
      </c>
      <c r="E236" s="2">
        <v>0.10440000000000001</v>
      </c>
      <c r="F236" s="2">
        <v>71.459500000000006</v>
      </c>
      <c r="G236" s="2">
        <v>0.2369</v>
      </c>
      <c r="H236" s="1">
        <f t="shared" si="12"/>
        <v>1453.26722808</v>
      </c>
      <c r="I236" s="1">
        <f t="shared" si="13"/>
        <v>21.780855600000002</v>
      </c>
      <c r="J236" s="1">
        <f t="shared" si="14"/>
        <v>0.2369</v>
      </c>
      <c r="K236" s="4">
        <f t="shared" si="15"/>
        <v>128.20776069277127</v>
      </c>
    </row>
    <row r="237" spans="1:11" x14ac:dyDescent="0.3">
      <c r="A237" s="2">
        <v>343751.22</v>
      </c>
      <c r="B237" s="2">
        <v>4493566.45</v>
      </c>
      <c r="C237" s="2">
        <v>4967.1719999999996</v>
      </c>
      <c r="D237" s="2">
        <v>166.453</v>
      </c>
      <c r="E237" s="2">
        <v>0.10340000000000001</v>
      </c>
      <c r="F237" s="2">
        <v>50.113900000000001</v>
      </c>
      <c r="G237" s="2">
        <v>0.23599999999999999</v>
      </c>
      <c r="H237" s="1">
        <f t="shared" si="12"/>
        <v>1513.9940256</v>
      </c>
      <c r="I237" s="1">
        <f t="shared" si="13"/>
        <v>15.274716720000001</v>
      </c>
      <c r="J237" s="1">
        <f t="shared" si="14"/>
        <v>0.23599999999999999</v>
      </c>
      <c r="K237" s="4">
        <f t="shared" si="15"/>
        <v>123.80578385184285</v>
      </c>
    </row>
    <row r="238" spans="1:11" x14ac:dyDescent="0.3">
      <c r="A238" s="2">
        <v>364931.22</v>
      </c>
      <c r="B238" s="2">
        <v>4493566.45</v>
      </c>
      <c r="C238" s="2">
        <v>5608.2044999999998</v>
      </c>
      <c r="D238" s="2">
        <v>220.6507</v>
      </c>
      <c r="E238" s="2">
        <v>0.10680000000000001</v>
      </c>
      <c r="F238" s="2">
        <v>57.585299999999997</v>
      </c>
      <c r="G238" s="2">
        <v>0.2346</v>
      </c>
      <c r="H238" s="1">
        <f t="shared" si="12"/>
        <v>1709.3807316</v>
      </c>
      <c r="I238" s="1">
        <f t="shared" si="13"/>
        <v>17.551999439999999</v>
      </c>
      <c r="J238" s="1">
        <f t="shared" si="14"/>
        <v>0.2346</v>
      </c>
      <c r="K238" s="4">
        <f t="shared" si="15"/>
        <v>117.25676213767883</v>
      </c>
    </row>
    <row r="239" spans="1:11" x14ac:dyDescent="0.3">
      <c r="A239" s="2">
        <v>386111.22</v>
      </c>
      <c r="B239" s="2">
        <v>4493566.45</v>
      </c>
      <c r="C239" s="2">
        <v>6237.8389999999999</v>
      </c>
      <c r="D239" s="2">
        <v>50</v>
      </c>
      <c r="E239" s="2">
        <v>0.1104</v>
      </c>
      <c r="F239" s="2">
        <v>10.853999999999999</v>
      </c>
      <c r="G239" s="2">
        <v>0.23300000000000001</v>
      </c>
      <c r="H239" s="1">
        <f t="shared" si="12"/>
        <v>1901.2933272</v>
      </c>
      <c r="I239" s="1">
        <f t="shared" si="13"/>
        <v>3.3082992</v>
      </c>
      <c r="J239" s="1">
        <f t="shared" si="14"/>
        <v>0.23300000000000001</v>
      </c>
      <c r="K239" s="4">
        <f t="shared" si="15"/>
        <v>110.19528153103565</v>
      </c>
    </row>
    <row r="240" spans="1:11" x14ac:dyDescent="0.3">
      <c r="A240" s="2">
        <v>407291.22</v>
      </c>
      <c r="B240" s="2">
        <v>4493566.45</v>
      </c>
      <c r="C240" s="2">
        <v>6611.2583999999997</v>
      </c>
      <c r="D240" s="2">
        <v>50</v>
      </c>
      <c r="E240" s="2">
        <v>0.11559999999999999</v>
      </c>
      <c r="F240" s="2">
        <v>9.4210999999999991</v>
      </c>
      <c r="G240" s="2">
        <v>0.23180000000000001</v>
      </c>
      <c r="H240" s="1">
        <f t="shared" si="12"/>
        <v>2015.1115603200001</v>
      </c>
      <c r="I240" s="1">
        <f t="shared" si="13"/>
        <v>2.8715512799999998</v>
      </c>
      <c r="J240" s="1">
        <f t="shared" si="14"/>
        <v>0.23180000000000001</v>
      </c>
      <c r="K240" s="4">
        <f t="shared" si="15"/>
        <v>105.17967502777049</v>
      </c>
    </row>
    <row r="241" spans="1:11" x14ac:dyDescent="0.3">
      <c r="A241" s="2">
        <v>428471.22</v>
      </c>
      <c r="B241" s="2">
        <v>4493566.45</v>
      </c>
      <c r="C241" s="2">
        <v>6978.7596999999996</v>
      </c>
      <c r="D241" s="2">
        <v>50</v>
      </c>
      <c r="E241" s="2">
        <v>0.1207</v>
      </c>
      <c r="F241" s="2">
        <v>8.2838999999999992</v>
      </c>
      <c r="G241" s="2">
        <v>0.23069999999999999</v>
      </c>
      <c r="H241" s="1">
        <f t="shared" si="12"/>
        <v>2127.1259565599998</v>
      </c>
      <c r="I241" s="1">
        <f t="shared" si="13"/>
        <v>2.5249327199999998</v>
      </c>
      <c r="J241" s="1">
        <f t="shared" si="14"/>
        <v>0.23069999999999999</v>
      </c>
      <c r="K241" s="4">
        <f t="shared" si="15"/>
        <v>100.78283752371715</v>
      </c>
    </row>
    <row r="242" spans="1:11" x14ac:dyDescent="0.3">
      <c r="A242" s="2">
        <v>449651.22</v>
      </c>
      <c r="B242" s="2">
        <v>4493566.45</v>
      </c>
      <c r="C242" s="2">
        <v>7890.3761999999997</v>
      </c>
      <c r="D242" s="2">
        <v>168.6474</v>
      </c>
      <c r="E242" s="2">
        <v>0.12620000000000001</v>
      </c>
      <c r="F242" s="2">
        <v>24.771899999999999</v>
      </c>
      <c r="G242" s="2">
        <v>0.22969999999999999</v>
      </c>
      <c r="H242" s="1">
        <f t="shared" si="12"/>
        <v>2404.9866657600001</v>
      </c>
      <c r="I242" s="1">
        <f t="shared" si="13"/>
        <v>7.5504751199999998</v>
      </c>
      <c r="J242" s="1">
        <f t="shared" si="14"/>
        <v>0.22969999999999999</v>
      </c>
      <c r="K242" s="4">
        <f t="shared" si="15"/>
        <v>96.945414062327643</v>
      </c>
    </row>
    <row r="243" spans="1:11" x14ac:dyDescent="0.3">
      <c r="A243" s="2">
        <v>470831.22</v>
      </c>
      <c r="B243" s="2">
        <v>4493566.45</v>
      </c>
      <c r="C243" s="2">
        <v>8480.1252999999997</v>
      </c>
      <c r="D243" s="2">
        <v>245.9144</v>
      </c>
      <c r="E243" s="2">
        <v>0.12889999999999999</v>
      </c>
      <c r="F243" s="2">
        <v>33.082500000000003</v>
      </c>
      <c r="G243" s="2">
        <v>0.2283</v>
      </c>
      <c r="H243" s="1">
        <f t="shared" si="12"/>
        <v>2584.7421914400002</v>
      </c>
      <c r="I243" s="1">
        <f t="shared" si="13"/>
        <v>10.083546000000002</v>
      </c>
      <c r="J243" s="1">
        <f t="shared" si="14"/>
        <v>0.2283</v>
      </c>
      <c r="K243" s="4">
        <f t="shared" si="15"/>
        <v>91.817239900912199</v>
      </c>
    </row>
    <row r="244" spans="1:11" x14ac:dyDescent="0.3">
      <c r="A244" s="2">
        <v>492011.22</v>
      </c>
      <c r="B244" s="2">
        <v>4493566.45</v>
      </c>
      <c r="C244" s="2">
        <v>8729.4537</v>
      </c>
      <c r="D244" s="2">
        <v>667.71010000000001</v>
      </c>
      <c r="E244" s="2">
        <v>0.13100000000000001</v>
      </c>
      <c r="F244" s="2">
        <v>85.124399999999994</v>
      </c>
      <c r="G244" s="2">
        <v>0.22689999999999999</v>
      </c>
      <c r="H244" s="1">
        <f t="shared" si="12"/>
        <v>2660.73748776</v>
      </c>
      <c r="I244" s="1">
        <f t="shared" si="13"/>
        <v>25.945917120000001</v>
      </c>
      <c r="J244" s="1">
        <f t="shared" si="14"/>
        <v>0.22689999999999999</v>
      </c>
      <c r="K244" s="4">
        <f t="shared" si="15"/>
        <v>86.960333550193837</v>
      </c>
    </row>
    <row r="245" spans="1:11" x14ac:dyDescent="0.3">
      <c r="A245" s="2">
        <v>513191.22</v>
      </c>
      <c r="B245" s="2">
        <v>4493566.45</v>
      </c>
      <c r="C245" s="2">
        <v>9550.1245999999992</v>
      </c>
      <c r="D245" s="2">
        <v>986.34670000000006</v>
      </c>
      <c r="E245" s="2">
        <v>0.1326</v>
      </c>
      <c r="F245" s="2">
        <v>119.986</v>
      </c>
      <c r="G245" s="2">
        <v>0.2253</v>
      </c>
      <c r="H245" s="1">
        <f t="shared" si="12"/>
        <v>2910.87797808</v>
      </c>
      <c r="I245" s="1">
        <f t="shared" si="13"/>
        <v>36.571732800000007</v>
      </c>
      <c r="J245" s="1">
        <f t="shared" si="14"/>
        <v>0.2253</v>
      </c>
      <c r="K245" s="4">
        <f t="shared" si="15"/>
        <v>81.723375802794024</v>
      </c>
    </row>
    <row r="246" spans="1:11" x14ac:dyDescent="0.3">
      <c r="A246" s="2">
        <v>534371.22</v>
      </c>
      <c r="B246" s="2">
        <v>4493566.45</v>
      </c>
      <c r="C246" s="2">
        <v>10245.979499999999</v>
      </c>
      <c r="D246" s="2">
        <v>1489.4987000000001</v>
      </c>
      <c r="E246" s="2">
        <v>0.13189999999999999</v>
      </c>
      <c r="F246" s="2">
        <v>177.9358</v>
      </c>
      <c r="G246" s="2">
        <v>0.22259999999999999</v>
      </c>
      <c r="H246" s="1">
        <f t="shared" si="12"/>
        <v>3122.9745515999998</v>
      </c>
      <c r="I246" s="1">
        <f t="shared" si="13"/>
        <v>54.234831840000005</v>
      </c>
      <c r="J246" s="1">
        <f t="shared" si="14"/>
        <v>0.22259999999999999</v>
      </c>
      <c r="K246" s="4">
        <f t="shared" si="15"/>
        <v>73.591246002642606</v>
      </c>
    </row>
    <row r="247" spans="1:11" x14ac:dyDescent="0.3">
      <c r="A247" s="2">
        <v>555551.22</v>
      </c>
      <c r="B247" s="2">
        <v>4493566.45</v>
      </c>
      <c r="C247" s="2">
        <v>10669.945</v>
      </c>
      <c r="D247" s="2">
        <v>2379.63</v>
      </c>
      <c r="E247" s="2">
        <v>0.1308</v>
      </c>
      <c r="F247" s="2">
        <v>280.05579999999998</v>
      </c>
      <c r="G247" s="2">
        <v>0.22</v>
      </c>
      <c r="H247" s="1">
        <f t="shared" si="12"/>
        <v>3252.1992359999999</v>
      </c>
      <c r="I247" s="1">
        <f t="shared" si="13"/>
        <v>85.361007839999999</v>
      </c>
      <c r="J247" s="1">
        <f t="shared" si="14"/>
        <v>0.22</v>
      </c>
      <c r="K247" s="4">
        <f t="shared" si="15"/>
        <v>66.526081812776894</v>
      </c>
    </row>
    <row r="248" spans="1:11" x14ac:dyDescent="0.3">
      <c r="A248" s="2">
        <v>576731.22</v>
      </c>
      <c r="B248" s="2">
        <v>4493566.45</v>
      </c>
      <c r="C248" s="2">
        <v>9859.598</v>
      </c>
      <c r="D248" s="2">
        <v>3392.5320999999999</v>
      </c>
      <c r="E248" s="2">
        <v>0.1318</v>
      </c>
      <c r="F248" s="2">
        <v>436.00839999999999</v>
      </c>
      <c r="G248" s="2">
        <v>0.21590000000000001</v>
      </c>
      <c r="H248" s="1">
        <f t="shared" si="12"/>
        <v>3005.2054704000002</v>
      </c>
      <c r="I248" s="1">
        <f t="shared" si="13"/>
        <v>132.89536032000001</v>
      </c>
      <c r="J248" s="1">
        <f t="shared" si="14"/>
        <v>0.21590000000000001</v>
      </c>
      <c r="K248" s="4">
        <f t="shared" si="15"/>
        <v>56.737313373467494</v>
      </c>
    </row>
    <row r="249" spans="1:11" x14ac:dyDescent="0.3">
      <c r="A249" s="2">
        <v>597911.22</v>
      </c>
      <c r="B249" s="2">
        <v>4493566.45</v>
      </c>
      <c r="C249" s="2">
        <v>8388.9460999999992</v>
      </c>
      <c r="D249" s="2">
        <v>3973.4533999999999</v>
      </c>
      <c r="E249" s="2">
        <v>0.1084</v>
      </c>
      <c r="F249" s="2">
        <v>374.601</v>
      </c>
      <c r="G249" s="2">
        <v>0.2117</v>
      </c>
      <c r="H249" s="1">
        <f t="shared" si="12"/>
        <v>2556.95077128</v>
      </c>
      <c r="I249" s="1">
        <f t="shared" si="13"/>
        <v>114.1783848</v>
      </c>
      <c r="J249" s="1">
        <f t="shared" si="14"/>
        <v>0.2117</v>
      </c>
      <c r="K249" s="4">
        <f t="shared" si="15"/>
        <v>48.201400588129793</v>
      </c>
    </row>
    <row r="250" spans="1:11" x14ac:dyDescent="0.3">
      <c r="A250" s="2">
        <v>619091.22</v>
      </c>
      <c r="B250" s="2">
        <v>4493566.45</v>
      </c>
      <c r="C250" s="2">
        <v>8102.3357999999998</v>
      </c>
      <c r="D250" s="2">
        <v>3753.7181999999998</v>
      </c>
      <c r="E250" s="2">
        <v>9.7199999999999995E-2</v>
      </c>
      <c r="F250" s="2">
        <v>259.66879999999998</v>
      </c>
      <c r="G250" s="2">
        <v>0.20069999999999999</v>
      </c>
      <c r="H250" s="1">
        <f t="shared" si="12"/>
        <v>2469.5919518400001</v>
      </c>
      <c r="I250" s="1">
        <f t="shared" si="13"/>
        <v>79.147050239999999</v>
      </c>
      <c r="J250" s="1">
        <f t="shared" si="14"/>
        <v>0.20069999999999999</v>
      </c>
      <c r="K250" s="4">
        <f t="shared" si="15"/>
        <v>31.449028063240043</v>
      </c>
    </row>
    <row r="251" spans="1:11" x14ac:dyDescent="0.3">
      <c r="A251" s="2">
        <v>640271.22</v>
      </c>
      <c r="B251" s="2">
        <v>4493566.45</v>
      </c>
      <c r="C251" s="2">
        <v>7489.9742999999999</v>
      </c>
      <c r="D251" s="2">
        <v>2930.2235000000001</v>
      </c>
      <c r="E251" s="2">
        <v>9.6000000000000002E-2</v>
      </c>
      <c r="F251" s="2">
        <v>203.9496</v>
      </c>
      <c r="G251" s="2">
        <v>0.2006</v>
      </c>
      <c r="H251" s="1">
        <f t="shared" si="12"/>
        <v>2282.9441666400003</v>
      </c>
      <c r="I251" s="1">
        <f t="shared" si="13"/>
        <v>62.163838080000005</v>
      </c>
      <c r="J251" s="1">
        <f t="shared" si="14"/>
        <v>0.2006</v>
      </c>
      <c r="K251" s="4">
        <f t="shared" si="15"/>
        <v>31.327179597191702</v>
      </c>
    </row>
    <row r="252" spans="1:11" x14ac:dyDescent="0.3">
      <c r="A252" s="2">
        <v>661451.22</v>
      </c>
      <c r="B252" s="2">
        <v>4493566.45</v>
      </c>
      <c r="C252" s="2">
        <v>7008.0916999999999</v>
      </c>
      <c r="D252" s="2">
        <v>3490.9582999999998</v>
      </c>
      <c r="E252" s="2">
        <v>8.9399999999999993E-2</v>
      </c>
      <c r="F252" s="2">
        <v>255.5504</v>
      </c>
      <c r="G252" s="2">
        <v>0.19950000000000001</v>
      </c>
      <c r="H252" s="1">
        <f t="shared" si="12"/>
        <v>2136.0663501600002</v>
      </c>
      <c r="I252" s="1">
        <f t="shared" si="13"/>
        <v>77.891761920000008</v>
      </c>
      <c r="J252" s="1">
        <f t="shared" si="14"/>
        <v>0.19950000000000001</v>
      </c>
      <c r="K252" s="4">
        <f t="shared" si="15"/>
        <v>30.017606068724568</v>
      </c>
    </row>
    <row r="253" spans="1:11" x14ac:dyDescent="0.3">
      <c r="A253" s="2">
        <v>682631.22</v>
      </c>
      <c r="B253" s="2">
        <v>4493566.45</v>
      </c>
      <c r="C253" s="2">
        <v>7498.7175999999999</v>
      </c>
      <c r="D253" s="2">
        <v>3781.8611999999998</v>
      </c>
      <c r="E253" s="2">
        <v>9.0499999999999997E-2</v>
      </c>
      <c r="F253" s="2">
        <v>451.87939999999998</v>
      </c>
      <c r="G253" s="2">
        <v>0.18970000000000001</v>
      </c>
      <c r="H253" s="1">
        <f t="shared" si="12"/>
        <v>2285.60912448</v>
      </c>
      <c r="I253" s="1">
        <f t="shared" si="13"/>
        <v>137.73284111999999</v>
      </c>
      <c r="J253" s="1">
        <f t="shared" si="14"/>
        <v>0.18970000000000001</v>
      </c>
      <c r="K253" s="4">
        <f t="shared" si="15"/>
        <v>20.518934181469088</v>
      </c>
    </row>
    <row r="254" spans="1:11" x14ac:dyDescent="0.3">
      <c r="A254" s="2">
        <v>386111.22</v>
      </c>
      <c r="B254" s="2">
        <v>4514746.45</v>
      </c>
      <c r="C254" s="2">
        <v>5040.2093999999997</v>
      </c>
      <c r="D254" s="2">
        <v>50</v>
      </c>
      <c r="E254" s="2">
        <v>0.125</v>
      </c>
      <c r="F254" s="2">
        <v>17.1586</v>
      </c>
      <c r="G254" s="2">
        <v>0.24</v>
      </c>
      <c r="H254" s="1">
        <f t="shared" si="12"/>
        <v>1536.2558251200001</v>
      </c>
      <c r="I254" s="1">
        <f t="shared" si="13"/>
        <v>5.2299412800000002</v>
      </c>
      <c r="J254" s="1">
        <f t="shared" si="14"/>
        <v>0.24</v>
      </c>
      <c r="K254" s="4">
        <f t="shared" si="15"/>
        <v>144.60329239941635</v>
      </c>
    </row>
    <row r="255" spans="1:11" x14ac:dyDescent="0.3">
      <c r="A255" s="2">
        <v>407291.22</v>
      </c>
      <c r="B255" s="2">
        <v>4514746.45</v>
      </c>
      <c r="C255" s="2">
        <v>5477.0459000000001</v>
      </c>
      <c r="D255" s="2">
        <v>50</v>
      </c>
      <c r="E255" s="2">
        <v>0.12989999999999999</v>
      </c>
      <c r="F255" s="2">
        <v>15.9169</v>
      </c>
      <c r="G255" s="2">
        <v>0.2389</v>
      </c>
      <c r="H255" s="1">
        <f t="shared" si="12"/>
        <v>1669.4035903200001</v>
      </c>
      <c r="I255" s="1">
        <f t="shared" si="13"/>
        <v>4.8514711200000002</v>
      </c>
      <c r="J255" s="1">
        <f t="shared" si="14"/>
        <v>0.2389</v>
      </c>
      <c r="K255" s="4">
        <f t="shared" si="15"/>
        <v>138.55842508961098</v>
      </c>
    </row>
    <row r="256" spans="1:11" x14ac:dyDescent="0.3">
      <c r="A256" s="2">
        <v>428471.22</v>
      </c>
      <c r="B256" s="2">
        <v>4514746.45</v>
      </c>
      <c r="C256" s="2">
        <v>5852.5752000000002</v>
      </c>
      <c r="D256" s="2">
        <v>50</v>
      </c>
      <c r="E256" s="2">
        <v>0.13600000000000001</v>
      </c>
      <c r="F256" s="2">
        <v>14.961</v>
      </c>
      <c r="G256" s="2">
        <v>0.23769999999999999</v>
      </c>
      <c r="H256" s="1">
        <f t="shared" si="12"/>
        <v>1783.8649209600001</v>
      </c>
      <c r="I256" s="1">
        <f t="shared" si="13"/>
        <v>4.5601128000000006</v>
      </c>
      <c r="J256" s="1">
        <f t="shared" si="14"/>
        <v>0.23769999999999999</v>
      </c>
      <c r="K256" s="4">
        <f t="shared" si="15"/>
        <v>132.25185253672086</v>
      </c>
    </row>
    <row r="257" spans="1:11" x14ac:dyDescent="0.3">
      <c r="A257" s="2">
        <v>449651.22</v>
      </c>
      <c r="B257" s="2">
        <v>4514746.45</v>
      </c>
      <c r="C257" s="2">
        <v>6306.3780999999999</v>
      </c>
      <c r="D257" s="2">
        <v>50</v>
      </c>
      <c r="E257" s="2">
        <v>0.1419</v>
      </c>
      <c r="F257" s="2">
        <v>14.0654</v>
      </c>
      <c r="G257" s="2">
        <v>0.23649999999999999</v>
      </c>
      <c r="H257" s="1">
        <f t="shared" si="12"/>
        <v>1922.1840448800001</v>
      </c>
      <c r="I257" s="1">
        <f t="shared" si="13"/>
        <v>4.2871339200000005</v>
      </c>
      <c r="J257" s="1">
        <f t="shared" si="14"/>
        <v>0.23649999999999999</v>
      </c>
      <c r="K257" s="4">
        <f t="shared" si="15"/>
        <v>126.23232754040602</v>
      </c>
    </row>
    <row r="258" spans="1:11" x14ac:dyDescent="0.3">
      <c r="A258" s="2">
        <v>470831.22</v>
      </c>
      <c r="B258" s="2">
        <v>4514746.45</v>
      </c>
      <c r="C258" s="2">
        <v>6641.0825999999997</v>
      </c>
      <c r="D258" s="2">
        <v>189.65790000000001</v>
      </c>
      <c r="E258" s="2">
        <v>0.1462</v>
      </c>
      <c r="F258" s="2">
        <v>51.796199999999999</v>
      </c>
      <c r="G258" s="2">
        <v>0.2351</v>
      </c>
      <c r="H258" s="1">
        <f t="shared" si="12"/>
        <v>2024.20197648</v>
      </c>
      <c r="I258" s="1">
        <f t="shared" si="13"/>
        <v>15.78748176</v>
      </c>
      <c r="J258" s="1">
        <f t="shared" si="14"/>
        <v>0.2351</v>
      </c>
      <c r="K258" s="4">
        <f t="shared" si="15"/>
        <v>119.55494762832627</v>
      </c>
    </row>
    <row r="259" spans="1:11" x14ac:dyDescent="0.3">
      <c r="A259" s="2">
        <v>492011.22</v>
      </c>
      <c r="B259" s="2">
        <v>4514746.45</v>
      </c>
      <c r="C259" s="2">
        <v>7446.8813</v>
      </c>
      <c r="D259" s="2">
        <v>261.44400000000002</v>
      </c>
      <c r="E259" s="2">
        <v>0.14979999999999999</v>
      </c>
      <c r="F259" s="2">
        <v>70.354500000000002</v>
      </c>
      <c r="G259" s="2">
        <v>0.23369999999999999</v>
      </c>
      <c r="H259" s="1">
        <f t="shared" ref="H259:H301" si="16">C259*0.3048</f>
        <v>2269.8094202400002</v>
      </c>
      <c r="I259" s="1">
        <f t="shared" ref="I259:I301" si="17">F259*0.3048</f>
        <v>21.444051600000002</v>
      </c>
      <c r="J259" s="1">
        <f t="shared" ref="J259:J301" si="18">G259</f>
        <v>0.23369999999999999</v>
      </c>
      <c r="K259" s="4">
        <f t="shared" ref="K259:K301" si="19">0.013*EXP(38.82*J259)</f>
        <v>113.23078470399436</v>
      </c>
    </row>
    <row r="260" spans="1:11" x14ac:dyDescent="0.3">
      <c r="A260" s="2">
        <v>513191.22</v>
      </c>
      <c r="B260" s="2">
        <v>4514746.45</v>
      </c>
      <c r="C260" s="2">
        <v>7989.8503000000001</v>
      </c>
      <c r="D260" s="2">
        <v>475.37520000000001</v>
      </c>
      <c r="E260" s="2">
        <v>0.15390000000000001</v>
      </c>
      <c r="F260" s="2">
        <v>127.35129999999999</v>
      </c>
      <c r="G260" s="2">
        <v>0.2319</v>
      </c>
      <c r="H260" s="1">
        <f t="shared" si="16"/>
        <v>2435.30637144</v>
      </c>
      <c r="I260" s="1">
        <f t="shared" si="17"/>
        <v>38.81667624</v>
      </c>
      <c r="J260" s="1">
        <f t="shared" si="18"/>
        <v>0.2319</v>
      </c>
      <c r="K260" s="4">
        <f t="shared" si="19"/>
        <v>105.5887760776059</v>
      </c>
    </row>
    <row r="261" spans="1:11" x14ac:dyDescent="0.3">
      <c r="A261" s="2">
        <v>534371.22</v>
      </c>
      <c r="B261" s="2">
        <v>4514746.45</v>
      </c>
      <c r="C261" s="2">
        <v>8569.7212</v>
      </c>
      <c r="D261" s="2">
        <v>831.75019999999995</v>
      </c>
      <c r="E261" s="2">
        <v>0.15770000000000001</v>
      </c>
      <c r="F261" s="2">
        <v>225.61580000000001</v>
      </c>
      <c r="G261" s="2">
        <v>0.2293</v>
      </c>
      <c r="H261" s="1">
        <f t="shared" si="16"/>
        <v>2612.0510217599999</v>
      </c>
      <c r="I261" s="1">
        <f t="shared" si="17"/>
        <v>68.767695840000002</v>
      </c>
      <c r="J261" s="1">
        <f t="shared" si="18"/>
        <v>0.2293</v>
      </c>
      <c r="K261" s="4">
        <f t="shared" si="19"/>
        <v>95.451673091627782</v>
      </c>
    </row>
    <row r="262" spans="1:11" x14ac:dyDescent="0.3">
      <c r="A262" s="2">
        <v>555551.22</v>
      </c>
      <c r="B262" s="2">
        <v>4514746.45</v>
      </c>
      <c r="C262" s="2">
        <v>8404.5324000000001</v>
      </c>
      <c r="D262" s="2">
        <v>1727.0251000000001</v>
      </c>
      <c r="E262" s="2">
        <v>0.16420000000000001</v>
      </c>
      <c r="F262" s="2">
        <v>494.01549999999997</v>
      </c>
      <c r="G262" s="2">
        <v>0.2266</v>
      </c>
      <c r="H262" s="1">
        <f t="shared" si="16"/>
        <v>2561.7014755200003</v>
      </c>
      <c r="I262" s="1">
        <f t="shared" si="17"/>
        <v>150.57592439999999</v>
      </c>
      <c r="J262" s="1">
        <f t="shared" si="18"/>
        <v>0.2266</v>
      </c>
      <c r="K262" s="4">
        <f t="shared" si="19"/>
        <v>85.953467864571891</v>
      </c>
    </row>
    <row r="263" spans="1:11" x14ac:dyDescent="0.3">
      <c r="A263" s="2">
        <v>576731.22</v>
      </c>
      <c r="B263" s="2">
        <v>4514746.45</v>
      </c>
      <c r="C263" s="2">
        <v>8081.3942999999999</v>
      </c>
      <c r="D263" s="2">
        <v>2890.4445000000001</v>
      </c>
      <c r="E263" s="2">
        <v>0.15690000000000001</v>
      </c>
      <c r="F263" s="2">
        <v>735.26390000000004</v>
      </c>
      <c r="G263" s="2">
        <v>0.22140000000000001</v>
      </c>
      <c r="H263" s="1">
        <f t="shared" si="16"/>
        <v>2463.2089826400002</v>
      </c>
      <c r="I263" s="1">
        <f t="shared" si="17"/>
        <v>224.10843672000001</v>
      </c>
      <c r="J263" s="1">
        <f t="shared" si="18"/>
        <v>0.22140000000000001</v>
      </c>
      <c r="K263" s="4">
        <f t="shared" si="19"/>
        <v>70.241694852121952</v>
      </c>
    </row>
    <row r="264" spans="1:11" x14ac:dyDescent="0.3">
      <c r="A264" s="2">
        <v>597911.22</v>
      </c>
      <c r="B264" s="2">
        <v>4514746.45</v>
      </c>
      <c r="C264" s="2">
        <v>7826.3447999999999</v>
      </c>
      <c r="D264" s="2">
        <v>3639.4355</v>
      </c>
      <c r="E264" s="2">
        <v>0.1263</v>
      </c>
      <c r="F264" s="2">
        <v>655.77279999999996</v>
      </c>
      <c r="G264" s="2">
        <v>0.21290000000000001</v>
      </c>
      <c r="H264" s="1">
        <f t="shared" si="16"/>
        <v>2385.4698950400002</v>
      </c>
      <c r="I264" s="1">
        <f t="shared" si="17"/>
        <v>199.87954944000001</v>
      </c>
      <c r="J264" s="1">
        <f t="shared" si="18"/>
        <v>0.21290000000000001</v>
      </c>
      <c r="K264" s="4">
        <f t="shared" si="19"/>
        <v>50.49993648104325</v>
      </c>
    </row>
    <row r="265" spans="1:11" x14ac:dyDescent="0.3">
      <c r="A265" s="2">
        <v>619091.22</v>
      </c>
      <c r="B265" s="2">
        <v>4514746.45</v>
      </c>
      <c r="C265" s="2">
        <v>7333.1410999999998</v>
      </c>
      <c r="D265" s="2">
        <v>3313.4032999999999</v>
      </c>
      <c r="E265" s="2">
        <v>0.1515</v>
      </c>
      <c r="F265" s="2">
        <v>584.94399999999996</v>
      </c>
      <c r="G265" s="2">
        <v>0.22409999999999999</v>
      </c>
      <c r="H265" s="1">
        <f t="shared" si="16"/>
        <v>2235.1414072799998</v>
      </c>
      <c r="I265" s="1">
        <f t="shared" si="17"/>
        <v>178.29093119999999</v>
      </c>
      <c r="J265" s="1">
        <f t="shared" si="18"/>
        <v>0.22409999999999999</v>
      </c>
      <c r="K265" s="4">
        <f t="shared" si="19"/>
        <v>78.003685726682932</v>
      </c>
    </row>
    <row r="266" spans="1:11" x14ac:dyDescent="0.3">
      <c r="A266" s="2">
        <v>640271.22</v>
      </c>
      <c r="B266" s="2">
        <v>4514746.45</v>
      </c>
      <c r="C266" s="2">
        <v>6607.2712000000001</v>
      </c>
      <c r="D266" s="2">
        <v>3047.1109000000001</v>
      </c>
      <c r="E266" s="2">
        <v>8.48E-2</v>
      </c>
      <c r="F266" s="2">
        <v>120.8438</v>
      </c>
      <c r="G266" s="2">
        <v>0.19739999999999999</v>
      </c>
      <c r="H266" s="1">
        <f t="shared" si="16"/>
        <v>2013.8962617600002</v>
      </c>
      <c r="I266" s="1">
        <f t="shared" si="17"/>
        <v>36.83319024</v>
      </c>
      <c r="J266" s="1">
        <f t="shared" si="18"/>
        <v>0.19739999999999999</v>
      </c>
      <c r="K266" s="4">
        <f t="shared" si="19"/>
        <v>27.667600691141153</v>
      </c>
    </row>
    <row r="267" spans="1:11" x14ac:dyDescent="0.3">
      <c r="A267" s="2">
        <v>661451.22</v>
      </c>
      <c r="B267" s="2">
        <v>4514746.45</v>
      </c>
      <c r="C267" s="2">
        <v>6860.9856</v>
      </c>
      <c r="D267" s="2">
        <v>3133.9351000000001</v>
      </c>
      <c r="E267" s="2">
        <v>0.12429999999999999</v>
      </c>
      <c r="F267" s="2">
        <v>832.28269999999998</v>
      </c>
      <c r="G267" s="2">
        <v>0.19869999999999999</v>
      </c>
      <c r="H267" s="1">
        <f t="shared" si="16"/>
        <v>2091.22841088</v>
      </c>
      <c r="I267" s="1">
        <f t="shared" si="17"/>
        <v>253.67976695999999</v>
      </c>
      <c r="J267" s="1">
        <f t="shared" si="18"/>
        <v>0.19869999999999999</v>
      </c>
      <c r="K267" s="4">
        <f t="shared" si="19"/>
        <v>29.09970621666978</v>
      </c>
    </row>
    <row r="268" spans="1:11" x14ac:dyDescent="0.3">
      <c r="A268" s="2">
        <v>682631.22</v>
      </c>
      <c r="B268" s="2">
        <v>4514746.45</v>
      </c>
      <c r="C268" s="2">
        <v>6648.1908999999996</v>
      </c>
      <c r="D268" s="2">
        <v>3438.3436999999999</v>
      </c>
      <c r="E268" s="2">
        <v>0.1216</v>
      </c>
      <c r="F268" s="2">
        <v>1008.5258</v>
      </c>
      <c r="G268" s="2">
        <v>0.19389999999999999</v>
      </c>
      <c r="H268" s="1">
        <f t="shared" si="16"/>
        <v>2026.3685863200001</v>
      </c>
      <c r="I268" s="1">
        <f t="shared" si="17"/>
        <v>307.39866384000004</v>
      </c>
      <c r="J268" s="1">
        <f t="shared" si="18"/>
        <v>0.19389999999999999</v>
      </c>
      <c r="K268" s="4">
        <f t="shared" si="19"/>
        <v>24.152601055958982</v>
      </c>
    </row>
    <row r="269" spans="1:11" x14ac:dyDescent="0.3">
      <c r="A269" s="2">
        <v>428471.22</v>
      </c>
      <c r="B269" s="2">
        <v>4535926.45</v>
      </c>
      <c r="C269" s="2">
        <v>5089.5290000000005</v>
      </c>
      <c r="D269" s="2">
        <v>50</v>
      </c>
      <c r="E269" s="2">
        <v>0.14649999999999999</v>
      </c>
      <c r="F269" s="2">
        <v>20.3169</v>
      </c>
      <c r="G269" s="2">
        <v>0.24340000000000001</v>
      </c>
      <c r="H269" s="1">
        <f t="shared" si="16"/>
        <v>1551.2884392000003</v>
      </c>
      <c r="I269" s="1">
        <f t="shared" si="17"/>
        <v>6.1925911200000003</v>
      </c>
      <c r="J269" s="1">
        <f t="shared" si="18"/>
        <v>0.24340000000000001</v>
      </c>
      <c r="K269" s="4">
        <f t="shared" si="19"/>
        <v>165.0060398660479</v>
      </c>
    </row>
    <row r="270" spans="1:11" x14ac:dyDescent="0.3">
      <c r="A270" s="2">
        <v>449651.22</v>
      </c>
      <c r="B270" s="2">
        <v>4535926.45</v>
      </c>
      <c r="C270" s="2">
        <v>5281.9785000000002</v>
      </c>
      <c r="D270" s="2">
        <v>50</v>
      </c>
      <c r="E270" s="2">
        <v>0.15340000000000001</v>
      </c>
      <c r="F270" s="2">
        <v>19.408799999999999</v>
      </c>
      <c r="G270" s="2">
        <v>0.24199999999999999</v>
      </c>
      <c r="H270" s="1">
        <f t="shared" si="16"/>
        <v>1609.9470468000002</v>
      </c>
      <c r="I270" s="1">
        <f t="shared" si="17"/>
        <v>5.9158022400000005</v>
      </c>
      <c r="J270" s="1">
        <f t="shared" si="18"/>
        <v>0.24199999999999999</v>
      </c>
      <c r="K270" s="4">
        <f t="shared" si="19"/>
        <v>156.27762585799013</v>
      </c>
    </row>
    <row r="271" spans="1:11" x14ac:dyDescent="0.3">
      <c r="A271" s="2">
        <v>470831.22</v>
      </c>
      <c r="B271" s="2">
        <v>4535926.45</v>
      </c>
      <c r="C271" s="2">
        <v>5559.7470999999996</v>
      </c>
      <c r="D271" s="2">
        <v>136.94159999999999</v>
      </c>
      <c r="E271" s="2">
        <v>0.16270000000000001</v>
      </c>
      <c r="F271" s="2">
        <v>56.177700000000002</v>
      </c>
      <c r="G271" s="2">
        <v>0.24179999999999999</v>
      </c>
      <c r="H271" s="1">
        <f t="shared" si="16"/>
        <v>1694.6109160799999</v>
      </c>
      <c r="I271" s="1">
        <f t="shared" si="17"/>
        <v>17.122962960000002</v>
      </c>
      <c r="J271" s="1">
        <f t="shared" si="18"/>
        <v>0.24179999999999999</v>
      </c>
      <c r="K271" s="4">
        <f t="shared" si="19"/>
        <v>155.06898438838599</v>
      </c>
    </row>
    <row r="272" spans="1:11" x14ac:dyDescent="0.3">
      <c r="A272" s="2">
        <v>492011.22</v>
      </c>
      <c r="B272" s="2">
        <v>4535926.45</v>
      </c>
      <c r="C272" s="2">
        <v>6271.1358</v>
      </c>
      <c r="D272" s="2">
        <v>88.307100000000005</v>
      </c>
      <c r="E272" s="2">
        <v>0.16650000000000001</v>
      </c>
      <c r="F272" s="2">
        <v>36.213299999999997</v>
      </c>
      <c r="G272" s="2">
        <v>0.2402</v>
      </c>
      <c r="H272" s="1">
        <f t="shared" si="16"/>
        <v>1911.4421918400001</v>
      </c>
      <c r="I272" s="1">
        <f t="shared" si="17"/>
        <v>11.03781384</v>
      </c>
      <c r="J272" s="1">
        <f t="shared" si="18"/>
        <v>0.2402</v>
      </c>
      <c r="K272" s="4">
        <f t="shared" si="19"/>
        <v>145.73036198412149</v>
      </c>
    </row>
    <row r="273" spans="1:11" x14ac:dyDescent="0.3">
      <c r="A273" s="2">
        <v>513191.22</v>
      </c>
      <c r="B273" s="2">
        <v>4535926.45</v>
      </c>
      <c r="C273" s="2">
        <v>6448.4287000000004</v>
      </c>
      <c r="D273" s="2">
        <v>214.9076</v>
      </c>
      <c r="E273" s="2">
        <v>0.1716</v>
      </c>
      <c r="F273" s="2">
        <v>88.777299999999997</v>
      </c>
      <c r="G273" s="2">
        <v>0.2384</v>
      </c>
      <c r="H273" s="1">
        <f t="shared" si="16"/>
        <v>1965.4810677600003</v>
      </c>
      <c r="I273" s="1">
        <f t="shared" si="17"/>
        <v>27.05932104</v>
      </c>
      <c r="J273" s="1">
        <f t="shared" si="18"/>
        <v>0.2384</v>
      </c>
      <c r="K273" s="4">
        <f t="shared" si="19"/>
        <v>135.8949388143474</v>
      </c>
    </row>
    <row r="274" spans="1:11" x14ac:dyDescent="0.3">
      <c r="A274" s="2">
        <v>534371.22</v>
      </c>
      <c r="B274" s="2">
        <v>4535926.45</v>
      </c>
      <c r="C274" s="2">
        <v>7053.5128999999997</v>
      </c>
      <c r="D274" s="2">
        <v>716.82989999999995</v>
      </c>
      <c r="E274" s="2">
        <v>0.17849999999999999</v>
      </c>
      <c r="F274" s="2">
        <v>303.4717</v>
      </c>
      <c r="G274" s="2">
        <v>0.23549999999999999</v>
      </c>
      <c r="H274" s="1">
        <f t="shared" si="16"/>
        <v>2149.9107319200002</v>
      </c>
      <c r="I274" s="1">
        <f t="shared" si="17"/>
        <v>92.498174160000005</v>
      </c>
      <c r="J274" s="1">
        <f t="shared" si="18"/>
        <v>0.23549999999999999</v>
      </c>
      <c r="K274" s="4">
        <f t="shared" si="19"/>
        <v>121.42588522154034</v>
      </c>
    </row>
    <row r="275" spans="1:11" x14ac:dyDescent="0.3">
      <c r="A275" s="2">
        <v>555551.22</v>
      </c>
      <c r="B275" s="2">
        <v>4535926.45</v>
      </c>
      <c r="C275" s="2">
        <v>7394.6166999999996</v>
      </c>
      <c r="D275" s="2">
        <v>1566.8598</v>
      </c>
      <c r="E275" s="2">
        <v>0.1951</v>
      </c>
      <c r="F275" s="2">
        <v>730.31010000000003</v>
      </c>
      <c r="G275" s="2">
        <v>0.2326</v>
      </c>
      <c r="H275" s="1">
        <f t="shared" si="16"/>
        <v>2253.8791701599998</v>
      </c>
      <c r="I275" s="1">
        <f t="shared" si="17"/>
        <v>222.59851848000002</v>
      </c>
      <c r="J275" s="1">
        <f t="shared" si="18"/>
        <v>0.2326</v>
      </c>
      <c r="K275" s="4">
        <f t="shared" si="19"/>
        <v>108.49738577812333</v>
      </c>
    </row>
    <row r="276" spans="1:11" x14ac:dyDescent="0.3">
      <c r="A276" s="2">
        <v>576731.22</v>
      </c>
      <c r="B276" s="2">
        <v>4535926.45</v>
      </c>
      <c r="C276" s="2">
        <v>6859.9296999999997</v>
      </c>
      <c r="D276" s="2">
        <v>2513.6408000000001</v>
      </c>
      <c r="E276" s="2">
        <v>0.18870000000000001</v>
      </c>
      <c r="F276" s="2">
        <v>1098.6719000000001</v>
      </c>
      <c r="G276" s="2">
        <v>0.22750000000000001</v>
      </c>
      <c r="H276" s="1">
        <f t="shared" si="16"/>
        <v>2090.9065725599999</v>
      </c>
      <c r="I276" s="1">
        <f t="shared" si="17"/>
        <v>334.87519512000006</v>
      </c>
      <c r="J276" s="1">
        <f t="shared" si="18"/>
        <v>0.22750000000000001</v>
      </c>
      <c r="K276" s="4">
        <f t="shared" si="19"/>
        <v>89.009586594776906</v>
      </c>
    </row>
    <row r="277" spans="1:11" x14ac:dyDescent="0.3">
      <c r="A277" s="2">
        <v>597911.22</v>
      </c>
      <c r="B277" s="2">
        <v>4535926.45</v>
      </c>
      <c r="C277" s="2">
        <v>7143.0250999999998</v>
      </c>
      <c r="D277" s="2">
        <v>3178.2979</v>
      </c>
      <c r="E277" s="2">
        <v>0.1782</v>
      </c>
      <c r="F277" s="2">
        <v>1343.8906999999999</v>
      </c>
      <c r="G277" s="2">
        <v>0.21759999999999999</v>
      </c>
      <c r="H277" s="1">
        <f t="shared" si="16"/>
        <v>2177.19405048</v>
      </c>
      <c r="I277" s="1">
        <f t="shared" si="17"/>
        <v>409.61788536</v>
      </c>
      <c r="J277" s="1">
        <f t="shared" si="18"/>
        <v>0.21759999999999999</v>
      </c>
      <c r="K277" s="4">
        <f t="shared" si="19"/>
        <v>60.607950356964302</v>
      </c>
    </row>
    <row r="278" spans="1:11" x14ac:dyDescent="0.3">
      <c r="A278" s="2">
        <v>619091.22</v>
      </c>
      <c r="B278" s="2">
        <v>4535926.45</v>
      </c>
      <c r="C278" s="2">
        <v>6524.2852000000003</v>
      </c>
      <c r="D278" s="2">
        <v>3141.5970000000002</v>
      </c>
      <c r="E278" s="2">
        <v>0.2044</v>
      </c>
      <c r="F278" s="2">
        <v>1394.5565999999999</v>
      </c>
      <c r="G278" s="2">
        <v>0.22370000000000001</v>
      </c>
      <c r="H278" s="1">
        <f t="shared" si="16"/>
        <v>1988.6021289600001</v>
      </c>
      <c r="I278" s="1">
        <f t="shared" si="17"/>
        <v>425.06085167999998</v>
      </c>
      <c r="J278" s="1">
        <f t="shared" si="18"/>
        <v>0.22370000000000001</v>
      </c>
      <c r="K278" s="4">
        <f t="shared" si="19"/>
        <v>76.801800084514809</v>
      </c>
    </row>
    <row r="279" spans="1:11" x14ac:dyDescent="0.3">
      <c r="A279" s="2">
        <v>640271.22</v>
      </c>
      <c r="B279" s="2">
        <v>4535926.45</v>
      </c>
      <c r="C279" s="2">
        <v>5968.4679999999998</v>
      </c>
      <c r="D279" s="2">
        <v>3181.9088999999999</v>
      </c>
      <c r="E279" s="2">
        <v>0.1623</v>
      </c>
      <c r="F279" s="2">
        <v>1161.9630999999999</v>
      </c>
      <c r="G279" s="2">
        <v>0.21759999999999999</v>
      </c>
      <c r="H279" s="1">
        <f t="shared" si="16"/>
        <v>1819.1890464000001</v>
      </c>
      <c r="I279" s="1">
        <f t="shared" si="17"/>
        <v>354.16635287999998</v>
      </c>
      <c r="J279" s="1">
        <f t="shared" si="18"/>
        <v>0.21759999999999999</v>
      </c>
      <c r="K279" s="4">
        <f t="shared" si="19"/>
        <v>60.607950356964302</v>
      </c>
    </row>
    <row r="280" spans="1:11" x14ac:dyDescent="0.3">
      <c r="A280" s="2">
        <v>661451.22</v>
      </c>
      <c r="B280" s="2">
        <v>4535926.45</v>
      </c>
      <c r="C280" s="2">
        <v>6114.6343999999999</v>
      </c>
      <c r="D280" s="2">
        <v>3448.5407</v>
      </c>
      <c r="E280" s="2">
        <v>0.1547</v>
      </c>
      <c r="F280" s="2">
        <v>1528.1938</v>
      </c>
      <c r="G280" s="2">
        <v>0.2026</v>
      </c>
      <c r="H280" s="1">
        <f t="shared" si="16"/>
        <v>1863.7405651200002</v>
      </c>
      <c r="I280" s="1">
        <f t="shared" si="17"/>
        <v>465.79347024000003</v>
      </c>
      <c r="J280" s="1">
        <f t="shared" si="18"/>
        <v>0.2026</v>
      </c>
      <c r="K280" s="4">
        <f t="shared" si="19"/>
        <v>33.856333220637985</v>
      </c>
    </row>
    <row r="281" spans="1:11" x14ac:dyDescent="0.3">
      <c r="A281" s="2">
        <v>682631.22</v>
      </c>
      <c r="B281" s="2">
        <v>4535926.45</v>
      </c>
      <c r="C281" s="2">
        <v>5806.8195999999998</v>
      </c>
      <c r="D281" s="2">
        <v>3227.4122000000002</v>
      </c>
      <c r="E281" s="2">
        <v>0.14599999999999999</v>
      </c>
      <c r="F281" s="2">
        <v>1478.6782000000001</v>
      </c>
      <c r="G281" s="2">
        <v>0.1981</v>
      </c>
      <c r="H281" s="1">
        <f t="shared" si="16"/>
        <v>1769.91861408</v>
      </c>
      <c r="I281" s="1">
        <f t="shared" si="17"/>
        <v>450.70111536000002</v>
      </c>
      <c r="J281" s="1">
        <f t="shared" si="18"/>
        <v>0.1981</v>
      </c>
      <c r="K281" s="4">
        <f t="shared" si="19"/>
        <v>28.429748475685479</v>
      </c>
    </row>
    <row r="282" spans="1:11" x14ac:dyDescent="0.3">
      <c r="A282" s="2">
        <v>492011.22</v>
      </c>
      <c r="B282" s="2">
        <v>4557106.45</v>
      </c>
      <c r="C282" s="2">
        <v>5538.6351000000004</v>
      </c>
      <c r="D282" s="2">
        <v>67.839799999999997</v>
      </c>
      <c r="E282" s="2">
        <v>0.17069999999999999</v>
      </c>
      <c r="F282" s="2">
        <v>35.483899999999998</v>
      </c>
      <c r="G282" s="2">
        <v>0.245</v>
      </c>
      <c r="H282" s="1">
        <f t="shared" si="16"/>
        <v>1688.1759784800001</v>
      </c>
      <c r="I282" s="1">
        <f t="shared" si="17"/>
        <v>10.81549272</v>
      </c>
      <c r="J282" s="1">
        <f t="shared" si="18"/>
        <v>0.245</v>
      </c>
      <c r="K282" s="4">
        <f t="shared" si="19"/>
        <v>175.57987691518619</v>
      </c>
    </row>
    <row r="283" spans="1:11" x14ac:dyDescent="0.3">
      <c r="A283" s="2">
        <v>534371.22</v>
      </c>
      <c r="B283" s="2">
        <v>4557106.45</v>
      </c>
      <c r="C283" s="2">
        <v>5933.3422</v>
      </c>
      <c r="D283" s="2">
        <v>719.61699999999996</v>
      </c>
      <c r="E283" s="2">
        <v>0.1792</v>
      </c>
      <c r="F283" s="2">
        <v>400.62490000000003</v>
      </c>
      <c r="G283" s="2">
        <v>0.2404</v>
      </c>
      <c r="H283" s="1">
        <f t="shared" si="16"/>
        <v>1808.48270256</v>
      </c>
      <c r="I283" s="1">
        <f t="shared" si="17"/>
        <v>122.11046952000001</v>
      </c>
      <c r="J283" s="1">
        <f t="shared" si="18"/>
        <v>0.2404</v>
      </c>
      <c r="K283" s="4">
        <f t="shared" si="19"/>
        <v>146.86621619487252</v>
      </c>
    </row>
    <row r="284" spans="1:11" x14ac:dyDescent="0.3">
      <c r="A284" s="2">
        <v>555551.22</v>
      </c>
      <c r="B284" s="2">
        <v>4557106.45</v>
      </c>
      <c r="C284" s="2">
        <v>6243.6417000000001</v>
      </c>
      <c r="D284" s="2">
        <v>1385.6732</v>
      </c>
      <c r="E284" s="2">
        <v>0.1855</v>
      </c>
      <c r="F284" s="2">
        <v>798.25530000000003</v>
      </c>
      <c r="G284" s="2">
        <v>0.2374</v>
      </c>
      <c r="H284" s="1">
        <f t="shared" si="16"/>
        <v>1903.0619901600001</v>
      </c>
      <c r="I284" s="1">
        <f t="shared" si="17"/>
        <v>243.30821544000003</v>
      </c>
      <c r="J284" s="1">
        <f t="shared" si="18"/>
        <v>0.2374</v>
      </c>
      <c r="K284" s="4">
        <f t="shared" si="19"/>
        <v>130.72058136119946</v>
      </c>
    </row>
    <row r="285" spans="1:11" x14ac:dyDescent="0.3">
      <c r="A285" s="2">
        <v>576731.22</v>
      </c>
      <c r="B285" s="2">
        <v>4557106.45</v>
      </c>
      <c r="C285" s="2">
        <v>6350.7457999999997</v>
      </c>
      <c r="D285" s="2">
        <v>1977.4121</v>
      </c>
      <c r="E285" s="2">
        <v>0.1898</v>
      </c>
      <c r="F285" s="2">
        <v>1173.6466</v>
      </c>
      <c r="G285" s="2">
        <v>0.23280000000000001</v>
      </c>
      <c r="H285" s="1">
        <f t="shared" si="16"/>
        <v>1935.7073198400001</v>
      </c>
      <c r="I285" s="1">
        <f t="shared" si="17"/>
        <v>357.72748368000003</v>
      </c>
      <c r="J285" s="1">
        <f t="shared" si="18"/>
        <v>0.23280000000000001</v>
      </c>
      <c r="K285" s="4">
        <f t="shared" si="19"/>
        <v>109.34303805547778</v>
      </c>
    </row>
    <row r="286" spans="1:11" x14ac:dyDescent="0.3">
      <c r="A286" s="2">
        <v>597911.22</v>
      </c>
      <c r="B286" s="2">
        <v>4557106.45</v>
      </c>
      <c r="C286" s="2">
        <v>6356.9893000000002</v>
      </c>
      <c r="D286" s="2">
        <v>2633.8312999999998</v>
      </c>
      <c r="E286" s="2">
        <v>0.19159999999999999</v>
      </c>
      <c r="F286" s="2">
        <v>1610.171</v>
      </c>
      <c r="G286" s="2">
        <v>0.22500000000000001</v>
      </c>
      <c r="H286" s="1">
        <f t="shared" si="16"/>
        <v>1937.6103386400002</v>
      </c>
      <c r="I286" s="1">
        <f t="shared" si="17"/>
        <v>490.78012080000002</v>
      </c>
      <c r="J286" s="1">
        <f t="shared" si="18"/>
        <v>0.22500000000000001</v>
      </c>
      <c r="K286" s="4">
        <f t="shared" si="19"/>
        <v>80.777145959258391</v>
      </c>
    </row>
    <row r="287" spans="1:11" x14ac:dyDescent="0.3">
      <c r="A287" s="2">
        <v>619091.22</v>
      </c>
      <c r="B287" s="2">
        <v>4557106.45</v>
      </c>
      <c r="C287" s="2">
        <v>5990.8231999999998</v>
      </c>
      <c r="D287" s="2">
        <v>2873.7660999999998</v>
      </c>
      <c r="E287" s="2">
        <v>0.19450000000000001</v>
      </c>
      <c r="F287" s="2">
        <v>1814.3213000000001</v>
      </c>
      <c r="G287" s="2">
        <v>0.21560000000000001</v>
      </c>
      <c r="H287" s="1">
        <f t="shared" si="16"/>
        <v>1826.0029113600001</v>
      </c>
      <c r="I287" s="1">
        <f t="shared" si="17"/>
        <v>553.00513224000008</v>
      </c>
      <c r="J287" s="1">
        <f t="shared" si="18"/>
        <v>0.21560000000000001</v>
      </c>
      <c r="K287" s="4">
        <f t="shared" si="19"/>
        <v>56.080383350342174</v>
      </c>
    </row>
    <row r="288" spans="1:11" x14ac:dyDescent="0.3">
      <c r="A288" s="2">
        <v>640271.22</v>
      </c>
      <c r="B288" s="2">
        <v>4557106.45</v>
      </c>
      <c r="C288" s="2">
        <v>5188.4345999999996</v>
      </c>
      <c r="D288" s="2">
        <v>3018.4713999999999</v>
      </c>
      <c r="E288" s="2">
        <v>0.18559999999999999</v>
      </c>
      <c r="F288" s="2">
        <v>1899.2019</v>
      </c>
      <c r="G288" s="2">
        <v>0.21240000000000001</v>
      </c>
      <c r="H288" s="1">
        <f t="shared" si="16"/>
        <v>1581.4348660799999</v>
      </c>
      <c r="I288" s="1">
        <f t="shared" si="17"/>
        <v>578.87673912000002</v>
      </c>
      <c r="J288" s="1">
        <f t="shared" si="18"/>
        <v>0.21240000000000001</v>
      </c>
      <c r="K288" s="4">
        <f t="shared" si="19"/>
        <v>49.529184340695672</v>
      </c>
    </row>
    <row r="289" spans="1:11" x14ac:dyDescent="0.3">
      <c r="A289" s="2">
        <v>661451.22</v>
      </c>
      <c r="B289" s="2">
        <v>4557106.45</v>
      </c>
      <c r="C289" s="2">
        <v>5244.7906000000003</v>
      </c>
      <c r="D289" s="2">
        <v>3137.7782000000002</v>
      </c>
      <c r="E289" s="2">
        <v>0.16919999999999999</v>
      </c>
      <c r="F289" s="2">
        <v>1918.4948999999999</v>
      </c>
      <c r="G289" s="2">
        <v>0.20760000000000001</v>
      </c>
      <c r="H289" s="1">
        <f t="shared" si="16"/>
        <v>1598.6121748800001</v>
      </c>
      <c r="I289" s="1">
        <f t="shared" si="17"/>
        <v>584.75724551999997</v>
      </c>
      <c r="J289" s="1">
        <f t="shared" si="18"/>
        <v>0.20760000000000001</v>
      </c>
      <c r="K289" s="4">
        <f t="shared" si="19"/>
        <v>41.10895900806706</v>
      </c>
    </row>
    <row r="290" spans="1:11" x14ac:dyDescent="0.3">
      <c r="A290" s="2">
        <v>682631.22</v>
      </c>
      <c r="B290" s="2">
        <v>4557106.45</v>
      </c>
      <c r="C290" s="2">
        <v>5516.6905999999999</v>
      </c>
      <c r="D290" s="2">
        <v>3030.6358</v>
      </c>
      <c r="E290" s="2">
        <v>0.15340000000000001</v>
      </c>
      <c r="F290" s="2">
        <v>1788.4738</v>
      </c>
      <c r="G290" s="2">
        <v>0.20300000000000001</v>
      </c>
      <c r="H290" s="1">
        <f t="shared" si="16"/>
        <v>1681.48729488</v>
      </c>
      <c r="I290" s="1">
        <f t="shared" si="17"/>
        <v>545.12681424000004</v>
      </c>
      <c r="J290" s="1">
        <f t="shared" si="18"/>
        <v>0.20300000000000001</v>
      </c>
      <c r="K290" s="4">
        <f t="shared" si="19"/>
        <v>34.386157270980114</v>
      </c>
    </row>
    <row r="291" spans="1:11" x14ac:dyDescent="0.3">
      <c r="A291" s="2">
        <v>576731.22</v>
      </c>
      <c r="B291" s="2">
        <v>4578286.45</v>
      </c>
      <c r="C291" s="2">
        <v>4916.8100999999997</v>
      </c>
      <c r="D291" s="2">
        <v>1487.6809000000001</v>
      </c>
      <c r="E291" s="2">
        <v>0.17699999999999999</v>
      </c>
      <c r="F291" s="2">
        <v>1075.4907000000001</v>
      </c>
      <c r="G291" s="2">
        <v>0.23699999999999999</v>
      </c>
      <c r="H291" s="1">
        <f t="shared" si="16"/>
        <v>1498.64371848</v>
      </c>
      <c r="I291" s="1">
        <f t="shared" si="17"/>
        <v>327.80956536000002</v>
      </c>
      <c r="J291" s="1">
        <f t="shared" si="18"/>
        <v>0.23699999999999999</v>
      </c>
      <c r="K291" s="4">
        <f t="shared" si="19"/>
        <v>128.70643051165607</v>
      </c>
    </row>
    <row r="292" spans="1:11" x14ac:dyDescent="0.3">
      <c r="A292" s="2">
        <v>597911.22</v>
      </c>
      <c r="B292" s="2">
        <v>4578286.45</v>
      </c>
      <c r="C292" s="2">
        <v>5004.3231999999998</v>
      </c>
      <c r="D292" s="2">
        <v>2069.8946999999998</v>
      </c>
      <c r="E292" s="2">
        <v>0.183</v>
      </c>
      <c r="F292" s="2">
        <v>1538.5102999999999</v>
      </c>
      <c r="G292" s="2">
        <v>0.23069999999999999</v>
      </c>
      <c r="H292" s="1">
        <f t="shared" si="16"/>
        <v>1525.31771136</v>
      </c>
      <c r="I292" s="1">
        <f t="shared" si="17"/>
        <v>468.93793943999998</v>
      </c>
      <c r="J292" s="1">
        <f t="shared" si="18"/>
        <v>0.23069999999999999</v>
      </c>
      <c r="K292" s="4">
        <f t="shared" si="19"/>
        <v>100.78283752371715</v>
      </c>
    </row>
    <row r="293" spans="1:11" x14ac:dyDescent="0.3">
      <c r="A293" s="2">
        <v>619091.22</v>
      </c>
      <c r="B293" s="2">
        <v>4578286.45</v>
      </c>
      <c r="C293" s="2">
        <v>4902.5666000000001</v>
      </c>
      <c r="D293" s="2">
        <v>2384.0653000000002</v>
      </c>
      <c r="E293" s="2">
        <v>0.18759999999999999</v>
      </c>
      <c r="F293" s="2">
        <v>1803.4350999999999</v>
      </c>
      <c r="G293" s="2">
        <v>0.22389999999999999</v>
      </c>
      <c r="H293" s="1">
        <f t="shared" si="16"/>
        <v>1494.30229968</v>
      </c>
      <c r="I293" s="1">
        <f t="shared" si="17"/>
        <v>549.68701848000001</v>
      </c>
      <c r="J293" s="1">
        <f t="shared" si="18"/>
        <v>0.22389999999999999</v>
      </c>
      <c r="K293" s="4">
        <f t="shared" si="19"/>
        <v>77.400410057286024</v>
      </c>
    </row>
    <row r="294" spans="1:11" x14ac:dyDescent="0.3">
      <c r="A294" s="2">
        <v>640271.22</v>
      </c>
      <c r="B294" s="2">
        <v>4578286.45</v>
      </c>
      <c r="C294" s="2">
        <v>4613.5284000000001</v>
      </c>
      <c r="D294" s="2">
        <v>2608.2863000000002</v>
      </c>
      <c r="E294" s="2">
        <v>0.18190000000000001</v>
      </c>
      <c r="F294" s="2">
        <v>1977.2003</v>
      </c>
      <c r="G294" s="2">
        <v>0.21829999999999999</v>
      </c>
      <c r="H294" s="1">
        <f t="shared" si="16"/>
        <v>1406.2034563200002</v>
      </c>
      <c r="I294" s="1">
        <f t="shared" si="17"/>
        <v>602.65065144000005</v>
      </c>
      <c r="J294" s="1">
        <f t="shared" si="18"/>
        <v>0.21829999999999999</v>
      </c>
      <c r="K294" s="4">
        <f t="shared" si="19"/>
        <v>62.277492129161558</v>
      </c>
    </row>
    <row r="295" spans="1:11" x14ac:dyDescent="0.3">
      <c r="A295" s="2">
        <v>661451.22</v>
      </c>
      <c r="B295" s="2">
        <v>4578286.45</v>
      </c>
      <c r="C295" s="2">
        <v>4360.9871000000003</v>
      </c>
      <c r="D295" s="2">
        <v>2599.9121</v>
      </c>
      <c r="E295" s="2">
        <v>0.16919999999999999</v>
      </c>
      <c r="F295" s="2">
        <v>1919.4887000000001</v>
      </c>
      <c r="G295" s="2">
        <v>0.21310000000000001</v>
      </c>
      <c r="H295" s="1">
        <f t="shared" si="16"/>
        <v>1329.2288680800002</v>
      </c>
      <c r="I295" s="1">
        <f t="shared" si="17"/>
        <v>585.06015576000004</v>
      </c>
      <c r="J295" s="1">
        <f t="shared" si="18"/>
        <v>0.21310000000000001</v>
      </c>
      <c r="K295" s="4">
        <f t="shared" si="19"/>
        <v>50.893543995041711</v>
      </c>
    </row>
    <row r="296" spans="1:11" x14ac:dyDescent="0.3">
      <c r="A296" s="2">
        <v>682631.22</v>
      </c>
      <c r="B296" s="2">
        <v>4578286.45</v>
      </c>
      <c r="C296" s="2">
        <v>4303.1841999999997</v>
      </c>
      <c r="D296" s="2">
        <v>2568.3283999999999</v>
      </c>
      <c r="E296" s="2">
        <v>0.158</v>
      </c>
      <c r="F296" s="2">
        <v>1868.2560000000001</v>
      </c>
      <c r="G296" s="2">
        <v>0.2082</v>
      </c>
      <c r="H296" s="1">
        <f t="shared" si="16"/>
        <v>1311.61054416</v>
      </c>
      <c r="I296" s="1">
        <f t="shared" si="17"/>
        <v>569.44442880000008</v>
      </c>
      <c r="J296" s="1">
        <f t="shared" si="18"/>
        <v>0.2082</v>
      </c>
      <c r="K296" s="4">
        <f t="shared" si="19"/>
        <v>42.077707125371568</v>
      </c>
    </row>
    <row r="297" spans="1:11" x14ac:dyDescent="0.3">
      <c r="A297" s="2">
        <v>619091.22</v>
      </c>
      <c r="B297" s="2">
        <v>4599466.45</v>
      </c>
      <c r="C297" s="2">
        <v>3896.3806</v>
      </c>
      <c r="D297" s="2">
        <v>1975.6180999999999</v>
      </c>
      <c r="E297" s="2">
        <v>0.184</v>
      </c>
      <c r="F297" s="2">
        <v>1709.9192</v>
      </c>
      <c r="G297" s="2">
        <v>0.22950000000000001</v>
      </c>
      <c r="H297" s="1">
        <f t="shared" si="16"/>
        <v>1187.61680688</v>
      </c>
      <c r="I297" s="1">
        <f t="shared" si="17"/>
        <v>521.18337216000009</v>
      </c>
      <c r="J297" s="1">
        <f t="shared" si="18"/>
        <v>0.22950000000000001</v>
      </c>
      <c r="K297" s="4">
        <f t="shared" si="19"/>
        <v>96.195644240317918</v>
      </c>
    </row>
    <row r="298" spans="1:11" x14ac:dyDescent="0.3">
      <c r="A298" s="2">
        <v>640271.22</v>
      </c>
      <c r="B298" s="2">
        <v>4599466.45</v>
      </c>
      <c r="C298" s="2">
        <v>3816.3544000000002</v>
      </c>
      <c r="D298" s="2">
        <v>2268.3427000000001</v>
      </c>
      <c r="E298" s="2">
        <v>0.1802</v>
      </c>
      <c r="F298" s="2">
        <v>1962.9150999999999</v>
      </c>
      <c r="G298" s="2">
        <v>0.22289999999999999</v>
      </c>
      <c r="H298" s="1">
        <f t="shared" si="16"/>
        <v>1163.2248211200001</v>
      </c>
      <c r="I298" s="1">
        <f t="shared" si="17"/>
        <v>598.29652248000002</v>
      </c>
      <c r="J298" s="1">
        <f t="shared" si="18"/>
        <v>0.22289999999999999</v>
      </c>
      <c r="K298" s="4">
        <f t="shared" si="19"/>
        <v>74.453299648680002</v>
      </c>
    </row>
    <row r="299" spans="1:11" x14ac:dyDescent="0.3">
      <c r="A299" s="2">
        <v>661451.22</v>
      </c>
      <c r="B299" s="2">
        <v>4599466.45</v>
      </c>
      <c r="C299" s="2">
        <v>4039.4126000000001</v>
      </c>
      <c r="D299" s="2">
        <v>2287.4944999999998</v>
      </c>
      <c r="E299" s="2">
        <v>0.17119999999999999</v>
      </c>
      <c r="F299" s="2">
        <v>1976.7108000000001</v>
      </c>
      <c r="G299" s="2">
        <v>0.2185</v>
      </c>
      <c r="H299" s="1">
        <f t="shared" si="16"/>
        <v>1231.21296048</v>
      </c>
      <c r="I299" s="1">
        <f t="shared" si="17"/>
        <v>602.50145184000007</v>
      </c>
      <c r="J299" s="1">
        <f t="shared" si="18"/>
        <v>0.2185</v>
      </c>
      <c r="K299" s="4">
        <f t="shared" si="19"/>
        <v>62.762896479406912</v>
      </c>
    </row>
    <row r="300" spans="1:11" x14ac:dyDescent="0.3">
      <c r="A300" s="2">
        <v>682631.22</v>
      </c>
      <c r="B300" s="2">
        <v>4599466.45</v>
      </c>
      <c r="C300" s="2">
        <v>3997.7330999999999</v>
      </c>
      <c r="D300" s="2">
        <v>2370.6329999999998</v>
      </c>
      <c r="E300" s="2">
        <v>0.16350000000000001</v>
      </c>
      <c r="F300" s="2">
        <v>2018.6342999999999</v>
      </c>
      <c r="G300" s="2">
        <v>0.21329999999999999</v>
      </c>
      <c r="H300" s="1">
        <f t="shared" si="16"/>
        <v>1218.5090488800001</v>
      </c>
      <c r="I300" s="1">
        <f t="shared" si="17"/>
        <v>615.27973464000002</v>
      </c>
      <c r="J300" s="1">
        <f t="shared" si="18"/>
        <v>0.21329999999999999</v>
      </c>
      <c r="K300" s="4">
        <f t="shared" si="19"/>
        <v>51.290219371811141</v>
      </c>
    </row>
    <row r="301" spans="1:11" x14ac:dyDescent="0.3">
      <c r="A301" s="2">
        <v>682631.22</v>
      </c>
      <c r="B301" s="2">
        <v>4620646.45</v>
      </c>
      <c r="C301" s="2">
        <v>3977.7622000000001</v>
      </c>
      <c r="D301" s="2">
        <v>2156.3897999999999</v>
      </c>
      <c r="E301" s="2">
        <v>0.16739999999999999</v>
      </c>
      <c r="F301" s="2">
        <v>2095.8065999999999</v>
      </c>
      <c r="G301" s="2">
        <v>0.21870000000000001</v>
      </c>
      <c r="H301" s="1">
        <f t="shared" si="16"/>
        <v>1212.42191856</v>
      </c>
      <c r="I301" s="1">
        <f t="shared" si="17"/>
        <v>638.80185168000003</v>
      </c>
      <c r="J301" s="1">
        <f t="shared" si="18"/>
        <v>0.21870000000000001</v>
      </c>
      <c r="K301" s="4">
        <f t="shared" si="19"/>
        <v>63.252084176976979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MK1-3</vt:lpstr>
      <vt:lpstr>LK1</vt:lpstr>
      <vt:lpstr>UJ1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-32768</dc:creator>
  <cp:lastModifiedBy>Jeffrey Bennett</cp:lastModifiedBy>
  <dcterms:created xsi:type="dcterms:W3CDTF">2018-09-06T19:20:23Z</dcterms:created>
  <dcterms:modified xsi:type="dcterms:W3CDTF">2020-07-15T13:31:43Z</dcterms:modified>
</cp:coreProperties>
</file>