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stsPerkWhValuesOnly" sheetId="4" r:id="rId1"/>
    <sheet name="CostsPerkWh" sheetId="3" r:id="rId2"/>
    <sheet name="CostsPerUnit" sheetId="1" r:id="rId3"/>
    <sheet name="CalorificValues" sheetId="2" r:id="rId4"/>
  </sheets>
  <calcPr calcId="152511"/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2" i="3"/>
</calcChain>
</file>

<file path=xl/sharedStrings.xml><?xml version="1.0" encoding="utf-8"?>
<sst xmlns="http://schemas.openxmlformats.org/spreadsheetml/2006/main" count="180" uniqueCount="77">
  <si>
    <t>Date</t>
  </si>
  <si>
    <t>Nuggets</t>
  </si>
  <si>
    <t>Briquettes, Baled</t>
  </si>
  <si>
    <t>Premium Coal, bulk</t>
  </si>
  <si>
    <t>Premium Coal, bag</t>
  </si>
  <si>
    <t>Standard Coal, bulk</t>
  </si>
  <si>
    <t>Standard Coal, bag</t>
  </si>
  <si>
    <t>Standard Anthracite</t>
  </si>
  <si>
    <t>Grade A Anthracite</t>
  </si>
  <si>
    <t>Ovoids (LowSmoke), bulk</t>
  </si>
  <si>
    <t>Ovoids (LowSmoke), bag</t>
  </si>
  <si>
    <t>Gas Oil (schedule)</t>
  </si>
  <si>
    <t>Gas Oil (discounted)</t>
  </si>
  <si>
    <t>Kerosene (schedule)</t>
  </si>
  <si>
    <t>Kerosene (discounted)</t>
  </si>
  <si>
    <t>Bulk L.P.G.</t>
  </si>
  <si>
    <t>Bottled Butane</t>
  </si>
  <si>
    <t>Bottled Propane 34kg</t>
  </si>
  <si>
    <t>Bottled Propane 47kg</t>
  </si>
  <si>
    <t>Price Directives Gas Band D1: &lt;20 GJ per annum</t>
  </si>
  <si>
    <t>Price Directives Gas Band D2:&gt;=20 &lt;200 GJ per annum</t>
  </si>
  <si>
    <t>Price Directives Gas Band D3: &gt;=200 GJ per annum</t>
  </si>
  <si>
    <t>Price Directives Electricity Band DA:&lt;1000 kWh per annum</t>
  </si>
  <si>
    <t>Price Directives Electricity Band DB:&gt;=1000 &lt;2,500 kWh per annum</t>
  </si>
  <si>
    <t>Price Directives Electricity Band DC:&gt;=2500 &lt;5000 kWh per annum</t>
  </si>
  <si>
    <t>Price Directives Electricity Band DD:&gt;=5000 &lt;15,000 kWh per annum</t>
  </si>
  <si>
    <t>Price Directives Electricity Band DE:&gt;=15,000 kWh per annum</t>
  </si>
  <si>
    <t>Wood Pellets Bulk Delivery</t>
  </si>
  <si>
    <t>Wood Pellets bagged</t>
  </si>
  <si>
    <t>Hardwood, Small Bag, 0.2moisture, Collected</t>
  </si>
  <si>
    <t>Softwood, Small Bag, 0.25 moisture, Collected</t>
  </si>
  <si>
    <t>Hardwood, Full Pallet, 0.2 moisture, Delivered</t>
  </si>
  <si>
    <t>Softwood, Full Pallet, 0.25 moisture, Delivered</t>
  </si>
  <si>
    <t>Softwood, Bulk (loose), 0.25moisture, Delivered</t>
  </si>
  <si>
    <t>Form</t>
  </si>
  <si>
    <t>Bale</t>
  </si>
  <si>
    <t>Nuggets (Lignite)</t>
  </si>
  <si>
    <t>Tonne</t>
  </si>
  <si>
    <t>40 kg Bag</t>
  </si>
  <si>
    <t>Standard Coal, bag4</t>
  </si>
  <si>
    <t>Ovoids (Low Smoke), bulk</t>
  </si>
  <si>
    <t>Ovoids (Low Smoke), bag4</t>
  </si>
  <si>
    <t>Litre</t>
  </si>
  <si>
    <t>Gas Oil (typical discounted price) 7</t>
  </si>
  <si>
    <t>Kerosene (schedule) 6</t>
  </si>
  <si>
    <t>Kerosene (typical discounted price)</t>
  </si>
  <si>
    <t>Bulk L.P.G.8</t>
  </si>
  <si>
    <t>11.35 kg Cylinder</t>
  </si>
  <si>
    <t>Bottled Propane</t>
  </si>
  <si>
    <t>34 kg Cylinder</t>
  </si>
  <si>
    <t>47 kg Cylinder</t>
  </si>
  <si>
    <t>Band D1: &lt;5,556 kWh per annum</t>
  </si>
  <si>
    <t>kWh</t>
  </si>
  <si>
    <t>Band D2: &gt;=5,556 &lt;55,556 kWh per annum</t>
  </si>
  <si>
    <t>Band D3: &gt;=55,556 kWh per annum</t>
  </si>
  <si>
    <t>Band DA: &lt;1,000 kWh per annum</t>
  </si>
  <si>
    <t>Band DB: &gt;=1,000 &lt;2,500 kWh per annum</t>
  </si>
  <si>
    <t>Band DC: &gt;=2,500 &lt;5,000 kWh per annum</t>
  </si>
  <si>
    <t>Band DD: &gt;=5,000 &lt;15,000 kWh per annum</t>
  </si>
  <si>
    <t>Band DE: &gt;=15,000 kWh per annum</t>
  </si>
  <si>
    <t>Night rate12</t>
  </si>
  <si>
    <t>Pellets Bulk Delivery</t>
  </si>
  <si>
    <t>kg</t>
  </si>
  <si>
    <t>Pellets Bagged</t>
  </si>
  <si>
    <t>Hardwood, Small Bag, 20% moisture, Collected</t>
  </si>
  <si>
    <t>Softwood, Small Bag, 25% moisture, Collected</t>
  </si>
  <si>
    <t>Hardwood, Full Pallet, 20% moisture, Delivered</t>
  </si>
  <si>
    <t>Softwood, Full Pallet, 25% moisture, Delivered</t>
  </si>
  <si>
    <t>Softwood, Bulk (loose), 25% moisture, Delivered</t>
  </si>
  <si>
    <t>Wood - Briquettes</t>
  </si>
  <si>
    <t>Wood Briquettes</t>
  </si>
  <si>
    <t>Unit of Supply</t>
  </si>
  <si>
    <t>Average Price per Unit (€)</t>
  </si>
  <si>
    <t>Gross Calorific Value (kWh/unit)</t>
  </si>
  <si>
    <t>Delivered Energy Cost cent / kWh</t>
  </si>
  <si>
    <t>Peat Briquettes, Baled</t>
  </si>
  <si>
    <t>Coal 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</si>
</sst>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5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/>
    <xf numFmtId="16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workbookViewId="0">
      <selection activeCell="I12" sqref="I12"/>
    </sheetView>
  </sheetViews>
  <sheetFormatPr defaultRowHeight="15" x14ac:dyDescent="0.25"/>
  <cols>
    <col min="1" max="1" width="10" bestFit="1" customWidth="1"/>
  </cols>
  <sheetData>
    <row r="1" spans="1:35" x14ac:dyDescent="0.25">
      <c r="A1" t="s">
        <v>0</v>
      </c>
      <c r="B1" s="3" t="s">
        <v>75</v>
      </c>
      <c r="C1" s="3" t="s">
        <v>76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69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 x14ac:dyDescent="0.25">
      <c r="A2" s="4">
        <v>33147</v>
      </c>
      <c r="B2">
        <v>2.4029850746268656E-2</v>
      </c>
      <c r="C2">
        <v>2.6657413030276737E-2</v>
      </c>
      <c r="D2">
        <v>0</v>
      </c>
      <c r="E2">
        <v>0</v>
      </c>
      <c r="F2">
        <v>0</v>
      </c>
      <c r="G2">
        <v>0</v>
      </c>
      <c r="H2">
        <v>2.5291922337210369E-2</v>
      </c>
      <c r="I2">
        <v>2.9476562500000001E-2</v>
      </c>
      <c r="J2">
        <v>0</v>
      </c>
      <c r="K2">
        <v>0</v>
      </c>
      <c r="L2">
        <v>3.4123222748815164E-2</v>
      </c>
      <c r="M2">
        <v>0</v>
      </c>
      <c r="N2">
        <v>4.1257367387033402E-2</v>
      </c>
      <c r="O2">
        <v>0</v>
      </c>
      <c r="P2">
        <v>5.7827926657263752E-2</v>
      </c>
      <c r="Q2">
        <v>8.3429672447013492E-2</v>
      </c>
      <c r="R2">
        <v>8.0552016985138003E-2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4">
        <v>33512</v>
      </c>
      <c r="B3">
        <v>2.552238805970149E-2</v>
      </c>
      <c r="C3">
        <v>3.0292357074694198E-2</v>
      </c>
      <c r="D3">
        <v>0</v>
      </c>
      <c r="E3">
        <v>0</v>
      </c>
      <c r="F3">
        <v>0</v>
      </c>
      <c r="G3">
        <v>0</v>
      </c>
      <c r="H3">
        <v>2.5873477424672588E-2</v>
      </c>
      <c r="I3">
        <v>3.1743303571428572E-2</v>
      </c>
      <c r="J3">
        <v>0</v>
      </c>
      <c r="K3">
        <v>0</v>
      </c>
      <c r="L3">
        <v>3.1279620853080566E-2</v>
      </c>
      <c r="M3">
        <v>0</v>
      </c>
      <c r="N3">
        <v>3.3398821218074665E-2</v>
      </c>
      <c r="O3">
        <v>0</v>
      </c>
      <c r="P3">
        <v>5.3596614950634697E-2</v>
      </c>
      <c r="Q3">
        <v>8.3558124598587039E-2</v>
      </c>
      <c r="R3">
        <v>7.4925690021231423E-2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4">
        <v>33878</v>
      </c>
      <c r="B4">
        <v>2.5970149253731343E-2</v>
      </c>
      <c r="C4">
        <v>3.0292357074694198E-2</v>
      </c>
      <c r="D4">
        <v>0</v>
      </c>
      <c r="E4">
        <v>0</v>
      </c>
      <c r="F4">
        <v>0</v>
      </c>
      <c r="G4">
        <v>0</v>
      </c>
      <c r="H4">
        <v>2.5873477424672588E-2</v>
      </c>
      <c r="I4">
        <v>3.1743303571428572E-2</v>
      </c>
      <c r="J4">
        <v>0</v>
      </c>
      <c r="K4">
        <v>0</v>
      </c>
      <c r="L4">
        <v>2.7488151658767768E-2</v>
      </c>
      <c r="M4">
        <v>0</v>
      </c>
      <c r="N4">
        <v>3.0451866404715131E-2</v>
      </c>
      <c r="O4">
        <v>0</v>
      </c>
      <c r="P4">
        <v>4.9365303244005641E-2</v>
      </c>
      <c r="Q4">
        <v>8.8053949903660902E-2</v>
      </c>
      <c r="R4">
        <v>6.9193205944798303E-2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4">
        <v>34243</v>
      </c>
      <c r="B5">
        <v>2.6567164179104479E-2</v>
      </c>
      <c r="C5">
        <v>3.1668257135421186E-2</v>
      </c>
      <c r="D5">
        <v>0</v>
      </c>
      <c r="E5">
        <v>0</v>
      </c>
      <c r="F5">
        <v>0</v>
      </c>
      <c r="G5">
        <v>0</v>
      </c>
      <c r="H5">
        <v>2.6745810055865921E-2</v>
      </c>
      <c r="I5">
        <v>3.2593750000000005E-2</v>
      </c>
      <c r="J5">
        <v>0</v>
      </c>
      <c r="K5">
        <v>0</v>
      </c>
      <c r="L5">
        <v>3.0331753554502367E-2</v>
      </c>
      <c r="M5">
        <v>0</v>
      </c>
      <c r="N5">
        <v>3.241650294695482E-2</v>
      </c>
      <c r="O5">
        <v>0</v>
      </c>
      <c r="P5">
        <v>4.9365303244005641E-2</v>
      </c>
      <c r="Q5">
        <v>8.8053949903660902E-2</v>
      </c>
      <c r="R5">
        <v>6.9193205944798303E-2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4">
        <v>34335</v>
      </c>
      <c r="B6">
        <v>2.6567164179104479E-2</v>
      </c>
      <c r="C6">
        <v>3.1668257135421186E-2</v>
      </c>
      <c r="D6">
        <v>0</v>
      </c>
      <c r="E6">
        <v>0</v>
      </c>
      <c r="F6">
        <v>0</v>
      </c>
      <c r="G6">
        <v>0</v>
      </c>
      <c r="H6">
        <v>2.6745810055865921E-2</v>
      </c>
      <c r="I6">
        <v>3.2593750000000005E-2</v>
      </c>
      <c r="J6">
        <v>0</v>
      </c>
      <c r="K6">
        <v>0</v>
      </c>
      <c r="L6">
        <v>3.0331753554502367E-2</v>
      </c>
      <c r="M6">
        <v>0</v>
      </c>
      <c r="N6">
        <v>3.241650294695482E-2</v>
      </c>
      <c r="O6">
        <v>0</v>
      </c>
      <c r="P6">
        <v>4.9365303244005641E-2</v>
      </c>
      <c r="Q6">
        <v>8.8053949903660902E-2</v>
      </c>
      <c r="R6">
        <v>6.9193205944798303E-2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4">
        <v>34425</v>
      </c>
      <c r="B7">
        <v>2.6567164179104479E-2</v>
      </c>
      <c r="C7">
        <v>3.1668257135421186E-2</v>
      </c>
      <c r="D7">
        <v>0</v>
      </c>
      <c r="E7">
        <v>0</v>
      </c>
      <c r="F7">
        <v>0</v>
      </c>
      <c r="G7">
        <v>0</v>
      </c>
      <c r="H7">
        <v>2.6745810055865921E-2</v>
      </c>
      <c r="I7">
        <v>3.2593750000000005E-2</v>
      </c>
      <c r="J7">
        <v>0</v>
      </c>
      <c r="K7">
        <v>0</v>
      </c>
      <c r="L7">
        <v>2.8436018957345967E-2</v>
      </c>
      <c r="M7">
        <v>0</v>
      </c>
      <c r="N7">
        <v>3.1434184675834975E-2</v>
      </c>
      <c r="O7">
        <v>0</v>
      </c>
      <c r="P7">
        <v>4.9365303244005641E-2</v>
      </c>
      <c r="Q7">
        <v>8.8053949903660902E-2</v>
      </c>
      <c r="R7">
        <v>6.9193205944798303E-2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4">
        <v>34516</v>
      </c>
      <c r="B8">
        <v>2.6567164179104479E-2</v>
      </c>
      <c r="C8">
        <v>3.1668257135421186E-2</v>
      </c>
      <c r="D8">
        <v>0</v>
      </c>
      <c r="E8">
        <v>0</v>
      </c>
      <c r="F8">
        <v>0</v>
      </c>
      <c r="G8">
        <v>0</v>
      </c>
      <c r="H8">
        <v>2.6745810055865921E-2</v>
      </c>
      <c r="I8">
        <v>3.2593750000000005E-2</v>
      </c>
      <c r="J8">
        <v>0</v>
      </c>
      <c r="K8">
        <v>0</v>
      </c>
      <c r="L8">
        <v>2.8436018957345967E-2</v>
      </c>
      <c r="M8">
        <v>0</v>
      </c>
      <c r="N8">
        <v>3.1434184675834975E-2</v>
      </c>
      <c r="O8">
        <v>0</v>
      </c>
      <c r="P8">
        <v>4.9365303244005641E-2</v>
      </c>
      <c r="Q8">
        <v>8.8053949903660902E-2</v>
      </c>
      <c r="R8">
        <v>6.9193205944798303E-2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4">
        <v>34608</v>
      </c>
      <c r="B9">
        <v>2.7164179104477611E-2</v>
      </c>
      <c r="C9">
        <v>3.1668257135421186E-2</v>
      </c>
      <c r="D9">
        <v>0</v>
      </c>
      <c r="E9">
        <v>0</v>
      </c>
      <c r="F9">
        <v>0</v>
      </c>
      <c r="G9">
        <v>0</v>
      </c>
      <c r="H9">
        <v>2.6745810055865921E-2</v>
      </c>
      <c r="I9">
        <v>3.2593750000000005E-2</v>
      </c>
      <c r="J9">
        <v>0</v>
      </c>
      <c r="K9">
        <v>0</v>
      </c>
      <c r="L9">
        <v>2.8436018957345967E-2</v>
      </c>
      <c r="M9">
        <v>0</v>
      </c>
      <c r="N9">
        <v>3.1434184675834975E-2</v>
      </c>
      <c r="O9">
        <v>0</v>
      </c>
      <c r="P9">
        <v>4.9365303244005641E-2</v>
      </c>
      <c r="Q9">
        <v>8.8053949903660902E-2</v>
      </c>
      <c r="R9">
        <v>6.9193205944798303E-2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4">
        <v>34700</v>
      </c>
      <c r="B10">
        <v>2.7164179104477611E-2</v>
      </c>
      <c r="C10">
        <v>3.1668257135421186E-2</v>
      </c>
      <c r="D10">
        <v>0</v>
      </c>
      <c r="E10">
        <v>0</v>
      </c>
      <c r="F10">
        <v>0</v>
      </c>
      <c r="G10">
        <v>0</v>
      </c>
      <c r="H10">
        <v>2.6745810055865921E-2</v>
      </c>
      <c r="I10">
        <v>3.2593750000000005E-2</v>
      </c>
      <c r="J10">
        <v>0</v>
      </c>
      <c r="K10">
        <v>0</v>
      </c>
      <c r="L10">
        <v>2.7488151658767768E-2</v>
      </c>
      <c r="M10">
        <v>0</v>
      </c>
      <c r="N10">
        <v>3.0451866404715131E-2</v>
      </c>
      <c r="O10">
        <v>0</v>
      </c>
      <c r="P10">
        <v>4.9365303244005641E-2</v>
      </c>
      <c r="Q10">
        <v>8.8053949903660902E-2</v>
      </c>
      <c r="R10">
        <v>6.9193205944798303E-2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4">
        <v>34790</v>
      </c>
      <c r="B11">
        <v>2.7164179104477611E-2</v>
      </c>
      <c r="C11">
        <v>3.1668257135421186E-2</v>
      </c>
      <c r="D11">
        <v>0</v>
      </c>
      <c r="E11">
        <v>0</v>
      </c>
      <c r="F11">
        <v>0</v>
      </c>
      <c r="G11">
        <v>0</v>
      </c>
      <c r="H11">
        <v>2.6745810055865921E-2</v>
      </c>
      <c r="I11">
        <v>3.2593750000000005E-2</v>
      </c>
      <c r="J11">
        <v>0</v>
      </c>
      <c r="K11">
        <v>0</v>
      </c>
      <c r="L11">
        <v>2.7488151658767768E-2</v>
      </c>
      <c r="M11">
        <v>0</v>
      </c>
      <c r="N11">
        <v>3.0451866404715131E-2</v>
      </c>
      <c r="O11">
        <v>0</v>
      </c>
      <c r="P11">
        <v>4.9365303244005641E-2</v>
      </c>
      <c r="Q11">
        <v>8.8053949903660902E-2</v>
      </c>
      <c r="R11">
        <v>6.9193205944798303E-2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4">
        <v>34881</v>
      </c>
      <c r="B12">
        <v>2.7164179104477611E-2</v>
      </c>
      <c r="C12">
        <v>3.1668257135421186E-2</v>
      </c>
      <c r="D12">
        <v>0</v>
      </c>
      <c r="E12">
        <v>0</v>
      </c>
      <c r="F12">
        <v>0</v>
      </c>
      <c r="G12">
        <v>0</v>
      </c>
      <c r="H12">
        <v>2.6745810055865921E-2</v>
      </c>
      <c r="I12">
        <v>3.2593750000000005E-2</v>
      </c>
      <c r="J12">
        <v>0</v>
      </c>
      <c r="K12">
        <v>0</v>
      </c>
      <c r="L12">
        <v>2.9383886255924169E-2</v>
      </c>
      <c r="M12">
        <v>0</v>
      </c>
      <c r="N12">
        <v>3.1434184675834975E-2</v>
      </c>
      <c r="O12">
        <v>0</v>
      </c>
      <c r="P12">
        <v>4.9365303244005641E-2</v>
      </c>
      <c r="Q12">
        <v>8.972382787411691E-2</v>
      </c>
      <c r="R12">
        <v>7.1953290870488323E-2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4">
        <v>34973</v>
      </c>
      <c r="B13">
        <v>2.7910447761194029E-2</v>
      </c>
      <c r="C13">
        <v>3.1668257135421186E-2</v>
      </c>
      <c r="D13">
        <v>0</v>
      </c>
      <c r="E13">
        <v>0</v>
      </c>
      <c r="F13">
        <v>0</v>
      </c>
      <c r="G13">
        <v>0</v>
      </c>
      <c r="H13">
        <v>2.6745810055865921E-2</v>
      </c>
      <c r="I13">
        <v>3.2593750000000005E-2</v>
      </c>
      <c r="J13">
        <v>0</v>
      </c>
      <c r="K13">
        <v>0</v>
      </c>
      <c r="L13">
        <v>2.9383886255924169E-2</v>
      </c>
      <c r="M13">
        <v>0</v>
      </c>
      <c r="N13">
        <v>3.1434184675834975E-2</v>
      </c>
      <c r="O13">
        <v>0</v>
      </c>
      <c r="P13">
        <v>4.9365303244005641E-2</v>
      </c>
      <c r="Q13">
        <v>8.972382787411691E-2</v>
      </c>
      <c r="R13">
        <v>7.1953290870488323E-2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4">
        <v>35065</v>
      </c>
      <c r="B14">
        <v>2.7164179104477611E-2</v>
      </c>
      <c r="C14">
        <v>3.1668257135421186E-2</v>
      </c>
      <c r="D14">
        <v>0</v>
      </c>
      <c r="E14">
        <v>0</v>
      </c>
      <c r="F14">
        <v>0</v>
      </c>
      <c r="G14">
        <v>0</v>
      </c>
      <c r="H14">
        <v>2.6745810055865921E-2</v>
      </c>
      <c r="I14">
        <v>3.2593750000000005E-2</v>
      </c>
      <c r="J14">
        <v>0</v>
      </c>
      <c r="K14">
        <v>0</v>
      </c>
      <c r="L14">
        <v>3.2227488151658767E-2</v>
      </c>
      <c r="M14">
        <v>0</v>
      </c>
      <c r="N14">
        <v>3.3398821218074665E-2</v>
      </c>
      <c r="O14">
        <v>0</v>
      </c>
      <c r="P14">
        <v>4.9365303244005641E-2</v>
      </c>
      <c r="Q14">
        <v>8.972382787411691E-2</v>
      </c>
      <c r="R14">
        <v>7.1953290870488323E-2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4">
        <v>35156</v>
      </c>
      <c r="B15">
        <v>2.7164179104477611E-2</v>
      </c>
      <c r="C15">
        <v>3.1668257135421186E-2</v>
      </c>
      <c r="D15">
        <v>0</v>
      </c>
      <c r="E15">
        <v>0</v>
      </c>
      <c r="F15">
        <v>0</v>
      </c>
      <c r="G15">
        <v>0</v>
      </c>
      <c r="H15">
        <v>2.6745810055865921E-2</v>
      </c>
      <c r="I15">
        <v>3.2593750000000005E-2</v>
      </c>
      <c r="J15">
        <v>0</v>
      </c>
      <c r="K15">
        <v>0</v>
      </c>
      <c r="L15">
        <v>3.1279620853080566E-2</v>
      </c>
      <c r="M15">
        <v>0</v>
      </c>
      <c r="N15">
        <v>3.3398821218074665E-2</v>
      </c>
      <c r="O15">
        <v>0</v>
      </c>
      <c r="P15">
        <v>4.9365303244005641E-2</v>
      </c>
      <c r="Q15">
        <v>8.972382787411691E-2</v>
      </c>
      <c r="R15">
        <v>7.1953290870488323E-2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4">
        <v>35490</v>
      </c>
      <c r="B16">
        <v>2.8358208955223878E-2</v>
      </c>
      <c r="C16">
        <v>3.1614470373904746E-2</v>
      </c>
      <c r="D16">
        <v>0</v>
      </c>
      <c r="E16">
        <v>0</v>
      </c>
      <c r="F16">
        <v>0</v>
      </c>
      <c r="G16">
        <v>0</v>
      </c>
      <c r="H16">
        <v>2.6745810055865921E-2</v>
      </c>
      <c r="I16">
        <v>3.2593750000000005E-2</v>
      </c>
      <c r="J16">
        <v>0</v>
      </c>
      <c r="K16">
        <v>0</v>
      </c>
      <c r="L16">
        <v>3.0331753554502367E-2</v>
      </c>
      <c r="M16">
        <v>0</v>
      </c>
      <c r="N16">
        <v>3.241650294695482E-2</v>
      </c>
      <c r="O16">
        <v>0</v>
      </c>
      <c r="P16">
        <v>5.2186177715091681E-2</v>
      </c>
      <c r="Q16">
        <v>9.788053949903662E-2</v>
      </c>
      <c r="R16">
        <v>8.3566878980891712E-2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4">
        <v>35704</v>
      </c>
      <c r="B17">
        <v>2.8358208955223878E-2</v>
      </c>
      <c r="C17">
        <v>3.1944131170295827E-2</v>
      </c>
      <c r="D17">
        <v>0</v>
      </c>
      <c r="E17">
        <v>0</v>
      </c>
      <c r="F17">
        <v>0</v>
      </c>
      <c r="G17">
        <v>0</v>
      </c>
      <c r="H17">
        <v>2.6745810055865921E-2</v>
      </c>
      <c r="I17">
        <v>2.8626116071428571E-2</v>
      </c>
      <c r="J17">
        <v>0</v>
      </c>
      <c r="K17">
        <v>0</v>
      </c>
      <c r="L17">
        <v>2.6540284360189573E-2</v>
      </c>
      <c r="M17">
        <v>0</v>
      </c>
      <c r="N17">
        <v>2.9469548133595286E-2</v>
      </c>
      <c r="O17">
        <v>0</v>
      </c>
      <c r="P17">
        <v>5.2186177715091681E-2</v>
      </c>
      <c r="Q17">
        <v>9.788053949903662E-2</v>
      </c>
      <c r="R17">
        <v>7.7770700636942677E-2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s="4">
        <v>35887</v>
      </c>
      <c r="B18">
        <v>2.8358208955223878E-2</v>
      </c>
      <c r="C18">
        <v>3.179665134033139E-2</v>
      </c>
      <c r="D18">
        <v>0</v>
      </c>
      <c r="E18">
        <v>0</v>
      </c>
      <c r="F18">
        <v>0</v>
      </c>
      <c r="G18">
        <v>0</v>
      </c>
      <c r="H18">
        <v>2.4711512043227402E-2</v>
      </c>
      <c r="I18">
        <v>2.7775669642857142E-2</v>
      </c>
      <c r="J18">
        <v>0</v>
      </c>
      <c r="K18">
        <v>0</v>
      </c>
      <c r="L18">
        <v>2.6540284360189573E-2</v>
      </c>
      <c r="M18">
        <v>0</v>
      </c>
      <c r="N18">
        <v>2.9469548133595286E-2</v>
      </c>
      <c r="O18">
        <v>0</v>
      </c>
      <c r="P18">
        <v>5.0775740479548657E-2</v>
      </c>
      <c r="Q18">
        <v>9.788053949903662E-2</v>
      </c>
      <c r="R18">
        <v>8.021231422505308E-2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s="4">
        <v>36251</v>
      </c>
      <c r="B19">
        <v>2.8358208955223878E-2</v>
      </c>
      <c r="C19">
        <v>3.179665134033139E-2</v>
      </c>
      <c r="D19">
        <v>2.5280627056318946E-2</v>
      </c>
      <c r="E19">
        <v>0</v>
      </c>
      <c r="F19">
        <v>2.3331645569620255E-2</v>
      </c>
      <c r="G19">
        <v>0</v>
      </c>
      <c r="H19">
        <v>2.4711512043227402E-2</v>
      </c>
      <c r="I19">
        <v>2.7775669642857142E-2</v>
      </c>
      <c r="J19">
        <v>2.7349152542372881E-2</v>
      </c>
      <c r="K19">
        <v>0</v>
      </c>
      <c r="L19">
        <v>2.5592417061611375E-2</v>
      </c>
      <c r="M19">
        <v>0</v>
      </c>
      <c r="N19">
        <v>2.8487229862475441E-2</v>
      </c>
      <c r="O19">
        <v>0</v>
      </c>
      <c r="P19">
        <v>4.7954866008462625E-2</v>
      </c>
      <c r="Q19">
        <v>9.788053949903662E-2</v>
      </c>
      <c r="R19">
        <v>8.021231422505308E-2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4">
        <v>36434</v>
      </c>
      <c r="B20">
        <v>3.1044776119402987E-2</v>
      </c>
      <c r="C20">
        <v>3.2957404354992621E-2</v>
      </c>
      <c r="D20">
        <v>2.5280627056318946E-2</v>
      </c>
      <c r="E20">
        <v>0</v>
      </c>
      <c r="F20">
        <v>2.3331645569620255E-2</v>
      </c>
      <c r="G20">
        <v>0</v>
      </c>
      <c r="H20">
        <v>2.6479073175199194E-2</v>
      </c>
      <c r="I20">
        <v>3.032589285714286E-2</v>
      </c>
      <c r="J20">
        <v>2.7349152542372881E-2</v>
      </c>
      <c r="K20">
        <v>0</v>
      </c>
      <c r="L20">
        <v>3.0331753554502367E-2</v>
      </c>
      <c r="M20">
        <v>0</v>
      </c>
      <c r="N20">
        <v>3.3398821218074665E-2</v>
      </c>
      <c r="O20">
        <v>0</v>
      </c>
      <c r="P20">
        <v>5.2186177715091681E-2</v>
      </c>
      <c r="Q20">
        <v>0.10603725112395634</v>
      </c>
      <c r="R20">
        <v>8.7749469214437367E-2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s="4">
        <v>36678</v>
      </c>
      <c r="B21">
        <v>3.1044776119402987E-2</v>
      </c>
      <c r="C21">
        <v>3.2957404354992621E-2</v>
      </c>
      <c r="D21">
        <v>2.5280627056318946E-2</v>
      </c>
      <c r="E21">
        <v>0</v>
      </c>
      <c r="F21">
        <v>2.3331645569620255E-2</v>
      </c>
      <c r="G21">
        <v>0</v>
      </c>
      <c r="H21">
        <v>2.6479073175199194E-2</v>
      </c>
      <c r="I21">
        <v>3.032589285714286E-2</v>
      </c>
      <c r="J21">
        <v>2.7349152542372881E-2</v>
      </c>
      <c r="K21">
        <v>0</v>
      </c>
      <c r="L21">
        <v>3.5071090047393359E-2</v>
      </c>
      <c r="M21">
        <v>0</v>
      </c>
      <c r="N21">
        <v>3.9292730844793719E-2</v>
      </c>
      <c r="O21">
        <v>0</v>
      </c>
      <c r="P21">
        <v>5.500705218617772E-2</v>
      </c>
      <c r="Q21">
        <v>0.10603725112395634</v>
      </c>
      <c r="R21">
        <v>9.0573248407643303E-2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s="4">
        <v>36831</v>
      </c>
      <c r="B22">
        <v>3.1044776119402987E-2</v>
      </c>
      <c r="C22">
        <v>3.2957404354992621E-2</v>
      </c>
      <c r="D22">
        <v>2.5280627056318946E-2</v>
      </c>
      <c r="E22">
        <v>0</v>
      </c>
      <c r="F22">
        <v>2.3331645569620255E-2</v>
      </c>
      <c r="G22">
        <v>0</v>
      </c>
      <c r="H22">
        <v>2.6479073175199194E-2</v>
      </c>
      <c r="I22">
        <v>3.032589285714286E-2</v>
      </c>
      <c r="J22">
        <v>2.7349152542372881E-2</v>
      </c>
      <c r="K22">
        <v>0</v>
      </c>
      <c r="L22">
        <v>4.8341232227488151E-2</v>
      </c>
      <c r="M22">
        <v>0</v>
      </c>
      <c r="N22">
        <v>5.009823182711199E-2</v>
      </c>
      <c r="O22">
        <v>0</v>
      </c>
      <c r="P22">
        <v>6.4880112834978854E-2</v>
      </c>
      <c r="Q22">
        <v>0.11419396274887607</v>
      </c>
      <c r="R22">
        <v>9.7940552016985136E-2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s="4">
        <v>37104</v>
      </c>
      <c r="B23">
        <v>3.4179104477611938E-2</v>
      </c>
      <c r="C23">
        <v>3.5367398282293745E-2</v>
      </c>
      <c r="D23">
        <v>2.9232388233017218E-2</v>
      </c>
      <c r="E23">
        <v>0</v>
      </c>
      <c r="F23">
        <v>2.7830379746835446E-2</v>
      </c>
      <c r="G23">
        <v>0</v>
      </c>
      <c r="H23">
        <v>3.0071435113105595E-2</v>
      </c>
      <c r="I23">
        <v>3.3621651785714288E-2</v>
      </c>
      <c r="J23">
        <v>2.904293785310734E-2</v>
      </c>
      <c r="K23">
        <v>0</v>
      </c>
      <c r="L23">
        <v>4.5497630331753552E-2</v>
      </c>
      <c r="M23">
        <v>0</v>
      </c>
      <c r="N23">
        <v>4.8133595284872301E-2</v>
      </c>
      <c r="O23">
        <v>0</v>
      </c>
      <c r="P23">
        <v>6.9111424541607902E-2</v>
      </c>
      <c r="Q23">
        <v>0.11419396274887607</v>
      </c>
      <c r="R23">
        <v>9.7940552016985136E-2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s="4">
        <v>37288</v>
      </c>
      <c r="B24">
        <v>3.5373134328358209E-2</v>
      </c>
      <c r="C24">
        <v>3.5880975101934588E-2</v>
      </c>
      <c r="D24">
        <v>2.995330946390555E-2</v>
      </c>
      <c r="E24">
        <v>0</v>
      </c>
      <c r="F24">
        <v>2.8810126582278481E-2</v>
      </c>
      <c r="G24">
        <v>0</v>
      </c>
      <c r="H24">
        <v>3.0404570015569187E-2</v>
      </c>
      <c r="I24">
        <v>3.4040178571428568E-2</v>
      </c>
      <c r="J24">
        <v>2.9943502824858758E-2</v>
      </c>
      <c r="K24">
        <v>0</v>
      </c>
      <c r="L24">
        <v>3.7914691943127965E-2</v>
      </c>
      <c r="M24">
        <v>0</v>
      </c>
      <c r="N24">
        <v>4.0275049115913557E-2</v>
      </c>
      <c r="O24">
        <v>0</v>
      </c>
      <c r="P24">
        <v>5.3596614950634697E-2</v>
      </c>
      <c r="Q24">
        <v>0.10205523442517664</v>
      </c>
      <c r="R24">
        <v>8.7388535031847125E-2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s="4">
        <v>37653</v>
      </c>
      <c r="B25">
        <v>3.880597014925373E-2</v>
      </c>
      <c r="C25">
        <v>3.818166044937972E-2</v>
      </c>
      <c r="D25">
        <v>3.1303222372750142E-2</v>
      </c>
      <c r="E25">
        <v>0</v>
      </c>
      <c r="F25">
        <v>3.025569620253165E-2</v>
      </c>
      <c r="G25">
        <v>0</v>
      </c>
      <c r="H25">
        <v>3.3138336844033341E-2</v>
      </c>
      <c r="I25">
        <v>3.6494419642857143E-2</v>
      </c>
      <c r="J25">
        <v>3.1794350282485874E-2</v>
      </c>
      <c r="K25">
        <v>0</v>
      </c>
      <c r="L25">
        <v>3.6018957345971561E-2</v>
      </c>
      <c r="M25">
        <v>0</v>
      </c>
      <c r="N25">
        <v>3.732809430255403E-2</v>
      </c>
      <c r="O25">
        <v>0</v>
      </c>
      <c r="P25">
        <v>6.3469675599435824E-2</v>
      </c>
      <c r="Q25">
        <v>0.11946050096339116</v>
      </c>
      <c r="R25">
        <v>0.10127388535031848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4">
        <v>37712</v>
      </c>
      <c r="B26">
        <v>3.880597014925373E-2</v>
      </c>
      <c r="C26">
        <v>3.818166044937972E-2</v>
      </c>
      <c r="D26">
        <v>3.1303222372750142E-2</v>
      </c>
      <c r="E26">
        <v>0</v>
      </c>
      <c r="F26">
        <v>3.025569620253165E-2</v>
      </c>
      <c r="G26">
        <v>0</v>
      </c>
      <c r="H26">
        <v>3.3138336844033341E-2</v>
      </c>
      <c r="I26">
        <v>3.6494419642857143E-2</v>
      </c>
      <c r="J26">
        <v>3.1794350282485874E-2</v>
      </c>
      <c r="K26">
        <v>0</v>
      </c>
      <c r="L26">
        <v>4.6445497630331747E-2</v>
      </c>
      <c r="M26">
        <v>0</v>
      </c>
      <c r="N26">
        <v>4.8133595284872301E-2</v>
      </c>
      <c r="O26">
        <v>0</v>
      </c>
      <c r="P26">
        <v>6.7700987306064872E-2</v>
      </c>
      <c r="Q26">
        <v>0.12048811817597947</v>
      </c>
      <c r="R26">
        <v>0.10445859872611465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4">
        <v>37803</v>
      </c>
      <c r="B27">
        <v>4.1791044776119397E-2</v>
      </c>
      <c r="C27">
        <v>3.9502038691767154E-2</v>
      </c>
      <c r="D27">
        <v>3.2463228178827165E-2</v>
      </c>
      <c r="E27">
        <v>0</v>
      </c>
      <c r="F27">
        <v>2.9900000000000003E-2</v>
      </c>
      <c r="G27">
        <v>0</v>
      </c>
      <c r="H27">
        <v>3.3723326311933324E-2</v>
      </c>
      <c r="I27">
        <v>3.6532366071428568E-2</v>
      </c>
      <c r="J27">
        <v>3.1687005649717513E-2</v>
      </c>
      <c r="K27">
        <v>0</v>
      </c>
      <c r="L27">
        <v>3.4123222748815164E-2</v>
      </c>
      <c r="M27">
        <v>0</v>
      </c>
      <c r="N27">
        <v>3.536345776031434E-2</v>
      </c>
      <c r="O27">
        <v>0</v>
      </c>
      <c r="P27">
        <v>6.3469675599435824E-2</v>
      </c>
      <c r="Q27">
        <v>0.12048811817597947</v>
      </c>
      <c r="R27">
        <v>0.1024628450106157</v>
      </c>
      <c r="S27">
        <v>8.9984639016897072E-2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s="4">
        <v>37895</v>
      </c>
      <c r="B28">
        <v>4.1791044776119397E-2</v>
      </c>
      <c r="C28">
        <v>3.9502038691767154E-2</v>
      </c>
      <c r="D28">
        <v>3.2463228178827165E-2</v>
      </c>
      <c r="E28">
        <v>0</v>
      </c>
      <c r="F28">
        <v>2.9900000000000003E-2</v>
      </c>
      <c r="G28">
        <v>0</v>
      </c>
      <c r="H28">
        <v>3.3723326311933324E-2</v>
      </c>
      <c r="I28">
        <v>3.6532366071428568E-2</v>
      </c>
      <c r="J28">
        <v>3.1687005649717513E-2</v>
      </c>
      <c r="K28">
        <v>0</v>
      </c>
      <c r="L28">
        <v>3.5071090047393359E-2</v>
      </c>
      <c r="M28">
        <v>0</v>
      </c>
      <c r="N28">
        <v>3.732809430255403E-2</v>
      </c>
      <c r="O28">
        <v>0</v>
      </c>
      <c r="P28">
        <v>6.3469675599435824E-2</v>
      </c>
      <c r="Q28">
        <v>0.12042389210019269</v>
      </c>
      <c r="R28">
        <v>0.1024203821656051</v>
      </c>
      <c r="S28">
        <v>8.9984639016897072E-2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s="4">
        <v>37987</v>
      </c>
      <c r="B29">
        <v>4.1791044776119397E-2</v>
      </c>
      <c r="C29">
        <v>3.9502038691767154E-2</v>
      </c>
      <c r="D29">
        <v>3.2463228178827165E-2</v>
      </c>
      <c r="E29">
        <v>0</v>
      </c>
      <c r="F29">
        <v>2.9900000000000003E-2</v>
      </c>
      <c r="G29">
        <v>0</v>
      </c>
      <c r="H29">
        <v>3.3723326311933324E-2</v>
      </c>
      <c r="I29">
        <v>3.6532366071428568E-2</v>
      </c>
      <c r="J29">
        <v>3.1687005649717513E-2</v>
      </c>
      <c r="K29">
        <v>0</v>
      </c>
      <c r="L29">
        <v>3.6018957345971561E-2</v>
      </c>
      <c r="M29">
        <v>0</v>
      </c>
      <c r="N29">
        <v>3.8310412573673874E-2</v>
      </c>
      <c r="O29">
        <v>0</v>
      </c>
      <c r="P29">
        <v>6.3469675599435824E-2</v>
      </c>
      <c r="Q29">
        <v>0.12042389210019269</v>
      </c>
      <c r="R29">
        <v>0.1024628450106157</v>
      </c>
      <c r="S29">
        <v>8.9984639016897072E-2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s="4">
        <v>38078</v>
      </c>
      <c r="B30">
        <v>4.1791044776119397E-2</v>
      </c>
      <c r="C30">
        <v>3.9502038691767154E-2</v>
      </c>
      <c r="D30">
        <v>3.2463228178827165E-2</v>
      </c>
      <c r="E30">
        <v>0</v>
      </c>
      <c r="F30">
        <v>2.9900000000000003E-2</v>
      </c>
      <c r="G30">
        <v>0</v>
      </c>
      <c r="H30">
        <v>3.3723326311933324E-2</v>
      </c>
      <c r="I30">
        <v>3.6532366071428568E-2</v>
      </c>
      <c r="J30">
        <v>3.1687005649717513E-2</v>
      </c>
      <c r="K30">
        <v>0</v>
      </c>
      <c r="L30">
        <v>3.6966824644549763E-2</v>
      </c>
      <c r="M30">
        <v>0</v>
      </c>
      <c r="N30">
        <v>3.8310412573673874E-2</v>
      </c>
      <c r="O30">
        <v>0</v>
      </c>
      <c r="P30">
        <v>6.3469675599435824E-2</v>
      </c>
      <c r="Q30">
        <v>0.12042389210019269</v>
      </c>
      <c r="R30">
        <v>0.1024628450106157</v>
      </c>
      <c r="S30">
        <v>8.9984639016897072E-2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s="4">
        <v>38169</v>
      </c>
      <c r="B31">
        <v>4.4776119402985072E-2</v>
      </c>
      <c r="C31">
        <v>3.9191463520430292E-2</v>
      </c>
      <c r="D31">
        <v>3.128386878265918E-2</v>
      </c>
      <c r="E31">
        <v>0</v>
      </c>
      <c r="F31">
        <v>2.9900000000000003E-2</v>
      </c>
      <c r="G31">
        <v>0</v>
      </c>
      <c r="H31">
        <v>3.4119424855756024E-2</v>
      </c>
      <c r="I31">
        <v>3.7647321428571426E-2</v>
      </c>
      <c r="J31">
        <v>3.2251977401129943E-2</v>
      </c>
      <c r="K31">
        <v>0</v>
      </c>
      <c r="L31">
        <v>4.1706161137440759E-2</v>
      </c>
      <c r="M31">
        <v>0</v>
      </c>
      <c r="N31">
        <v>4.3222003929273091E-2</v>
      </c>
      <c r="O31">
        <v>0</v>
      </c>
      <c r="P31">
        <v>6.7700987306064872E-2</v>
      </c>
      <c r="Q31">
        <v>0.13243416827231858</v>
      </c>
      <c r="R31">
        <v>0.11414012738853503</v>
      </c>
      <c r="S31">
        <v>0.11431643625192013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4">
        <v>38261</v>
      </c>
      <c r="B32">
        <v>4.6716417910447762E-2</v>
      </c>
      <c r="C32">
        <v>3.9191463520430292E-2</v>
      </c>
      <c r="D32">
        <v>3.128386878265918E-2</v>
      </c>
      <c r="E32">
        <v>0</v>
      </c>
      <c r="F32">
        <v>2.9900000000000003E-2</v>
      </c>
      <c r="G32">
        <v>0</v>
      </c>
      <c r="H32">
        <v>3.4119424855756024E-2</v>
      </c>
      <c r="I32">
        <v>3.7647321428571426E-2</v>
      </c>
      <c r="J32">
        <v>3.2251977401129943E-2</v>
      </c>
      <c r="K32">
        <v>0</v>
      </c>
      <c r="L32">
        <v>4.5497630331753552E-2</v>
      </c>
      <c r="M32">
        <v>0</v>
      </c>
      <c r="N32">
        <v>4.8133595284872301E-2</v>
      </c>
      <c r="O32">
        <v>0</v>
      </c>
      <c r="P32">
        <v>7.3342736248236964E-2</v>
      </c>
      <c r="Q32">
        <v>0.13243416827231858</v>
      </c>
      <c r="R32">
        <v>0.11414012738853503</v>
      </c>
      <c r="S32">
        <v>0.11431643625192013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4">
        <v>38353</v>
      </c>
      <c r="B33">
        <v>4.6716417910447762E-2</v>
      </c>
      <c r="C33">
        <v>3.9191463520430292E-2</v>
      </c>
      <c r="D33">
        <v>3.128386878265918E-2</v>
      </c>
      <c r="E33">
        <v>0</v>
      </c>
      <c r="F33">
        <v>2.9900000000000003E-2</v>
      </c>
      <c r="G33">
        <v>0</v>
      </c>
      <c r="H33">
        <v>3.4119424855756024E-2</v>
      </c>
      <c r="I33">
        <v>3.7647321428571426E-2</v>
      </c>
      <c r="J33">
        <v>3.2251977401129943E-2</v>
      </c>
      <c r="K33">
        <v>0</v>
      </c>
      <c r="L33">
        <v>4.2654028436018954E-2</v>
      </c>
      <c r="M33">
        <v>0</v>
      </c>
      <c r="N33">
        <v>4.5186640471512773E-2</v>
      </c>
      <c r="O33">
        <v>0</v>
      </c>
      <c r="P33">
        <v>7.4753173483779981E-2</v>
      </c>
      <c r="Q33">
        <v>0.1372511239563263</v>
      </c>
      <c r="R33">
        <v>0.11974522292993631</v>
      </c>
      <c r="S33">
        <v>0.11990783410138249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s="4">
        <v>38443</v>
      </c>
      <c r="B34">
        <v>4.4776119402985072E-2</v>
      </c>
      <c r="C34">
        <v>3.9191463520430292E-2</v>
      </c>
      <c r="D34">
        <v>3.128386878265918E-2</v>
      </c>
      <c r="E34">
        <v>0</v>
      </c>
      <c r="F34">
        <v>2.9900000000000003E-2</v>
      </c>
      <c r="G34">
        <v>0</v>
      </c>
      <c r="H34">
        <v>3.4119424855756024E-2</v>
      </c>
      <c r="I34">
        <v>3.7647321428571426E-2</v>
      </c>
      <c r="J34">
        <v>3.2251977401129943E-2</v>
      </c>
      <c r="K34">
        <v>0</v>
      </c>
      <c r="L34">
        <v>5.0236966824644548E-2</v>
      </c>
      <c r="M34">
        <v>0</v>
      </c>
      <c r="N34">
        <v>5.3045186640471517E-2</v>
      </c>
      <c r="O34">
        <v>0</v>
      </c>
      <c r="P34">
        <v>7.1932299012693934E-2</v>
      </c>
      <c r="Q34">
        <v>0.13776493256262043</v>
      </c>
      <c r="R34">
        <v>0.11995753715498939</v>
      </c>
      <c r="S34">
        <v>0.12012288786482335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4.1666666666666671E-2</v>
      </c>
      <c r="AC34">
        <v>0</v>
      </c>
      <c r="AD34">
        <v>7.9166666666666677E-2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4">
        <v>38534</v>
      </c>
      <c r="B35">
        <v>4.4776119402985072E-2</v>
      </c>
      <c r="C35">
        <v>4.2508892166218441E-2</v>
      </c>
      <c r="D35">
        <v>3.3981275401586991E-2</v>
      </c>
      <c r="E35">
        <v>0</v>
      </c>
      <c r="F35">
        <v>3.2591139240506335E-2</v>
      </c>
      <c r="G35">
        <v>0</v>
      </c>
      <c r="H35">
        <v>3.7291647586775348E-2</v>
      </c>
      <c r="I35">
        <v>4.2127232142857136E-2</v>
      </c>
      <c r="J35">
        <v>3.6122033898305088E-2</v>
      </c>
      <c r="K35">
        <v>0</v>
      </c>
      <c r="L35">
        <v>5.4028436018957335E-2</v>
      </c>
      <c r="M35">
        <v>0</v>
      </c>
      <c r="N35">
        <v>5.7956777996070727E-2</v>
      </c>
      <c r="O35">
        <v>0</v>
      </c>
      <c r="P35">
        <v>7.1932299012693934E-2</v>
      </c>
      <c r="Q35">
        <v>0.1376364804110469</v>
      </c>
      <c r="R35">
        <v>0.12016985138004246</v>
      </c>
      <c r="S35">
        <v>0.12033794162826421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4.1666666666666671E-2</v>
      </c>
      <c r="AC35">
        <v>0</v>
      </c>
      <c r="AD35">
        <v>7.9166666666666677E-2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4">
        <v>38626</v>
      </c>
      <c r="B36">
        <v>4.4776119402985072E-2</v>
      </c>
      <c r="C36">
        <v>4.2508892166218441E-2</v>
      </c>
      <c r="D36">
        <v>3.3981275401586991E-2</v>
      </c>
      <c r="E36">
        <v>0</v>
      </c>
      <c r="F36">
        <v>3.2591139240506335E-2</v>
      </c>
      <c r="G36">
        <v>0</v>
      </c>
      <c r="H36">
        <v>3.7291647586775348E-2</v>
      </c>
      <c r="I36">
        <v>4.2127232142857136E-2</v>
      </c>
      <c r="J36">
        <v>3.6122033898305088E-2</v>
      </c>
      <c r="K36">
        <v>0</v>
      </c>
      <c r="L36">
        <v>6.2559241706161131E-2</v>
      </c>
      <c r="M36">
        <v>0</v>
      </c>
      <c r="N36">
        <v>6.5815324165029485E-2</v>
      </c>
      <c r="O36">
        <v>0</v>
      </c>
      <c r="P36">
        <v>8.0394922425952045E-2</v>
      </c>
      <c r="Q36">
        <v>0.14688503532434172</v>
      </c>
      <c r="R36">
        <v>0.12993630573248408</v>
      </c>
      <c r="S36">
        <v>0.13001536098310293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4.1666666666666671E-2</v>
      </c>
      <c r="AC36">
        <v>0</v>
      </c>
      <c r="AD36">
        <v>7.9166666666666677E-2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s="4">
        <v>38718</v>
      </c>
      <c r="B37">
        <v>4.4776119402985072E-2</v>
      </c>
      <c r="C37">
        <v>4.2508892166218441E-2</v>
      </c>
      <c r="D37">
        <v>3.3981275401586991E-2</v>
      </c>
      <c r="E37">
        <v>0</v>
      </c>
      <c r="F37">
        <v>3.2591139240506335E-2</v>
      </c>
      <c r="G37">
        <v>0</v>
      </c>
      <c r="H37">
        <v>3.7291647586775348E-2</v>
      </c>
      <c r="I37">
        <v>4.2127232142857136E-2</v>
      </c>
      <c r="J37">
        <v>3.6122033898305088E-2</v>
      </c>
      <c r="K37">
        <v>0</v>
      </c>
      <c r="L37">
        <v>5.5924170616113739E-2</v>
      </c>
      <c r="M37">
        <v>0</v>
      </c>
      <c r="N37">
        <v>5.7956777996070727E-2</v>
      </c>
      <c r="O37">
        <v>0</v>
      </c>
      <c r="P37">
        <v>8.3215796897038077E-2</v>
      </c>
      <c r="Q37">
        <v>0.14945407835581248</v>
      </c>
      <c r="R37">
        <v>0.13233545647558387</v>
      </c>
      <c r="S37">
        <v>0.1323963133640553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4.3749999999999997E-2</v>
      </c>
      <c r="AC37">
        <v>5.8333333333333341E-2</v>
      </c>
      <c r="AD37">
        <v>7.7083333333333337E-2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4">
        <v>38808</v>
      </c>
      <c r="B38">
        <v>4.4776119402985072E-2</v>
      </c>
      <c r="C38">
        <v>4.2508892166218441E-2</v>
      </c>
      <c r="D38">
        <v>3.3981275401586991E-2</v>
      </c>
      <c r="E38">
        <v>0</v>
      </c>
      <c r="F38">
        <v>3.2591139240506335E-2</v>
      </c>
      <c r="G38">
        <v>0</v>
      </c>
      <c r="H38">
        <v>3.7291647586775348E-2</v>
      </c>
      <c r="I38">
        <v>4.2127232142857136E-2</v>
      </c>
      <c r="J38">
        <v>3.6122033898305088E-2</v>
      </c>
      <c r="K38">
        <v>0</v>
      </c>
      <c r="L38">
        <v>5.8767772511848337E-2</v>
      </c>
      <c r="M38">
        <v>0</v>
      </c>
      <c r="N38">
        <v>6.0903732809430261E-2</v>
      </c>
      <c r="O38">
        <v>0</v>
      </c>
      <c r="P38">
        <v>8.6036671368124124E-2</v>
      </c>
      <c r="Q38">
        <v>0.14945407835581248</v>
      </c>
      <c r="R38">
        <v>0.13233545647558387</v>
      </c>
      <c r="S38">
        <v>0.1323963133640553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3.3333333333333333E-2</v>
      </c>
      <c r="AC38">
        <v>6.0416666666666667E-2</v>
      </c>
      <c r="AD38">
        <v>7.7083333333333337E-2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4">
        <v>38899</v>
      </c>
      <c r="B39">
        <v>4.7761194029850747E-2</v>
      </c>
      <c r="C39">
        <v>4.6053613255834132E-2</v>
      </c>
      <c r="D39">
        <v>3.6041223146893744E-2</v>
      </c>
      <c r="E39">
        <v>0</v>
      </c>
      <c r="F39">
        <v>3.4746835443037978E-2</v>
      </c>
      <c r="G39">
        <v>0</v>
      </c>
      <c r="H39">
        <v>4.3139252678816735E-2</v>
      </c>
      <c r="I39">
        <v>4.7828124999999999E-2</v>
      </c>
      <c r="J39">
        <v>3.8430508474576269E-2</v>
      </c>
      <c r="K39">
        <v>0</v>
      </c>
      <c r="L39">
        <v>6.1611374407582936E-2</v>
      </c>
      <c r="M39">
        <v>0</v>
      </c>
      <c r="N39">
        <v>6.3850687622789795E-2</v>
      </c>
      <c r="O39">
        <v>0</v>
      </c>
      <c r="P39">
        <v>8.8857545839210156E-2</v>
      </c>
      <c r="Q39">
        <v>0.14945407835581248</v>
      </c>
      <c r="R39">
        <v>0.13233545647558387</v>
      </c>
      <c r="S39">
        <v>0.1323963133640553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3.3333333333333333E-2</v>
      </c>
      <c r="AC39">
        <v>6.458333333333334E-2</v>
      </c>
      <c r="AD39">
        <v>7.9166666666666677E-2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4">
        <v>38991</v>
      </c>
      <c r="B40">
        <v>4.7761194029850747E-2</v>
      </c>
      <c r="C40">
        <v>4.6053613255834132E-2</v>
      </c>
      <c r="D40">
        <v>3.6041223146893744E-2</v>
      </c>
      <c r="E40">
        <v>0</v>
      </c>
      <c r="F40">
        <v>3.4746835443037978E-2</v>
      </c>
      <c r="G40">
        <v>0</v>
      </c>
      <c r="H40">
        <v>4.3139252678816735E-2</v>
      </c>
      <c r="I40">
        <v>4.7828124999999999E-2</v>
      </c>
      <c r="J40">
        <v>3.8430508474576269E-2</v>
      </c>
      <c r="K40">
        <v>0</v>
      </c>
      <c r="L40">
        <v>5.4976303317535537E-2</v>
      </c>
      <c r="M40">
        <v>0</v>
      </c>
      <c r="N40">
        <v>5.6974459724950882E-2</v>
      </c>
      <c r="O40">
        <v>0</v>
      </c>
      <c r="P40">
        <v>9.1678420310296202E-2</v>
      </c>
      <c r="Q40">
        <v>0.15208734746307001</v>
      </c>
      <c r="R40">
        <v>0.13496815286624203</v>
      </c>
      <c r="S40">
        <v>0.13500768049155146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3.7499999999999999E-2</v>
      </c>
      <c r="AC40">
        <v>6.6666666666666666E-2</v>
      </c>
      <c r="AD40">
        <v>7.9166666666666677E-2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s="4">
        <v>39083</v>
      </c>
      <c r="B41">
        <v>4.7761194029850747E-2</v>
      </c>
      <c r="C41">
        <v>4.6053613255834132E-2</v>
      </c>
      <c r="D41">
        <v>3.6041223146893744E-2</v>
      </c>
      <c r="E41">
        <v>0</v>
      </c>
      <c r="F41">
        <v>3.4746835443037978E-2</v>
      </c>
      <c r="G41">
        <v>0</v>
      </c>
      <c r="H41">
        <v>4.3139252678816735E-2</v>
      </c>
      <c r="I41">
        <v>4.7828124999999999E-2</v>
      </c>
      <c r="J41">
        <v>3.8430508474576269E-2</v>
      </c>
      <c r="K41">
        <v>0</v>
      </c>
      <c r="L41">
        <v>5.4028436018957335E-2</v>
      </c>
      <c r="M41">
        <v>0</v>
      </c>
      <c r="N41">
        <v>5.5009823182711207E-2</v>
      </c>
      <c r="O41">
        <v>0</v>
      </c>
      <c r="P41">
        <v>9.1678420310296202E-2</v>
      </c>
      <c r="Q41">
        <v>0.15324341682723186</v>
      </c>
      <c r="R41">
        <v>0.1359447983014862</v>
      </c>
      <c r="S41">
        <v>0.13599078341013826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3.7499999999999999E-2</v>
      </c>
      <c r="AC41">
        <v>7.0833333333333345E-2</v>
      </c>
      <c r="AD41">
        <v>8.1250000000000003E-2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s="4">
        <v>39173</v>
      </c>
      <c r="B42">
        <v>4.7761194029850747E-2</v>
      </c>
      <c r="C42">
        <v>4.6053613255834132E-2</v>
      </c>
      <c r="D42">
        <v>3.6041223146893744E-2</v>
      </c>
      <c r="E42">
        <v>0</v>
      </c>
      <c r="F42">
        <v>3.4746835443037978E-2</v>
      </c>
      <c r="G42">
        <v>0</v>
      </c>
      <c r="H42">
        <v>4.3139252678816735E-2</v>
      </c>
      <c r="I42">
        <v>4.7828124999999999E-2</v>
      </c>
      <c r="J42">
        <v>3.8430508474576269E-2</v>
      </c>
      <c r="K42">
        <v>0</v>
      </c>
      <c r="L42">
        <v>5.4028436018957335E-2</v>
      </c>
      <c r="M42">
        <v>0</v>
      </c>
      <c r="N42">
        <v>5.5992141453831037E-2</v>
      </c>
      <c r="O42">
        <v>0</v>
      </c>
      <c r="P42">
        <v>8.8857545839210156E-2</v>
      </c>
      <c r="Q42">
        <v>0.15324341682723186</v>
      </c>
      <c r="R42">
        <v>0.1359447983014862</v>
      </c>
      <c r="S42">
        <v>0.13599078341013826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3.9583333333333338E-2</v>
      </c>
      <c r="AC42">
        <v>6.8750000000000006E-2</v>
      </c>
      <c r="AD42">
        <v>8.1250000000000003E-2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s="4">
        <v>39264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4.9665178571428568E-2</v>
      </c>
      <c r="J43">
        <v>0</v>
      </c>
      <c r="K43">
        <v>0</v>
      </c>
      <c r="L43">
        <v>5.7819905213270135E-2</v>
      </c>
      <c r="M43">
        <v>0</v>
      </c>
      <c r="N43">
        <v>5.9921414538310416E-2</v>
      </c>
      <c r="O43">
        <v>0</v>
      </c>
      <c r="P43">
        <v>9.0267983074753172E-2</v>
      </c>
      <c r="Q43">
        <v>0.15324341682723186</v>
      </c>
      <c r="R43">
        <v>0.1359447983014862</v>
      </c>
      <c r="S43">
        <v>0.13599078341013826</v>
      </c>
      <c r="T43">
        <v>0.108</v>
      </c>
      <c r="U43">
        <v>6.0999999999999999E-2</v>
      </c>
      <c r="V43">
        <v>5.1999999999999998E-2</v>
      </c>
      <c r="W43">
        <v>0.45800000000000002</v>
      </c>
      <c r="X43">
        <v>0.224</v>
      </c>
      <c r="Y43">
        <v>0.192</v>
      </c>
      <c r="Z43">
        <v>0.17299999999999999</v>
      </c>
      <c r="AA43">
        <v>0.14699999999999999</v>
      </c>
      <c r="AB43">
        <v>3.9583333333333338E-2</v>
      </c>
      <c r="AC43">
        <v>6.8750000000000006E-2</v>
      </c>
      <c r="AD43">
        <v>7.9166666666666677E-2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s="4">
        <v>39356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4.9665178571428568E-2</v>
      </c>
      <c r="J44">
        <v>0</v>
      </c>
      <c r="K44">
        <v>0</v>
      </c>
      <c r="L44">
        <v>5.7819905213270135E-2</v>
      </c>
      <c r="M44">
        <v>0</v>
      </c>
      <c r="N44">
        <v>5.9921414538310416E-2</v>
      </c>
      <c r="O44">
        <v>0</v>
      </c>
      <c r="P44">
        <v>9.0267983074753172E-2</v>
      </c>
      <c r="Q44">
        <v>0.15324341682723186</v>
      </c>
      <c r="R44">
        <v>0.1359447983014862</v>
      </c>
      <c r="S44">
        <v>0.13599078341013826</v>
      </c>
      <c r="T44">
        <v>0.108</v>
      </c>
      <c r="U44">
        <v>6.0999999999999999E-2</v>
      </c>
      <c r="V44">
        <v>5.1999999999999998E-2</v>
      </c>
      <c r="W44">
        <v>0.45800000000000002</v>
      </c>
      <c r="X44">
        <v>0.224</v>
      </c>
      <c r="Y44">
        <v>0.192</v>
      </c>
      <c r="Z44">
        <v>0.17299999999999999</v>
      </c>
      <c r="AA44">
        <v>0.14699999999999999</v>
      </c>
      <c r="AB44">
        <v>3.9583333333333338E-2</v>
      </c>
      <c r="AC44">
        <v>6.458333333333334E-2</v>
      </c>
      <c r="AD44">
        <v>7.7083333333333337E-2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s="4">
        <v>39448</v>
      </c>
      <c r="B45">
        <v>5.2238805970149252E-2</v>
      </c>
      <c r="C45">
        <v>0</v>
      </c>
      <c r="D45">
        <v>3.8102380491581184E-2</v>
      </c>
      <c r="E45">
        <v>0</v>
      </c>
      <c r="F45">
        <v>3.7341772151898739E-2</v>
      </c>
      <c r="G45">
        <v>0</v>
      </c>
      <c r="H45">
        <v>4.5219342430625517E-2</v>
      </c>
      <c r="I45">
        <v>4.9665178571428568E-2</v>
      </c>
      <c r="J45">
        <v>4.0677966101694912E-2</v>
      </c>
      <c r="K45">
        <v>0</v>
      </c>
      <c r="L45">
        <v>6.9194312796208524E-2</v>
      </c>
      <c r="M45">
        <v>0</v>
      </c>
      <c r="N45">
        <v>7.072691552062868E-2</v>
      </c>
      <c r="O45">
        <v>0</v>
      </c>
      <c r="P45">
        <v>9.8730606488011283E-2</v>
      </c>
      <c r="Q45">
        <v>0.15960179833012206</v>
      </c>
      <c r="R45">
        <v>0.14222929936305731</v>
      </c>
      <c r="S45">
        <v>0.14227342549923197</v>
      </c>
      <c r="T45">
        <v>6.8000000000000005E-2</v>
      </c>
      <c r="U45">
        <v>5.3999999999999999E-2</v>
      </c>
      <c r="V45">
        <v>5.1999999999999998E-2</v>
      </c>
      <c r="W45">
        <v>0.44500000000000001</v>
      </c>
      <c r="X45">
        <v>0.20899999999999999</v>
      </c>
      <c r="Y45">
        <v>0.17699999999999999</v>
      </c>
      <c r="Z45">
        <v>0.157</v>
      </c>
      <c r="AA45">
        <v>0.13700000000000001</v>
      </c>
      <c r="AB45">
        <v>4.3749999999999997E-2</v>
      </c>
      <c r="AC45">
        <v>6.6666666666666666E-2</v>
      </c>
      <c r="AD45">
        <v>7.0833333333333345E-2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s="4">
        <v>39539</v>
      </c>
      <c r="B46">
        <v>5.2238805970149252E-2</v>
      </c>
      <c r="C46">
        <v>0</v>
      </c>
      <c r="D46">
        <v>3.8102380491581184E-2</v>
      </c>
      <c r="E46">
        <v>0</v>
      </c>
      <c r="F46">
        <v>3.7341772151898739E-2</v>
      </c>
      <c r="G46">
        <v>0</v>
      </c>
      <c r="H46">
        <v>4.5219342430625517E-2</v>
      </c>
      <c r="I46">
        <v>4.9665178571428568E-2</v>
      </c>
      <c r="J46">
        <v>4.0677966101694912E-2</v>
      </c>
      <c r="K46">
        <v>0</v>
      </c>
      <c r="L46">
        <v>7.2037914691943122E-2</v>
      </c>
      <c r="M46">
        <v>0</v>
      </c>
      <c r="N46">
        <v>7.4656188605108059E-2</v>
      </c>
      <c r="O46">
        <v>0</v>
      </c>
      <c r="P46">
        <v>0.10860366713681242</v>
      </c>
      <c r="Q46">
        <v>0.16281310211946054</v>
      </c>
      <c r="R46">
        <v>0.14560509554140127</v>
      </c>
      <c r="S46">
        <v>0.14602150537634409</v>
      </c>
      <c r="T46">
        <v>6.8000000000000005E-2</v>
      </c>
      <c r="U46">
        <v>5.3999999999999999E-2</v>
      </c>
      <c r="V46">
        <v>5.1999999999999998E-2</v>
      </c>
      <c r="W46">
        <v>0.44500000000000001</v>
      </c>
      <c r="X46">
        <v>0.20899999999999999</v>
      </c>
      <c r="Y46">
        <v>0.17699999999999999</v>
      </c>
      <c r="Z46">
        <v>0.157</v>
      </c>
      <c r="AA46">
        <v>0.13700000000000001</v>
      </c>
      <c r="AB46">
        <v>4.5833333333333337E-2</v>
      </c>
      <c r="AC46">
        <v>6.6666666666666666E-2</v>
      </c>
      <c r="AD46">
        <v>7.0833333333333345E-2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4">
        <v>39630</v>
      </c>
      <c r="B47">
        <v>5.2238805970149252E-2</v>
      </c>
      <c r="C47">
        <v>0</v>
      </c>
      <c r="D47">
        <v>4.717437584671956E-2</v>
      </c>
      <c r="E47">
        <v>0</v>
      </c>
      <c r="F47">
        <v>4.6835443037974683E-2</v>
      </c>
      <c r="G47">
        <v>0</v>
      </c>
      <c r="H47">
        <v>5.3805293525048078E-2</v>
      </c>
      <c r="I47">
        <v>5.8035714285714281E-2</v>
      </c>
      <c r="J47">
        <v>4.632768361581921E-2</v>
      </c>
      <c r="K47">
        <v>0</v>
      </c>
      <c r="L47">
        <v>9.9526066350710901E-2</v>
      </c>
      <c r="M47">
        <v>0</v>
      </c>
      <c r="N47">
        <v>0.10216110019646367</v>
      </c>
      <c r="O47">
        <v>0</v>
      </c>
      <c r="P47">
        <v>0.11988716502115655</v>
      </c>
      <c r="Q47">
        <v>0.17777777777777778</v>
      </c>
      <c r="R47">
        <v>0.15929936305732484</v>
      </c>
      <c r="S47">
        <v>0.15964669738863288</v>
      </c>
      <c r="T47">
        <v>7.0999999999999994E-2</v>
      </c>
      <c r="U47">
        <v>6.5000000000000002E-2</v>
      </c>
      <c r="V47">
        <v>6.2E-2</v>
      </c>
      <c r="W47">
        <v>0.48799999999999999</v>
      </c>
      <c r="X47">
        <v>0.23699999999999999</v>
      </c>
      <c r="Y47">
        <v>0.20300000000000001</v>
      </c>
      <c r="Z47">
        <v>0.184</v>
      </c>
      <c r="AA47">
        <v>0.159</v>
      </c>
      <c r="AB47">
        <v>4.5833333333333337E-2</v>
      </c>
      <c r="AC47">
        <v>6.6666666666666666E-2</v>
      </c>
      <c r="AD47">
        <v>7.0833333333333345E-2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s="4">
        <v>39722</v>
      </c>
      <c r="B48">
        <v>5.2238805970149252E-2</v>
      </c>
      <c r="C48">
        <v>0</v>
      </c>
      <c r="D48">
        <v>4.8988774917747238E-2</v>
      </c>
      <c r="E48">
        <v>0</v>
      </c>
      <c r="F48">
        <v>4.8734177215189876E-2</v>
      </c>
      <c r="G48">
        <v>0</v>
      </c>
      <c r="H48">
        <v>5.3805293525048078E-2</v>
      </c>
      <c r="I48">
        <v>5.8035714285714281E-2</v>
      </c>
      <c r="J48">
        <v>4.9152542372881358E-2</v>
      </c>
      <c r="K48">
        <v>0</v>
      </c>
      <c r="L48">
        <v>8.7203791469194311E-2</v>
      </c>
      <c r="M48">
        <v>0</v>
      </c>
      <c r="N48">
        <v>8.7426326129666027E-2</v>
      </c>
      <c r="O48">
        <v>0</v>
      </c>
      <c r="P48">
        <v>0.12552891396332863</v>
      </c>
      <c r="Q48">
        <v>0.18689788053949907</v>
      </c>
      <c r="R48">
        <v>0.16719745222929935</v>
      </c>
      <c r="S48">
        <v>0.16749615975422427</v>
      </c>
      <c r="T48">
        <v>7.0999999999999994E-2</v>
      </c>
      <c r="U48">
        <v>6.5000000000000002E-2</v>
      </c>
      <c r="V48">
        <v>6.2E-2</v>
      </c>
      <c r="W48">
        <v>0.48799999999999999</v>
      </c>
      <c r="X48">
        <v>0.23699999999999999</v>
      </c>
      <c r="Y48">
        <v>0.20300000000000001</v>
      </c>
      <c r="Z48">
        <v>0.184</v>
      </c>
      <c r="AA48">
        <v>0.159</v>
      </c>
      <c r="AB48">
        <v>4.5833333333333337E-2</v>
      </c>
      <c r="AC48">
        <v>6.6666666666666666E-2</v>
      </c>
      <c r="AD48">
        <v>7.0833333333333345E-2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s="4">
        <v>39814</v>
      </c>
      <c r="B49">
        <v>5.7462686567164183E-2</v>
      </c>
      <c r="C49">
        <v>0</v>
      </c>
      <c r="D49">
        <v>4.8988774917747238E-2</v>
      </c>
      <c r="E49">
        <v>0</v>
      </c>
      <c r="F49">
        <v>4.8734177215189876E-2</v>
      </c>
      <c r="G49">
        <v>0</v>
      </c>
      <c r="H49">
        <v>5.3805293525048078E-2</v>
      </c>
      <c r="I49">
        <v>5.8035714285714281E-2</v>
      </c>
      <c r="J49">
        <v>4.9152542372881358E-2</v>
      </c>
      <c r="K49">
        <v>0</v>
      </c>
      <c r="L49">
        <v>5.4976303317535537E-2</v>
      </c>
      <c r="M49">
        <v>0</v>
      </c>
      <c r="N49">
        <v>5.5009823182711207E-2</v>
      </c>
      <c r="O49">
        <v>0</v>
      </c>
      <c r="P49">
        <v>0.11706629055007052</v>
      </c>
      <c r="Q49">
        <v>0.18227360308285165</v>
      </c>
      <c r="R49">
        <v>0.16290870488322717</v>
      </c>
      <c r="S49">
        <v>0.16327188940092166</v>
      </c>
      <c r="T49">
        <v>6.9000000000000006E-2</v>
      </c>
      <c r="U49">
        <v>6.4000000000000001E-2</v>
      </c>
      <c r="V49">
        <v>6.2E-2</v>
      </c>
      <c r="W49">
        <v>0.433</v>
      </c>
      <c r="X49">
        <v>0.23300000000000001</v>
      </c>
      <c r="Y49">
        <v>0.20300000000000001</v>
      </c>
      <c r="Z49">
        <v>0.184</v>
      </c>
      <c r="AA49">
        <v>0.161</v>
      </c>
      <c r="AB49">
        <v>4.791666666666667E-2</v>
      </c>
      <c r="AC49">
        <v>6.6666666666666666E-2</v>
      </c>
      <c r="AD49">
        <v>6.6666666666666666E-2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4">
        <v>39904</v>
      </c>
      <c r="B50">
        <v>5.7462686567164183E-2</v>
      </c>
      <c r="C50">
        <v>5.7256875162661577E-2</v>
      </c>
      <c r="D50">
        <v>4.8988774917747238E-2</v>
      </c>
      <c r="E50">
        <v>0</v>
      </c>
      <c r="F50">
        <v>4.8734177215189876E-2</v>
      </c>
      <c r="G50">
        <v>0</v>
      </c>
      <c r="H50">
        <v>5.3805293525048078E-2</v>
      </c>
      <c r="I50">
        <v>5.8035714285714281E-2</v>
      </c>
      <c r="J50">
        <v>4.9152542372881358E-2</v>
      </c>
      <c r="K50">
        <v>0</v>
      </c>
      <c r="L50">
        <v>5.7819905213270135E-2</v>
      </c>
      <c r="M50">
        <v>0</v>
      </c>
      <c r="N50">
        <v>5.8939096267190572E-2</v>
      </c>
      <c r="O50">
        <v>0</v>
      </c>
      <c r="P50">
        <v>0.10155148095909731</v>
      </c>
      <c r="Q50">
        <v>0.18227360308285165</v>
      </c>
      <c r="R50">
        <v>0.16290870488322717</v>
      </c>
      <c r="S50">
        <v>0.16327188940092166</v>
      </c>
      <c r="T50">
        <v>6.9000000000000006E-2</v>
      </c>
      <c r="U50">
        <v>6.4000000000000001E-2</v>
      </c>
      <c r="V50">
        <v>6.2E-2</v>
      </c>
      <c r="W50">
        <v>0.433</v>
      </c>
      <c r="X50">
        <v>0.23300000000000001</v>
      </c>
      <c r="Y50">
        <v>0.20300000000000001</v>
      </c>
      <c r="Z50">
        <v>0.184</v>
      </c>
      <c r="AA50">
        <v>0.161</v>
      </c>
      <c r="AB50">
        <v>4.791666666666667E-2</v>
      </c>
      <c r="AC50">
        <v>7.0833333333333345E-2</v>
      </c>
      <c r="AD50">
        <v>6.25E-2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s="4">
        <v>39995</v>
      </c>
      <c r="B51">
        <v>5.7462686567164183E-2</v>
      </c>
      <c r="C51">
        <v>5.7256875162661577E-2</v>
      </c>
      <c r="D51">
        <v>4.8988774917747238E-2</v>
      </c>
      <c r="E51">
        <v>0</v>
      </c>
      <c r="F51">
        <v>4.8734177215189876E-2</v>
      </c>
      <c r="G51">
        <v>0</v>
      </c>
      <c r="H51">
        <v>5.3805293525048078E-2</v>
      </c>
      <c r="I51">
        <v>5.2455357142857144E-2</v>
      </c>
      <c r="J51">
        <v>4.632768361581921E-2</v>
      </c>
      <c r="K51">
        <v>0</v>
      </c>
      <c r="L51">
        <v>6.2559241706161131E-2</v>
      </c>
      <c r="M51">
        <v>0</v>
      </c>
      <c r="N51">
        <v>6.5815324165029485E-2</v>
      </c>
      <c r="O51">
        <v>0</v>
      </c>
      <c r="P51">
        <v>0.10155148095909731</v>
      </c>
      <c r="Q51">
        <v>0.18227360308285165</v>
      </c>
      <c r="R51">
        <v>0.16290870488322717</v>
      </c>
      <c r="S51">
        <v>0.16327188940092166</v>
      </c>
      <c r="T51">
        <v>6.3E-2</v>
      </c>
      <c r="U51">
        <v>5.5E-2</v>
      </c>
      <c r="V51">
        <v>5.0999999999999997E-2</v>
      </c>
      <c r="W51">
        <v>0.41599999999999998</v>
      </c>
      <c r="X51">
        <v>0.20599999999999999</v>
      </c>
      <c r="Y51">
        <v>0.186</v>
      </c>
      <c r="Z51">
        <v>0.16900000000000001</v>
      </c>
      <c r="AA51">
        <v>0.14699999999999999</v>
      </c>
      <c r="AB51">
        <v>4.5833333333333337E-2</v>
      </c>
      <c r="AC51">
        <v>7.2916666666666671E-2</v>
      </c>
      <c r="AD51">
        <v>6.458333333333334E-2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 s="4">
        <v>40087</v>
      </c>
      <c r="B52">
        <v>5.7462686567164183E-2</v>
      </c>
      <c r="C52">
        <v>5.7256875162661577E-2</v>
      </c>
      <c r="D52">
        <v>4.5964776466034446E-2</v>
      </c>
      <c r="E52">
        <v>0</v>
      </c>
      <c r="F52">
        <v>4.5569620253164557E-2</v>
      </c>
      <c r="G52">
        <v>0</v>
      </c>
      <c r="H52">
        <v>5.1515706566535396E-2</v>
      </c>
      <c r="I52">
        <v>5.2455357142857144E-2</v>
      </c>
      <c r="J52">
        <v>4.632768361581921E-2</v>
      </c>
      <c r="K52">
        <v>0</v>
      </c>
      <c r="L52">
        <v>5.9715639810426539E-2</v>
      </c>
      <c r="M52">
        <v>0</v>
      </c>
      <c r="N52">
        <v>6.0903732809430261E-2</v>
      </c>
      <c r="O52">
        <v>0</v>
      </c>
      <c r="P52">
        <v>0.10155148095909731</v>
      </c>
      <c r="Q52">
        <v>0.18227360308285165</v>
      </c>
      <c r="R52">
        <v>0.16290870488322717</v>
      </c>
      <c r="S52">
        <v>0.16327188940092166</v>
      </c>
      <c r="T52">
        <v>6.3E-2</v>
      </c>
      <c r="U52">
        <v>5.5E-2</v>
      </c>
      <c r="V52">
        <v>5.0999999999999997E-2</v>
      </c>
      <c r="W52">
        <v>0.41599999999999998</v>
      </c>
      <c r="X52">
        <v>0.20599999999999999</v>
      </c>
      <c r="Y52">
        <v>0.186</v>
      </c>
      <c r="Z52">
        <v>0.16900000000000001</v>
      </c>
      <c r="AA52">
        <v>0.14699999999999999</v>
      </c>
      <c r="AB52">
        <v>4.5833333333333337E-2</v>
      </c>
      <c r="AC52">
        <v>6.6666666666666666E-2</v>
      </c>
      <c r="AD52">
        <v>7.0833333333333345E-2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s="4">
        <v>40179</v>
      </c>
      <c r="B53">
        <v>5.7462686567164183E-2</v>
      </c>
      <c r="C53">
        <v>5.7256875162661577E-2</v>
      </c>
      <c r="D53">
        <v>4.5964776466034446E-2</v>
      </c>
      <c r="E53">
        <v>0</v>
      </c>
      <c r="F53">
        <v>4.5569620253164557E-2</v>
      </c>
      <c r="G53">
        <v>0</v>
      </c>
      <c r="H53">
        <v>5.1515706566535396E-2</v>
      </c>
      <c r="I53">
        <v>5.2455357142857144E-2</v>
      </c>
      <c r="J53">
        <v>4.632768361581921E-2</v>
      </c>
      <c r="K53">
        <v>0</v>
      </c>
      <c r="L53">
        <v>6.6350710900473925E-2</v>
      </c>
      <c r="M53">
        <v>0</v>
      </c>
      <c r="N53">
        <v>6.6797642436149329E-2</v>
      </c>
      <c r="O53">
        <v>0</v>
      </c>
      <c r="P53">
        <v>9.7320169252468253E-2</v>
      </c>
      <c r="Q53">
        <v>0.18227360308285165</v>
      </c>
      <c r="R53">
        <v>0.16290870488322717</v>
      </c>
      <c r="S53">
        <v>0.16327188940092166</v>
      </c>
      <c r="T53">
        <v>5.5E-2</v>
      </c>
      <c r="U53">
        <v>0.05</v>
      </c>
      <c r="V53">
        <v>4.7E-2</v>
      </c>
      <c r="W53">
        <v>0.40300000000000002</v>
      </c>
      <c r="X53">
        <v>0.21099999999999999</v>
      </c>
      <c r="Y53">
        <v>0.18</v>
      </c>
      <c r="Z53">
        <v>0.161</v>
      </c>
      <c r="AA53">
        <v>0.14000000000000001</v>
      </c>
      <c r="AB53">
        <v>4.5833333333333337E-2</v>
      </c>
      <c r="AC53">
        <v>6.6666666666666666E-2</v>
      </c>
      <c r="AD53">
        <v>7.2916666666666671E-2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s="4">
        <v>40269</v>
      </c>
      <c r="B54">
        <v>5.7462686567164183E-2</v>
      </c>
      <c r="C54">
        <v>5.7256875162661577E-2</v>
      </c>
      <c r="D54">
        <v>4.5964776466034446E-2</v>
      </c>
      <c r="E54">
        <v>0</v>
      </c>
      <c r="F54">
        <v>4.5569620253164557E-2</v>
      </c>
      <c r="G54">
        <v>0</v>
      </c>
      <c r="H54">
        <v>5.1515706566535396E-2</v>
      </c>
      <c r="I54">
        <v>5.2455357142857144E-2</v>
      </c>
      <c r="J54">
        <v>4.632768361581921E-2</v>
      </c>
      <c r="K54">
        <v>0</v>
      </c>
      <c r="L54">
        <v>7.2037914691943122E-2</v>
      </c>
      <c r="M54">
        <v>0</v>
      </c>
      <c r="N54">
        <v>7.269155206286837E-2</v>
      </c>
      <c r="O54">
        <v>0</v>
      </c>
      <c r="P54">
        <v>0.10578279266572638</v>
      </c>
      <c r="Q54">
        <v>0.18227360308285165</v>
      </c>
      <c r="R54">
        <v>0.16290870488322717</v>
      </c>
      <c r="S54">
        <v>0.16327188940092166</v>
      </c>
      <c r="T54">
        <v>5.5E-2</v>
      </c>
      <c r="U54">
        <v>0.05</v>
      </c>
      <c r="V54">
        <v>4.7E-2</v>
      </c>
      <c r="W54">
        <v>0.40300000000000002</v>
      </c>
      <c r="X54">
        <v>0.21099999999999999</v>
      </c>
      <c r="Y54">
        <v>0.18</v>
      </c>
      <c r="Z54">
        <v>0.161</v>
      </c>
      <c r="AA54">
        <v>0.14000000000000001</v>
      </c>
      <c r="AB54">
        <v>4.5833333333333337E-2</v>
      </c>
      <c r="AC54">
        <v>6.6666666666666666E-2</v>
      </c>
      <c r="AD54">
        <v>7.4999999999999997E-2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 s="4">
        <v>40360</v>
      </c>
      <c r="B55">
        <v>5.7462686567164183E-2</v>
      </c>
      <c r="C55">
        <v>5.7256875162661577E-2</v>
      </c>
      <c r="D55">
        <v>4.5964776466034446E-2</v>
      </c>
      <c r="E55">
        <v>0</v>
      </c>
      <c r="F55">
        <v>4.5569620253164557E-2</v>
      </c>
      <c r="G55">
        <v>0</v>
      </c>
      <c r="H55">
        <v>5.1515706566535396E-2</v>
      </c>
      <c r="I55">
        <v>5.2455357142857144E-2</v>
      </c>
      <c r="J55">
        <v>4.632768361581921E-2</v>
      </c>
      <c r="K55">
        <v>0</v>
      </c>
      <c r="L55">
        <v>8.3412322274881517E-2</v>
      </c>
      <c r="M55">
        <v>0</v>
      </c>
      <c r="N55">
        <v>8.4479371316306492E-2</v>
      </c>
      <c r="O55">
        <v>0</v>
      </c>
      <c r="P55">
        <v>0.11001410437235544</v>
      </c>
      <c r="Q55">
        <v>0.18946692357096984</v>
      </c>
      <c r="R55">
        <v>0.17050955414012739</v>
      </c>
      <c r="S55">
        <v>0.17090629800307219</v>
      </c>
      <c r="T55">
        <v>5.5E-2</v>
      </c>
      <c r="U55">
        <v>0.05</v>
      </c>
      <c r="V55">
        <v>4.7E-2</v>
      </c>
      <c r="W55">
        <v>0.40300000000000002</v>
      </c>
      <c r="X55">
        <v>0.21099999999999999</v>
      </c>
      <c r="Y55">
        <v>0.18</v>
      </c>
      <c r="Z55">
        <v>0.161</v>
      </c>
      <c r="AA55">
        <v>0.14000000000000001</v>
      </c>
      <c r="AB55">
        <v>4.5833333333333337E-2</v>
      </c>
      <c r="AC55">
        <v>6.8750000000000006E-2</v>
      </c>
      <c r="AD55">
        <v>7.4999999999999997E-2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s="4">
        <v>40452</v>
      </c>
      <c r="B56">
        <v>5.7462686567164183E-2</v>
      </c>
      <c r="C56">
        <v>5.7256875162661577E-2</v>
      </c>
      <c r="D56">
        <v>4.5964776466034446E-2</v>
      </c>
      <c r="E56">
        <v>0</v>
      </c>
      <c r="F56">
        <v>4.5569620253164557E-2</v>
      </c>
      <c r="G56">
        <v>0</v>
      </c>
      <c r="H56">
        <v>5.163018591446103E-2</v>
      </c>
      <c r="I56">
        <v>5.2566964285714286E-2</v>
      </c>
      <c r="J56">
        <v>4.632768361581921E-2</v>
      </c>
      <c r="K56">
        <v>0</v>
      </c>
      <c r="L56">
        <v>8.0568720379146905E-2</v>
      </c>
      <c r="M56">
        <v>0</v>
      </c>
      <c r="N56">
        <v>8.0550098231827114E-2</v>
      </c>
      <c r="O56">
        <v>0</v>
      </c>
      <c r="P56">
        <v>0.11001410437235544</v>
      </c>
      <c r="Q56">
        <v>0.19139370584457291</v>
      </c>
      <c r="R56">
        <v>0.17261146496815286</v>
      </c>
      <c r="S56">
        <v>0.17302611367127496</v>
      </c>
      <c r="T56">
        <v>0.06</v>
      </c>
      <c r="U56">
        <v>5.2999999999999999E-2</v>
      </c>
      <c r="V56">
        <v>4.8000000000000001E-2</v>
      </c>
      <c r="W56">
        <v>0.439</v>
      </c>
      <c r="X56">
        <v>0.219</v>
      </c>
      <c r="Y56">
        <v>0.188</v>
      </c>
      <c r="Z56">
        <v>0.16800000000000001</v>
      </c>
      <c r="AA56">
        <v>0.14299999999999999</v>
      </c>
      <c r="AB56">
        <v>4.5833333333333337E-2</v>
      </c>
      <c r="AC56">
        <v>6.6666666666666666E-2</v>
      </c>
      <c r="AD56">
        <v>7.4999999999999997E-2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 s="4">
        <v>40544</v>
      </c>
      <c r="B57">
        <v>5.7462686567164183E-2</v>
      </c>
      <c r="C57">
        <v>5.7256875162661577E-2</v>
      </c>
      <c r="D57">
        <v>4.5964776466034446E-2</v>
      </c>
      <c r="E57">
        <v>0</v>
      </c>
      <c r="F57">
        <v>4.5569620253164557E-2</v>
      </c>
      <c r="G57">
        <v>0</v>
      </c>
      <c r="H57">
        <v>5.1515706566535396E-2</v>
      </c>
      <c r="I57">
        <v>5.2455357142857144E-2</v>
      </c>
      <c r="J57">
        <v>4.6440677966101691E-2</v>
      </c>
      <c r="K57">
        <v>0</v>
      </c>
      <c r="L57">
        <v>8.2464454976303309E-2</v>
      </c>
      <c r="M57">
        <v>0</v>
      </c>
      <c r="N57">
        <v>8.3497053045186648E-2</v>
      </c>
      <c r="O57">
        <v>0</v>
      </c>
      <c r="P57">
        <v>0.12834978843441466</v>
      </c>
      <c r="Q57">
        <v>0.20295439948619143</v>
      </c>
      <c r="R57">
        <v>0.18460721868365182</v>
      </c>
      <c r="S57">
        <v>0.18328725038402457</v>
      </c>
      <c r="T57">
        <v>0.06</v>
      </c>
      <c r="U57">
        <v>5.2999999999999999E-2</v>
      </c>
      <c r="V57">
        <v>4.8000000000000001E-2</v>
      </c>
      <c r="W57">
        <v>0.439</v>
      </c>
      <c r="X57">
        <v>0.219</v>
      </c>
      <c r="Y57">
        <v>0.188</v>
      </c>
      <c r="Z57">
        <v>0.16800000000000001</v>
      </c>
      <c r="AA57">
        <v>0.14299999999999999</v>
      </c>
      <c r="AB57">
        <v>4.5833333333333337E-2</v>
      </c>
      <c r="AC57">
        <v>6.6666666666666666E-2</v>
      </c>
      <c r="AD57">
        <v>7.9166666666666677E-2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s="4">
        <v>40634</v>
      </c>
      <c r="B58">
        <v>5.8208955223880594E-2</v>
      </c>
      <c r="C58">
        <v>5.6389346751106101E-2</v>
      </c>
      <c r="D58">
        <v>4.4150377395006768E-2</v>
      </c>
      <c r="E58">
        <v>0</v>
      </c>
      <c r="F58">
        <v>4.4303797468354431E-2</v>
      </c>
      <c r="G58">
        <v>0</v>
      </c>
      <c r="H58">
        <v>4.9798516347650881E-2</v>
      </c>
      <c r="I58">
        <v>5.3013392857142856E-2</v>
      </c>
      <c r="J58">
        <v>4.632768361581921E-2</v>
      </c>
      <c r="K58">
        <v>0</v>
      </c>
      <c r="L58">
        <v>9.4786729857819899E-2</v>
      </c>
      <c r="M58">
        <v>0</v>
      </c>
      <c r="N58">
        <v>9.7249508840864446E-2</v>
      </c>
      <c r="O58">
        <v>0</v>
      </c>
      <c r="P58">
        <v>0.12834978843441466</v>
      </c>
      <c r="Q58">
        <v>0.20295439948619143</v>
      </c>
      <c r="R58">
        <v>0.18460721868365182</v>
      </c>
      <c r="S58">
        <v>0.18328725038402457</v>
      </c>
      <c r="T58">
        <v>5.6000000000000001E-2</v>
      </c>
      <c r="U58">
        <v>5.0999999999999997E-2</v>
      </c>
      <c r="V58">
        <v>4.8000000000000001E-2</v>
      </c>
      <c r="W58">
        <v>0.42599999999999999</v>
      </c>
      <c r="X58">
        <v>0.23499999999999999</v>
      </c>
      <c r="Y58">
        <v>0.19</v>
      </c>
      <c r="Z58">
        <v>0.158</v>
      </c>
      <c r="AA58">
        <v>0.13200000000000001</v>
      </c>
      <c r="AB58">
        <v>4.791666666666667E-2</v>
      </c>
      <c r="AC58">
        <v>6.6666666666666666E-2</v>
      </c>
      <c r="AD58">
        <v>7.9166666666666677E-2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4">
        <v>40725</v>
      </c>
      <c r="B59">
        <v>5.8208955223880594E-2</v>
      </c>
      <c r="C59">
        <v>5.6389346751106101E-2</v>
      </c>
      <c r="D59">
        <v>4.4150377395006768E-2</v>
      </c>
      <c r="E59">
        <v>0</v>
      </c>
      <c r="F59">
        <v>4.4303797468354431E-2</v>
      </c>
      <c r="G59">
        <v>0</v>
      </c>
      <c r="H59">
        <v>4.9798516347650881E-2</v>
      </c>
      <c r="I59">
        <v>5.3013392857142856E-2</v>
      </c>
      <c r="J59">
        <v>4.632768361581921E-2</v>
      </c>
      <c r="K59">
        <v>0</v>
      </c>
      <c r="L59">
        <v>8.8151658767772506E-2</v>
      </c>
      <c r="M59">
        <v>0</v>
      </c>
      <c r="N59">
        <v>9.1355599214145392E-2</v>
      </c>
      <c r="O59">
        <v>0</v>
      </c>
      <c r="P59">
        <v>0.12834978843441466</v>
      </c>
      <c r="Q59">
        <v>0.20250481695568404</v>
      </c>
      <c r="R59">
        <v>0.18439490445859871</v>
      </c>
      <c r="S59">
        <v>0.18307219662058372</v>
      </c>
      <c r="T59">
        <v>5.6000000000000001E-2</v>
      </c>
      <c r="U59">
        <v>5.0999999999999997E-2</v>
      </c>
      <c r="V59">
        <v>4.8000000000000001E-2</v>
      </c>
      <c r="W59">
        <v>0.42599999999999999</v>
      </c>
      <c r="X59">
        <v>0.23499999999999999</v>
      </c>
      <c r="Y59">
        <v>0.19</v>
      </c>
      <c r="Z59">
        <v>0.158</v>
      </c>
      <c r="AA59">
        <v>0.13200000000000001</v>
      </c>
      <c r="AB59">
        <v>4.5833333333333337E-2</v>
      </c>
      <c r="AC59">
        <v>6.458333333333334E-2</v>
      </c>
      <c r="AD59">
        <v>8.1250000000000003E-2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s="4">
        <v>40817</v>
      </c>
      <c r="B60">
        <v>5.8208955223880594E-2</v>
      </c>
      <c r="C60">
        <v>5.6389346751106101E-2</v>
      </c>
      <c r="D60">
        <v>4.4150377395006768E-2</v>
      </c>
      <c r="E60">
        <v>0</v>
      </c>
      <c r="F60">
        <v>4.4303797468354431E-2</v>
      </c>
      <c r="G60">
        <v>0</v>
      </c>
      <c r="H60">
        <v>4.9798516347650881E-2</v>
      </c>
      <c r="I60">
        <v>5.3013392857142856E-2</v>
      </c>
      <c r="J60">
        <v>4.632768361581921E-2</v>
      </c>
      <c r="K60">
        <v>0</v>
      </c>
      <c r="L60">
        <v>9.19431279620853E-2</v>
      </c>
      <c r="M60">
        <v>0</v>
      </c>
      <c r="N60">
        <v>9.4302554027504912E-2</v>
      </c>
      <c r="O60">
        <v>0</v>
      </c>
      <c r="P60">
        <v>0.12834978843441466</v>
      </c>
      <c r="Q60">
        <v>0.20250481695568404</v>
      </c>
      <c r="R60">
        <v>0.18439490445859871</v>
      </c>
      <c r="S60">
        <v>0.18307219662058372</v>
      </c>
      <c r="T60">
        <v>7.1999999999999995E-2</v>
      </c>
      <c r="U60">
        <v>6.2E-2</v>
      </c>
      <c r="V60">
        <v>5.7000000000000002E-2</v>
      </c>
      <c r="W60">
        <v>0.52900000000000003</v>
      </c>
      <c r="X60">
        <v>0.25</v>
      </c>
      <c r="Y60">
        <v>0.20899999999999999</v>
      </c>
      <c r="Z60">
        <v>0.185</v>
      </c>
      <c r="AA60">
        <v>0.155</v>
      </c>
      <c r="AB60">
        <v>4.791666666666667E-2</v>
      </c>
      <c r="AC60">
        <v>6.6666666666666666E-2</v>
      </c>
      <c r="AD60">
        <v>7.9166666666666677E-2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s="4">
        <v>40909</v>
      </c>
      <c r="B61">
        <v>5.8208955223880594E-2</v>
      </c>
      <c r="C61">
        <v>5.6389346751106101E-2</v>
      </c>
      <c r="D61">
        <v>4.4150377395006768E-2</v>
      </c>
      <c r="E61">
        <v>0</v>
      </c>
      <c r="F61">
        <v>4.4303797468354431E-2</v>
      </c>
      <c r="G61">
        <v>0</v>
      </c>
      <c r="H61">
        <v>4.9798516347650881E-2</v>
      </c>
      <c r="I61">
        <v>5.3013392857142856E-2</v>
      </c>
      <c r="J61">
        <v>4.632768361581921E-2</v>
      </c>
      <c r="K61">
        <v>0</v>
      </c>
      <c r="L61">
        <v>9.6682464454976302E-2</v>
      </c>
      <c r="M61">
        <v>0</v>
      </c>
      <c r="N61">
        <v>9.7249508840864446E-2</v>
      </c>
      <c r="O61">
        <v>0</v>
      </c>
      <c r="P61">
        <v>0.12552891396332863</v>
      </c>
      <c r="Q61">
        <v>0.20250481695568404</v>
      </c>
      <c r="R61">
        <v>0.18450106157112528</v>
      </c>
      <c r="S61">
        <v>0.1823041474654378</v>
      </c>
      <c r="T61">
        <v>7.1999999999999995E-2</v>
      </c>
      <c r="U61">
        <v>6.2E-2</v>
      </c>
      <c r="V61">
        <v>5.7000000000000002E-2</v>
      </c>
      <c r="W61">
        <v>0.52900000000000003</v>
      </c>
      <c r="X61">
        <v>0.25</v>
      </c>
      <c r="Y61">
        <v>0.20899999999999999</v>
      </c>
      <c r="Z61">
        <v>0.185</v>
      </c>
      <c r="AA61">
        <v>0.155</v>
      </c>
      <c r="AB61">
        <v>4.791666666666667E-2</v>
      </c>
      <c r="AC61">
        <v>6.6666666666666666E-2</v>
      </c>
      <c r="AD61">
        <v>7.9166666666666677E-2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s="4">
        <v>41000</v>
      </c>
      <c r="B62">
        <v>5.8208955223880594E-2</v>
      </c>
      <c r="C62">
        <v>5.6389346751106101E-2</v>
      </c>
      <c r="D62">
        <v>4.4150377395006768E-2</v>
      </c>
      <c r="E62">
        <v>0</v>
      </c>
      <c r="F62">
        <v>4.4303797468354431E-2</v>
      </c>
      <c r="G62">
        <v>0</v>
      </c>
      <c r="H62">
        <v>4.9798516347650881E-2</v>
      </c>
      <c r="I62">
        <v>5.3013392857142856E-2</v>
      </c>
      <c r="J62">
        <v>4.632768361581921E-2</v>
      </c>
      <c r="K62">
        <v>0</v>
      </c>
      <c r="L62">
        <v>0.10142180094786729</v>
      </c>
      <c r="M62">
        <v>0</v>
      </c>
      <c r="N62">
        <v>0.10314341846758351</v>
      </c>
      <c r="O62">
        <v>0</v>
      </c>
      <c r="P62">
        <v>0.12693935119887165</v>
      </c>
      <c r="Q62">
        <v>0.20250481695568404</v>
      </c>
      <c r="R62">
        <v>0.18450106157112528</v>
      </c>
      <c r="S62">
        <v>0.1823041474654378</v>
      </c>
      <c r="T62">
        <v>6.8000000000000005E-2</v>
      </c>
      <c r="U62">
        <v>6.0999999999999999E-2</v>
      </c>
      <c r="V62">
        <v>5.8000000000000003E-2</v>
      </c>
      <c r="W62">
        <v>0.54700000000000004</v>
      </c>
      <c r="X62">
        <v>0.26200000000000001</v>
      </c>
      <c r="Y62">
        <v>0.215</v>
      </c>
      <c r="Z62">
        <v>0.188</v>
      </c>
      <c r="AA62">
        <v>0.16300000000000001</v>
      </c>
      <c r="AB62">
        <v>0.05</v>
      </c>
      <c r="AC62">
        <v>6.6666666666666666E-2</v>
      </c>
      <c r="AD62">
        <v>7.9166666666666677E-2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s="4">
        <v>41091</v>
      </c>
      <c r="B63">
        <v>5.8208955223880594E-2</v>
      </c>
      <c r="C63">
        <v>5.6389346751106101E-2</v>
      </c>
      <c r="D63">
        <v>4.4150377395006768E-2</v>
      </c>
      <c r="E63">
        <v>0</v>
      </c>
      <c r="F63">
        <v>4.4303797468354431E-2</v>
      </c>
      <c r="G63">
        <v>0</v>
      </c>
      <c r="H63">
        <v>4.9798516347650881E-2</v>
      </c>
      <c r="I63">
        <v>5.3013392857142856E-2</v>
      </c>
      <c r="J63">
        <v>4.632768361581921E-2</v>
      </c>
      <c r="K63">
        <v>0</v>
      </c>
      <c r="L63">
        <v>9.6682464454976302E-2</v>
      </c>
      <c r="M63">
        <v>0</v>
      </c>
      <c r="N63">
        <v>9.7249508840864446E-2</v>
      </c>
      <c r="O63">
        <v>0</v>
      </c>
      <c r="P63">
        <v>0.12411847672778561</v>
      </c>
      <c r="Q63">
        <v>0.21438664097623639</v>
      </c>
      <c r="R63">
        <v>0.19214437367303608</v>
      </c>
      <c r="S63">
        <v>0.18938556067588327</v>
      </c>
      <c r="T63">
        <v>6.8000000000000005E-2</v>
      </c>
      <c r="U63">
        <v>6.0999999999999999E-2</v>
      </c>
      <c r="V63">
        <v>5.8000000000000003E-2</v>
      </c>
      <c r="W63">
        <v>0.54700000000000004</v>
      </c>
      <c r="X63">
        <v>0.26200000000000001</v>
      </c>
      <c r="Y63">
        <v>0.215</v>
      </c>
      <c r="Z63">
        <v>0.188</v>
      </c>
      <c r="AA63">
        <v>0.16300000000000001</v>
      </c>
      <c r="AB63">
        <v>0.05</v>
      </c>
      <c r="AC63">
        <v>6.6666666666666666E-2</v>
      </c>
      <c r="AD63">
        <v>7.9166666666666677E-2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4">
        <v>41183</v>
      </c>
      <c r="B64">
        <v>5.8208955223880594E-2</v>
      </c>
      <c r="C64">
        <v>5.6389346751106101E-2</v>
      </c>
      <c r="D64">
        <v>4.4150377395006768E-2</v>
      </c>
      <c r="E64">
        <v>0</v>
      </c>
      <c r="F64">
        <v>4.4303797468354431E-2</v>
      </c>
      <c r="G64">
        <v>0</v>
      </c>
      <c r="H64">
        <v>4.9798516347650881E-2</v>
      </c>
      <c r="I64">
        <v>5.3013392857142856E-2</v>
      </c>
      <c r="J64">
        <v>4.632768361581921E-2</v>
      </c>
      <c r="K64">
        <v>0</v>
      </c>
      <c r="L64">
        <v>0.1042654028436019</v>
      </c>
      <c r="M64">
        <v>0</v>
      </c>
      <c r="N64">
        <v>0.1051080550098232</v>
      </c>
      <c r="O64">
        <v>0</v>
      </c>
      <c r="P64">
        <v>0.13258110014104371</v>
      </c>
      <c r="Q64">
        <v>0.21438664097623639</v>
      </c>
      <c r="R64">
        <v>0.19214437367303608</v>
      </c>
      <c r="S64">
        <v>0.18938556067588327</v>
      </c>
      <c r="T64">
        <v>7.6999999999999999E-2</v>
      </c>
      <c r="U64">
        <v>6.7000000000000004E-2</v>
      </c>
      <c r="V64">
        <v>6.2E-2</v>
      </c>
      <c r="W64">
        <v>0.59</v>
      </c>
      <c r="X64">
        <v>0.27900000000000003</v>
      </c>
      <c r="Y64">
        <v>0.22900000000000001</v>
      </c>
      <c r="Z64">
        <v>0.20200000000000001</v>
      </c>
      <c r="AA64">
        <v>0.17299999999999999</v>
      </c>
      <c r="AB64">
        <v>5.2083333333333336E-2</v>
      </c>
      <c r="AC64">
        <v>6.6666666666666666E-2</v>
      </c>
      <c r="AD64">
        <v>7.9166666666666677E-2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s="4">
        <v>41275</v>
      </c>
      <c r="B65">
        <v>5.8208955223880594E-2</v>
      </c>
      <c r="C65">
        <v>5.6389346751106101E-2</v>
      </c>
      <c r="D65">
        <v>4.4150377395006768E-2</v>
      </c>
      <c r="E65">
        <v>0</v>
      </c>
      <c r="F65">
        <v>4.4303797468354431E-2</v>
      </c>
      <c r="G65">
        <v>0</v>
      </c>
      <c r="H65">
        <v>4.9798516347650881E-2</v>
      </c>
      <c r="I65">
        <v>5.3013392857142856E-2</v>
      </c>
      <c r="J65">
        <v>4.632768361581921E-2</v>
      </c>
      <c r="K65">
        <v>0</v>
      </c>
      <c r="L65">
        <v>9.9526066350710901E-2</v>
      </c>
      <c r="M65">
        <v>0</v>
      </c>
      <c r="N65">
        <v>0.10117878192534382</v>
      </c>
      <c r="O65">
        <v>0</v>
      </c>
      <c r="P65">
        <v>0.13540197461212974</v>
      </c>
      <c r="Q65">
        <v>0.21438664097623639</v>
      </c>
      <c r="R65">
        <v>0.19214437367303608</v>
      </c>
      <c r="S65">
        <v>0.18938556067588327</v>
      </c>
      <c r="T65">
        <v>7.6999999999999999E-2</v>
      </c>
      <c r="U65">
        <v>6.7000000000000004E-2</v>
      </c>
      <c r="V65">
        <v>6.2E-2</v>
      </c>
      <c r="W65">
        <v>0.59</v>
      </c>
      <c r="X65">
        <v>0.27900000000000003</v>
      </c>
      <c r="Y65">
        <v>0.22900000000000001</v>
      </c>
      <c r="Z65">
        <v>0.20200000000000001</v>
      </c>
      <c r="AA65">
        <v>0.17299999999999999</v>
      </c>
      <c r="AB65">
        <v>5.2083333333333336E-2</v>
      </c>
      <c r="AC65">
        <v>6.6666666666666666E-2</v>
      </c>
      <c r="AD65">
        <v>7.9166666666666677E-2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s="4">
        <v>41365</v>
      </c>
      <c r="B66">
        <v>5.8208955223880594E-2</v>
      </c>
      <c r="C66">
        <v>5.6389346751106101E-2</v>
      </c>
      <c r="D66">
        <v>4.4150377395006768E-2</v>
      </c>
      <c r="E66">
        <v>0</v>
      </c>
      <c r="F66">
        <v>4.4303797468354431E-2</v>
      </c>
      <c r="G66">
        <v>0</v>
      </c>
      <c r="H66">
        <v>4.9798516347650881E-2</v>
      </c>
      <c r="I66">
        <v>5.3013392857142856E-2</v>
      </c>
      <c r="J66">
        <v>4.632768361581921E-2</v>
      </c>
      <c r="K66">
        <v>0</v>
      </c>
      <c r="L66">
        <v>0.1004739336492891</v>
      </c>
      <c r="M66">
        <v>0</v>
      </c>
      <c r="N66">
        <v>0.10117878192534382</v>
      </c>
      <c r="O66">
        <v>0</v>
      </c>
      <c r="P66">
        <v>0.13540197461212974</v>
      </c>
      <c r="Q66">
        <v>0.21438664097623639</v>
      </c>
      <c r="R66">
        <v>0.19214437367303608</v>
      </c>
      <c r="S66">
        <v>0.18938556067588327</v>
      </c>
      <c r="T66">
        <v>7.0999999999999994E-2</v>
      </c>
      <c r="U66">
        <v>6.5000000000000002E-2</v>
      </c>
      <c r="V66">
        <v>6.2E-2</v>
      </c>
      <c r="W66">
        <v>0.60799999999999998</v>
      </c>
      <c r="X66">
        <v>0.27900000000000003</v>
      </c>
      <c r="Y66">
        <v>0.23</v>
      </c>
      <c r="Z66">
        <v>0.19900000000000001</v>
      </c>
      <c r="AA66">
        <v>0.17299999999999999</v>
      </c>
      <c r="AB66">
        <v>0.05</v>
      </c>
      <c r="AC66">
        <v>6.8750000000000006E-2</v>
      </c>
      <c r="AD66">
        <v>7.9166666666666677E-2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s="4">
        <v>41456</v>
      </c>
      <c r="B67">
        <v>6.4179104477611937E-2</v>
      </c>
      <c r="C67">
        <v>6.1594517220438967E-2</v>
      </c>
      <c r="D67">
        <v>4.7779175537062117E-2</v>
      </c>
      <c r="E67">
        <v>0</v>
      </c>
      <c r="F67">
        <v>4.810126582278481E-2</v>
      </c>
      <c r="G67">
        <v>0</v>
      </c>
      <c r="H67">
        <v>5.3232896785419911E-2</v>
      </c>
      <c r="I67">
        <v>5.6361607142857144E-2</v>
      </c>
      <c r="J67">
        <v>4.9717514124293788E-2</v>
      </c>
      <c r="K67">
        <v>0</v>
      </c>
      <c r="L67">
        <v>9.6682464454976302E-2</v>
      </c>
      <c r="M67">
        <v>0</v>
      </c>
      <c r="N67">
        <v>9.7249508840864446E-2</v>
      </c>
      <c r="O67">
        <v>0</v>
      </c>
      <c r="P67">
        <v>0.13399153737658673</v>
      </c>
      <c r="Q67">
        <v>0.21438664097623639</v>
      </c>
      <c r="R67">
        <v>0.19214437367303608</v>
      </c>
      <c r="S67">
        <v>0.18938556067588327</v>
      </c>
      <c r="T67">
        <v>7.0999999999999994E-2</v>
      </c>
      <c r="U67">
        <v>6.5000000000000002E-2</v>
      </c>
      <c r="V67">
        <v>6.2E-2</v>
      </c>
      <c r="W67">
        <v>0.60799999999999998</v>
      </c>
      <c r="X67">
        <v>0.27900000000000003</v>
      </c>
      <c r="Y67">
        <v>0.23</v>
      </c>
      <c r="Z67">
        <v>0.19900000000000001</v>
      </c>
      <c r="AA67">
        <v>0.17299999999999999</v>
      </c>
      <c r="AB67">
        <v>0.05</v>
      </c>
      <c r="AC67">
        <v>6.6666666666666666E-2</v>
      </c>
      <c r="AD67">
        <v>8.1250000000000003E-2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s="4">
        <v>41548</v>
      </c>
      <c r="B68">
        <v>6.4179104477611937E-2</v>
      </c>
      <c r="C68">
        <v>6.3503079725861014E-2</v>
      </c>
      <c r="D68">
        <v>4.9472614670021287E-2</v>
      </c>
      <c r="E68">
        <v>0</v>
      </c>
      <c r="F68">
        <v>4.9240506329113927E-2</v>
      </c>
      <c r="G68">
        <v>0</v>
      </c>
      <c r="H68">
        <v>5.4492169612601886E-2</v>
      </c>
      <c r="I68">
        <v>5.7589285714285711E-2</v>
      </c>
      <c r="J68">
        <v>5.0960451977401129E-2</v>
      </c>
      <c r="K68">
        <v>0</v>
      </c>
      <c r="L68">
        <v>9.7630331753554497E-2</v>
      </c>
      <c r="M68">
        <v>0</v>
      </c>
      <c r="N68">
        <v>9.8231827111984291E-2</v>
      </c>
      <c r="O68">
        <v>0</v>
      </c>
      <c r="P68">
        <v>0.13117066290550072</v>
      </c>
      <c r="Q68">
        <v>0.21438664097623639</v>
      </c>
      <c r="R68">
        <v>0.19214437367303608</v>
      </c>
      <c r="S68">
        <v>0.18938556067588327</v>
      </c>
      <c r="T68">
        <v>8.8999999999999996E-2</v>
      </c>
      <c r="U68">
        <v>7.1999999999999995E-2</v>
      </c>
      <c r="V68">
        <v>6.6000000000000003E-2</v>
      </c>
      <c r="W68">
        <v>0.64100000000000001</v>
      </c>
      <c r="X68">
        <v>0.29899999999999999</v>
      </c>
      <c r="Y68">
        <v>0.24</v>
      </c>
      <c r="Z68">
        <v>0.21099999999999999</v>
      </c>
      <c r="AA68">
        <v>0.18099999999999999</v>
      </c>
      <c r="AB68">
        <v>5.4166666666666669E-2</v>
      </c>
      <c r="AC68">
        <v>6.8750000000000006E-2</v>
      </c>
      <c r="AD68">
        <v>8.1250000000000003E-2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s="4">
        <v>41640</v>
      </c>
      <c r="B69">
        <v>6.4179104477611937E-2</v>
      </c>
      <c r="C69">
        <v>6.3503079725861014E-2</v>
      </c>
      <c r="D69">
        <v>4.9472614670021287E-2</v>
      </c>
      <c r="E69">
        <v>0</v>
      </c>
      <c r="F69">
        <v>4.9240506329113927E-2</v>
      </c>
      <c r="G69">
        <v>0</v>
      </c>
      <c r="H69">
        <v>5.4492169612601886E-2</v>
      </c>
      <c r="I69">
        <v>5.7589285714285711E-2</v>
      </c>
      <c r="J69">
        <v>5.0960451977401129E-2</v>
      </c>
      <c r="K69">
        <v>0</v>
      </c>
      <c r="L69">
        <v>9.7630331753554497E-2</v>
      </c>
      <c r="M69">
        <v>0</v>
      </c>
      <c r="N69">
        <v>9.9214145383104135E-2</v>
      </c>
      <c r="O69">
        <v>0</v>
      </c>
      <c r="P69">
        <v>0.13117066290550072</v>
      </c>
      <c r="Q69">
        <v>0.21438664097623639</v>
      </c>
      <c r="R69">
        <v>0.19214437367303608</v>
      </c>
      <c r="S69">
        <v>0.18938556067588327</v>
      </c>
      <c r="T69">
        <v>8.8999999999999996E-2</v>
      </c>
      <c r="U69">
        <v>7.1999999999999995E-2</v>
      </c>
      <c r="V69">
        <v>6.6000000000000003E-2</v>
      </c>
      <c r="W69">
        <v>0.64100000000000001</v>
      </c>
      <c r="X69">
        <v>0.29899999999999999</v>
      </c>
      <c r="Y69">
        <v>0.24</v>
      </c>
      <c r="Z69">
        <v>0.21099999999999999</v>
      </c>
      <c r="AA69">
        <v>0.18099999999999999</v>
      </c>
      <c r="AB69">
        <v>5.6250000000000008E-2</v>
      </c>
      <c r="AC69">
        <v>6.8750000000000006E-2</v>
      </c>
      <c r="AD69">
        <v>8.1250000000000003E-2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s="4">
        <v>41730</v>
      </c>
      <c r="B70">
        <v>6.4179104477611937E-2</v>
      </c>
      <c r="C70">
        <v>6.3503079725861014E-2</v>
      </c>
      <c r="D70">
        <v>4.9472614670021287E-2</v>
      </c>
      <c r="E70">
        <v>0</v>
      </c>
      <c r="F70">
        <v>4.9240506329113927E-2</v>
      </c>
      <c r="G70">
        <v>0</v>
      </c>
      <c r="H70">
        <v>5.4492169612601886E-2</v>
      </c>
      <c r="I70">
        <v>5.7589285714285711E-2</v>
      </c>
      <c r="J70">
        <v>5.0960451977401129E-2</v>
      </c>
      <c r="K70">
        <v>0</v>
      </c>
      <c r="L70">
        <v>9.4786729857819899E-2</v>
      </c>
      <c r="M70">
        <v>0</v>
      </c>
      <c r="N70">
        <v>9.5284872298624756E-2</v>
      </c>
      <c r="O70">
        <v>0</v>
      </c>
      <c r="P70">
        <v>0.12411847672778561</v>
      </c>
      <c r="Q70">
        <v>0.21438664097623639</v>
      </c>
      <c r="R70">
        <v>0.19214437367303608</v>
      </c>
      <c r="S70">
        <v>0.18938556067588327</v>
      </c>
      <c r="T70">
        <v>7.5999999999999998E-2</v>
      </c>
      <c r="U70">
        <v>6.8000000000000005E-2</v>
      </c>
      <c r="V70">
        <v>6.4000000000000001E-2</v>
      </c>
      <c r="W70">
        <v>0.64800000000000002</v>
      </c>
      <c r="X70">
        <v>0.3</v>
      </c>
      <c r="Y70">
        <v>0.24099999999999999</v>
      </c>
      <c r="Z70">
        <v>0.20799999999999999</v>
      </c>
      <c r="AA70">
        <v>0.18099999999999999</v>
      </c>
      <c r="AB70">
        <v>5.6250000000000008E-2</v>
      </c>
      <c r="AC70">
        <v>6.8750000000000006E-2</v>
      </c>
      <c r="AD70">
        <v>7.9166666666666677E-2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s="4">
        <v>41821</v>
      </c>
      <c r="B71">
        <v>6.8656716417910435E-2</v>
      </c>
      <c r="C71">
        <v>6.8708250195193887E-2</v>
      </c>
      <c r="D71">
        <v>5.3101412812076636E-2</v>
      </c>
      <c r="E71">
        <v>0</v>
      </c>
      <c r="F71">
        <v>5.3037974683544306E-2</v>
      </c>
      <c r="G71">
        <v>0</v>
      </c>
      <c r="H71">
        <v>5.7926550050370909E-2</v>
      </c>
      <c r="I71">
        <v>6.0937499999999999E-2</v>
      </c>
      <c r="J71">
        <v>5.4350282485875707E-2</v>
      </c>
      <c r="K71">
        <v>0</v>
      </c>
      <c r="L71">
        <v>9.6682464454976302E-2</v>
      </c>
      <c r="M71">
        <v>0</v>
      </c>
      <c r="N71">
        <v>9.6267190569744601E-2</v>
      </c>
      <c r="O71">
        <v>0</v>
      </c>
      <c r="P71">
        <v>0.12411847672778561</v>
      </c>
      <c r="Q71">
        <v>0.21438664097623639</v>
      </c>
      <c r="R71">
        <v>0.19214437367303608</v>
      </c>
      <c r="S71">
        <v>0.18938556067588327</v>
      </c>
      <c r="T71">
        <v>7.5999999999999998E-2</v>
      </c>
      <c r="U71">
        <v>6.8000000000000005E-2</v>
      </c>
      <c r="V71">
        <v>6.4000000000000001E-2</v>
      </c>
      <c r="W71">
        <v>0.64800000000000002</v>
      </c>
      <c r="X71">
        <v>0.3</v>
      </c>
      <c r="Y71">
        <v>0.24099999999999999</v>
      </c>
      <c r="Z71">
        <v>0.20799999999999999</v>
      </c>
      <c r="AA71">
        <v>0.18099999999999999</v>
      </c>
      <c r="AB71">
        <v>5.8333333333333341E-2</v>
      </c>
      <c r="AC71">
        <v>6.8750000000000006E-2</v>
      </c>
      <c r="AD71">
        <v>7.9166666666666677E-2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s="4">
        <v>41913</v>
      </c>
      <c r="B72">
        <v>6.8656716417910435E-2</v>
      </c>
      <c r="C72">
        <v>6.8708250195193887E-2</v>
      </c>
      <c r="D72">
        <v>5.3101412812076636E-2</v>
      </c>
      <c r="E72">
        <v>0</v>
      </c>
      <c r="F72">
        <v>5.3037974683544306E-2</v>
      </c>
      <c r="G72">
        <v>0</v>
      </c>
      <c r="H72">
        <v>5.7926550050370909E-2</v>
      </c>
      <c r="I72">
        <v>6.0937499999999999E-2</v>
      </c>
      <c r="J72">
        <v>5.4350282485875707E-2</v>
      </c>
      <c r="K72">
        <v>0</v>
      </c>
      <c r="L72">
        <v>9.3838862559241704E-2</v>
      </c>
      <c r="M72">
        <v>0</v>
      </c>
      <c r="N72">
        <v>9.5284872298624756E-2</v>
      </c>
      <c r="O72">
        <v>0</v>
      </c>
      <c r="P72">
        <v>0.12411847672778561</v>
      </c>
      <c r="Q72">
        <v>0.21438664097623639</v>
      </c>
      <c r="R72">
        <v>0.19214437367303608</v>
      </c>
      <c r="S72">
        <v>0.18938556067588327</v>
      </c>
      <c r="T72">
        <v>0.09</v>
      </c>
      <c r="U72">
        <v>7.4999999999999997E-2</v>
      </c>
      <c r="V72">
        <v>6.7000000000000004E-2</v>
      </c>
      <c r="W72">
        <v>0.66500000000000004</v>
      </c>
      <c r="X72">
        <v>0.32100000000000001</v>
      </c>
      <c r="Y72">
        <v>0.254</v>
      </c>
      <c r="Z72">
        <v>0.218</v>
      </c>
      <c r="AA72">
        <v>0.182</v>
      </c>
      <c r="AB72">
        <v>6.0416666666666667E-2</v>
      </c>
      <c r="AC72">
        <v>7.0833333333333345E-2</v>
      </c>
      <c r="AD72">
        <v>7.9166666666666677E-2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s="4">
        <v>42005</v>
      </c>
      <c r="B73">
        <v>6.8656716417910435E-2</v>
      </c>
      <c r="C73">
        <v>6.8708250195193887E-2</v>
      </c>
      <c r="D73">
        <v>5.3101412812076636E-2</v>
      </c>
      <c r="E73">
        <v>0</v>
      </c>
      <c r="F73">
        <v>5.3037974683544306E-2</v>
      </c>
      <c r="G73">
        <v>0</v>
      </c>
      <c r="H73">
        <v>5.7926550050370909E-2</v>
      </c>
      <c r="I73">
        <v>6.0937499999999999E-2</v>
      </c>
      <c r="J73">
        <v>5.4350282485875707E-2</v>
      </c>
      <c r="K73">
        <v>0</v>
      </c>
      <c r="L73">
        <v>7.4881516587677721E-2</v>
      </c>
      <c r="M73">
        <v>0</v>
      </c>
      <c r="N73">
        <v>7.5638506876227904E-2</v>
      </c>
      <c r="O73">
        <v>0</v>
      </c>
      <c r="P73">
        <v>0.11283497884344147</v>
      </c>
      <c r="Q73">
        <v>0.21438664097623639</v>
      </c>
      <c r="R73">
        <v>0.19214437367303608</v>
      </c>
      <c r="S73">
        <v>0.18938556067588327</v>
      </c>
      <c r="T73">
        <v>0.09</v>
      </c>
      <c r="U73">
        <v>7.4999999999999997E-2</v>
      </c>
      <c r="V73">
        <v>6.7000000000000004E-2</v>
      </c>
      <c r="W73">
        <v>0.66500000000000004</v>
      </c>
      <c r="X73">
        <v>0.32100000000000001</v>
      </c>
      <c r="Y73">
        <v>0.254</v>
      </c>
      <c r="Z73">
        <v>0.218</v>
      </c>
      <c r="AA73">
        <v>0.182</v>
      </c>
      <c r="AB73">
        <v>6.0416666666666667E-2</v>
      </c>
      <c r="AC73">
        <v>7.0833333333333345E-2</v>
      </c>
      <c r="AD73">
        <v>7.9166666666666677E-2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s="4">
        <v>42095</v>
      </c>
      <c r="B74">
        <v>6.8656716417910435E-2</v>
      </c>
      <c r="C74">
        <v>6.8708250195193887E-2</v>
      </c>
      <c r="D74">
        <v>5.3101412812076636E-2</v>
      </c>
      <c r="E74">
        <v>0</v>
      </c>
      <c r="F74">
        <v>5.3037974683544306E-2</v>
      </c>
      <c r="G74">
        <v>0</v>
      </c>
      <c r="H74">
        <v>5.7926550050370909E-2</v>
      </c>
      <c r="I74">
        <v>6.0937499999999999E-2</v>
      </c>
      <c r="J74">
        <v>5.4350282485875707E-2</v>
      </c>
      <c r="K74">
        <v>0</v>
      </c>
      <c r="L74">
        <v>7.8672985781990515E-2</v>
      </c>
      <c r="M74">
        <v>0</v>
      </c>
      <c r="N74">
        <v>7.8585461689587438E-2</v>
      </c>
      <c r="O74">
        <v>0</v>
      </c>
      <c r="P74">
        <v>0.10437235543018336</v>
      </c>
      <c r="Q74">
        <v>0.19190751445086707</v>
      </c>
      <c r="R74">
        <v>0.16878980891719744</v>
      </c>
      <c r="S74">
        <v>0.16614439324116742</v>
      </c>
      <c r="T74">
        <v>7.4999999999999997E-2</v>
      </c>
      <c r="U74">
        <v>6.7000000000000004E-2</v>
      </c>
      <c r="V74">
        <v>6.3E-2</v>
      </c>
      <c r="W74">
        <v>0.69699999999999995</v>
      </c>
      <c r="X74">
        <v>0.31</v>
      </c>
      <c r="Y74">
        <v>0.24299999999999999</v>
      </c>
      <c r="Z74">
        <v>0.20399999999999999</v>
      </c>
      <c r="AA74">
        <v>0.17399999999999999</v>
      </c>
      <c r="AB74">
        <v>6.0416666666666667E-2</v>
      </c>
      <c r="AC74">
        <v>7.2916666666666671E-2</v>
      </c>
      <c r="AD74">
        <v>7.7083333333333337E-2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s="4">
        <v>42186</v>
      </c>
      <c r="B75">
        <v>6.8656716417910435E-2</v>
      </c>
      <c r="C75">
        <v>6.8708250195193887E-2</v>
      </c>
      <c r="D75">
        <v>5.3101412812076636E-2</v>
      </c>
      <c r="E75">
        <v>0</v>
      </c>
      <c r="F75">
        <v>5.3037974683544306E-2</v>
      </c>
      <c r="G75">
        <v>0</v>
      </c>
      <c r="H75">
        <v>5.7926550050370909E-2</v>
      </c>
      <c r="I75">
        <v>6.0937499999999999E-2</v>
      </c>
      <c r="J75">
        <v>5.4350282485875707E-2</v>
      </c>
      <c r="K75">
        <v>0</v>
      </c>
      <c r="L75">
        <v>8.1516587677725114E-2</v>
      </c>
      <c r="M75">
        <v>0</v>
      </c>
      <c r="N75">
        <v>7.9567779960707283E-2</v>
      </c>
      <c r="O75">
        <v>0</v>
      </c>
      <c r="P75">
        <v>9.8730606488011283E-2</v>
      </c>
      <c r="Q75">
        <v>0.19190751445086707</v>
      </c>
      <c r="R75">
        <v>0.16878980891719744</v>
      </c>
      <c r="S75">
        <v>0.16614439324116742</v>
      </c>
      <c r="T75">
        <v>7.4999999999999997E-2</v>
      </c>
      <c r="U75">
        <v>6.7000000000000004E-2</v>
      </c>
      <c r="V75">
        <v>6.3E-2</v>
      </c>
      <c r="W75">
        <v>0.69699999999999995</v>
      </c>
      <c r="X75">
        <v>0.31</v>
      </c>
      <c r="Y75">
        <v>0.24299999999999999</v>
      </c>
      <c r="Z75">
        <v>0.20399999999999999</v>
      </c>
      <c r="AA75">
        <v>0.17399999999999999</v>
      </c>
      <c r="AB75">
        <v>6.0416666666666667E-2</v>
      </c>
      <c r="AC75">
        <v>7.2916666666666671E-2</v>
      </c>
      <c r="AD75">
        <v>7.7083333333333337E-2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s="4">
        <v>42278</v>
      </c>
      <c r="B76">
        <v>6.8656716417910435E-2</v>
      </c>
      <c r="C76">
        <v>6.8708250195193887E-2</v>
      </c>
      <c r="D76">
        <v>5.3101412812076636E-2</v>
      </c>
      <c r="E76">
        <v>0</v>
      </c>
      <c r="F76">
        <v>5.3037974683544306E-2</v>
      </c>
      <c r="G76">
        <v>0</v>
      </c>
      <c r="H76">
        <v>5.7926550050370909E-2</v>
      </c>
      <c r="I76">
        <v>6.0937499999999999E-2</v>
      </c>
      <c r="J76">
        <v>5.4350282485875707E-2</v>
      </c>
      <c r="K76">
        <v>0</v>
      </c>
      <c r="L76">
        <v>7.2985781990521317E-2</v>
      </c>
      <c r="M76">
        <v>0</v>
      </c>
      <c r="N76">
        <v>7.1709233791748525E-2</v>
      </c>
      <c r="O76">
        <v>0</v>
      </c>
      <c r="P76">
        <v>9.8730606488011283E-2</v>
      </c>
      <c r="Q76">
        <v>0.19190751445086707</v>
      </c>
      <c r="R76">
        <v>0.16878980891719744</v>
      </c>
      <c r="S76">
        <v>0.16614439324116742</v>
      </c>
      <c r="T76">
        <v>7.4999999999999997E-2</v>
      </c>
      <c r="U76">
        <v>6.7000000000000004E-2</v>
      </c>
      <c r="V76">
        <v>6.3E-2</v>
      </c>
      <c r="W76">
        <v>0.69699999999999995</v>
      </c>
      <c r="X76">
        <v>0.31</v>
      </c>
      <c r="Y76">
        <v>0.24299999999999999</v>
      </c>
      <c r="Z76">
        <v>0.20399999999999999</v>
      </c>
      <c r="AA76">
        <v>0.17399999999999999</v>
      </c>
      <c r="AB76">
        <v>6.0416666666666667E-2</v>
      </c>
      <c r="AC76">
        <v>7.4999999999999997E-2</v>
      </c>
      <c r="AD76">
        <v>7.9166666666666677E-2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s="4">
        <v>42370</v>
      </c>
      <c r="B77">
        <v>7.0895522388059698E-2</v>
      </c>
      <c r="C77">
        <v>6.9228767242127176E-2</v>
      </c>
      <c r="D77">
        <v>5.3464292626282169E-2</v>
      </c>
      <c r="E77">
        <v>5.5337163592379807E-2</v>
      </c>
      <c r="F77">
        <v>5.3417721518987347E-2</v>
      </c>
      <c r="G77">
        <v>5.6329113924050635E-2</v>
      </c>
      <c r="H77">
        <v>5.8269988094147816E-2</v>
      </c>
      <c r="I77">
        <v>6.1272321428571426E-2</v>
      </c>
      <c r="J77">
        <v>5.468926553672316E-2</v>
      </c>
      <c r="K77">
        <v>5.9350282485875712E-2</v>
      </c>
      <c r="L77">
        <v>6.350710900473934E-2</v>
      </c>
      <c r="M77">
        <v>5.3080568720379147E-2</v>
      </c>
      <c r="N77">
        <v>6.286836935166995E-2</v>
      </c>
      <c r="O77">
        <v>4.9115913555992145E-2</v>
      </c>
      <c r="P77">
        <v>9.3088857545839218E-2</v>
      </c>
      <c r="Q77">
        <v>0.19190751445086707</v>
      </c>
      <c r="R77">
        <v>0.16878980891719744</v>
      </c>
      <c r="S77">
        <v>0.16614439324116742</v>
      </c>
      <c r="T77">
        <v>7.4999999999999997E-2</v>
      </c>
      <c r="U77">
        <v>6.7000000000000004E-2</v>
      </c>
      <c r="V77">
        <v>6.3E-2</v>
      </c>
      <c r="W77">
        <v>0.69699999999999995</v>
      </c>
      <c r="X77">
        <v>0.31</v>
      </c>
      <c r="Y77">
        <v>0.24299999999999999</v>
      </c>
      <c r="Z77">
        <v>0.20399999999999999</v>
      </c>
      <c r="AA77">
        <v>0.17399999999999999</v>
      </c>
      <c r="AB77">
        <v>6.0416666666666667E-2</v>
      </c>
      <c r="AC77">
        <v>7.4999999999999997E-2</v>
      </c>
      <c r="AD77">
        <v>7.9166666666666677E-2</v>
      </c>
      <c r="AE77">
        <v>0.12019230769230768</v>
      </c>
      <c r="AF77">
        <v>8.8082901554404167E-2</v>
      </c>
      <c r="AG77">
        <v>9.8557692307692291E-2</v>
      </c>
      <c r="AH77">
        <v>7.512953367875648E-2</v>
      </c>
      <c r="AI77">
        <v>5.1813471502590684E-2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zoomScale="85" zoomScaleNormal="85" workbookViewId="0">
      <selection activeCell="M9" sqref="M9"/>
    </sheetView>
  </sheetViews>
  <sheetFormatPr defaultRowHeight="15" x14ac:dyDescent="0.25"/>
  <cols>
    <col min="1" max="1" width="11.5703125" bestFit="1" customWidth="1"/>
  </cols>
  <sheetData>
    <row r="1" spans="1:35" x14ac:dyDescent="0.25">
      <c r="A1" t="s">
        <v>0</v>
      </c>
      <c r="B1" s="3" t="s">
        <v>75</v>
      </c>
      <c r="C1" s="3" t="s">
        <v>76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69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 x14ac:dyDescent="0.25">
      <c r="A2" s="4">
        <v>33147</v>
      </c>
      <c r="B2">
        <f>CostsPerUnit!B2*(1/CalorificValues!$E$3)</f>
        <v>2.4029850746268656E-2</v>
      </c>
      <c r="C2">
        <f>CostsPerUnit!C2*(1/CalorificValues!$E$4)</f>
        <v>2.6657413030276737E-2</v>
      </c>
      <c r="D2">
        <f>CostsPerUnit!D2*(1/CalorificValues!$E$5)</f>
        <v>0</v>
      </c>
      <c r="E2">
        <f>CostsPerUnit!E2*(1/CalorificValues!$E$6)</f>
        <v>0</v>
      </c>
      <c r="F2">
        <f>CostsPerUnit!F2*(1/CalorificValues!$E$7)</f>
        <v>0</v>
      </c>
      <c r="G2">
        <f>CostsPerUnit!G2*(1/CalorificValues!$E$8)</f>
        <v>0</v>
      </c>
      <c r="H2">
        <f>CostsPerUnit!H2*(1/CalorificValues!$E$9)</f>
        <v>2.5291922337210369E-2</v>
      </c>
      <c r="I2">
        <f>CostsPerUnit!I2*(1/CalorificValues!$E$10)</f>
        <v>2.9476562500000001E-2</v>
      </c>
      <c r="J2">
        <f>CostsPerUnit!J2*(1/CalorificValues!$E$11)</f>
        <v>0</v>
      </c>
      <c r="K2">
        <f>CostsPerUnit!K2*(1/CalorificValues!$E$12)</f>
        <v>0</v>
      </c>
      <c r="L2">
        <f>CostsPerUnit!L2*(1/CalorificValues!$E$13)</f>
        <v>3.4123222748815164E-2</v>
      </c>
      <c r="M2">
        <f>CostsPerUnit!M2*(1/CalorificValues!$E$14)</f>
        <v>0</v>
      </c>
      <c r="N2">
        <f>CostsPerUnit!N2*(1/CalorificValues!$E$15)</f>
        <v>4.1257367387033402E-2</v>
      </c>
      <c r="O2">
        <f>CostsPerUnit!O2*(1/CalorificValues!$E$16)</f>
        <v>0</v>
      </c>
      <c r="P2">
        <f>CostsPerUnit!P2*(1/CalorificValues!$E$17)</f>
        <v>5.7827926657263752E-2</v>
      </c>
      <c r="Q2">
        <f>CostsPerUnit!Q2*(1/CalorificValues!$E$18)</f>
        <v>8.3429672447013492E-2</v>
      </c>
      <c r="R2">
        <f>CostsPerUnit!R2*(1/CalorificValues!$E$19)</f>
        <v>8.0552016985138003E-2</v>
      </c>
      <c r="S2">
        <f>CostsPerUnit!S2*(1/CalorificValues!$E$20)</f>
        <v>0</v>
      </c>
      <c r="T2">
        <f>CostsPerUnit!T2*(1/CalorificValues!$E$21)</f>
        <v>0</v>
      </c>
      <c r="U2">
        <f>CostsPerUnit!U2*(1/CalorificValues!$E$22)</f>
        <v>0</v>
      </c>
      <c r="V2">
        <f>CostsPerUnit!V2*(1/CalorificValues!$E$23)</f>
        <v>0</v>
      </c>
      <c r="W2">
        <f>CostsPerUnit!W2*(1/CalorificValues!$E$24)</f>
        <v>0</v>
      </c>
      <c r="X2">
        <f>CostsPerUnit!X2*(1/CalorificValues!$E$25)</f>
        <v>0</v>
      </c>
      <c r="Y2">
        <f>CostsPerUnit!Y2*(1/CalorificValues!$E$26)</f>
        <v>0</v>
      </c>
      <c r="Z2">
        <f>CostsPerUnit!Z2*(1/CalorificValues!$E$27)</f>
        <v>0</v>
      </c>
      <c r="AA2">
        <f>CostsPerUnit!AA2*(1/CalorificValues!$E$28)</f>
        <v>0</v>
      </c>
      <c r="AB2">
        <f>CostsPerUnit!AB2*(1/CalorificValues!$E$30)</f>
        <v>0</v>
      </c>
      <c r="AC2">
        <f>CostsPerUnit!AC2*(1/CalorificValues!$E$31)</f>
        <v>0</v>
      </c>
      <c r="AD2">
        <f>CostsPerUnit!AD2*(1/CalorificValues!$E$32)</f>
        <v>0</v>
      </c>
      <c r="AE2">
        <f>CostsPerUnit!AE2*(1/CalorificValues!$E$33)</f>
        <v>0</v>
      </c>
      <c r="AF2">
        <f>CostsPerUnit!AF2*(1/CalorificValues!$E$34)</f>
        <v>0</v>
      </c>
      <c r="AG2">
        <f>CostsPerUnit!AG2*(1/CalorificValues!$E$35)</f>
        <v>0</v>
      </c>
      <c r="AH2">
        <f>CostsPerUnit!AH2*(1/CalorificValues!$E$36)</f>
        <v>0</v>
      </c>
      <c r="AI2">
        <f>CostsPerUnit!AI2*(1/CalorificValues!$E$37)</f>
        <v>0</v>
      </c>
    </row>
    <row r="3" spans="1:35" x14ac:dyDescent="0.25">
      <c r="A3" s="4">
        <v>33512</v>
      </c>
      <c r="B3">
        <f>CostsPerUnit!B3*(1/CalorificValues!$E$3)</f>
        <v>2.552238805970149E-2</v>
      </c>
      <c r="C3">
        <f>CostsPerUnit!C3*(1/CalorificValues!$E$4)</f>
        <v>3.0292357074694198E-2</v>
      </c>
      <c r="D3">
        <f>CostsPerUnit!D3*(1/CalorificValues!$E$5)</f>
        <v>0</v>
      </c>
      <c r="E3">
        <f>CostsPerUnit!E3*(1/CalorificValues!$E$6)</f>
        <v>0</v>
      </c>
      <c r="F3">
        <f>CostsPerUnit!F3*(1/CalorificValues!$E$7)</f>
        <v>0</v>
      </c>
      <c r="G3">
        <f>CostsPerUnit!G3*(1/CalorificValues!$E$8)</f>
        <v>0</v>
      </c>
      <c r="H3">
        <f>CostsPerUnit!H3*(1/CalorificValues!$E$9)</f>
        <v>2.5873477424672588E-2</v>
      </c>
      <c r="I3">
        <f>CostsPerUnit!I3*(1/CalorificValues!$E$10)</f>
        <v>3.1743303571428572E-2</v>
      </c>
      <c r="J3">
        <f>CostsPerUnit!J3*(1/CalorificValues!$E$11)</f>
        <v>0</v>
      </c>
      <c r="K3">
        <f>CostsPerUnit!K3*(1/CalorificValues!$E$12)</f>
        <v>0</v>
      </c>
      <c r="L3">
        <f>CostsPerUnit!L3*(1/CalorificValues!$E$13)</f>
        <v>3.1279620853080566E-2</v>
      </c>
      <c r="M3">
        <f>CostsPerUnit!M3*(1/CalorificValues!$E$14)</f>
        <v>0</v>
      </c>
      <c r="N3">
        <f>CostsPerUnit!N3*(1/CalorificValues!$E$15)</f>
        <v>3.3398821218074665E-2</v>
      </c>
      <c r="O3">
        <f>CostsPerUnit!O3*(1/CalorificValues!$E$16)</f>
        <v>0</v>
      </c>
      <c r="P3">
        <f>CostsPerUnit!P3*(1/CalorificValues!$E$17)</f>
        <v>5.3596614950634697E-2</v>
      </c>
      <c r="Q3">
        <f>CostsPerUnit!Q3*(1/CalorificValues!$E$18)</f>
        <v>8.3558124598587039E-2</v>
      </c>
      <c r="R3">
        <f>CostsPerUnit!R3*(1/CalorificValues!$E$19)</f>
        <v>7.4925690021231423E-2</v>
      </c>
      <c r="S3">
        <f>CostsPerUnit!S3*(1/CalorificValues!$E$20)</f>
        <v>0</v>
      </c>
      <c r="T3">
        <f>CostsPerUnit!T3*(1/CalorificValues!$E$21)</f>
        <v>0</v>
      </c>
      <c r="U3">
        <f>CostsPerUnit!U3*(1/CalorificValues!$E$22)</f>
        <v>0</v>
      </c>
      <c r="V3">
        <f>CostsPerUnit!V3*(1/CalorificValues!$E$23)</f>
        <v>0</v>
      </c>
      <c r="W3">
        <f>CostsPerUnit!W3*(1/CalorificValues!$E$24)</f>
        <v>0</v>
      </c>
      <c r="X3">
        <f>CostsPerUnit!X3*(1/CalorificValues!$E$25)</f>
        <v>0</v>
      </c>
      <c r="Y3">
        <f>CostsPerUnit!Y3*(1/CalorificValues!$E$26)</f>
        <v>0</v>
      </c>
      <c r="Z3">
        <f>CostsPerUnit!Z3*(1/CalorificValues!$E$27)</f>
        <v>0</v>
      </c>
      <c r="AA3">
        <f>CostsPerUnit!AA3*(1/CalorificValues!$E$28)</f>
        <v>0</v>
      </c>
      <c r="AB3">
        <f>CostsPerUnit!AB3*(1/CalorificValues!$E$30)</f>
        <v>0</v>
      </c>
      <c r="AC3">
        <f>CostsPerUnit!AC3*(1/CalorificValues!$E$31)</f>
        <v>0</v>
      </c>
      <c r="AD3">
        <f>CostsPerUnit!AD3*(1/CalorificValues!$E$32)</f>
        <v>0</v>
      </c>
      <c r="AE3">
        <f>CostsPerUnit!AE3*(1/CalorificValues!$E$33)</f>
        <v>0</v>
      </c>
      <c r="AF3">
        <f>CostsPerUnit!AF3*(1/CalorificValues!$E$34)</f>
        <v>0</v>
      </c>
      <c r="AG3">
        <f>CostsPerUnit!AG3*(1/CalorificValues!$E$35)</f>
        <v>0</v>
      </c>
      <c r="AH3">
        <f>CostsPerUnit!AH3*(1/CalorificValues!$E$36)</f>
        <v>0</v>
      </c>
      <c r="AI3">
        <f>CostsPerUnit!AI3*(1/CalorificValues!$E$37)</f>
        <v>0</v>
      </c>
    </row>
    <row r="4" spans="1:35" x14ac:dyDescent="0.25">
      <c r="A4" s="4">
        <v>33878</v>
      </c>
      <c r="B4">
        <f>CostsPerUnit!B4*(1/CalorificValues!$E$3)</f>
        <v>2.5970149253731343E-2</v>
      </c>
      <c r="C4">
        <f>CostsPerUnit!C4*(1/CalorificValues!$E$4)</f>
        <v>3.0292357074694198E-2</v>
      </c>
      <c r="D4">
        <f>CostsPerUnit!D4*(1/CalorificValues!$E$5)</f>
        <v>0</v>
      </c>
      <c r="E4">
        <f>CostsPerUnit!E4*(1/CalorificValues!$E$6)</f>
        <v>0</v>
      </c>
      <c r="F4">
        <f>CostsPerUnit!F4*(1/CalorificValues!$E$7)</f>
        <v>0</v>
      </c>
      <c r="G4">
        <f>CostsPerUnit!G4*(1/CalorificValues!$E$8)</f>
        <v>0</v>
      </c>
      <c r="H4">
        <f>CostsPerUnit!H4*(1/CalorificValues!$E$9)</f>
        <v>2.5873477424672588E-2</v>
      </c>
      <c r="I4">
        <f>CostsPerUnit!I4*(1/CalorificValues!$E$10)</f>
        <v>3.1743303571428572E-2</v>
      </c>
      <c r="J4">
        <f>CostsPerUnit!J4*(1/CalorificValues!$E$11)</f>
        <v>0</v>
      </c>
      <c r="K4">
        <f>CostsPerUnit!K4*(1/CalorificValues!$E$12)</f>
        <v>0</v>
      </c>
      <c r="L4">
        <f>CostsPerUnit!L4*(1/CalorificValues!$E$13)</f>
        <v>2.7488151658767768E-2</v>
      </c>
      <c r="M4">
        <f>CostsPerUnit!M4*(1/CalorificValues!$E$14)</f>
        <v>0</v>
      </c>
      <c r="N4">
        <f>CostsPerUnit!N4*(1/CalorificValues!$E$15)</f>
        <v>3.0451866404715131E-2</v>
      </c>
      <c r="O4">
        <f>CostsPerUnit!O4*(1/CalorificValues!$E$16)</f>
        <v>0</v>
      </c>
      <c r="P4">
        <f>CostsPerUnit!P4*(1/CalorificValues!$E$17)</f>
        <v>4.9365303244005641E-2</v>
      </c>
      <c r="Q4">
        <f>CostsPerUnit!Q4*(1/CalorificValues!$E$18)</f>
        <v>8.8053949903660902E-2</v>
      </c>
      <c r="R4">
        <f>CostsPerUnit!R4*(1/CalorificValues!$E$19)</f>
        <v>6.9193205944798303E-2</v>
      </c>
      <c r="S4">
        <f>CostsPerUnit!S4*(1/CalorificValues!$E$20)</f>
        <v>0</v>
      </c>
      <c r="T4">
        <f>CostsPerUnit!T4*(1/CalorificValues!$E$21)</f>
        <v>0</v>
      </c>
      <c r="U4">
        <f>CostsPerUnit!U4*(1/CalorificValues!$E$22)</f>
        <v>0</v>
      </c>
      <c r="V4">
        <f>CostsPerUnit!V4*(1/CalorificValues!$E$23)</f>
        <v>0</v>
      </c>
      <c r="W4">
        <f>CostsPerUnit!W4*(1/CalorificValues!$E$24)</f>
        <v>0</v>
      </c>
      <c r="X4">
        <f>CostsPerUnit!X4*(1/CalorificValues!$E$25)</f>
        <v>0</v>
      </c>
      <c r="Y4">
        <f>CostsPerUnit!Y4*(1/CalorificValues!$E$26)</f>
        <v>0</v>
      </c>
      <c r="Z4">
        <f>CostsPerUnit!Z4*(1/CalorificValues!$E$27)</f>
        <v>0</v>
      </c>
      <c r="AA4">
        <f>CostsPerUnit!AA4*(1/CalorificValues!$E$28)</f>
        <v>0</v>
      </c>
      <c r="AB4">
        <f>CostsPerUnit!AB4*(1/CalorificValues!$E$30)</f>
        <v>0</v>
      </c>
      <c r="AC4">
        <f>CostsPerUnit!AC4*(1/CalorificValues!$E$31)</f>
        <v>0</v>
      </c>
      <c r="AD4">
        <f>CostsPerUnit!AD4*(1/CalorificValues!$E$32)</f>
        <v>0</v>
      </c>
      <c r="AE4">
        <f>CostsPerUnit!AE4*(1/CalorificValues!$E$33)</f>
        <v>0</v>
      </c>
      <c r="AF4">
        <f>CostsPerUnit!AF4*(1/CalorificValues!$E$34)</f>
        <v>0</v>
      </c>
      <c r="AG4">
        <f>CostsPerUnit!AG4*(1/CalorificValues!$E$35)</f>
        <v>0</v>
      </c>
      <c r="AH4">
        <f>CostsPerUnit!AH4*(1/CalorificValues!$E$36)</f>
        <v>0</v>
      </c>
      <c r="AI4">
        <f>CostsPerUnit!AI4*(1/CalorificValues!$E$37)</f>
        <v>0</v>
      </c>
    </row>
    <row r="5" spans="1:35" x14ac:dyDescent="0.25">
      <c r="A5" s="4">
        <v>34243</v>
      </c>
      <c r="B5">
        <f>CostsPerUnit!B5*(1/CalorificValues!$E$3)</f>
        <v>2.6567164179104479E-2</v>
      </c>
      <c r="C5">
        <f>CostsPerUnit!C5*(1/CalorificValues!$E$4)</f>
        <v>3.1668257135421186E-2</v>
      </c>
      <c r="D5">
        <f>CostsPerUnit!D5*(1/CalorificValues!$E$5)</f>
        <v>0</v>
      </c>
      <c r="E5">
        <f>CostsPerUnit!E5*(1/CalorificValues!$E$6)</f>
        <v>0</v>
      </c>
      <c r="F5">
        <f>CostsPerUnit!F5*(1/CalorificValues!$E$7)</f>
        <v>0</v>
      </c>
      <c r="G5">
        <f>CostsPerUnit!G5*(1/CalorificValues!$E$8)</f>
        <v>0</v>
      </c>
      <c r="H5">
        <f>CostsPerUnit!H5*(1/CalorificValues!$E$9)</f>
        <v>2.6745810055865921E-2</v>
      </c>
      <c r="I5">
        <f>CostsPerUnit!I5*(1/CalorificValues!$E$10)</f>
        <v>3.2593750000000005E-2</v>
      </c>
      <c r="J5">
        <f>CostsPerUnit!J5*(1/CalorificValues!$E$11)</f>
        <v>0</v>
      </c>
      <c r="K5">
        <f>CostsPerUnit!K5*(1/CalorificValues!$E$12)</f>
        <v>0</v>
      </c>
      <c r="L5">
        <f>CostsPerUnit!L5*(1/CalorificValues!$E$13)</f>
        <v>3.0331753554502367E-2</v>
      </c>
      <c r="M5">
        <f>CostsPerUnit!M5*(1/CalorificValues!$E$14)</f>
        <v>0</v>
      </c>
      <c r="N5">
        <f>CostsPerUnit!N5*(1/CalorificValues!$E$15)</f>
        <v>3.241650294695482E-2</v>
      </c>
      <c r="O5">
        <f>CostsPerUnit!O5*(1/CalorificValues!$E$16)</f>
        <v>0</v>
      </c>
      <c r="P5">
        <f>CostsPerUnit!P5*(1/CalorificValues!$E$17)</f>
        <v>4.9365303244005641E-2</v>
      </c>
      <c r="Q5">
        <f>CostsPerUnit!Q5*(1/CalorificValues!$E$18)</f>
        <v>8.8053949903660902E-2</v>
      </c>
      <c r="R5">
        <f>CostsPerUnit!R5*(1/CalorificValues!$E$19)</f>
        <v>6.9193205944798303E-2</v>
      </c>
      <c r="S5">
        <f>CostsPerUnit!S5*(1/CalorificValues!$E$20)</f>
        <v>0</v>
      </c>
      <c r="T5">
        <f>CostsPerUnit!T5*(1/CalorificValues!$E$21)</f>
        <v>0</v>
      </c>
      <c r="U5">
        <f>CostsPerUnit!U5*(1/CalorificValues!$E$22)</f>
        <v>0</v>
      </c>
      <c r="V5">
        <f>CostsPerUnit!V5*(1/CalorificValues!$E$23)</f>
        <v>0</v>
      </c>
      <c r="W5">
        <f>CostsPerUnit!W5*(1/CalorificValues!$E$24)</f>
        <v>0</v>
      </c>
      <c r="X5">
        <f>CostsPerUnit!X5*(1/CalorificValues!$E$25)</f>
        <v>0</v>
      </c>
      <c r="Y5">
        <f>CostsPerUnit!Y5*(1/CalorificValues!$E$26)</f>
        <v>0</v>
      </c>
      <c r="Z5">
        <f>CostsPerUnit!Z5*(1/CalorificValues!$E$27)</f>
        <v>0</v>
      </c>
      <c r="AA5">
        <f>CostsPerUnit!AA5*(1/CalorificValues!$E$28)</f>
        <v>0</v>
      </c>
      <c r="AB5">
        <f>CostsPerUnit!AB5*(1/CalorificValues!$E$30)</f>
        <v>0</v>
      </c>
      <c r="AC5">
        <f>CostsPerUnit!AC5*(1/CalorificValues!$E$31)</f>
        <v>0</v>
      </c>
      <c r="AD5">
        <f>CostsPerUnit!AD5*(1/CalorificValues!$E$32)</f>
        <v>0</v>
      </c>
      <c r="AE5">
        <f>CostsPerUnit!AE5*(1/CalorificValues!$E$33)</f>
        <v>0</v>
      </c>
      <c r="AF5">
        <f>CostsPerUnit!AF5*(1/CalorificValues!$E$34)</f>
        <v>0</v>
      </c>
      <c r="AG5">
        <f>CostsPerUnit!AG5*(1/CalorificValues!$E$35)</f>
        <v>0</v>
      </c>
      <c r="AH5">
        <f>CostsPerUnit!AH5*(1/CalorificValues!$E$36)</f>
        <v>0</v>
      </c>
      <c r="AI5">
        <f>CostsPerUnit!AI5*(1/CalorificValues!$E$37)</f>
        <v>0</v>
      </c>
    </row>
    <row r="6" spans="1:35" x14ac:dyDescent="0.25">
      <c r="A6" s="4">
        <v>34335</v>
      </c>
      <c r="B6">
        <f>CostsPerUnit!B6*(1/CalorificValues!$E$3)</f>
        <v>2.6567164179104479E-2</v>
      </c>
      <c r="C6">
        <f>CostsPerUnit!C6*(1/CalorificValues!$E$4)</f>
        <v>3.1668257135421186E-2</v>
      </c>
      <c r="D6">
        <f>CostsPerUnit!D6*(1/CalorificValues!$E$5)</f>
        <v>0</v>
      </c>
      <c r="E6">
        <f>CostsPerUnit!E6*(1/CalorificValues!$E$6)</f>
        <v>0</v>
      </c>
      <c r="F6">
        <f>CostsPerUnit!F6*(1/CalorificValues!$E$7)</f>
        <v>0</v>
      </c>
      <c r="G6">
        <f>CostsPerUnit!G6*(1/CalorificValues!$E$8)</f>
        <v>0</v>
      </c>
      <c r="H6">
        <f>CostsPerUnit!H6*(1/CalorificValues!$E$9)</f>
        <v>2.6745810055865921E-2</v>
      </c>
      <c r="I6">
        <f>CostsPerUnit!I6*(1/CalorificValues!$E$10)</f>
        <v>3.2593750000000005E-2</v>
      </c>
      <c r="J6">
        <f>CostsPerUnit!J6*(1/CalorificValues!$E$11)</f>
        <v>0</v>
      </c>
      <c r="K6">
        <f>CostsPerUnit!K6*(1/CalorificValues!$E$12)</f>
        <v>0</v>
      </c>
      <c r="L6">
        <f>CostsPerUnit!L6*(1/CalorificValues!$E$13)</f>
        <v>3.0331753554502367E-2</v>
      </c>
      <c r="M6">
        <f>CostsPerUnit!M6*(1/CalorificValues!$E$14)</f>
        <v>0</v>
      </c>
      <c r="N6">
        <f>CostsPerUnit!N6*(1/CalorificValues!$E$15)</f>
        <v>3.241650294695482E-2</v>
      </c>
      <c r="O6">
        <f>CostsPerUnit!O6*(1/CalorificValues!$E$16)</f>
        <v>0</v>
      </c>
      <c r="P6">
        <f>CostsPerUnit!P6*(1/CalorificValues!$E$17)</f>
        <v>4.9365303244005641E-2</v>
      </c>
      <c r="Q6">
        <f>CostsPerUnit!Q6*(1/CalorificValues!$E$18)</f>
        <v>8.8053949903660902E-2</v>
      </c>
      <c r="R6">
        <f>CostsPerUnit!R6*(1/CalorificValues!$E$19)</f>
        <v>6.9193205944798303E-2</v>
      </c>
      <c r="S6">
        <f>CostsPerUnit!S6*(1/CalorificValues!$E$20)</f>
        <v>0</v>
      </c>
      <c r="T6">
        <f>CostsPerUnit!T6*(1/CalorificValues!$E$21)</f>
        <v>0</v>
      </c>
      <c r="U6">
        <f>CostsPerUnit!U6*(1/CalorificValues!$E$22)</f>
        <v>0</v>
      </c>
      <c r="V6">
        <f>CostsPerUnit!V6*(1/CalorificValues!$E$23)</f>
        <v>0</v>
      </c>
      <c r="W6">
        <f>CostsPerUnit!W6*(1/CalorificValues!$E$24)</f>
        <v>0</v>
      </c>
      <c r="X6">
        <f>CostsPerUnit!X6*(1/CalorificValues!$E$25)</f>
        <v>0</v>
      </c>
      <c r="Y6">
        <f>CostsPerUnit!Y6*(1/CalorificValues!$E$26)</f>
        <v>0</v>
      </c>
      <c r="Z6">
        <f>CostsPerUnit!Z6*(1/CalorificValues!$E$27)</f>
        <v>0</v>
      </c>
      <c r="AA6">
        <f>CostsPerUnit!AA6*(1/CalorificValues!$E$28)</f>
        <v>0</v>
      </c>
      <c r="AB6">
        <f>CostsPerUnit!AB6*(1/CalorificValues!$E$30)</f>
        <v>0</v>
      </c>
      <c r="AC6">
        <f>CostsPerUnit!AC6*(1/CalorificValues!$E$31)</f>
        <v>0</v>
      </c>
      <c r="AD6">
        <f>CostsPerUnit!AD6*(1/CalorificValues!$E$32)</f>
        <v>0</v>
      </c>
      <c r="AE6">
        <f>CostsPerUnit!AE6*(1/CalorificValues!$E$33)</f>
        <v>0</v>
      </c>
      <c r="AF6">
        <f>CostsPerUnit!AF6*(1/CalorificValues!$E$34)</f>
        <v>0</v>
      </c>
      <c r="AG6">
        <f>CostsPerUnit!AG6*(1/CalorificValues!$E$35)</f>
        <v>0</v>
      </c>
      <c r="AH6">
        <f>CostsPerUnit!AH6*(1/CalorificValues!$E$36)</f>
        <v>0</v>
      </c>
      <c r="AI6">
        <f>CostsPerUnit!AI6*(1/CalorificValues!$E$37)</f>
        <v>0</v>
      </c>
    </row>
    <row r="7" spans="1:35" x14ac:dyDescent="0.25">
      <c r="A7" s="4">
        <v>34425</v>
      </c>
      <c r="B7">
        <f>CostsPerUnit!B7*(1/CalorificValues!$E$3)</f>
        <v>2.6567164179104479E-2</v>
      </c>
      <c r="C7">
        <f>CostsPerUnit!C7*(1/CalorificValues!$E$4)</f>
        <v>3.1668257135421186E-2</v>
      </c>
      <c r="D7">
        <f>CostsPerUnit!D7*(1/CalorificValues!$E$5)</f>
        <v>0</v>
      </c>
      <c r="E7">
        <f>CostsPerUnit!E7*(1/CalorificValues!$E$6)</f>
        <v>0</v>
      </c>
      <c r="F7">
        <f>CostsPerUnit!F7*(1/CalorificValues!$E$7)</f>
        <v>0</v>
      </c>
      <c r="G7">
        <f>CostsPerUnit!G7*(1/CalorificValues!$E$8)</f>
        <v>0</v>
      </c>
      <c r="H7">
        <f>CostsPerUnit!H7*(1/CalorificValues!$E$9)</f>
        <v>2.6745810055865921E-2</v>
      </c>
      <c r="I7">
        <f>CostsPerUnit!I7*(1/CalorificValues!$E$10)</f>
        <v>3.2593750000000005E-2</v>
      </c>
      <c r="J7">
        <f>CostsPerUnit!J7*(1/CalorificValues!$E$11)</f>
        <v>0</v>
      </c>
      <c r="K7">
        <f>CostsPerUnit!K7*(1/CalorificValues!$E$12)</f>
        <v>0</v>
      </c>
      <c r="L7">
        <f>CostsPerUnit!L7*(1/CalorificValues!$E$13)</f>
        <v>2.8436018957345967E-2</v>
      </c>
      <c r="M7">
        <f>CostsPerUnit!M7*(1/CalorificValues!$E$14)</f>
        <v>0</v>
      </c>
      <c r="N7">
        <f>CostsPerUnit!N7*(1/CalorificValues!$E$15)</f>
        <v>3.1434184675834975E-2</v>
      </c>
      <c r="O7">
        <f>CostsPerUnit!O7*(1/CalorificValues!$E$16)</f>
        <v>0</v>
      </c>
      <c r="P7">
        <f>CostsPerUnit!P7*(1/CalorificValues!$E$17)</f>
        <v>4.9365303244005641E-2</v>
      </c>
      <c r="Q7">
        <f>CostsPerUnit!Q7*(1/CalorificValues!$E$18)</f>
        <v>8.8053949903660902E-2</v>
      </c>
      <c r="R7">
        <f>CostsPerUnit!R7*(1/CalorificValues!$E$19)</f>
        <v>6.9193205944798303E-2</v>
      </c>
      <c r="S7">
        <f>CostsPerUnit!S7*(1/CalorificValues!$E$20)</f>
        <v>0</v>
      </c>
      <c r="T7">
        <f>CostsPerUnit!T7*(1/CalorificValues!$E$21)</f>
        <v>0</v>
      </c>
      <c r="U7">
        <f>CostsPerUnit!U7*(1/CalorificValues!$E$22)</f>
        <v>0</v>
      </c>
      <c r="V7">
        <f>CostsPerUnit!V7*(1/CalorificValues!$E$23)</f>
        <v>0</v>
      </c>
      <c r="W7">
        <f>CostsPerUnit!W7*(1/CalorificValues!$E$24)</f>
        <v>0</v>
      </c>
      <c r="X7">
        <f>CostsPerUnit!X7*(1/CalorificValues!$E$25)</f>
        <v>0</v>
      </c>
      <c r="Y7">
        <f>CostsPerUnit!Y7*(1/CalorificValues!$E$26)</f>
        <v>0</v>
      </c>
      <c r="Z7">
        <f>CostsPerUnit!Z7*(1/CalorificValues!$E$27)</f>
        <v>0</v>
      </c>
      <c r="AA7">
        <f>CostsPerUnit!AA7*(1/CalorificValues!$E$28)</f>
        <v>0</v>
      </c>
      <c r="AB7">
        <f>CostsPerUnit!AB7*(1/CalorificValues!$E$30)</f>
        <v>0</v>
      </c>
      <c r="AC7">
        <f>CostsPerUnit!AC7*(1/CalorificValues!$E$31)</f>
        <v>0</v>
      </c>
      <c r="AD7">
        <f>CostsPerUnit!AD7*(1/CalorificValues!$E$32)</f>
        <v>0</v>
      </c>
      <c r="AE7">
        <f>CostsPerUnit!AE7*(1/CalorificValues!$E$33)</f>
        <v>0</v>
      </c>
      <c r="AF7">
        <f>CostsPerUnit!AF7*(1/CalorificValues!$E$34)</f>
        <v>0</v>
      </c>
      <c r="AG7">
        <f>CostsPerUnit!AG7*(1/CalorificValues!$E$35)</f>
        <v>0</v>
      </c>
      <c r="AH7">
        <f>CostsPerUnit!AH7*(1/CalorificValues!$E$36)</f>
        <v>0</v>
      </c>
      <c r="AI7">
        <f>CostsPerUnit!AI7*(1/CalorificValues!$E$37)</f>
        <v>0</v>
      </c>
    </row>
    <row r="8" spans="1:35" x14ac:dyDescent="0.25">
      <c r="A8" s="4">
        <v>34516</v>
      </c>
      <c r="B8">
        <f>CostsPerUnit!B8*(1/CalorificValues!$E$3)</f>
        <v>2.6567164179104479E-2</v>
      </c>
      <c r="C8">
        <f>CostsPerUnit!C8*(1/CalorificValues!$E$4)</f>
        <v>3.1668257135421186E-2</v>
      </c>
      <c r="D8">
        <f>CostsPerUnit!D8*(1/CalorificValues!$E$5)</f>
        <v>0</v>
      </c>
      <c r="E8">
        <f>CostsPerUnit!E8*(1/CalorificValues!$E$6)</f>
        <v>0</v>
      </c>
      <c r="F8">
        <f>CostsPerUnit!F8*(1/CalorificValues!$E$7)</f>
        <v>0</v>
      </c>
      <c r="G8">
        <f>CostsPerUnit!G8*(1/CalorificValues!$E$8)</f>
        <v>0</v>
      </c>
      <c r="H8">
        <f>CostsPerUnit!H8*(1/CalorificValues!$E$9)</f>
        <v>2.6745810055865921E-2</v>
      </c>
      <c r="I8">
        <f>CostsPerUnit!I8*(1/CalorificValues!$E$10)</f>
        <v>3.2593750000000005E-2</v>
      </c>
      <c r="J8">
        <f>CostsPerUnit!J8*(1/CalorificValues!$E$11)</f>
        <v>0</v>
      </c>
      <c r="K8">
        <f>CostsPerUnit!K8*(1/CalorificValues!$E$12)</f>
        <v>0</v>
      </c>
      <c r="L8">
        <f>CostsPerUnit!L8*(1/CalorificValues!$E$13)</f>
        <v>2.8436018957345967E-2</v>
      </c>
      <c r="M8">
        <f>CostsPerUnit!M8*(1/CalorificValues!$E$14)</f>
        <v>0</v>
      </c>
      <c r="N8">
        <f>CostsPerUnit!N8*(1/CalorificValues!$E$15)</f>
        <v>3.1434184675834975E-2</v>
      </c>
      <c r="O8">
        <f>CostsPerUnit!O8*(1/CalorificValues!$E$16)</f>
        <v>0</v>
      </c>
      <c r="P8">
        <f>CostsPerUnit!P8*(1/CalorificValues!$E$17)</f>
        <v>4.9365303244005641E-2</v>
      </c>
      <c r="Q8">
        <f>CostsPerUnit!Q8*(1/CalorificValues!$E$18)</f>
        <v>8.8053949903660902E-2</v>
      </c>
      <c r="R8">
        <f>CostsPerUnit!R8*(1/CalorificValues!$E$19)</f>
        <v>6.9193205944798303E-2</v>
      </c>
      <c r="S8">
        <f>CostsPerUnit!S8*(1/CalorificValues!$E$20)</f>
        <v>0</v>
      </c>
      <c r="T8">
        <f>CostsPerUnit!T8*(1/CalorificValues!$E$21)</f>
        <v>0</v>
      </c>
      <c r="U8">
        <f>CostsPerUnit!U8*(1/CalorificValues!$E$22)</f>
        <v>0</v>
      </c>
      <c r="V8">
        <f>CostsPerUnit!V8*(1/CalorificValues!$E$23)</f>
        <v>0</v>
      </c>
      <c r="W8">
        <f>CostsPerUnit!W8*(1/CalorificValues!$E$24)</f>
        <v>0</v>
      </c>
      <c r="X8">
        <f>CostsPerUnit!X8*(1/CalorificValues!$E$25)</f>
        <v>0</v>
      </c>
      <c r="Y8">
        <f>CostsPerUnit!Y8*(1/CalorificValues!$E$26)</f>
        <v>0</v>
      </c>
      <c r="Z8">
        <f>CostsPerUnit!Z8*(1/CalorificValues!$E$27)</f>
        <v>0</v>
      </c>
      <c r="AA8">
        <f>CostsPerUnit!AA8*(1/CalorificValues!$E$28)</f>
        <v>0</v>
      </c>
      <c r="AB8">
        <f>CostsPerUnit!AB8*(1/CalorificValues!$E$30)</f>
        <v>0</v>
      </c>
      <c r="AC8">
        <f>CostsPerUnit!AC8*(1/CalorificValues!$E$31)</f>
        <v>0</v>
      </c>
      <c r="AD8">
        <f>CostsPerUnit!AD8*(1/CalorificValues!$E$32)</f>
        <v>0</v>
      </c>
      <c r="AE8">
        <f>CostsPerUnit!AE8*(1/CalorificValues!$E$33)</f>
        <v>0</v>
      </c>
      <c r="AF8">
        <f>CostsPerUnit!AF8*(1/CalorificValues!$E$34)</f>
        <v>0</v>
      </c>
      <c r="AG8">
        <f>CostsPerUnit!AG8*(1/CalorificValues!$E$35)</f>
        <v>0</v>
      </c>
      <c r="AH8">
        <f>CostsPerUnit!AH8*(1/CalorificValues!$E$36)</f>
        <v>0</v>
      </c>
      <c r="AI8">
        <f>CostsPerUnit!AI8*(1/CalorificValues!$E$37)</f>
        <v>0</v>
      </c>
    </row>
    <row r="9" spans="1:35" x14ac:dyDescent="0.25">
      <c r="A9" s="4">
        <v>34608</v>
      </c>
      <c r="B9">
        <f>CostsPerUnit!B9*(1/CalorificValues!$E$3)</f>
        <v>2.7164179104477611E-2</v>
      </c>
      <c r="C9">
        <f>CostsPerUnit!C9*(1/CalorificValues!$E$4)</f>
        <v>3.1668257135421186E-2</v>
      </c>
      <c r="D9">
        <f>CostsPerUnit!D9*(1/CalorificValues!$E$5)</f>
        <v>0</v>
      </c>
      <c r="E9">
        <f>CostsPerUnit!E9*(1/CalorificValues!$E$6)</f>
        <v>0</v>
      </c>
      <c r="F9">
        <f>CostsPerUnit!F9*(1/CalorificValues!$E$7)</f>
        <v>0</v>
      </c>
      <c r="G9">
        <f>CostsPerUnit!G9*(1/CalorificValues!$E$8)</f>
        <v>0</v>
      </c>
      <c r="H9">
        <f>CostsPerUnit!H9*(1/CalorificValues!$E$9)</f>
        <v>2.6745810055865921E-2</v>
      </c>
      <c r="I9">
        <f>CostsPerUnit!I9*(1/CalorificValues!$E$10)</f>
        <v>3.2593750000000005E-2</v>
      </c>
      <c r="J9">
        <f>CostsPerUnit!J9*(1/CalorificValues!$E$11)</f>
        <v>0</v>
      </c>
      <c r="K9">
        <f>CostsPerUnit!K9*(1/CalorificValues!$E$12)</f>
        <v>0</v>
      </c>
      <c r="L9">
        <f>CostsPerUnit!L9*(1/CalorificValues!$E$13)</f>
        <v>2.8436018957345967E-2</v>
      </c>
      <c r="M9">
        <f>CostsPerUnit!M9*(1/CalorificValues!$E$14)</f>
        <v>0</v>
      </c>
      <c r="N9">
        <f>CostsPerUnit!N9*(1/CalorificValues!$E$15)</f>
        <v>3.1434184675834975E-2</v>
      </c>
      <c r="O9">
        <f>CostsPerUnit!O9*(1/CalorificValues!$E$16)</f>
        <v>0</v>
      </c>
      <c r="P9">
        <f>CostsPerUnit!P9*(1/CalorificValues!$E$17)</f>
        <v>4.9365303244005641E-2</v>
      </c>
      <c r="Q9">
        <f>CostsPerUnit!Q9*(1/CalorificValues!$E$18)</f>
        <v>8.8053949903660902E-2</v>
      </c>
      <c r="R9">
        <f>CostsPerUnit!R9*(1/CalorificValues!$E$19)</f>
        <v>6.9193205944798303E-2</v>
      </c>
      <c r="S9">
        <f>CostsPerUnit!S9*(1/CalorificValues!$E$20)</f>
        <v>0</v>
      </c>
      <c r="T9">
        <f>CostsPerUnit!T9*(1/CalorificValues!$E$21)</f>
        <v>0</v>
      </c>
      <c r="U9">
        <f>CostsPerUnit!U9*(1/CalorificValues!$E$22)</f>
        <v>0</v>
      </c>
      <c r="V9">
        <f>CostsPerUnit!V9*(1/CalorificValues!$E$23)</f>
        <v>0</v>
      </c>
      <c r="W9">
        <f>CostsPerUnit!W9*(1/CalorificValues!$E$24)</f>
        <v>0</v>
      </c>
      <c r="X9">
        <f>CostsPerUnit!X9*(1/CalorificValues!$E$25)</f>
        <v>0</v>
      </c>
      <c r="Y9">
        <f>CostsPerUnit!Y9*(1/CalorificValues!$E$26)</f>
        <v>0</v>
      </c>
      <c r="Z9">
        <f>CostsPerUnit!Z9*(1/CalorificValues!$E$27)</f>
        <v>0</v>
      </c>
      <c r="AA9">
        <f>CostsPerUnit!AA9*(1/CalorificValues!$E$28)</f>
        <v>0</v>
      </c>
      <c r="AB9">
        <f>CostsPerUnit!AB9*(1/CalorificValues!$E$30)</f>
        <v>0</v>
      </c>
      <c r="AC9">
        <f>CostsPerUnit!AC9*(1/CalorificValues!$E$31)</f>
        <v>0</v>
      </c>
      <c r="AD9">
        <f>CostsPerUnit!AD9*(1/CalorificValues!$E$32)</f>
        <v>0</v>
      </c>
      <c r="AE9">
        <f>CostsPerUnit!AE9*(1/CalorificValues!$E$33)</f>
        <v>0</v>
      </c>
      <c r="AF9">
        <f>CostsPerUnit!AF9*(1/CalorificValues!$E$34)</f>
        <v>0</v>
      </c>
      <c r="AG9">
        <f>CostsPerUnit!AG9*(1/CalorificValues!$E$35)</f>
        <v>0</v>
      </c>
      <c r="AH9">
        <f>CostsPerUnit!AH9*(1/CalorificValues!$E$36)</f>
        <v>0</v>
      </c>
      <c r="AI9">
        <f>CostsPerUnit!AI9*(1/CalorificValues!$E$37)</f>
        <v>0</v>
      </c>
    </row>
    <row r="10" spans="1:35" x14ac:dyDescent="0.25">
      <c r="A10" s="4">
        <v>34700</v>
      </c>
      <c r="B10">
        <f>CostsPerUnit!B10*(1/CalorificValues!$E$3)</f>
        <v>2.7164179104477611E-2</v>
      </c>
      <c r="C10">
        <f>CostsPerUnit!C10*(1/CalorificValues!$E$4)</f>
        <v>3.1668257135421186E-2</v>
      </c>
      <c r="D10">
        <f>CostsPerUnit!D10*(1/CalorificValues!$E$5)</f>
        <v>0</v>
      </c>
      <c r="E10">
        <f>CostsPerUnit!E10*(1/CalorificValues!$E$6)</f>
        <v>0</v>
      </c>
      <c r="F10">
        <f>CostsPerUnit!F10*(1/CalorificValues!$E$7)</f>
        <v>0</v>
      </c>
      <c r="G10">
        <f>CostsPerUnit!G10*(1/CalorificValues!$E$8)</f>
        <v>0</v>
      </c>
      <c r="H10">
        <f>CostsPerUnit!H10*(1/CalorificValues!$E$9)</f>
        <v>2.6745810055865921E-2</v>
      </c>
      <c r="I10">
        <f>CostsPerUnit!I10*(1/CalorificValues!$E$10)</f>
        <v>3.2593750000000005E-2</v>
      </c>
      <c r="J10">
        <f>CostsPerUnit!J10*(1/CalorificValues!$E$11)</f>
        <v>0</v>
      </c>
      <c r="K10">
        <f>CostsPerUnit!K10*(1/CalorificValues!$E$12)</f>
        <v>0</v>
      </c>
      <c r="L10">
        <f>CostsPerUnit!L10*(1/CalorificValues!$E$13)</f>
        <v>2.7488151658767768E-2</v>
      </c>
      <c r="M10">
        <f>CostsPerUnit!M10*(1/CalorificValues!$E$14)</f>
        <v>0</v>
      </c>
      <c r="N10">
        <f>CostsPerUnit!N10*(1/CalorificValues!$E$15)</f>
        <v>3.0451866404715131E-2</v>
      </c>
      <c r="O10">
        <f>CostsPerUnit!O10*(1/CalorificValues!$E$16)</f>
        <v>0</v>
      </c>
      <c r="P10">
        <f>CostsPerUnit!P10*(1/CalorificValues!$E$17)</f>
        <v>4.9365303244005641E-2</v>
      </c>
      <c r="Q10">
        <f>CostsPerUnit!Q10*(1/CalorificValues!$E$18)</f>
        <v>8.8053949903660902E-2</v>
      </c>
      <c r="R10">
        <f>CostsPerUnit!R10*(1/CalorificValues!$E$19)</f>
        <v>6.9193205944798303E-2</v>
      </c>
      <c r="S10">
        <f>CostsPerUnit!S10*(1/CalorificValues!$E$20)</f>
        <v>0</v>
      </c>
      <c r="T10">
        <f>CostsPerUnit!T10*(1/CalorificValues!$E$21)</f>
        <v>0</v>
      </c>
      <c r="U10">
        <f>CostsPerUnit!U10*(1/CalorificValues!$E$22)</f>
        <v>0</v>
      </c>
      <c r="V10">
        <f>CostsPerUnit!V10*(1/CalorificValues!$E$23)</f>
        <v>0</v>
      </c>
      <c r="W10">
        <f>CostsPerUnit!W10*(1/CalorificValues!$E$24)</f>
        <v>0</v>
      </c>
      <c r="X10">
        <f>CostsPerUnit!X10*(1/CalorificValues!$E$25)</f>
        <v>0</v>
      </c>
      <c r="Y10">
        <f>CostsPerUnit!Y10*(1/CalorificValues!$E$26)</f>
        <v>0</v>
      </c>
      <c r="Z10">
        <f>CostsPerUnit!Z10*(1/CalorificValues!$E$27)</f>
        <v>0</v>
      </c>
      <c r="AA10">
        <f>CostsPerUnit!AA10*(1/CalorificValues!$E$28)</f>
        <v>0</v>
      </c>
      <c r="AB10">
        <f>CostsPerUnit!AB10*(1/CalorificValues!$E$30)</f>
        <v>0</v>
      </c>
      <c r="AC10">
        <f>CostsPerUnit!AC10*(1/CalorificValues!$E$31)</f>
        <v>0</v>
      </c>
      <c r="AD10">
        <f>CostsPerUnit!AD10*(1/CalorificValues!$E$32)</f>
        <v>0</v>
      </c>
      <c r="AE10">
        <f>CostsPerUnit!AE10*(1/CalorificValues!$E$33)</f>
        <v>0</v>
      </c>
      <c r="AF10">
        <f>CostsPerUnit!AF10*(1/CalorificValues!$E$34)</f>
        <v>0</v>
      </c>
      <c r="AG10">
        <f>CostsPerUnit!AG10*(1/CalorificValues!$E$35)</f>
        <v>0</v>
      </c>
      <c r="AH10">
        <f>CostsPerUnit!AH10*(1/CalorificValues!$E$36)</f>
        <v>0</v>
      </c>
      <c r="AI10">
        <f>CostsPerUnit!AI10*(1/CalorificValues!$E$37)</f>
        <v>0</v>
      </c>
    </row>
    <row r="11" spans="1:35" x14ac:dyDescent="0.25">
      <c r="A11" s="4">
        <v>34790</v>
      </c>
      <c r="B11">
        <f>CostsPerUnit!B11*(1/CalorificValues!$E$3)</f>
        <v>2.7164179104477611E-2</v>
      </c>
      <c r="C11">
        <f>CostsPerUnit!C11*(1/CalorificValues!$E$4)</f>
        <v>3.1668257135421186E-2</v>
      </c>
      <c r="D11">
        <f>CostsPerUnit!D11*(1/CalorificValues!$E$5)</f>
        <v>0</v>
      </c>
      <c r="E11">
        <f>CostsPerUnit!E11*(1/CalorificValues!$E$6)</f>
        <v>0</v>
      </c>
      <c r="F11">
        <f>CostsPerUnit!F11*(1/CalorificValues!$E$7)</f>
        <v>0</v>
      </c>
      <c r="G11">
        <f>CostsPerUnit!G11*(1/CalorificValues!$E$8)</f>
        <v>0</v>
      </c>
      <c r="H11">
        <f>CostsPerUnit!H11*(1/CalorificValues!$E$9)</f>
        <v>2.6745810055865921E-2</v>
      </c>
      <c r="I11">
        <f>CostsPerUnit!I11*(1/CalorificValues!$E$10)</f>
        <v>3.2593750000000005E-2</v>
      </c>
      <c r="J11">
        <f>CostsPerUnit!J11*(1/CalorificValues!$E$11)</f>
        <v>0</v>
      </c>
      <c r="K11">
        <f>CostsPerUnit!K11*(1/CalorificValues!$E$12)</f>
        <v>0</v>
      </c>
      <c r="L11">
        <f>CostsPerUnit!L11*(1/CalorificValues!$E$13)</f>
        <v>2.7488151658767768E-2</v>
      </c>
      <c r="M11">
        <f>CostsPerUnit!M11*(1/CalorificValues!$E$14)</f>
        <v>0</v>
      </c>
      <c r="N11">
        <f>CostsPerUnit!N11*(1/CalorificValues!$E$15)</f>
        <v>3.0451866404715131E-2</v>
      </c>
      <c r="O11">
        <f>CostsPerUnit!O11*(1/CalorificValues!$E$16)</f>
        <v>0</v>
      </c>
      <c r="P11">
        <f>CostsPerUnit!P11*(1/CalorificValues!$E$17)</f>
        <v>4.9365303244005641E-2</v>
      </c>
      <c r="Q11">
        <f>CostsPerUnit!Q11*(1/CalorificValues!$E$18)</f>
        <v>8.8053949903660902E-2</v>
      </c>
      <c r="R11">
        <f>CostsPerUnit!R11*(1/CalorificValues!$E$19)</f>
        <v>6.9193205944798303E-2</v>
      </c>
      <c r="S11">
        <f>CostsPerUnit!S11*(1/CalorificValues!$E$20)</f>
        <v>0</v>
      </c>
      <c r="T11">
        <f>CostsPerUnit!T11*(1/CalorificValues!$E$21)</f>
        <v>0</v>
      </c>
      <c r="U11">
        <f>CostsPerUnit!U11*(1/CalorificValues!$E$22)</f>
        <v>0</v>
      </c>
      <c r="V11">
        <f>CostsPerUnit!V11*(1/CalorificValues!$E$23)</f>
        <v>0</v>
      </c>
      <c r="W11">
        <f>CostsPerUnit!W11*(1/CalorificValues!$E$24)</f>
        <v>0</v>
      </c>
      <c r="X11">
        <f>CostsPerUnit!X11*(1/CalorificValues!$E$25)</f>
        <v>0</v>
      </c>
      <c r="Y11">
        <f>CostsPerUnit!Y11*(1/CalorificValues!$E$26)</f>
        <v>0</v>
      </c>
      <c r="Z11">
        <f>CostsPerUnit!Z11*(1/CalorificValues!$E$27)</f>
        <v>0</v>
      </c>
      <c r="AA11">
        <f>CostsPerUnit!AA11*(1/CalorificValues!$E$28)</f>
        <v>0</v>
      </c>
      <c r="AB11">
        <f>CostsPerUnit!AB11*(1/CalorificValues!$E$30)</f>
        <v>0</v>
      </c>
      <c r="AC11">
        <f>CostsPerUnit!AC11*(1/CalorificValues!$E$31)</f>
        <v>0</v>
      </c>
      <c r="AD11">
        <f>CostsPerUnit!AD11*(1/CalorificValues!$E$32)</f>
        <v>0</v>
      </c>
      <c r="AE11">
        <f>CostsPerUnit!AE11*(1/CalorificValues!$E$33)</f>
        <v>0</v>
      </c>
      <c r="AF11">
        <f>CostsPerUnit!AF11*(1/CalorificValues!$E$34)</f>
        <v>0</v>
      </c>
      <c r="AG11">
        <f>CostsPerUnit!AG11*(1/CalorificValues!$E$35)</f>
        <v>0</v>
      </c>
      <c r="AH11">
        <f>CostsPerUnit!AH11*(1/CalorificValues!$E$36)</f>
        <v>0</v>
      </c>
      <c r="AI11">
        <f>CostsPerUnit!AI11*(1/CalorificValues!$E$37)</f>
        <v>0</v>
      </c>
    </row>
    <row r="12" spans="1:35" x14ac:dyDescent="0.25">
      <c r="A12" s="4">
        <v>34881</v>
      </c>
      <c r="B12">
        <f>CostsPerUnit!B12*(1/CalorificValues!$E$3)</f>
        <v>2.7164179104477611E-2</v>
      </c>
      <c r="C12">
        <f>CostsPerUnit!C12*(1/CalorificValues!$E$4)</f>
        <v>3.1668257135421186E-2</v>
      </c>
      <c r="D12">
        <f>CostsPerUnit!D12*(1/CalorificValues!$E$5)</f>
        <v>0</v>
      </c>
      <c r="E12">
        <f>CostsPerUnit!E12*(1/CalorificValues!$E$6)</f>
        <v>0</v>
      </c>
      <c r="F12">
        <f>CostsPerUnit!F12*(1/CalorificValues!$E$7)</f>
        <v>0</v>
      </c>
      <c r="G12">
        <f>CostsPerUnit!G12*(1/CalorificValues!$E$8)</f>
        <v>0</v>
      </c>
      <c r="H12">
        <f>CostsPerUnit!H12*(1/CalorificValues!$E$9)</f>
        <v>2.6745810055865921E-2</v>
      </c>
      <c r="I12">
        <f>CostsPerUnit!I12*(1/CalorificValues!$E$10)</f>
        <v>3.2593750000000005E-2</v>
      </c>
      <c r="J12">
        <f>CostsPerUnit!J12*(1/CalorificValues!$E$11)</f>
        <v>0</v>
      </c>
      <c r="K12">
        <f>CostsPerUnit!K12*(1/CalorificValues!$E$12)</f>
        <v>0</v>
      </c>
      <c r="L12">
        <f>CostsPerUnit!L12*(1/CalorificValues!$E$13)</f>
        <v>2.9383886255924169E-2</v>
      </c>
      <c r="M12">
        <f>CostsPerUnit!M12*(1/CalorificValues!$E$14)</f>
        <v>0</v>
      </c>
      <c r="N12">
        <f>CostsPerUnit!N12*(1/CalorificValues!$E$15)</f>
        <v>3.1434184675834975E-2</v>
      </c>
      <c r="O12">
        <f>CostsPerUnit!O12*(1/CalorificValues!$E$16)</f>
        <v>0</v>
      </c>
      <c r="P12">
        <f>CostsPerUnit!P12*(1/CalorificValues!$E$17)</f>
        <v>4.9365303244005641E-2</v>
      </c>
      <c r="Q12">
        <f>CostsPerUnit!Q12*(1/CalorificValues!$E$18)</f>
        <v>8.972382787411691E-2</v>
      </c>
      <c r="R12">
        <f>CostsPerUnit!R12*(1/CalorificValues!$E$19)</f>
        <v>7.1953290870488323E-2</v>
      </c>
      <c r="S12">
        <f>CostsPerUnit!S12*(1/CalorificValues!$E$20)</f>
        <v>0</v>
      </c>
      <c r="T12">
        <f>CostsPerUnit!T12*(1/CalorificValues!$E$21)</f>
        <v>0</v>
      </c>
      <c r="U12">
        <f>CostsPerUnit!U12*(1/CalorificValues!$E$22)</f>
        <v>0</v>
      </c>
      <c r="V12">
        <f>CostsPerUnit!V12*(1/CalorificValues!$E$23)</f>
        <v>0</v>
      </c>
      <c r="W12">
        <f>CostsPerUnit!W12*(1/CalorificValues!$E$24)</f>
        <v>0</v>
      </c>
      <c r="X12">
        <f>CostsPerUnit!X12*(1/CalorificValues!$E$25)</f>
        <v>0</v>
      </c>
      <c r="Y12">
        <f>CostsPerUnit!Y12*(1/CalorificValues!$E$26)</f>
        <v>0</v>
      </c>
      <c r="Z12">
        <f>CostsPerUnit!Z12*(1/CalorificValues!$E$27)</f>
        <v>0</v>
      </c>
      <c r="AA12">
        <f>CostsPerUnit!AA12*(1/CalorificValues!$E$28)</f>
        <v>0</v>
      </c>
      <c r="AB12">
        <f>CostsPerUnit!AB12*(1/CalorificValues!$E$30)</f>
        <v>0</v>
      </c>
      <c r="AC12">
        <f>CostsPerUnit!AC12*(1/CalorificValues!$E$31)</f>
        <v>0</v>
      </c>
      <c r="AD12">
        <f>CostsPerUnit!AD12*(1/CalorificValues!$E$32)</f>
        <v>0</v>
      </c>
      <c r="AE12">
        <f>CostsPerUnit!AE12*(1/CalorificValues!$E$33)</f>
        <v>0</v>
      </c>
      <c r="AF12">
        <f>CostsPerUnit!AF12*(1/CalorificValues!$E$34)</f>
        <v>0</v>
      </c>
      <c r="AG12">
        <f>CostsPerUnit!AG12*(1/CalorificValues!$E$35)</f>
        <v>0</v>
      </c>
      <c r="AH12">
        <f>CostsPerUnit!AH12*(1/CalorificValues!$E$36)</f>
        <v>0</v>
      </c>
      <c r="AI12">
        <f>CostsPerUnit!AI12*(1/CalorificValues!$E$37)</f>
        <v>0</v>
      </c>
    </row>
    <row r="13" spans="1:35" x14ac:dyDescent="0.25">
      <c r="A13" s="4">
        <v>34973</v>
      </c>
      <c r="B13">
        <f>CostsPerUnit!B13*(1/CalorificValues!$E$3)</f>
        <v>2.7910447761194029E-2</v>
      </c>
      <c r="C13">
        <f>CostsPerUnit!C13*(1/CalorificValues!$E$4)</f>
        <v>3.1668257135421186E-2</v>
      </c>
      <c r="D13">
        <f>CostsPerUnit!D13*(1/CalorificValues!$E$5)</f>
        <v>0</v>
      </c>
      <c r="E13">
        <f>CostsPerUnit!E13*(1/CalorificValues!$E$6)</f>
        <v>0</v>
      </c>
      <c r="F13">
        <f>CostsPerUnit!F13*(1/CalorificValues!$E$7)</f>
        <v>0</v>
      </c>
      <c r="G13">
        <f>CostsPerUnit!G13*(1/CalorificValues!$E$8)</f>
        <v>0</v>
      </c>
      <c r="H13">
        <f>CostsPerUnit!H13*(1/CalorificValues!$E$9)</f>
        <v>2.6745810055865921E-2</v>
      </c>
      <c r="I13">
        <f>CostsPerUnit!I13*(1/CalorificValues!$E$10)</f>
        <v>3.2593750000000005E-2</v>
      </c>
      <c r="J13">
        <f>CostsPerUnit!J13*(1/CalorificValues!$E$11)</f>
        <v>0</v>
      </c>
      <c r="K13">
        <f>CostsPerUnit!K13*(1/CalorificValues!$E$12)</f>
        <v>0</v>
      </c>
      <c r="L13">
        <f>CostsPerUnit!L13*(1/CalorificValues!$E$13)</f>
        <v>2.9383886255924169E-2</v>
      </c>
      <c r="M13">
        <f>CostsPerUnit!M13*(1/CalorificValues!$E$14)</f>
        <v>0</v>
      </c>
      <c r="N13">
        <f>CostsPerUnit!N13*(1/CalorificValues!$E$15)</f>
        <v>3.1434184675834975E-2</v>
      </c>
      <c r="O13">
        <f>CostsPerUnit!O13*(1/CalorificValues!$E$16)</f>
        <v>0</v>
      </c>
      <c r="P13">
        <f>CostsPerUnit!P13*(1/CalorificValues!$E$17)</f>
        <v>4.9365303244005641E-2</v>
      </c>
      <c r="Q13">
        <f>CostsPerUnit!Q13*(1/CalorificValues!$E$18)</f>
        <v>8.972382787411691E-2</v>
      </c>
      <c r="R13">
        <f>CostsPerUnit!R13*(1/CalorificValues!$E$19)</f>
        <v>7.1953290870488323E-2</v>
      </c>
      <c r="S13">
        <f>CostsPerUnit!S13*(1/CalorificValues!$E$20)</f>
        <v>0</v>
      </c>
      <c r="T13">
        <f>CostsPerUnit!T13*(1/CalorificValues!$E$21)</f>
        <v>0</v>
      </c>
      <c r="U13">
        <f>CostsPerUnit!U13*(1/CalorificValues!$E$22)</f>
        <v>0</v>
      </c>
      <c r="V13">
        <f>CostsPerUnit!V13*(1/CalorificValues!$E$23)</f>
        <v>0</v>
      </c>
      <c r="W13">
        <f>CostsPerUnit!W13*(1/CalorificValues!$E$24)</f>
        <v>0</v>
      </c>
      <c r="X13">
        <f>CostsPerUnit!X13*(1/CalorificValues!$E$25)</f>
        <v>0</v>
      </c>
      <c r="Y13">
        <f>CostsPerUnit!Y13*(1/CalorificValues!$E$26)</f>
        <v>0</v>
      </c>
      <c r="Z13">
        <f>CostsPerUnit!Z13*(1/CalorificValues!$E$27)</f>
        <v>0</v>
      </c>
      <c r="AA13">
        <f>CostsPerUnit!AA13*(1/CalorificValues!$E$28)</f>
        <v>0</v>
      </c>
      <c r="AB13">
        <f>CostsPerUnit!AB13*(1/CalorificValues!$E$30)</f>
        <v>0</v>
      </c>
      <c r="AC13">
        <f>CostsPerUnit!AC13*(1/CalorificValues!$E$31)</f>
        <v>0</v>
      </c>
      <c r="AD13">
        <f>CostsPerUnit!AD13*(1/CalorificValues!$E$32)</f>
        <v>0</v>
      </c>
      <c r="AE13">
        <f>CostsPerUnit!AE13*(1/CalorificValues!$E$33)</f>
        <v>0</v>
      </c>
      <c r="AF13">
        <f>CostsPerUnit!AF13*(1/CalorificValues!$E$34)</f>
        <v>0</v>
      </c>
      <c r="AG13">
        <f>CostsPerUnit!AG13*(1/CalorificValues!$E$35)</f>
        <v>0</v>
      </c>
      <c r="AH13">
        <f>CostsPerUnit!AH13*(1/CalorificValues!$E$36)</f>
        <v>0</v>
      </c>
      <c r="AI13">
        <f>CostsPerUnit!AI13*(1/CalorificValues!$E$37)</f>
        <v>0</v>
      </c>
    </row>
    <row r="14" spans="1:35" x14ac:dyDescent="0.25">
      <c r="A14" s="4">
        <v>35065</v>
      </c>
      <c r="B14">
        <f>CostsPerUnit!B14*(1/CalorificValues!$E$3)</f>
        <v>2.7164179104477611E-2</v>
      </c>
      <c r="C14">
        <f>CostsPerUnit!C14*(1/CalorificValues!$E$4)</f>
        <v>3.1668257135421186E-2</v>
      </c>
      <c r="D14">
        <f>CostsPerUnit!D14*(1/CalorificValues!$E$5)</f>
        <v>0</v>
      </c>
      <c r="E14">
        <f>CostsPerUnit!E14*(1/CalorificValues!$E$6)</f>
        <v>0</v>
      </c>
      <c r="F14">
        <f>CostsPerUnit!F14*(1/CalorificValues!$E$7)</f>
        <v>0</v>
      </c>
      <c r="G14">
        <f>CostsPerUnit!G14*(1/CalorificValues!$E$8)</f>
        <v>0</v>
      </c>
      <c r="H14">
        <f>CostsPerUnit!H14*(1/CalorificValues!$E$9)</f>
        <v>2.6745810055865921E-2</v>
      </c>
      <c r="I14">
        <f>CostsPerUnit!I14*(1/CalorificValues!$E$10)</f>
        <v>3.2593750000000005E-2</v>
      </c>
      <c r="J14">
        <f>CostsPerUnit!J14*(1/CalorificValues!$E$11)</f>
        <v>0</v>
      </c>
      <c r="K14">
        <f>CostsPerUnit!K14*(1/CalorificValues!$E$12)</f>
        <v>0</v>
      </c>
      <c r="L14">
        <f>CostsPerUnit!L14*(1/CalorificValues!$E$13)</f>
        <v>3.2227488151658767E-2</v>
      </c>
      <c r="M14">
        <f>CostsPerUnit!M14*(1/CalorificValues!$E$14)</f>
        <v>0</v>
      </c>
      <c r="N14">
        <f>CostsPerUnit!N14*(1/CalorificValues!$E$15)</f>
        <v>3.3398821218074665E-2</v>
      </c>
      <c r="O14">
        <f>CostsPerUnit!O14*(1/CalorificValues!$E$16)</f>
        <v>0</v>
      </c>
      <c r="P14">
        <f>CostsPerUnit!P14*(1/CalorificValues!$E$17)</f>
        <v>4.9365303244005641E-2</v>
      </c>
      <c r="Q14">
        <f>CostsPerUnit!Q14*(1/CalorificValues!$E$18)</f>
        <v>8.972382787411691E-2</v>
      </c>
      <c r="R14">
        <f>CostsPerUnit!R14*(1/CalorificValues!$E$19)</f>
        <v>7.1953290870488323E-2</v>
      </c>
      <c r="S14">
        <f>CostsPerUnit!S14*(1/CalorificValues!$E$20)</f>
        <v>0</v>
      </c>
      <c r="T14">
        <f>CostsPerUnit!T14*(1/CalorificValues!$E$21)</f>
        <v>0</v>
      </c>
      <c r="U14">
        <f>CostsPerUnit!U14*(1/CalorificValues!$E$22)</f>
        <v>0</v>
      </c>
      <c r="V14">
        <f>CostsPerUnit!V14*(1/CalorificValues!$E$23)</f>
        <v>0</v>
      </c>
      <c r="W14">
        <f>CostsPerUnit!W14*(1/CalorificValues!$E$24)</f>
        <v>0</v>
      </c>
      <c r="X14">
        <f>CostsPerUnit!X14*(1/CalorificValues!$E$25)</f>
        <v>0</v>
      </c>
      <c r="Y14">
        <f>CostsPerUnit!Y14*(1/CalorificValues!$E$26)</f>
        <v>0</v>
      </c>
      <c r="Z14">
        <f>CostsPerUnit!Z14*(1/CalorificValues!$E$27)</f>
        <v>0</v>
      </c>
      <c r="AA14">
        <f>CostsPerUnit!AA14*(1/CalorificValues!$E$28)</f>
        <v>0</v>
      </c>
      <c r="AB14">
        <f>CostsPerUnit!AB14*(1/CalorificValues!$E$30)</f>
        <v>0</v>
      </c>
      <c r="AC14">
        <f>CostsPerUnit!AC14*(1/CalorificValues!$E$31)</f>
        <v>0</v>
      </c>
      <c r="AD14">
        <f>CostsPerUnit!AD14*(1/CalorificValues!$E$32)</f>
        <v>0</v>
      </c>
      <c r="AE14">
        <f>CostsPerUnit!AE14*(1/CalorificValues!$E$33)</f>
        <v>0</v>
      </c>
      <c r="AF14">
        <f>CostsPerUnit!AF14*(1/CalorificValues!$E$34)</f>
        <v>0</v>
      </c>
      <c r="AG14">
        <f>CostsPerUnit!AG14*(1/CalorificValues!$E$35)</f>
        <v>0</v>
      </c>
      <c r="AH14">
        <f>CostsPerUnit!AH14*(1/CalorificValues!$E$36)</f>
        <v>0</v>
      </c>
      <c r="AI14">
        <f>CostsPerUnit!AI14*(1/CalorificValues!$E$37)</f>
        <v>0</v>
      </c>
    </row>
    <row r="15" spans="1:35" x14ac:dyDescent="0.25">
      <c r="A15" s="4">
        <v>35156</v>
      </c>
      <c r="B15">
        <f>CostsPerUnit!B15*(1/CalorificValues!$E$3)</f>
        <v>2.7164179104477611E-2</v>
      </c>
      <c r="C15">
        <f>CostsPerUnit!C15*(1/CalorificValues!$E$4)</f>
        <v>3.1668257135421186E-2</v>
      </c>
      <c r="D15">
        <f>CostsPerUnit!D15*(1/CalorificValues!$E$5)</f>
        <v>0</v>
      </c>
      <c r="E15">
        <f>CostsPerUnit!E15*(1/CalorificValues!$E$6)</f>
        <v>0</v>
      </c>
      <c r="F15">
        <f>CostsPerUnit!F15*(1/CalorificValues!$E$7)</f>
        <v>0</v>
      </c>
      <c r="G15">
        <f>CostsPerUnit!G15*(1/CalorificValues!$E$8)</f>
        <v>0</v>
      </c>
      <c r="H15">
        <f>CostsPerUnit!H15*(1/CalorificValues!$E$9)</f>
        <v>2.6745810055865921E-2</v>
      </c>
      <c r="I15">
        <f>CostsPerUnit!I15*(1/CalorificValues!$E$10)</f>
        <v>3.2593750000000005E-2</v>
      </c>
      <c r="J15">
        <f>CostsPerUnit!J15*(1/CalorificValues!$E$11)</f>
        <v>0</v>
      </c>
      <c r="K15">
        <f>CostsPerUnit!K15*(1/CalorificValues!$E$12)</f>
        <v>0</v>
      </c>
      <c r="L15">
        <f>CostsPerUnit!L15*(1/CalorificValues!$E$13)</f>
        <v>3.1279620853080566E-2</v>
      </c>
      <c r="M15">
        <f>CostsPerUnit!M15*(1/CalorificValues!$E$14)</f>
        <v>0</v>
      </c>
      <c r="N15">
        <f>CostsPerUnit!N15*(1/CalorificValues!$E$15)</f>
        <v>3.3398821218074665E-2</v>
      </c>
      <c r="O15">
        <f>CostsPerUnit!O15*(1/CalorificValues!$E$16)</f>
        <v>0</v>
      </c>
      <c r="P15">
        <f>CostsPerUnit!P15*(1/CalorificValues!$E$17)</f>
        <v>4.9365303244005641E-2</v>
      </c>
      <c r="Q15">
        <f>CostsPerUnit!Q15*(1/CalorificValues!$E$18)</f>
        <v>8.972382787411691E-2</v>
      </c>
      <c r="R15">
        <f>CostsPerUnit!R15*(1/CalorificValues!$E$19)</f>
        <v>7.1953290870488323E-2</v>
      </c>
      <c r="S15">
        <f>CostsPerUnit!S15*(1/CalorificValues!$E$20)</f>
        <v>0</v>
      </c>
      <c r="T15">
        <f>CostsPerUnit!T15*(1/CalorificValues!$E$21)</f>
        <v>0</v>
      </c>
      <c r="U15">
        <f>CostsPerUnit!U15*(1/CalorificValues!$E$22)</f>
        <v>0</v>
      </c>
      <c r="V15">
        <f>CostsPerUnit!V15*(1/CalorificValues!$E$23)</f>
        <v>0</v>
      </c>
      <c r="W15">
        <f>CostsPerUnit!W15*(1/CalorificValues!$E$24)</f>
        <v>0</v>
      </c>
      <c r="X15">
        <f>CostsPerUnit!X15*(1/CalorificValues!$E$25)</f>
        <v>0</v>
      </c>
      <c r="Y15">
        <f>CostsPerUnit!Y15*(1/CalorificValues!$E$26)</f>
        <v>0</v>
      </c>
      <c r="Z15">
        <f>CostsPerUnit!Z15*(1/CalorificValues!$E$27)</f>
        <v>0</v>
      </c>
      <c r="AA15">
        <f>CostsPerUnit!AA15*(1/CalorificValues!$E$28)</f>
        <v>0</v>
      </c>
      <c r="AB15">
        <f>CostsPerUnit!AB15*(1/CalorificValues!$E$30)</f>
        <v>0</v>
      </c>
      <c r="AC15">
        <f>CostsPerUnit!AC15*(1/CalorificValues!$E$31)</f>
        <v>0</v>
      </c>
      <c r="AD15">
        <f>CostsPerUnit!AD15*(1/CalorificValues!$E$32)</f>
        <v>0</v>
      </c>
      <c r="AE15">
        <f>CostsPerUnit!AE15*(1/CalorificValues!$E$33)</f>
        <v>0</v>
      </c>
      <c r="AF15">
        <f>CostsPerUnit!AF15*(1/CalorificValues!$E$34)</f>
        <v>0</v>
      </c>
      <c r="AG15">
        <f>CostsPerUnit!AG15*(1/CalorificValues!$E$35)</f>
        <v>0</v>
      </c>
      <c r="AH15">
        <f>CostsPerUnit!AH15*(1/CalorificValues!$E$36)</f>
        <v>0</v>
      </c>
      <c r="AI15">
        <f>CostsPerUnit!AI15*(1/CalorificValues!$E$37)</f>
        <v>0</v>
      </c>
    </row>
    <row r="16" spans="1:35" x14ac:dyDescent="0.25">
      <c r="A16" s="4">
        <v>35490</v>
      </c>
      <c r="B16">
        <f>CostsPerUnit!B16*(1/CalorificValues!$E$3)</f>
        <v>2.8358208955223878E-2</v>
      </c>
      <c r="C16">
        <f>CostsPerUnit!C16*(1/CalorificValues!$E$4)</f>
        <v>3.1614470373904746E-2</v>
      </c>
      <c r="D16">
        <f>CostsPerUnit!D16*(1/CalorificValues!$E$5)</f>
        <v>0</v>
      </c>
      <c r="E16">
        <f>CostsPerUnit!E16*(1/CalorificValues!$E$6)</f>
        <v>0</v>
      </c>
      <c r="F16">
        <f>CostsPerUnit!F16*(1/CalorificValues!$E$7)</f>
        <v>0</v>
      </c>
      <c r="G16">
        <f>CostsPerUnit!G16*(1/CalorificValues!$E$8)</f>
        <v>0</v>
      </c>
      <c r="H16">
        <f>CostsPerUnit!H16*(1/CalorificValues!$E$9)</f>
        <v>2.6745810055865921E-2</v>
      </c>
      <c r="I16">
        <f>CostsPerUnit!I16*(1/CalorificValues!$E$10)</f>
        <v>3.2593750000000005E-2</v>
      </c>
      <c r="J16">
        <f>CostsPerUnit!J16*(1/CalorificValues!$E$11)</f>
        <v>0</v>
      </c>
      <c r="K16">
        <f>CostsPerUnit!K16*(1/CalorificValues!$E$12)</f>
        <v>0</v>
      </c>
      <c r="L16">
        <f>CostsPerUnit!L16*(1/CalorificValues!$E$13)</f>
        <v>3.0331753554502367E-2</v>
      </c>
      <c r="M16">
        <f>CostsPerUnit!M16*(1/CalorificValues!$E$14)</f>
        <v>0</v>
      </c>
      <c r="N16">
        <f>CostsPerUnit!N16*(1/CalorificValues!$E$15)</f>
        <v>3.241650294695482E-2</v>
      </c>
      <c r="O16">
        <f>CostsPerUnit!O16*(1/CalorificValues!$E$16)</f>
        <v>0</v>
      </c>
      <c r="P16">
        <f>CostsPerUnit!P16*(1/CalorificValues!$E$17)</f>
        <v>5.2186177715091681E-2</v>
      </c>
      <c r="Q16">
        <f>CostsPerUnit!Q16*(1/CalorificValues!$E$18)</f>
        <v>9.788053949903662E-2</v>
      </c>
      <c r="R16">
        <f>CostsPerUnit!R16*(1/CalorificValues!$E$19)</f>
        <v>8.3566878980891712E-2</v>
      </c>
      <c r="S16">
        <f>CostsPerUnit!S16*(1/CalorificValues!$E$20)</f>
        <v>0</v>
      </c>
      <c r="T16">
        <f>CostsPerUnit!T16*(1/CalorificValues!$E$21)</f>
        <v>0</v>
      </c>
      <c r="U16">
        <f>CostsPerUnit!U16*(1/CalorificValues!$E$22)</f>
        <v>0</v>
      </c>
      <c r="V16">
        <f>CostsPerUnit!V16*(1/CalorificValues!$E$23)</f>
        <v>0</v>
      </c>
      <c r="W16">
        <f>CostsPerUnit!W16*(1/CalorificValues!$E$24)</f>
        <v>0</v>
      </c>
      <c r="X16">
        <f>CostsPerUnit!X16*(1/CalorificValues!$E$25)</f>
        <v>0</v>
      </c>
      <c r="Y16">
        <f>CostsPerUnit!Y16*(1/CalorificValues!$E$26)</f>
        <v>0</v>
      </c>
      <c r="Z16">
        <f>CostsPerUnit!Z16*(1/CalorificValues!$E$27)</f>
        <v>0</v>
      </c>
      <c r="AA16">
        <f>CostsPerUnit!AA16*(1/CalorificValues!$E$28)</f>
        <v>0</v>
      </c>
      <c r="AB16">
        <f>CostsPerUnit!AB16*(1/CalorificValues!$E$30)</f>
        <v>0</v>
      </c>
      <c r="AC16">
        <f>CostsPerUnit!AC16*(1/CalorificValues!$E$31)</f>
        <v>0</v>
      </c>
      <c r="AD16">
        <f>CostsPerUnit!AD16*(1/CalorificValues!$E$32)</f>
        <v>0</v>
      </c>
      <c r="AE16">
        <f>CostsPerUnit!AE16*(1/CalorificValues!$E$33)</f>
        <v>0</v>
      </c>
      <c r="AF16">
        <f>CostsPerUnit!AF16*(1/CalorificValues!$E$34)</f>
        <v>0</v>
      </c>
      <c r="AG16">
        <f>CostsPerUnit!AG16*(1/CalorificValues!$E$35)</f>
        <v>0</v>
      </c>
      <c r="AH16">
        <f>CostsPerUnit!AH16*(1/CalorificValues!$E$36)</f>
        <v>0</v>
      </c>
      <c r="AI16">
        <f>CostsPerUnit!AI16*(1/CalorificValues!$E$37)</f>
        <v>0</v>
      </c>
    </row>
    <row r="17" spans="1:35" x14ac:dyDescent="0.25">
      <c r="A17" s="4">
        <v>35704</v>
      </c>
      <c r="B17">
        <f>CostsPerUnit!B17*(1/CalorificValues!$E$3)</f>
        <v>2.8358208955223878E-2</v>
      </c>
      <c r="C17">
        <f>CostsPerUnit!C17*(1/CalorificValues!$E$4)</f>
        <v>3.1944131170295827E-2</v>
      </c>
      <c r="D17">
        <f>CostsPerUnit!D17*(1/CalorificValues!$E$5)</f>
        <v>0</v>
      </c>
      <c r="E17">
        <f>CostsPerUnit!E17*(1/CalorificValues!$E$6)</f>
        <v>0</v>
      </c>
      <c r="F17">
        <f>CostsPerUnit!F17*(1/CalorificValues!$E$7)</f>
        <v>0</v>
      </c>
      <c r="G17">
        <f>CostsPerUnit!G17*(1/CalorificValues!$E$8)</f>
        <v>0</v>
      </c>
      <c r="H17">
        <f>CostsPerUnit!H17*(1/CalorificValues!$E$9)</f>
        <v>2.6745810055865921E-2</v>
      </c>
      <c r="I17">
        <f>CostsPerUnit!I17*(1/CalorificValues!$E$10)</f>
        <v>2.8626116071428571E-2</v>
      </c>
      <c r="J17">
        <f>CostsPerUnit!J17*(1/CalorificValues!$E$11)</f>
        <v>0</v>
      </c>
      <c r="K17">
        <f>CostsPerUnit!K17*(1/CalorificValues!$E$12)</f>
        <v>0</v>
      </c>
      <c r="L17">
        <f>CostsPerUnit!L17*(1/CalorificValues!$E$13)</f>
        <v>2.6540284360189573E-2</v>
      </c>
      <c r="M17">
        <f>CostsPerUnit!M17*(1/CalorificValues!$E$14)</f>
        <v>0</v>
      </c>
      <c r="N17">
        <f>CostsPerUnit!N17*(1/CalorificValues!$E$15)</f>
        <v>2.9469548133595286E-2</v>
      </c>
      <c r="O17">
        <f>CostsPerUnit!O17*(1/CalorificValues!$E$16)</f>
        <v>0</v>
      </c>
      <c r="P17">
        <f>CostsPerUnit!P17*(1/CalorificValues!$E$17)</f>
        <v>5.2186177715091681E-2</v>
      </c>
      <c r="Q17">
        <f>CostsPerUnit!Q17*(1/CalorificValues!$E$18)</f>
        <v>9.788053949903662E-2</v>
      </c>
      <c r="R17">
        <f>CostsPerUnit!R17*(1/CalorificValues!$E$19)</f>
        <v>7.7770700636942677E-2</v>
      </c>
      <c r="S17">
        <f>CostsPerUnit!S17*(1/CalorificValues!$E$20)</f>
        <v>0</v>
      </c>
      <c r="T17">
        <f>CostsPerUnit!T17*(1/CalorificValues!$E$21)</f>
        <v>0</v>
      </c>
      <c r="U17">
        <f>CostsPerUnit!U17*(1/CalorificValues!$E$22)</f>
        <v>0</v>
      </c>
      <c r="V17">
        <f>CostsPerUnit!V17*(1/CalorificValues!$E$23)</f>
        <v>0</v>
      </c>
      <c r="W17">
        <f>CostsPerUnit!W17*(1/CalorificValues!$E$24)</f>
        <v>0</v>
      </c>
      <c r="X17">
        <f>CostsPerUnit!X17*(1/CalorificValues!$E$25)</f>
        <v>0</v>
      </c>
      <c r="Y17">
        <f>CostsPerUnit!Y17*(1/CalorificValues!$E$26)</f>
        <v>0</v>
      </c>
      <c r="Z17">
        <f>CostsPerUnit!Z17*(1/CalorificValues!$E$27)</f>
        <v>0</v>
      </c>
      <c r="AA17">
        <f>CostsPerUnit!AA17*(1/CalorificValues!$E$28)</f>
        <v>0</v>
      </c>
      <c r="AB17">
        <f>CostsPerUnit!AB17*(1/CalorificValues!$E$30)</f>
        <v>0</v>
      </c>
      <c r="AC17">
        <f>CostsPerUnit!AC17*(1/CalorificValues!$E$31)</f>
        <v>0</v>
      </c>
      <c r="AD17">
        <f>CostsPerUnit!AD17*(1/CalorificValues!$E$32)</f>
        <v>0</v>
      </c>
      <c r="AE17">
        <f>CostsPerUnit!AE17*(1/CalorificValues!$E$33)</f>
        <v>0</v>
      </c>
      <c r="AF17">
        <f>CostsPerUnit!AF17*(1/CalorificValues!$E$34)</f>
        <v>0</v>
      </c>
      <c r="AG17">
        <f>CostsPerUnit!AG17*(1/CalorificValues!$E$35)</f>
        <v>0</v>
      </c>
      <c r="AH17">
        <f>CostsPerUnit!AH17*(1/CalorificValues!$E$36)</f>
        <v>0</v>
      </c>
      <c r="AI17">
        <f>CostsPerUnit!AI17*(1/CalorificValues!$E$37)</f>
        <v>0</v>
      </c>
    </row>
    <row r="18" spans="1:35" x14ac:dyDescent="0.25">
      <c r="A18" s="4">
        <v>35887</v>
      </c>
      <c r="B18">
        <f>CostsPerUnit!B18*(1/CalorificValues!$E$3)</f>
        <v>2.8358208955223878E-2</v>
      </c>
      <c r="C18">
        <f>CostsPerUnit!C18*(1/CalorificValues!$E$4)</f>
        <v>3.179665134033139E-2</v>
      </c>
      <c r="D18">
        <f>CostsPerUnit!D18*(1/CalorificValues!$E$5)</f>
        <v>0</v>
      </c>
      <c r="E18">
        <f>CostsPerUnit!E18*(1/CalorificValues!$E$6)</f>
        <v>0</v>
      </c>
      <c r="F18">
        <f>CostsPerUnit!F18*(1/CalorificValues!$E$7)</f>
        <v>0</v>
      </c>
      <c r="G18">
        <f>CostsPerUnit!G18*(1/CalorificValues!$E$8)</f>
        <v>0</v>
      </c>
      <c r="H18">
        <f>CostsPerUnit!H18*(1/CalorificValues!$E$9)</f>
        <v>2.4711512043227402E-2</v>
      </c>
      <c r="I18">
        <f>CostsPerUnit!I18*(1/CalorificValues!$E$10)</f>
        <v>2.7775669642857142E-2</v>
      </c>
      <c r="J18">
        <f>CostsPerUnit!J18*(1/CalorificValues!$E$11)</f>
        <v>0</v>
      </c>
      <c r="K18">
        <f>CostsPerUnit!K18*(1/CalorificValues!$E$12)</f>
        <v>0</v>
      </c>
      <c r="L18">
        <f>CostsPerUnit!L18*(1/CalorificValues!$E$13)</f>
        <v>2.6540284360189573E-2</v>
      </c>
      <c r="M18">
        <f>CostsPerUnit!M18*(1/CalorificValues!$E$14)</f>
        <v>0</v>
      </c>
      <c r="N18">
        <f>CostsPerUnit!N18*(1/CalorificValues!$E$15)</f>
        <v>2.9469548133595286E-2</v>
      </c>
      <c r="O18">
        <f>CostsPerUnit!O18*(1/CalorificValues!$E$16)</f>
        <v>0</v>
      </c>
      <c r="P18">
        <f>CostsPerUnit!P18*(1/CalorificValues!$E$17)</f>
        <v>5.0775740479548657E-2</v>
      </c>
      <c r="Q18">
        <f>CostsPerUnit!Q18*(1/CalorificValues!$E$18)</f>
        <v>9.788053949903662E-2</v>
      </c>
      <c r="R18">
        <f>CostsPerUnit!R18*(1/CalorificValues!$E$19)</f>
        <v>8.021231422505308E-2</v>
      </c>
      <c r="S18">
        <f>CostsPerUnit!S18*(1/CalorificValues!$E$20)</f>
        <v>0</v>
      </c>
      <c r="T18">
        <f>CostsPerUnit!T18*(1/CalorificValues!$E$21)</f>
        <v>0</v>
      </c>
      <c r="U18">
        <f>CostsPerUnit!U18*(1/CalorificValues!$E$22)</f>
        <v>0</v>
      </c>
      <c r="V18">
        <f>CostsPerUnit!V18*(1/CalorificValues!$E$23)</f>
        <v>0</v>
      </c>
      <c r="W18">
        <f>CostsPerUnit!W18*(1/CalorificValues!$E$24)</f>
        <v>0</v>
      </c>
      <c r="X18">
        <f>CostsPerUnit!X18*(1/CalorificValues!$E$25)</f>
        <v>0</v>
      </c>
      <c r="Y18">
        <f>CostsPerUnit!Y18*(1/CalorificValues!$E$26)</f>
        <v>0</v>
      </c>
      <c r="Z18">
        <f>CostsPerUnit!Z18*(1/CalorificValues!$E$27)</f>
        <v>0</v>
      </c>
      <c r="AA18">
        <f>CostsPerUnit!AA18*(1/CalorificValues!$E$28)</f>
        <v>0</v>
      </c>
      <c r="AB18">
        <f>CostsPerUnit!AB18*(1/CalorificValues!$E$30)</f>
        <v>0</v>
      </c>
      <c r="AC18">
        <f>CostsPerUnit!AC18*(1/CalorificValues!$E$31)</f>
        <v>0</v>
      </c>
      <c r="AD18">
        <f>CostsPerUnit!AD18*(1/CalorificValues!$E$32)</f>
        <v>0</v>
      </c>
      <c r="AE18">
        <f>CostsPerUnit!AE18*(1/CalorificValues!$E$33)</f>
        <v>0</v>
      </c>
      <c r="AF18">
        <f>CostsPerUnit!AF18*(1/CalorificValues!$E$34)</f>
        <v>0</v>
      </c>
      <c r="AG18">
        <f>CostsPerUnit!AG18*(1/CalorificValues!$E$35)</f>
        <v>0</v>
      </c>
      <c r="AH18">
        <f>CostsPerUnit!AH18*(1/CalorificValues!$E$36)</f>
        <v>0</v>
      </c>
      <c r="AI18">
        <f>CostsPerUnit!AI18*(1/CalorificValues!$E$37)</f>
        <v>0</v>
      </c>
    </row>
    <row r="19" spans="1:35" x14ac:dyDescent="0.25">
      <c r="A19" s="4">
        <v>36251</v>
      </c>
      <c r="B19">
        <f>CostsPerUnit!B19*(1/CalorificValues!$E$3)</f>
        <v>2.8358208955223878E-2</v>
      </c>
      <c r="C19">
        <f>CostsPerUnit!C19*(1/CalorificValues!$E$4)</f>
        <v>3.179665134033139E-2</v>
      </c>
      <c r="D19">
        <f>CostsPerUnit!D19*(1/CalorificValues!$E$5)</f>
        <v>2.5280627056318946E-2</v>
      </c>
      <c r="E19">
        <f>CostsPerUnit!E19*(1/CalorificValues!$E$6)</f>
        <v>0</v>
      </c>
      <c r="F19">
        <f>CostsPerUnit!F19*(1/CalorificValues!$E$7)</f>
        <v>2.3331645569620255E-2</v>
      </c>
      <c r="G19">
        <f>CostsPerUnit!G19*(1/CalorificValues!$E$8)</f>
        <v>0</v>
      </c>
      <c r="H19">
        <f>CostsPerUnit!H19*(1/CalorificValues!$E$9)</f>
        <v>2.4711512043227402E-2</v>
      </c>
      <c r="I19">
        <f>CostsPerUnit!I19*(1/CalorificValues!$E$10)</f>
        <v>2.7775669642857142E-2</v>
      </c>
      <c r="J19">
        <f>CostsPerUnit!J19*(1/CalorificValues!$E$11)</f>
        <v>2.7349152542372881E-2</v>
      </c>
      <c r="K19">
        <f>CostsPerUnit!K19*(1/CalorificValues!$E$12)</f>
        <v>0</v>
      </c>
      <c r="L19">
        <f>CostsPerUnit!L19*(1/CalorificValues!$E$13)</f>
        <v>2.5592417061611375E-2</v>
      </c>
      <c r="M19">
        <f>CostsPerUnit!M19*(1/CalorificValues!$E$14)</f>
        <v>0</v>
      </c>
      <c r="N19">
        <f>CostsPerUnit!N19*(1/CalorificValues!$E$15)</f>
        <v>2.8487229862475441E-2</v>
      </c>
      <c r="O19">
        <f>CostsPerUnit!O19*(1/CalorificValues!$E$16)</f>
        <v>0</v>
      </c>
      <c r="P19">
        <f>CostsPerUnit!P19*(1/CalorificValues!$E$17)</f>
        <v>4.7954866008462625E-2</v>
      </c>
      <c r="Q19">
        <f>CostsPerUnit!Q19*(1/CalorificValues!$E$18)</f>
        <v>9.788053949903662E-2</v>
      </c>
      <c r="R19">
        <f>CostsPerUnit!R19*(1/CalorificValues!$E$19)</f>
        <v>8.021231422505308E-2</v>
      </c>
      <c r="S19">
        <f>CostsPerUnit!S19*(1/CalorificValues!$E$20)</f>
        <v>0</v>
      </c>
      <c r="T19">
        <f>CostsPerUnit!T19*(1/CalorificValues!$E$21)</f>
        <v>0</v>
      </c>
      <c r="U19">
        <f>CostsPerUnit!U19*(1/CalorificValues!$E$22)</f>
        <v>0</v>
      </c>
      <c r="V19">
        <f>CostsPerUnit!V19*(1/CalorificValues!$E$23)</f>
        <v>0</v>
      </c>
      <c r="W19">
        <f>CostsPerUnit!W19*(1/CalorificValues!$E$24)</f>
        <v>0</v>
      </c>
      <c r="X19">
        <f>CostsPerUnit!X19*(1/CalorificValues!$E$25)</f>
        <v>0</v>
      </c>
      <c r="Y19">
        <f>CostsPerUnit!Y19*(1/CalorificValues!$E$26)</f>
        <v>0</v>
      </c>
      <c r="Z19">
        <f>CostsPerUnit!Z19*(1/CalorificValues!$E$27)</f>
        <v>0</v>
      </c>
      <c r="AA19">
        <f>CostsPerUnit!AA19*(1/CalorificValues!$E$28)</f>
        <v>0</v>
      </c>
      <c r="AB19">
        <f>CostsPerUnit!AB19*(1/CalorificValues!$E$30)</f>
        <v>0</v>
      </c>
      <c r="AC19">
        <f>CostsPerUnit!AC19*(1/CalorificValues!$E$31)</f>
        <v>0</v>
      </c>
      <c r="AD19">
        <f>CostsPerUnit!AD19*(1/CalorificValues!$E$32)</f>
        <v>0</v>
      </c>
      <c r="AE19">
        <f>CostsPerUnit!AE19*(1/CalorificValues!$E$33)</f>
        <v>0</v>
      </c>
      <c r="AF19">
        <f>CostsPerUnit!AF19*(1/CalorificValues!$E$34)</f>
        <v>0</v>
      </c>
      <c r="AG19">
        <f>CostsPerUnit!AG19*(1/CalorificValues!$E$35)</f>
        <v>0</v>
      </c>
      <c r="AH19">
        <f>CostsPerUnit!AH19*(1/CalorificValues!$E$36)</f>
        <v>0</v>
      </c>
      <c r="AI19">
        <f>CostsPerUnit!AI19*(1/CalorificValues!$E$37)</f>
        <v>0</v>
      </c>
    </row>
    <row r="20" spans="1:35" x14ac:dyDescent="0.25">
      <c r="A20" s="4">
        <v>36434</v>
      </c>
      <c r="B20">
        <f>CostsPerUnit!B20*(1/CalorificValues!$E$3)</f>
        <v>3.1044776119402987E-2</v>
      </c>
      <c r="C20">
        <f>CostsPerUnit!C20*(1/CalorificValues!$E$4)</f>
        <v>3.2957404354992621E-2</v>
      </c>
      <c r="D20">
        <f>CostsPerUnit!D20*(1/CalorificValues!$E$5)</f>
        <v>2.5280627056318946E-2</v>
      </c>
      <c r="E20">
        <f>CostsPerUnit!E20*(1/CalorificValues!$E$6)</f>
        <v>0</v>
      </c>
      <c r="F20">
        <f>CostsPerUnit!F20*(1/CalorificValues!$E$7)</f>
        <v>2.3331645569620255E-2</v>
      </c>
      <c r="G20">
        <f>CostsPerUnit!G20*(1/CalorificValues!$E$8)</f>
        <v>0</v>
      </c>
      <c r="H20">
        <f>CostsPerUnit!H20*(1/CalorificValues!$E$9)</f>
        <v>2.6479073175199194E-2</v>
      </c>
      <c r="I20">
        <f>CostsPerUnit!I20*(1/CalorificValues!$E$10)</f>
        <v>3.032589285714286E-2</v>
      </c>
      <c r="J20">
        <f>CostsPerUnit!J20*(1/CalorificValues!$E$11)</f>
        <v>2.7349152542372881E-2</v>
      </c>
      <c r="K20">
        <f>CostsPerUnit!K20*(1/CalorificValues!$E$12)</f>
        <v>0</v>
      </c>
      <c r="L20">
        <f>CostsPerUnit!L20*(1/CalorificValues!$E$13)</f>
        <v>3.0331753554502367E-2</v>
      </c>
      <c r="M20">
        <f>CostsPerUnit!M20*(1/CalorificValues!$E$14)</f>
        <v>0</v>
      </c>
      <c r="N20">
        <f>CostsPerUnit!N20*(1/CalorificValues!$E$15)</f>
        <v>3.3398821218074665E-2</v>
      </c>
      <c r="O20">
        <f>CostsPerUnit!O20*(1/CalorificValues!$E$16)</f>
        <v>0</v>
      </c>
      <c r="P20">
        <f>CostsPerUnit!P20*(1/CalorificValues!$E$17)</f>
        <v>5.2186177715091681E-2</v>
      </c>
      <c r="Q20">
        <f>CostsPerUnit!Q20*(1/CalorificValues!$E$18)</f>
        <v>0.10603725112395634</v>
      </c>
      <c r="R20">
        <f>CostsPerUnit!R20*(1/CalorificValues!$E$19)</f>
        <v>8.7749469214437367E-2</v>
      </c>
      <c r="S20">
        <f>CostsPerUnit!S20*(1/CalorificValues!$E$20)</f>
        <v>0</v>
      </c>
      <c r="T20">
        <f>CostsPerUnit!T20*(1/CalorificValues!$E$21)</f>
        <v>0</v>
      </c>
      <c r="U20">
        <f>CostsPerUnit!U20*(1/CalorificValues!$E$22)</f>
        <v>0</v>
      </c>
      <c r="V20">
        <f>CostsPerUnit!V20*(1/CalorificValues!$E$23)</f>
        <v>0</v>
      </c>
      <c r="W20">
        <f>CostsPerUnit!W20*(1/CalorificValues!$E$24)</f>
        <v>0</v>
      </c>
      <c r="X20">
        <f>CostsPerUnit!X20*(1/CalorificValues!$E$25)</f>
        <v>0</v>
      </c>
      <c r="Y20">
        <f>CostsPerUnit!Y20*(1/CalorificValues!$E$26)</f>
        <v>0</v>
      </c>
      <c r="Z20">
        <f>CostsPerUnit!Z20*(1/CalorificValues!$E$27)</f>
        <v>0</v>
      </c>
      <c r="AA20">
        <f>CostsPerUnit!AA20*(1/CalorificValues!$E$28)</f>
        <v>0</v>
      </c>
      <c r="AB20">
        <f>CostsPerUnit!AB20*(1/CalorificValues!$E$30)</f>
        <v>0</v>
      </c>
      <c r="AC20">
        <f>CostsPerUnit!AC20*(1/CalorificValues!$E$31)</f>
        <v>0</v>
      </c>
      <c r="AD20">
        <f>CostsPerUnit!AD20*(1/CalorificValues!$E$32)</f>
        <v>0</v>
      </c>
      <c r="AE20">
        <f>CostsPerUnit!AE20*(1/CalorificValues!$E$33)</f>
        <v>0</v>
      </c>
      <c r="AF20">
        <f>CostsPerUnit!AF20*(1/CalorificValues!$E$34)</f>
        <v>0</v>
      </c>
      <c r="AG20">
        <f>CostsPerUnit!AG20*(1/CalorificValues!$E$35)</f>
        <v>0</v>
      </c>
      <c r="AH20">
        <f>CostsPerUnit!AH20*(1/CalorificValues!$E$36)</f>
        <v>0</v>
      </c>
      <c r="AI20">
        <f>CostsPerUnit!AI20*(1/CalorificValues!$E$37)</f>
        <v>0</v>
      </c>
    </row>
    <row r="21" spans="1:35" x14ac:dyDescent="0.25">
      <c r="A21" s="4">
        <v>36678</v>
      </c>
      <c r="B21">
        <f>CostsPerUnit!B21*(1/CalorificValues!$E$3)</f>
        <v>3.1044776119402987E-2</v>
      </c>
      <c r="C21">
        <f>CostsPerUnit!C21*(1/CalorificValues!$E$4)</f>
        <v>3.2957404354992621E-2</v>
      </c>
      <c r="D21">
        <f>CostsPerUnit!D21*(1/CalorificValues!$E$5)</f>
        <v>2.5280627056318946E-2</v>
      </c>
      <c r="E21">
        <f>CostsPerUnit!E21*(1/CalorificValues!$E$6)</f>
        <v>0</v>
      </c>
      <c r="F21">
        <f>CostsPerUnit!F21*(1/CalorificValues!$E$7)</f>
        <v>2.3331645569620255E-2</v>
      </c>
      <c r="G21">
        <f>CostsPerUnit!G21*(1/CalorificValues!$E$8)</f>
        <v>0</v>
      </c>
      <c r="H21">
        <f>CostsPerUnit!H21*(1/CalorificValues!$E$9)</f>
        <v>2.6479073175199194E-2</v>
      </c>
      <c r="I21">
        <f>CostsPerUnit!I21*(1/CalorificValues!$E$10)</f>
        <v>3.032589285714286E-2</v>
      </c>
      <c r="J21">
        <f>CostsPerUnit!J21*(1/CalorificValues!$E$11)</f>
        <v>2.7349152542372881E-2</v>
      </c>
      <c r="K21">
        <f>CostsPerUnit!K21*(1/CalorificValues!$E$12)</f>
        <v>0</v>
      </c>
      <c r="L21">
        <f>CostsPerUnit!L21*(1/CalorificValues!$E$13)</f>
        <v>3.5071090047393359E-2</v>
      </c>
      <c r="M21">
        <f>CostsPerUnit!M21*(1/CalorificValues!$E$14)</f>
        <v>0</v>
      </c>
      <c r="N21">
        <f>CostsPerUnit!N21*(1/CalorificValues!$E$15)</f>
        <v>3.9292730844793719E-2</v>
      </c>
      <c r="O21">
        <f>CostsPerUnit!O21*(1/CalorificValues!$E$16)</f>
        <v>0</v>
      </c>
      <c r="P21">
        <f>CostsPerUnit!P21*(1/CalorificValues!$E$17)</f>
        <v>5.500705218617772E-2</v>
      </c>
      <c r="Q21">
        <f>CostsPerUnit!Q21*(1/CalorificValues!$E$18)</f>
        <v>0.10603725112395634</v>
      </c>
      <c r="R21">
        <f>CostsPerUnit!R21*(1/CalorificValues!$E$19)</f>
        <v>9.0573248407643303E-2</v>
      </c>
      <c r="S21">
        <f>CostsPerUnit!S21*(1/CalorificValues!$E$20)</f>
        <v>0</v>
      </c>
      <c r="T21">
        <f>CostsPerUnit!T21*(1/CalorificValues!$E$21)</f>
        <v>0</v>
      </c>
      <c r="U21">
        <f>CostsPerUnit!U21*(1/CalorificValues!$E$22)</f>
        <v>0</v>
      </c>
      <c r="V21">
        <f>CostsPerUnit!V21*(1/CalorificValues!$E$23)</f>
        <v>0</v>
      </c>
      <c r="W21">
        <f>CostsPerUnit!W21*(1/CalorificValues!$E$24)</f>
        <v>0</v>
      </c>
      <c r="X21">
        <f>CostsPerUnit!X21*(1/CalorificValues!$E$25)</f>
        <v>0</v>
      </c>
      <c r="Y21">
        <f>CostsPerUnit!Y21*(1/CalorificValues!$E$26)</f>
        <v>0</v>
      </c>
      <c r="Z21">
        <f>CostsPerUnit!Z21*(1/CalorificValues!$E$27)</f>
        <v>0</v>
      </c>
      <c r="AA21">
        <f>CostsPerUnit!AA21*(1/CalorificValues!$E$28)</f>
        <v>0</v>
      </c>
      <c r="AB21">
        <f>CostsPerUnit!AB21*(1/CalorificValues!$E$30)</f>
        <v>0</v>
      </c>
      <c r="AC21">
        <f>CostsPerUnit!AC21*(1/CalorificValues!$E$31)</f>
        <v>0</v>
      </c>
      <c r="AD21">
        <f>CostsPerUnit!AD21*(1/CalorificValues!$E$32)</f>
        <v>0</v>
      </c>
      <c r="AE21">
        <f>CostsPerUnit!AE21*(1/CalorificValues!$E$33)</f>
        <v>0</v>
      </c>
      <c r="AF21">
        <f>CostsPerUnit!AF21*(1/CalorificValues!$E$34)</f>
        <v>0</v>
      </c>
      <c r="AG21">
        <f>CostsPerUnit!AG21*(1/CalorificValues!$E$35)</f>
        <v>0</v>
      </c>
      <c r="AH21">
        <f>CostsPerUnit!AH21*(1/CalorificValues!$E$36)</f>
        <v>0</v>
      </c>
      <c r="AI21">
        <f>CostsPerUnit!AI21*(1/CalorificValues!$E$37)</f>
        <v>0</v>
      </c>
    </row>
    <row r="22" spans="1:35" x14ac:dyDescent="0.25">
      <c r="A22" s="4">
        <v>36831</v>
      </c>
      <c r="B22">
        <f>CostsPerUnit!B22*(1/CalorificValues!$E$3)</f>
        <v>3.1044776119402987E-2</v>
      </c>
      <c r="C22">
        <f>CostsPerUnit!C22*(1/CalorificValues!$E$4)</f>
        <v>3.2957404354992621E-2</v>
      </c>
      <c r="D22">
        <f>CostsPerUnit!D22*(1/CalorificValues!$E$5)</f>
        <v>2.5280627056318946E-2</v>
      </c>
      <c r="E22">
        <f>CostsPerUnit!E22*(1/CalorificValues!$E$6)</f>
        <v>0</v>
      </c>
      <c r="F22">
        <f>CostsPerUnit!F22*(1/CalorificValues!$E$7)</f>
        <v>2.3331645569620255E-2</v>
      </c>
      <c r="G22">
        <f>CostsPerUnit!G22*(1/CalorificValues!$E$8)</f>
        <v>0</v>
      </c>
      <c r="H22">
        <f>CostsPerUnit!H22*(1/CalorificValues!$E$9)</f>
        <v>2.6479073175199194E-2</v>
      </c>
      <c r="I22">
        <f>CostsPerUnit!I22*(1/CalorificValues!$E$10)</f>
        <v>3.032589285714286E-2</v>
      </c>
      <c r="J22">
        <f>CostsPerUnit!J22*(1/CalorificValues!$E$11)</f>
        <v>2.7349152542372881E-2</v>
      </c>
      <c r="K22">
        <f>CostsPerUnit!K22*(1/CalorificValues!$E$12)</f>
        <v>0</v>
      </c>
      <c r="L22">
        <f>CostsPerUnit!L22*(1/CalorificValues!$E$13)</f>
        <v>4.8341232227488151E-2</v>
      </c>
      <c r="M22">
        <f>CostsPerUnit!M22*(1/CalorificValues!$E$14)</f>
        <v>0</v>
      </c>
      <c r="N22">
        <f>CostsPerUnit!N22*(1/CalorificValues!$E$15)</f>
        <v>5.009823182711199E-2</v>
      </c>
      <c r="O22">
        <f>CostsPerUnit!O22*(1/CalorificValues!$E$16)</f>
        <v>0</v>
      </c>
      <c r="P22">
        <f>CostsPerUnit!P22*(1/CalorificValues!$E$17)</f>
        <v>6.4880112834978854E-2</v>
      </c>
      <c r="Q22">
        <f>CostsPerUnit!Q22*(1/CalorificValues!$E$18)</f>
        <v>0.11419396274887607</v>
      </c>
      <c r="R22">
        <f>CostsPerUnit!R22*(1/CalorificValues!$E$19)</f>
        <v>9.7940552016985136E-2</v>
      </c>
      <c r="S22">
        <f>CostsPerUnit!S22*(1/CalorificValues!$E$20)</f>
        <v>0</v>
      </c>
      <c r="T22">
        <f>CostsPerUnit!T22*(1/CalorificValues!$E$21)</f>
        <v>0</v>
      </c>
      <c r="U22">
        <f>CostsPerUnit!U22*(1/CalorificValues!$E$22)</f>
        <v>0</v>
      </c>
      <c r="V22">
        <f>CostsPerUnit!V22*(1/CalorificValues!$E$23)</f>
        <v>0</v>
      </c>
      <c r="W22">
        <f>CostsPerUnit!W22*(1/CalorificValues!$E$24)</f>
        <v>0</v>
      </c>
      <c r="X22">
        <f>CostsPerUnit!X22*(1/CalorificValues!$E$25)</f>
        <v>0</v>
      </c>
      <c r="Y22">
        <f>CostsPerUnit!Y22*(1/CalorificValues!$E$26)</f>
        <v>0</v>
      </c>
      <c r="Z22">
        <f>CostsPerUnit!Z22*(1/CalorificValues!$E$27)</f>
        <v>0</v>
      </c>
      <c r="AA22">
        <f>CostsPerUnit!AA22*(1/CalorificValues!$E$28)</f>
        <v>0</v>
      </c>
      <c r="AB22">
        <f>CostsPerUnit!AB22*(1/CalorificValues!$E$30)</f>
        <v>0</v>
      </c>
      <c r="AC22">
        <f>CostsPerUnit!AC22*(1/CalorificValues!$E$31)</f>
        <v>0</v>
      </c>
      <c r="AD22">
        <f>CostsPerUnit!AD22*(1/CalorificValues!$E$32)</f>
        <v>0</v>
      </c>
      <c r="AE22">
        <f>CostsPerUnit!AE22*(1/CalorificValues!$E$33)</f>
        <v>0</v>
      </c>
      <c r="AF22">
        <f>CostsPerUnit!AF22*(1/CalorificValues!$E$34)</f>
        <v>0</v>
      </c>
      <c r="AG22">
        <f>CostsPerUnit!AG22*(1/CalorificValues!$E$35)</f>
        <v>0</v>
      </c>
      <c r="AH22">
        <f>CostsPerUnit!AH22*(1/CalorificValues!$E$36)</f>
        <v>0</v>
      </c>
      <c r="AI22">
        <f>CostsPerUnit!AI22*(1/CalorificValues!$E$37)</f>
        <v>0</v>
      </c>
    </row>
    <row r="23" spans="1:35" x14ac:dyDescent="0.25">
      <c r="A23" s="4">
        <v>37104</v>
      </c>
      <c r="B23">
        <f>CostsPerUnit!B23*(1/CalorificValues!$E$3)</f>
        <v>3.4179104477611938E-2</v>
      </c>
      <c r="C23">
        <f>CostsPerUnit!C23*(1/CalorificValues!$E$4)</f>
        <v>3.5367398282293745E-2</v>
      </c>
      <c r="D23">
        <f>CostsPerUnit!D23*(1/CalorificValues!$E$5)</f>
        <v>2.9232388233017218E-2</v>
      </c>
      <c r="E23">
        <f>CostsPerUnit!E23*(1/CalorificValues!$E$6)</f>
        <v>0</v>
      </c>
      <c r="F23">
        <f>CostsPerUnit!F23*(1/CalorificValues!$E$7)</f>
        <v>2.7830379746835446E-2</v>
      </c>
      <c r="G23">
        <f>CostsPerUnit!G23*(1/CalorificValues!$E$8)</f>
        <v>0</v>
      </c>
      <c r="H23">
        <f>CostsPerUnit!H23*(1/CalorificValues!$E$9)</f>
        <v>3.0071435113105595E-2</v>
      </c>
      <c r="I23">
        <f>CostsPerUnit!I23*(1/CalorificValues!$E$10)</f>
        <v>3.3621651785714288E-2</v>
      </c>
      <c r="J23">
        <f>CostsPerUnit!J23*(1/CalorificValues!$E$11)</f>
        <v>2.904293785310734E-2</v>
      </c>
      <c r="K23">
        <f>CostsPerUnit!K23*(1/CalorificValues!$E$12)</f>
        <v>0</v>
      </c>
      <c r="L23">
        <f>CostsPerUnit!L23*(1/CalorificValues!$E$13)</f>
        <v>4.5497630331753552E-2</v>
      </c>
      <c r="M23">
        <f>CostsPerUnit!M23*(1/CalorificValues!$E$14)</f>
        <v>0</v>
      </c>
      <c r="N23">
        <f>CostsPerUnit!N23*(1/CalorificValues!$E$15)</f>
        <v>4.8133595284872301E-2</v>
      </c>
      <c r="O23">
        <f>CostsPerUnit!O23*(1/CalorificValues!$E$16)</f>
        <v>0</v>
      </c>
      <c r="P23">
        <f>CostsPerUnit!P23*(1/CalorificValues!$E$17)</f>
        <v>6.9111424541607902E-2</v>
      </c>
      <c r="Q23">
        <f>CostsPerUnit!Q23*(1/CalorificValues!$E$18)</f>
        <v>0.11419396274887607</v>
      </c>
      <c r="R23">
        <f>CostsPerUnit!R23*(1/CalorificValues!$E$19)</f>
        <v>9.7940552016985136E-2</v>
      </c>
      <c r="S23">
        <f>CostsPerUnit!S23*(1/CalorificValues!$E$20)</f>
        <v>0</v>
      </c>
      <c r="T23">
        <f>CostsPerUnit!T23*(1/CalorificValues!$E$21)</f>
        <v>0</v>
      </c>
      <c r="U23">
        <f>CostsPerUnit!U23*(1/CalorificValues!$E$22)</f>
        <v>0</v>
      </c>
      <c r="V23">
        <f>CostsPerUnit!V23*(1/CalorificValues!$E$23)</f>
        <v>0</v>
      </c>
      <c r="W23">
        <f>CostsPerUnit!W23*(1/CalorificValues!$E$24)</f>
        <v>0</v>
      </c>
      <c r="X23">
        <f>CostsPerUnit!X23*(1/CalorificValues!$E$25)</f>
        <v>0</v>
      </c>
      <c r="Y23">
        <f>CostsPerUnit!Y23*(1/CalorificValues!$E$26)</f>
        <v>0</v>
      </c>
      <c r="Z23">
        <f>CostsPerUnit!Z23*(1/CalorificValues!$E$27)</f>
        <v>0</v>
      </c>
      <c r="AA23">
        <f>CostsPerUnit!AA23*(1/CalorificValues!$E$28)</f>
        <v>0</v>
      </c>
      <c r="AB23">
        <f>CostsPerUnit!AB23*(1/CalorificValues!$E$30)</f>
        <v>0</v>
      </c>
      <c r="AC23">
        <f>CostsPerUnit!AC23*(1/CalorificValues!$E$31)</f>
        <v>0</v>
      </c>
      <c r="AD23">
        <f>CostsPerUnit!AD23*(1/CalorificValues!$E$32)</f>
        <v>0</v>
      </c>
      <c r="AE23">
        <f>CostsPerUnit!AE23*(1/CalorificValues!$E$33)</f>
        <v>0</v>
      </c>
      <c r="AF23">
        <f>CostsPerUnit!AF23*(1/CalorificValues!$E$34)</f>
        <v>0</v>
      </c>
      <c r="AG23">
        <f>CostsPerUnit!AG23*(1/CalorificValues!$E$35)</f>
        <v>0</v>
      </c>
      <c r="AH23">
        <f>CostsPerUnit!AH23*(1/CalorificValues!$E$36)</f>
        <v>0</v>
      </c>
      <c r="AI23">
        <f>CostsPerUnit!AI23*(1/CalorificValues!$E$37)</f>
        <v>0</v>
      </c>
    </row>
    <row r="24" spans="1:35" x14ac:dyDescent="0.25">
      <c r="A24" s="4">
        <v>37288</v>
      </c>
      <c r="B24">
        <f>CostsPerUnit!B24*(1/CalorificValues!$E$3)</f>
        <v>3.5373134328358209E-2</v>
      </c>
      <c r="C24">
        <f>CostsPerUnit!C24*(1/CalorificValues!$E$4)</f>
        <v>3.5880975101934588E-2</v>
      </c>
      <c r="D24">
        <f>CostsPerUnit!D24*(1/CalorificValues!$E$5)</f>
        <v>2.995330946390555E-2</v>
      </c>
      <c r="E24">
        <f>CostsPerUnit!E24*(1/CalorificValues!$E$6)</f>
        <v>0</v>
      </c>
      <c r="F24">
        <f>CostsPerUnit!F24*(1/CalorificValues!$E$7)</f>
        <v>2.8810126582278481E-2</v>
      </c>
      <c r="G24">
        <f>CostsPerUnit!G24*(1/CalorificValues!$E$8)</f>
        <v>0</v>
      </c>
      <c r="H24">
        <f>CostsPerUnit!H24*(1/CalorificValues!$E$9)</f>
        <v>3.0404570015569187E-2</v>
      </c>
      <c r="I24">
        <f>CostsPerUnit!I24*(1/CalorificValues!$E$10)</f>
        <v>3.4040178571428568E-2</v>
      </c>
      <c r="J24">
        <f>CostsPerUnit!J24*(1/CalorificValues!$E$11)</f>
        <v>2.9943502824858758E-2</v>
      </c>
      <c r="K24">
        <f>CostsPerUnit!K24*(1/CalorificValues!$E$12)</f>
        <v>0</v>
      </c>
      <c r="L24">
        <f>CostsPerUnit!L24*(1/CalorificValues!$E$13)</f>
        <v>3.7914691943127965E-2</v>
      </c>
      <c r="M24">
        <f>CostsPerUnit!M24*(1/CalorificValues!$E$14)</f>
        <v>0</v>
      </c>
      <c r="N24">
        <f>CostsPerUnit!N24*(1/CalorificValues!$E$15)</f>
        <v>4.0275049115913557E-2</v>
      </c>
      <c r="O24">
        <f>CostsPerUnit!O24*(1/CalorificValues!$E$16)</f>
        <v>0</v>
      </c>
      <c r="P24">
        <f>CostsPerUnit!P24*(1/CalorificValues!$E$17)</f>
        <v>5.3596614950634697E-2</v>
      </c>
      <c r="Q24">
        <f>CostsPerUnit!Q24*(1/CalorificValues!$E$18)</f>
        <v>0.10205523442517664</v>
      </c>
      <c r="R24">
        <f>CostsPerUnit!R24*(1/CalorificValues!$E$19)</f>
        <v>8.7388535031847125E-2</v>
      </c>
      <c r="S24">
        <f>CostsPerUnit!S24*(1/CalorificValues!$E$20)</f>
        <v>0</v>
      </c>
      <c r="T24">
        <f>CostsPerUnit!T24*(1/CalorificValues!$E$21)</f>
        <v>0</v>
      </c>
      <c r="U24">
        <f>CostsPerUnit!U24*(1/CalorificValues!$E$22)</f>
        <v>0</v>
      </c>
      <c r="V24">
        <f>CostsPerUnit!V24*(1/CalorificValues!$E$23)</f>
        <v>0</v>
      </c>
      <c r="W24">
        <f>CostsPerUnit!W24*(1/CalorificValues!$E$24)</f>
        <v>0</v>
      </c>
      <c r="X24">
        <f>CostsPerUnit!X24*(1/CalorificValues!$E$25)</f>
        <v>0</v>
      </c>
      <c r="Y24">
        <f>CostsPerUnit!Y24*(1/CalorificValues!$E$26)</f>
        <v>0</v>
      </c>
      <c r="Z24">
        <f>CostsPerUnit!Z24*(1/CalorificValues!$E$27)</f>
        <v>0</v>
      </c>
      <c r="AA24">
        <f>CostsPerUnit!AA24*(1/CalorificValues!$E$28)</f>
        <v>0</v>
      </c>
      <c r="AB24">
        <f>CostsPerUnit!AB24*(1/CalorificValues!$E$30)</f>
        <v>0</v>
      </c>
      <c r="AC24">
        <f>CostsPerUnit!AC24*(1/CalorificValues!$E$31)</f>
        <v>0</v>
      </c>
      <c r="AD24">
        <f>CostsPerUnit!AD24*(1/CalorificValues!$E$32)</f>
        <v>0</v>
      </c>
      <c r="AE24">
        <f>CostsPerUnit!AE24*(1/CalorificValues!$E$33)</f>
        <v>0</v>
      </c>
      <c r="AF24">
        <f>CostsPerUnit!AF24*(1/CalorificValues!$E$34)</f>
        <v>0</v>
      </c>
      <c r="AG24">
        <f>CostsPerUnit!AG24*(1/CalorificValues!$E$35)</f>
        <v>0</v>
      </c>
      <c r="AH24">
        <f>CostsPerUnit!AH24*(1/CalorificValues!$E$36)</f>
        <v>0</v>
      </c>
      <c r="AI24">
        <f>CostsPerUnit!AI24*(1/CalorificValues!$E$37)</f>
        <v>0</v>
      </c>
    </row>
    <row r="25" spans="1:35" x14ac:dyDescent="0.25">
      <c r="A25" s="4">
        <v>37653</v>
      </c>
      <c r="B25">
        <f>CostsPerUnit!B25*(1/CalorificValues!$E$3)</f>
        <v>3.880597014925373E-2</v>
      </c>
      <c r="C25">
        <f>CostsPerUnit!C25*(1/CalorificValues!$E$4)</f>
        <v>3.818166044937972E-2</v>
      </c>
      <c r="D25">
        <f>CostsPerUnit!D25*(1/CalorificValues!$E$5)</f>
        <v>3.1303222372750142E-2</v>
      </c>
      <c r="E25">
        <f>CostsPerUnit!E25*(1/CalorificValues!$E$6)</f>
        <v>0</v>
      </c>
      <c r="F25">
        <f>CostsPerUnit!F25*(1/CalorificValues!$E$7)</f>
        <v>3.025569620253165E-2</v>
      </c>
      <c r="G25">
        <f>CostsPerUnit!G25*(1/CalorificValues!$E$8)</f>
        <v>0</v>
      </c>
      <c r="H25">
        <f>CostsPerUnit!H25*(1/CalorificValues!$E$9)</f>
        <v>3.3138336844033341E-2</v>
      </c>
      <c r="I25">
        <f>CostsPerUnit!I25*(1/CalorificValues!$E$10)</f>
        <v>3.6494419642857143E-2</v>
      </c>
      <c r="J25">
        <f>CostsPerUnit!J25*(1/CalorificValues!$E$11)</f>
        <v>3.1794350282485874E-2</v>
      </c>
      <c r="K25">
        <f>CostsPerUnit!K25*(1/CalorificValues!$E$12)</f>
        <v>0</v>
      </c>
      <c r="L25">
        <f>CostsPerUnit!L25*(1/CalorificValues!$E$13)</f>
        <v>3.6018957345971561E-2</v>
      </c>
      <c r="M25">
        <f>CostsPerUnit!M25*(1/CalorificValues!$E$14)</f>
        <v>0</v>
      </c>
      <c r="N25">
        <f>CostsPerUnit!N25*(1/CalorificValues!$E$15)</f>
        <v>3.732809430255403E-2</v>
      </c>
      <c r="O25">
        <f>CostsPerUnit!O25*(1/CalorificValues!$E$16)</f>
        <v>0</v>
      </c>
      <c r="P25">
        <f>CostsPerUnit!P25*(1/CalorificValues!$E$17)</f>
        <v>6.3469675599435824E-2</v>
      </c>
      <c r="Q25">
        <f>CostsPerUnit!Q25*(1/CalorificValues!$E$18)</f>
        <v>0.11946050096339116</v>
      </c>
      <c r="R25">
        <f>CostsPerUnit!R25*(1/CalorificValues!$E$19)</f>
        <v>0.10127388535031848</v>
      </c>
      <c r="S25">
        <f>CostsPerUnit!S25*(1/CalorificValues!$E$20)</f>
        <v>0</v>
      </c>
      <c r="T25">
        <f>CostsPerUnit!T25*(1/CalorificValues!$E$21)</f>
        <v>0</v>
      </c>
      <c r="U25">
        <f>CostsPerUnit!U25*(1/CalorificValues!$E$22)</f>
        <v>0</v>
      </c>
      <c r="V25">
        <f>CostsPerUnit!V25*(1/CalorificValues!$E$23)</f>
        <v>0</v>
      </c>
      <c r="W25">
        <f>CostsPerUnit!W25*(1/CalorificValues!$E$24)</f>
        <v>0</v>
      </c>
      <c r="X25">
        <f>CostsPerUnit!X25*(1/CalorificValues!$E$25)</f>
        <v>0</v>
      </c>
      <c r="Y25">
        <f>CostsPerUnit!Y25*(1/CalorificValues!$E$26)</f>
        <v>0</v>
      </c>
      <c r="Z25">
        <f>CostsPerUnit!Z25*(1/CalorificValues!$E$27)</f>
        <v>0</v>
      </c>
      <c r="AA25">
        <f>CostsPerUnit!AA25*(1/CalorificValues!$E$28)</f>
        <v>0</v>
      </c>
      <c r="AB25">
        <f>CostsPerUnit!AB25*(1/CalorificValues!$E$30)</f>
        <v>0</v>
      </c>
      <c r="AC25">
        <f>CostsPerUnit!AC25*(1/CalorificValues!$E$31)</f>
        <v>0</v>
      </c>
      <c r="AD25">
        <f>CostsPerUnit!AD25*(1/CalorificValues!$E$32)</f>
        <v>0</v>
      </c>
      <c r="AE25">
        <f>CostsPerUnit!AE25*(1/CalorificValues!$E$33)</f>
        <v>0</v>
      </c>
      <c r="AF25">
        <f>CostsPerUnit!AF25*(1/CalorificValues!$E$34)</f>
        <v>0</v>
      </c>
      <c r="AG25">
        <f>CostsPerUnit!AG25*(1/CalorificValues!$E$35)</f>
        <v>0</v>
      </c>
      <c r="AH25">
        <f>CostsPerUnit!AH25*(1/CalorificValues!$E$36)</f>
        <v>0</v>
      </c>
      <c r="AI25">
        <f>CostsPerUnit!AI25*(1/CalorificValues!$E$37)</f>
        <v>0</v>
      </c>
    </row>
    <row r="26" spans="1:35" x14ac:dyDescent="0.25">
      <c r="A26" s="4">
        <v>37712</v>
      </c>
      <c r="B26">
        <f>CostsPerUnit!B26*(1/CalorificValues!$E$3)</f>
        <v>3.880597014925373E-2</v>
      </c>
      <c r="C26">
        <f>CostsPerUnit!C26*(1/CalorificValues!$E$4)</f>
        <v>3.818166044937972E-2</v>
      </c>
      <c r="D26">
        <f>CostsPerUnit!D26*(1/CalorificValues!$E$5)</f>
        <v>3.1303222372750142E-2</v>
      </c>
      <c r="E26">
        <f>CostsPerUnit!E26*(1/CalorificValues!$E$6)</f>
        <v>0</v>
      </c>
      <c r="F26">
        <f>CostsPerUnit!F26*(1/CalorificValues!$E$7)</f>
        <v>3.025569620253165E-2</v>
      </c>
      <c r="G26">
        <f>CostsPerUnit!G26*(1/CalorificValues!$E$8)</f>
        <v>0</v>
      </c>
      <c r="H26">
        <f>CostsPerUnit!H26*(1/CalorificValues!$E$9)</f>
        <v>3.3138336844033341E-2</v>
      </c>
      <c r="I26">
        <f>CostsPerUnit!I26*(1/CalorificValues!$E$10)</f>
        <v>3.6494419642857143E-2</v>
      </c>
      <c r="J26">
        <f>CostsPerUnit!J26*(1/CalorificValues!$E$11)</f>
        <v>3.1794350282485874E-2</v>
      </c>
      <c r="K26">
        <f>CostsPerUnit!K26*(1/CalorificValues!$E$12)</f>
        <v>0</v>
      </c>
      <c r="L26">
        <f>CostsPerUnit!L26*(1/CalorificValues!$E$13)</f>
        <v>4.6445497630331747E-2</v>
      </c>
      <c r="M26">
        <f>CostsPerUnit!M26*(1/CalorificValues!$E$14)</f>
        <v>0</v>
      </c>
      <c r="N26">
        <f>CostsPerUnit!N26*(1/CalorificValues!$E$15)</f>
        <v>4.8133595284872301E-2</v>
      </c>
      <c r="O26">
        <f>CostsPerUnit!O26*(1/CalorificValues!$E$16)</f>
        <v>0</v>
      </c>
      <c r="P26">
        <f>CostsPerUnit!P26*(1/CalorificValues!$E$17)</f>
        <v>6.7700987306064872E-2</v>
      </c>
      <c r="Q26">
        <f>CostsPerUnit!Q26*(1/CalorificValues!$E$18)</f>
        <v>0.12048811817597947</v>
      </c>
      <c r="R26">
        <f>CostsPerUnit!R26*(1/CalorificValues!$E$19)</f>
        <v>0.10445859872611465</v>
      </c>
      <c r="S26">
        <f>CostsPerUnit!S26*(1/CalorificValues!$E$20)</f>
        <v>0</v>
      </c>
      <c r="T26">
        <f>CostsPerUnit!T26*(1/CalorificValues!$E$21)</f>
        <v>0</v>
      </c>
      <c r="U26">
        <f>CostsPerUnit!U26*(1/CalorificValues!$E$22)</f>
        <v>0</v>
      </c>
      <c r="V26">
        <f>CostsPerUnit!V26*(1/CalorificValues!$E$23)</f>
        <v>0</v>
      </c>
      <c r="W26">
        <f>CostsPerUnit!W26*(1/CalorificValues!$E$24)</f>
        <v>0</v>
      </c>
      <c r="X26">
        <f>CostsPerUnit!X26*(1/CalorificValues!$E$25)</f>
        <v>0</v>
      </c>
      <c r="Y26">
        <f>CostsPerUnit!Y26*(1/CalorificValues!$E$26)</f>
        <v>0</v>
      </c>
      <c r="Z26">
        <f>CostsPerUnit!Z26*(1/CalorificValues!$E$27)</f>
        <v>0</v>
      </c>
      <c r="AA26">
        <f>CostsPerUnit!AA26*(1/CalorificValues!$E$28)</f>
        <v>0</v>
      </c>
      <c r="AB26">
        <f>CostsPerUnit!AB26*(1/CalorificValues!$E$30)</f>
        <v>0</v>
      </c>
      <c r="AC26">
        <f>CostsPerUnit!AC26*(1/CalorificValues!$E$31)</f>
        <v>0</v>
      </c>
      <c r="AD26">
        <f>CostsPerUnit!AD26*(1/CalorificValues!$E$32)</f>
        <v>0</v>
      </c>
      <c r="AE26">
        <f>CostsPerUnit!AE26*(1/CalorificValues!$E$33)</f>
        <v>0</v>
      </c>
      <c r="AF26">
        <f>CostsPerUnit!AF26*(1/CalorificValues!$E$34)</f>
        <v>0</v>
      </c>
      <c r="AG26">
        <f>CostsPerUnit!AG26*(1/CalorificValues!$E$35)</f>
        <v>0</v>
      </c>
      <c r="AH26">
        <f>CostsPerUnit!AH26*(1/CalorificValues!$E$36)</f>
        <v>0</v>
      </c>
      <c r="AI26">
        <f>CostsPerUnit!AI26*(1/CalorificValues!$E$37)</f>
        <v>0</v>
      </c>
    </row>
    <row r="27" spans="1:35" x14ac:dyDescent="0.25">
      <c r="A27" s="4">
        <v>37803</v>
      </c>
      <c r="B27">
        <f>CostsPerUnit!B27*(1/CalorificValues!$E$3)</f>
        <v>4.1791044776119397E-2</v>
      </c>
      <c r="C27">
        <f>CostsPerUnit!C27*(1/CalorificValues!$E$4)</f>
        <v>3.9502038691767154E-2</v>
      </c>
      <c r="D27">
        <f>CostsPerUnit!D27*(1/CalorificValues!$E$5)</f>
        <v>3.2463228178827165E-2</v>
      </c>
      <c r="E27">
        <f>CostsPerUnit!E27*(1/CalorificValues!$E$6)</f>
        <v>0</v>
      </c>
      <c r="F27">
        <f>CostsPerUnit!F27*(1/CalorificValues!$E$7)</f>
        <v>2.9900000000000003E-2</v>
      </c>
      <c r="G27">
        <f>CostsPerUnit!G27*(1/CalorificValues!$E$8)</f>
        <v>0</v>
      </c>
      <c r="H27">
        <f>CostsPerUnit!H27*(1/CalorificValues!$E$9)</f>
        <v>3.3723326311933324E-2</v>
      </c>
      <c r="I27">
        <f>CostsPerUnit!I27*(1/CalorificValues!$E$10)</f>
        <v>3.6532366071428568E-2</v>
      </c>
      <c r="J27">
        <f>CostsPerUnit!J27*(1/CalorificValues!$E$11)</f>
        <v>3.1687005649717513E-2</v>
      </c>
      <c r="K27">
        <f>CostsPerUnit!K27*(1/CalorificValues!$E$12)</f>
        <v>0</v>
      </c>
      <c r="L27">
        <f>CostsPerUnit!L27*(1/CalorificValues!$E$13)</f>
        <v>3.4123222748815164E-2</v>
      </c>
      <c r="M27">
        <f>CostsPerUnit!M27*(1/CalorificValues!$E$14)</f>
        <v>0</v>
      </c>
      <c r="N27">
        <f>CostsPerUnit!N27*(1/CalorificValues!$E$15)</f>
        <v>3.536345776031434E-2</v>
      </c>
      <c r="O27">
        <f>CostsPerUnit!O27*(1/CalorificValues!$E$16)</f>
        <v>0</v>
      </c>
      <c r="P27">
        <f>CostsPerUnit!P27*(1/CalorificValues!$E$17)</f>
        <v>6.3469675599435824E-2</v>
      </c>
      <c r="Q27">
        <f>CostsPerUnit!Q27*(1/CalorificValues!$E$18)</f>
        <v>0.12048811817597947</v>
      </c>
      <c r="R27">
        <f>CostsPerUnit!R27*(1/CalorificValues!$E$19)</f>
        <v>0.1024628450106157</v>
      </c>
      <c r="S27">
        <f>CostsPerUnit!S27*(1/CalorificValues!$E$20)</f>
        <v>8.9984639016897072E-2</v>
      </c>
      <c r="T27">
        <f>CostsPerUnit!T27*(1/CalorificValues!$E$21)</f>
        <v>0</v>
      </c>
      <c r="U27">
        <f>CostsPerUnit!U27*(1/CalorificValues!$E$22)</f>
        <v>0</v>
      </c>
      <c r="V27">
        <f>CostsPerUnit!V27*(1/CalorificValues!$E$23)</f>
        <v>0</v>
      </c>
      <c r="W27">
        <f>CostsPerUnit!W27*(1/CalorificValues!$E$24)</f>
        <v>0</v>
      </c>
      <c r="X27">
        <f>CostsPerUnit!X27*(1/CalorificValues!$E$25)</f>
        <v>0</v>
      </c>
      <c r="Y27">
        <f>CostsPerUnit!Y27*(1/CalorificValues!$E$26)</f>
        <v>0</v>
      </c>
      <c r="Z27">
        <f>CostsPerUnit!Z27*(1/CalorificValues!$E$27)</f>
        <v>0</v>
      </c>
      <c r="AA27">
        <f>CostsPerUnit!AA27*(1/CalorificValues!$E$28)</f>
        <v>0</v>
      </c>
      <c r="AB27">
        <f>CostsPerUnit!AB27*(1/CalorificValues!$E$30)</f>
        <v>0</v>
      </c>
      <c r="AC27">
        <f>CostsPerUnit!AC27*(1/CalorificValues!$E$31)</f>
        <v>0</v>
      </c>
      <c r="AD27">
        <f>CostsPerUnit!AD27*(1/CalorificValues!$E$32)</f>
        <v>0</v>
      </c>
      <c r="AE27">
        <f>CostsPerUnit!AE27*(1/CalorificValues!$E$33)</f>
        <v>0</v>
      </c>
      <c r="AF27">
        <f>CostsPerUnit!AF27*(1/CalorificValues!$E$34)</f>
        <v>0</v>
      </c>
      <c r="AG27">
        <f>CostsPerUnit!AG27*(1/CalorificValues!$E$35)</f>
        <v>0</v>
      </c>
      <c r="AH27">
        <f>CostsPerUnit!AH27*(1/CalorificValues!$E$36)</f>
        <v>0</v>
      </c>
      <c r="AI27">
        <f>CostsPerUnit!AI27*(1/CalorificValues!$E$37)</f>
        <v>0</v>
      </c>
    </row>
    <row r="28" spans="1:35" x14ac:dyDescent="0.25">
      <c r="A28" s="4">
        <v>37895</v>
      </c>
      <c r="B28">
        <f>CostsPerUnit!B28*(1/CalorificValues!$E$3)</f>
        <v>4.1791044776119397E-2</v>
      </c>
      <c r="C28">
        <f>CostsPerUnit!C28*(1/CalorificValues!$E$4)</f>
        <v>3.9502038691767154E-2</v>
      </c>
      <c r="D28">
        <f>CostsPerUnit!D28*(1/CalorificValues!$E$5)</f>
        <v>3.2463228178827165E-2</v>
      </c>
      <c r="E28">
        <f>CostsPerUnit!E28*(1/CalorificValues!$E$6)</f>
        <v>0</v>
      </c>
      <c r="F28">
        <f>CostsPerUnit!F28*(1/CalorificValues!$E$7)</f>
        <v>2.9900000000000003E-2</v>
      </c>
      <c r="G28">
        <f>CostsPerUnit!G28*(1/CalorificValues!$E$8)</f>
        <v>0</v>
      </c>
      <c r="H28">
        <f>CostsPerUnit!H28*(1/CalorificValues!$E$9)</f>
        <v>3.3723326311933324E-2</v>
      </c>
      <c r="I28">
        <f>CostsPerUnit!I28*(1/CalorificValues!$E$10)</f>
        <v>3.6532366071428568E-2</v>
      </c>
      <c r="J28">
        <f>CostsPerUnit!J28*(1/CalorificValues!$E$11)</f>
        <v>3.1687005649717513E-2</v>
      </c>
      <c r="K28">
        <f>CostsPerUnit!K28*(1/CalorificValues!$E$12)</f>
        <v>0</v>
      </c>
      <c r="L28">
        <f>CostsPerUnit!L28*(1/CalorificValues!$E$13)</f>
        <v>3.5071090047393359E-2</v>
      </c>
      <c r="M28">
        <f>CostsPerUnit!M28*(1/CalorificValues!$E$14)</f>
        <v>0</v>
      </c>
      <c r="N28">
        <f>CostsPerUnit!N28*(1/CalorificValues!$E$15)</f>
        <v>3.732809430255403E-2</v>
      </c>
      <c r="O28">
        <f>CostsPerUnit!O28*(1/CalorificValues!$E$16)</f>
        <v>0</v>
      </c>
      <c r="P28">
        <f>CostsPerUnit!P28*(1/CalorificValues!$E$17)</f>
        <v>6.3469675599435824E-2</v>
      </c>
      <c r="Q28">
        <f>CostsPerUnit!Q28*(1/CalorificValues!$E$18)</f>
        <v>0.12042389210019269</v>
      </c>
      <c r="R28">
        <f>CostsPerUnit!R28*(1/CalorificValues!$E$19)</f>
        <v>0.1024203821656051</v>
      </c>
      <c r="S28">
        <f>CostsPerUnit!S28*(1/CalorificValues!$E$20)</f>
        <v>8.9984639016897072E-2</v>
      </c>
      <c r="T28">
        <f>CostsPerUnit!T28*(1/CalorificValues!$E$21)</f>
        <v>0</v>
      </c>
      <c r="U28">
        <f>CostsPerUnit!U28*(1/CalorificValues!$E$22)</f>
        <v>0</v>
      </c>
      <c r="V28">
        <f>CostsPerUnit!V28*(1/CalorificValues!$E$23)</f>
        <v>0</v>
      </c>
      <c r="W28">
        <f>CostsPerUnit!W28*(1/CalorificValues!$E$24)</f>
        <v>0</v>
      </c>
      <c r="X28">
        <f>CostsPerUnit!X28*(1/CalorificValues!$E$25)</f>
        <v>0</v>
      </c>
      <c r="Y28">
        <f>CostsPerUnit!Y28*(1/CalorificValues!$E$26)</f>
        <v>0</v>
      </c>
      <c r="Z28">
        <f>CostsPerUnit!Z28*(1/CalorificValues!$E$27)</f>
        <v>0</v>
      </c>
      <c r="AA28">
        <f>CostsPerUnit!AA28*(1/CalorificValues!$E$28)</f>
        <v>0</v>
      </c>
      <c r="AB28">
        <f>CostsPerUnit!AB28*(1/CalorificValues!$E$30)</f>
        <v>0</v>
      </c>
      <c r="AC28">
        <f>CostsPerUnit!AC28*(1/CalorificValues!$E$31)</f>
        <v>0</v>
      </c>
      <c r="AD28">
        <f>CostsPerUnit!AD28*(1/CalorificValues!$E$32)</f>
        <v>0</v>
      </c>
      <c r="AE28">
        <f>CostsPerUnit!AE28*(1/CalorificValues!$E$33)</f>
        <v>0</v>
      </c>
      <c r="AF28">
        <f>CostsPerUnit!AF28*(1/CalorificValues!$E$34)</f>
        <v>0</v>
      </c>
      <c r="AG28">
        <f>CostsPerUnit!AG28*(1/CalorificValues!$E$35)</f>
        <v>0</v>
      </c>
      <c r="AH28">
        <f>CostsPerUnit!AH28*(1/CalorificValues!$E$36)</f>
        <v>0</v>
      </c>
      <c r="AI28">
        <f>CostsPerUnit!AI28*(1/CalorificValues!$E$37)</f>
        <v>0</v>
      </c>
    </row>
    <row r="29" spans="1:35" x14ac:dyDescent="0.25">
      <c r="A29" s="4">
        <v>37987</v>
      </c>
      <c r="B29">
        <f>CostsPerUnit!B29*(1/CalorificValues!$E$3)</f>
        <v>4.1791044776119397E-2</v>
      </c>
      <c r="C29">
        <f>CostsPerUnit!C29*(1/CalorificValues!$E$4)</f>
        <v>3.9502038691767154E-2</v>
      </c>
      <c r="D29">
        <f>CostsPerUnit!D29*(1/CalorificValues!$E$5)</f>
        <v>3.2463228178827165E-2</v>
      </c>
      <c r="E29">
        <f>CostsPerUnit!E29*(1/CalorificValues!$E$6)</f>
        <v>0</v>
      </c>
      <c r="F29">
        <f>CostsPerUnit!F29*(1/CalorificValues!$E$7)</f>
        <v>2.9900000000000003E-2</v>
      </c>
      <c r="G29">
        <f>CostsPerUnit!G29*(1/CalorificValues!$E$8)</f>
        <v>0</v>
      </c>
      <c r="H29">
        <f>CostsPerUnit!H29*(1/CalorificValues!$E$9)</f>
        <v>3.3723326311933324E-2</v>
      </c>
      <c r="I29">
        <f>CostsPerUnit!I29*(1/CalorificValues!$E$10)</f>
        <v>3.6532366071428568E-2</v>
      </c>
      <c r="J29">
        <f>CostsPerUnit!J29*(1/CalorificValues!$E$11)</f>
        <v>3.1687005649717513E-2</v>
      </c>
      <c r="K29">
        <f>CostsPerUnit!K29*(1/CalorificValues!$E$12)</f>
        <v>0</v>
      </c>
      <c r="L29">
        <f>CostsPerUnit!L29*(1/CalorificValues!$E$13)</f>
        <v>3.6018957345971561E-2</v>
      </c>
      <c r="M29">
        <f>CostsPerUnit!M29*(1/CalorificValues!$E$14)</f>
        <v>0</v>
      </c>
      <c r="N29">
        <f>CostsPerUnit!N29*(1/CalorificValues!$E$15)</f>
        <v>3.8310412573673874E-2</v>
      </c>
      <c r="O29">
        <f>CostsPerUnit!O29*(1/CalorificValues!$E$16)</f>
        <v>0</v>
      </c>
      <c r="P29">
        <f>CostsPerUnit!P29*(1/CalorificValues!$E$17)</f>
        <v>6.3469675599435824E-2</v>
      </c>
      <c r="Q29">
        <f>CostsPerUnit!Q29*(1/CalorificValues!$E$18)</f>
        <v>0.12042389210019269</v>
      </c>
      <c r="R29">
        <f>CostsPerUnit!R29*(1/CalorificValues!$E$19)</f>
        <v>0.1024628450106157</v>
      </c>
      <c r="S29">
        <f>CostsPerUnit!S29*(1/CalorificValues!$E$20)</f>
        <v>8.9984639016897072E-2</v>
      </c>
      <c r="T29">
        <f>CostsPerUnit!T29*(1/CalorificValues!$E$21)</f>
        <v>0</v>
      </c>
      <c r="U29">
        <f>CostsPerUnit!U29*(1/CalorificValues!$E$22)</f>
        <v>0</v>
      </c>
      <c r="V29">
        <f>CostsPerUnit!V29*(1/CalorificValues!$E$23)</f>
        <v>0</v>
      </c>
      <c r="W29">
        <f>CostsPerUnit!W29*(1/CalorificValues!$E$24)</f>
        <v>0</v>
      </c>
      <c r="X29">
        <f>CostsPerUnit!X29*(1/CalorificValues!$E$25)</f>
        <v>0</v>
      </c>
      <c r="Y29">
        <f>CostsPerUnit!Y29*(1/CalorificValues!$E$26)</f>
        <v>0</v>
      </c>
      <c r="Z29">
        <f>CostsPerUnit!Z29*(1/CalorificValues!$E$27)</f>
        <v>0</v>
      </c>
      <c r="AA29">
        <f>CostsPerUnit!AA29*(1/CalorificValues!$E$28)</f>
        <v>0</v>
      </c>
      <c r="AB29">
        <f>CostsPerUnit!AB29*(1/CalorificValues!$E$30)</f>
        <v>0</v>
      </c>
      <c r="AC29">
        <f>CostsPerUnit!AC29*(1/CalorificValues!$E$31)</f>
        <v>0</v>
      </c>
      <c r="AD29">
        <f>CostsPerUnit!AD29*(1/CalorificValues!$E$32)</f>
        <v>0</v>
      </c>
      <c r="AE29">
        <f>CostsPerUnit!AE29*(1/CalorificValues!$E$33)</f>
        <v>0</v>
      </c>
      <c r="AF29">
        <f>CostsPerUnit!AF29*(1/CalorificValues!$E$34)</f>
        <v>0</v>
      </c>
      <c r="AG29">
        <f>CostsPerUnit!AG29*(1/CalorificValues!$E$35)</f>
        <v>0</v>
      </c>
      <c r="AH29">
        <f>CostsPerUnit!AH29*(1/CalorificValues!$E$36)</f>
        <v>0</v>
      </c>
      <c r="AI29">
        <f>CostsPerUnit!AI29*(1/CalorificValues!$E$37)</f>
        <v>0</v>
      </c>
    </row>
    <row r="30" spans="1:35" x14ac:dyDescent="0.25">
      <c r="A30" s="4">
        <v>38078</v>
      </c>
      <c r="B30">
        <f>CostsPerUnit!B30*(1/CalorificValues!$E$3)</f>
        <v>4.1791044776119397E-2</v>
      </c>
      <c r="C30">
        <f>CostsPerUnit!C30*(1/CalorificValues!$E$4)</f>
        <v>3.9502038691767154E-2</v>
      </c>
      <c r="D30">
        <f>CostsPerUnit!D30*(1/CalorificValues!$E$5)</f>
        <v>3.2463228178827165E-2</v>
      </c>
      <c r="E30">
        <f>CostsPerUnit!E30*(1/CalorificValues!$E$6)</f>
        <v>0</v>
      </c>
      <c r="F30">
        <f>CostsPerUnit!F30*(1/CalorificValues!$E$7)</f>
        <v>2.9900000000000003E-2</v>
      </c>
      <c r="G30">
        <f>CostsPerUnit!G30*(1/CalorificValues!$E$8)</f>
        <v>0</v>
      </c>
      <c r="H30">
        <f>CostsPerUnit!H30*(1/CalorificValues!$E$9)</f>
        <v>3.3723326311933324E-2</v>
      </c>
      <c r="I30">
        <f>CostsPerUnit!I30*(1/CalorificValues!$E$10)</f>
        <v>3.6532366071428568E-2</v>
      </c>
      <c r="J30">
        <f>CostsPerUnit!J30*(1/CalorificValues!$E$11)</f>
        <v>3.1687005649717513E-2</v>
      </c>
      <c r="K30">
        <f>CostsPerUnit!K30*(1/CalorificValues!$E$12)</f>
        <v>0</v>
      </c>
      <c r="L30">
        <f>CostsPerUnit!L30*(1/CalorificValues!$E$13)</f>
        <v>3.6966824644549763E-2</v>
      </c>
      <c r="M30">
        <f>CostsPerUnit!M30*(1/CalorificValues!$E$14)</f>
        <v>0</v>
      </c>
      <c r="N30">
        <f>CostsPerUnit!N30*(1/CalorificValues!$E$15)</f>
        <v>3.8310412573673874E-2</v>
      </c>
      <c r="O30">
        <f>CostsPerUnit!O30*(1/CalorificValues!$E$16)</f>
        <v>0</v>
      </c>
      <c r="P30">
        <f>CostsPerUnit!P30*(1/CalorificValues!$E$17)</f>
        <v>6.3469675599435824E-2</v>
      </c>
      <c r="Q30">
        <f>CostsPerUnit!Q30*(1/CalorificValues!$E$18)</f>
        <v>0.12042389210019269</v>
      </c>
      <c r="R30">
        <f>CostsPerUnit!R30*(1/CalorificValues!$E$19)</f>
        <v>0.1024628450106157</v>
      </c>
      <c r="S30">
        <f>CostsPerUnit!S30*(1/CalorificValues!$E$20)</f>
        <v>8.9984639016897072E-2</v>
      </c>
      <c r="T30">
        <f>CostsPerUnit!T30*(1/CalorificValues!$E$21)</f>
        <v>0</v>
      </c>
      <c r="U30">
        <f>CostsPerUnit!U30*(1/CalorificValues!$E$22)</f>
        <v>0</v>
      </c>
      <c r="V30">
        <f>CostsPerUnit!V30*(1/CalorificValues!$E$23)</f>
        <v>0</v>
      </c>
      <c r="W30">
        <f>CostsPerUnit!W30*(1/CalorificValues!$E$24)</f>
        <v>0</v>
      </c>
      <c r="X30">
        <f>CostsPerUnit!X30*(1/CalorificValues!$E$25)</f>
        <v>0</v>
      </c>
      <c r="Y30">
        <f>CostsPerUnit!Y30*(1/CalorificValues!$E$26)</f>
        <v>0</v>
      </c>
      <c r="Z30">
        <f>CostsPerUnit!Z30*(1/CalorificValues!$E$27)</f>
        <v>0</v>
      </c>
      <c r="AA30">
        <f>CostsPerUnit!AA30*(1/CalorificValues!$E$28)</f>
        <v>0</v>
      </c>
      <c r="AB30">
        <f>CostsPerUnit!AB30*(1/CalorificValues!$E$30)</f>
        <v>0</v>
      </c>
      <c r="AC30">
        <f>CostsPerUnit!AC30*(1/CalorificValues!$E$31)</f>
        <v>0</v>
      </c>
      <c r="AD30">
        <f>CostsPerUnit!AD30*(1/CalorificValues!$E$32)</f>
        <v>0</v>
      </c>
      <c r="AE30">
        <f>CostsPerUnit!AE30*(1/CalorificValues!$E$33)</f>
        <v>0</v>
      </c>
      <c r="AF30">
        <f>CostsPerUnit!AF30*(1/CalorificValues!$E$34)</f>
        <v>0</v>
      </c>
      <c r="AG30">
        <f>CostsPerUnit!AG30*(1/CalorificValues!$E$35)</f>
        <v>0</v>
      </c>
      <c r="AH30">
        <f>CostsPerUnit!AH30*(1/CalorificValues!$E$36)</f>
        <v>0</v>
      </c>
      <c r="AI30">
        <f>CostsPerUnit!AI30*(1/CalorificValues!$E$37)</f>
        <v>0</v>
      </c>
    </row>
    <row r="31" spans="1:35" x14ac:dyDescent="0.25">
      <c r="A31" s="4">
        <v>38169</v>
      </c>
      <c r="B31">
        <f>CostsPerUnit!B31*(1/CalorificValues!$E$3)</f>
        <v>4.4776119402985072E-2</v>
      </c>
      <c r="C31">
        <f>CostsPerUnit!C31*(1/CalorificValues!$E$4)</f>
        <v>3.9191463520430292E-2</v>
      </c>
      <c r="D31">
        <f>CostsPerUnit!D31*(1/CalorificValues!$E$5)</f>
        <v>3.128386878265918E-2</v>
      </c>
      <c r="E31">
        <f>CostsPerUnit!E31*(1/CalorificValues!$E$6)</f>
        <v>0</v>
      </c>
      <c r="F31">
        <f>CostsPerUnit!F31*(1/CalorificValues!$E$7)</f>
        <v>2.9900000000000003E-2</v>
      </c>
      <c r="G31">
        <f>CostsPerUnit!G31*(1/CalorificValues!$E$8)</f>
        <v>0</v>
      </c>
      <c r="H31">
        <f>CostsPerUnit!H31*(1/CalorificValues!$E$9)</f>
        <v>3.4119424855756024E-2</v>
      </c>
      <c r="I31">
        <f>CostsPerUnit!I31*(1/CalorificValues!$E$10)</f>
        <v>3.7647321428571426E-2</v>
      </c>
      <c r="J31">
        <f>CostsPerUnit!J31*(1/CalorificValues!$E$11)</f>
        <v>3.2251977401129943E-2</v>
      </c>
      <c r="K31">
        <f>CostsPerUnit!K31*(1/CalorificValues!$E$12)</f>
        <v>0</v>
      </c>
      <c r="L31">
        <f>CostsPerUnit!L31*(1/CalorificValues!$E$13)</f>
        <v>4.1706161137440759E-2</v>
      </c>
      <c r="M31">
        <f>CostsPerUnit!M31*(1/CalorificValues!$E$14)</f>
        <v>0</v>
      </c>
      <c r="N31">
        <f>CostsPerUnit!N31*(1/CalorificValues!$E$15)</f>
        <v>4.3222003929273091E-2</v>
      </c>
      <c r="O31">
        <f>CostsPerUnit!O31*(1/CalorificValues!$E$16)</f>
        <v>0</v>
      </c>
      <c r="P31">
        <f>CostsPerUnit!P31*(1/CalorificValues!$E$17)</f>
        <v>6.7700987306064872E-2</v>
      </c>
      <c r="Q31">
        <f>CostsPerUnit!Q31*(1/CalorificValues!$E$18)</f>
        <v>0.13243416827231858</v>
      </c>
      <c r="R31">
        <f>CostsPerUnit!R31*(1/CalorificValues!$E$19)</f>
        <v>0.11414012738853503</v>
      </c>
      <c r="S31">
        <f>CostsPerUnit!S31*(1/CalorificValues!$E$20)</f>
        <v>0.11431643625192013</v>
      </c>
      <c r="T31">
        <f>CostsPerUnit!T31*(1/CalorificValues!$E$21)</f>
        <v>0</v>
      </c>
      <c r="U31">
        <f>CostsPerUnit!U31*(1/CalorificValues!$E$22)</f>
        <v>0</v>
      </c>
      <c r="V31">
        <f>CostsPerUnit!V31*(1/CalorificValues!$E$23)</f>
        <v>0</v>
      </c>
      <c r="W31">
        <f>CostsPerUnit!W31*(1/CalorificValues!$E$24)</f>
        <v>0</v>
      </c>
      <c r="X31">
        <f>CostsPerUnit!X31*(1/CalorificValues!$E$25)</f>
        <v>0</v>
      </c>
      <c r="Y31">
        <f>CostsPerUnit!Y31*(1/CalorificValues!$E$26)</f>
        <v>0</v>
      </c>
      <c r="Z31">
        <f>CostsPerUnit!Z31*(1/CalorificValues!$E$27)</f>
        <v>0</v>
      </c>
      <c r="AA31">
        <f>CostsPerUnit!AA31*(1/CalorificValues!$E$28)</f>
        <v>0</v>
      </c>
      <c r="AB31">
        <f>CostsPerUnit!AB31*(1/CalorificValues!$E$30)</f>
        <v>0</v>
      </c>
      <c r="AC31">
        <f>CostsPerUnit!AC31*(1/CalorificValues!$E$31)</f>
        <v>0</v>
      </c>
      <c r="AD31">
        <f>CostsPerUnit!AD31*(1/CalorificValues!$E$32)</f>
        <v>0</v>
      </c>
      <c r="AE31">
        <f>CostsPerUnit!AE31*(1/CalorificValues!$E$33)</f>
        <v>0</v>
      </c>
      <c r="AF31">
        <f>CostsPerUnit!AF31*(1/CalorificValues!$E$34)</f>
        <v>0</v>
      </c>
      <c r="AG31">
        <f>CostsPerUnit!AG31*(1/CalorificValues!$E$35)</f>
        <v>0</v>
      </c>
      <c r="AH31">
        <f>CostsPerUnit!AH31*(1/CalorificValues!$E$36)</f>
        <v>0</v>
      </c>
      <c r="AI31">
        <f>CostsPerUnit!AI31*(1/CalorificValues!$E$37)</f>
        <v>0</v>
      </c>
    </row>
    <row r="32" spans="1:35" x14ac:dyDescent="0.25">
      <c r="A32" s="4">
        <v>38261</v>
      </c>
      <c r="B32">
        <f>CostsPerUnit!B32*(1/CalorificValues!$E$3)</f>
        <v>4.6716417910447762E-2</v>
      </c>
      <c r="C32">
        <f>CostsPerUnit!C32*(1/CalorificValues!$E$4)</f>
        <v>3.9191463520430292E-2</v>
      </c>
      <c r="D32">
        <f>CostsPerUnit!D32*(1/CalorificValues!$E$5)</f>
        <v>3.128386878265918E-2</v>
      </c>
      <c r="E32">
        <f>CostsPerUnit!E32*(1/CalorificValues!$E$6)</f>
        <v>0</v>
      </c>
      <c r="F32">
        <f>CostsPerUnit!F32*(1/CalorificValues!$E$7)</f>
        <v>2.9900000000000003E-2</v>
      </c>
      <c r="G32">
        <f>CostsPerUnit!G32*(1/CalorificValues!$E$8)</f>
        <v>0</v>
      </c>
      <c r="H32">
        <f>CostsPerUnit!H32*(1/CalorificValues!$E$9)</f>
        <v>3.4119424855756024E-2</v>
      </c>
      <c r="I32">
        <f>CostsPerUnit!I32*(1/CalorificValues!$E$10)</f>
        <v>3.7647321428571426E-2</v>
      </c>
      <c r="J32">
        <f>CostsPerUnit!J32*(1/CalorificValues!$E$11)</f>
        <v>3.2251977401129943E-2</v>
      </c>
      <c r="K32">
        <f>CostsPerUnit!K32*(1/CalorificValues!$E$12)</f>
        <v>0</v>
      </c>
      <c r="L32">
        <f>CostsPerUnit!L32*(1/CalorificValues!$E$13)</f>
        <v>4.5497630331753552E-2</v>
      </c>
      <c r="M32">
        <f>CostsPerUnit!M32*(1/CalorificValues!$E$14)</f>
        <v>0</v>
      </c>
      <c r="N32">
        <f>CostsPerUnit!N32*(1/CalorificValues!$E$15)</f>
        <v>4.8133595284872301E-2</v>
      </c>
      <c r="O32">
        <f>CostsPerUnit!O32*(1/CalorificValues!$E$16)</f>
        <v>0</v>
      </c>
      <c r="P32">
        <f>CostsPerUnit!P32*(1/CalorificValues!$E$17)</f>
        <v>7.3342736248236964E-2</v>
      </c>
      <c r="Q32">
        <f>CostsPerUnit!Q32*(1/CalorificValues!$E$18)</f>
        <v>0.13243416827231858</v>
      </c>
      <c r="R32">
        <f>CostsPerUnit!R32*(1/CalorificValues!$E$19)</f>
        <v>0.11414012738853503</v>
      </c>
      <c r="S32">
        <f>CostsPerUnit!S32*(1/CalorificValues!$E$20)</f>
        <v>0.11431643625192013</v>
      </c>
      <c r="T32">
        <f>CostsPerUnit!T32*(1/CalorificValues!$E$21)</f>
        <v>0</v>
      </c>
      <c r="U32">
        <f>CostsPerUnit!U32*(1/CalorificValues!$E$22)</f>
        <v>0</v>
      </c>
      <c r="V32">
        <f>CostsPerUnit!V32*(1/CalorificValues!$E$23)</f>
        <v>0</v>
      </c>
      <c r="W32">
        <f>CostsPerUnit!W32*(1/CalorificValues!$E$24)</f>
        <v>0</v>
      </c>
      <c r="X32">
        <f>CostsPerUnit!X32*(1/CalorificValues!$E$25)</f>
        <v>0</v>
      </c>
      <c r="Y32">
        <f>CostsPerUnit!Y32*(1/CalorificValues!$E$26)</f>
        <v>0</v>
      </c>
      <c r="Z32">
        <f>CostsPerUnit!Z32*(1/CalorificValues!$E$27)</f>
        <v>0</v>
      </c>
      <c r="AA32">
        <f>CostsPerUnit!AA32*(1/CalorificValues!$E$28)</f>
        <v>0</v>
      </c>
      <c r="AB32">
        <f>CostsPerUnit!AB32*(1/CalorificValues!$E$30)</f>
        <v>0</v>
      </c>
      <c r="AC32">
        <f>CostsPerUnit!AC32*(1/CalorificValues!$E$31)</f>
        <v>0</v>
      </c>
      <c r="AD32">
        <f>CostsPerUnit!AD32*(1/CalorificValues!$E$32)</f>
        <v>0</v>
      </c>
      <c r="AE32">
        <f>CostsPerUnit!AE32*(1/CalorificValues!$E$33)</f>
        <v>0</v>
      </c>
      <c r="AF32">
        <f>CostsPerUnit!AF32*(1/CalorificValues!$E$34)</f>
        <v>0</v>
      </c>
      <c r="AG32">
        <f>CostsPerUnit!AG32*(1/CalorificValues!$E$35)</f>
        <v>0</v>
      </c>
      <c r="AH32">
        <f>CostsPerUnit!AH32*(1/CalorificValues!$E$36)</f>
        <v>0</v>
      </c>
      <c r="AI32">
        <f>CostsPerUnit!AI32*(1/CalorificValues!$E$37)</f>
        <v>0</v>
      </c>
    </row>
    <row r="33" spans="1:35" x14ac:dyDescent="0.25">
      <c r="A33" s="4">
        <v>38353</v>
      </c>
      <c r="B33">
        <f>CostsPerUnit!B33*(1/CalorificValues!$E$3)</f>
        <v>4.6716417910447762E-2</v>
      </c>
      <c r="C33">
        <f>CostsPerUnit!C33*(1/CalorificValues!$E$4)</f>
        <v>3.9191463520430292E-2</v>
      </c>
      <c r="D33">
        <f>CostsPerUnit!D33*(1/CalorificValues!$E$5)</f>
        <v>3.128386878265918E-2</v>
      </c>
      <c r="E33">
        <f>CostsPerUnit!E33*(1/CalorificValues!$E$6)</f>
        <v>0</v>
      </c>
      <c r="F33">
        <f>CostsPerUnit!F33*(1/CalorificValues!$E$7)</f>
        <v>2.9900000000000003E-2</v>
      </c>
      <c r="G33">
        <f>CostsPerUnit!G33*(1/CalorificValues!$E$8)</f>
        <v>0</v>
      </c>
      <c r="H33">
        <f>CostsPerUnit!H33*(1/CalorificValues!$E$9)</f>
        <v>3.4119424855756024E-2</v>
      </c>
      <c r="I33">
        <f>CostsPerUnit!I33*(1/CalorificValues!$E$10)</f>
        <v>3.7647321428571426E-2</v>
      </c>
      <c r="J33">
        <f>CostsPerUnit!J33*(1/CalorificValues!$E$11)</f>
        <v>3.2251977401129943E-2</v>
      </c>
      <c r="K33">
        <f>CostsPerUnit!K33*(1/CalorificValues!$E$12)</f>
        <v>0</v>
      </c>
      <c r="L33">
        <f>CostsPerUnit!L33*(1/CalorificValues!$E$13)</f>
        <v>4.2654028436018954E-2</v>
      </c>
      <c r="M33">
        <f>CostsPerUnit!M33*(1/CalorificValues!$E$14)</f>
        <v>0</v>
      </c>
      <c r="N33">
        <f>CostsPerUnit!N33*(1/CalorificValues!$E$15)</f>
        <v>4.5186640471512773E-2</v>
      </c>
      <c r="O33">
        <f>CostsPerUnit!O33*(1/CalorificValues!$E$16)</f>
        <v>0</v>
      </c>
      <c r="P33">
        <f>CostsPerUnit!P33*(1/CalorificValues!$E$17)</f>
        <v>7.4753173483779981E-2</v>
      </c>
      <c r="Q33">
        <f>CostsPerUnit!Q33*(1/CalorificValues!$E$18)</f>
        <v>0.1372511239563263</v>
      </c>
      <c r="R33">
        <f>CostsPerUnit!R33*(1/CalorificValues!$E$19)</f>
        <v>0.11974522292993631</v>
      </c>
      <c r="S33">
        <f>CostsPerUnit!S33*(1/CalorificValues!$E$20)</f>
        <v>0.11990783410138249</v>
      </c>
      <c r="T33">
        <f>CostsPerUnit!T33*(1/CalorificValues!$E$21)</f>
        <v>0</v>
      </c>
      <c r="U33">
        <f>CostsPerUnit!U33*(1/CalorificValues!$E$22)</f>
        <v>0</v>
      </c>
      <c r="V33">
        <f>CostsPerUnit!V33*(1/CalorificValues!$E$23)</f>
        <v>0</v>
      </c>
      <c r="W33">
        <f>CostsPerUnit!W33*(1/CalorificValues!$E$24)</f>
        <v>0</v>
      </c>
      <c r="X33">
        <f>CostsPerUnit!X33*(1/CalorificValues!$E$25)</f>
        <v>0</v>
      </c>
      <c r="Y33">
        <f>CostsPerUnit!Y33*(1/CalorificValues!$E$26)</f>
        <v>0</v>
      </c>
      <c r="Z33">
        <f>CostsPerUnit!Z33*(1/CalorificValues!$E$27)</f>
        <v>0</v>
      </c>
      <c r="AA33">
        <f>CostsPerUnit!AA33*(1/CalorificValues!$E$28)</f>
        <v>0</v>
      </c>
      <c r="AB33">
        <f>CostsPerUnit!AB33*(1/CalorificValues!$E$30)</f>
        <v>0</v>
      </c>
      <c r="AC33">
        <f>CostsPerUnit!AC33*(1/CalorificValues!$E$31)</f>
        <v>0</v>
      </c>
      <c r="AD33">
        <f>CostsPerUnit!AD33*(1/CalorificValues!$E$32)</f>
        <v>0</v>
      </c>
      <c r="AE33">
        <f>CostsPerUnit!AE33*(1/CalorificValues!$E$33)</f>
        <v>0</v>
      </c>
      <c r="AF33">
        <f>CostsPerUnit!AF33*(1/CalorificValues!$E$34)</f>
        <v>0</v>
      </c>
      <c r="AG33">
        <f>CostsPerUnit!AG33*(1/CalorificValues!$E$35)</f>
        <v>0</v>
      </c>
      <c r="AH33">
        <f>CostsPerUnit!AH33*(1/CalorificValues!$E$36)</f>
        <v>0</v>
      </c>
      <c r="AI33">
        <f>CostsPerUnit!AI33*(1/CalorificValues!$E$37)</f>
        <v>0</v>
      </c>
    </row>
    <row r="34" spans="1:35" x14ac:dyDescent="0.25">
      <c r="A34" s="4">
        <v>38443</v>
      </c>
      <c r="B34">
        <f>CostsPerUnit!B34*(1/CalorificValues!$E$3)</f>
        <v>4.4776119402985072E-2</v>
      </c>
      <c r="C34">
        <f>CostsPerUnit!C34*(1/CalorificValues!$E$4)</f>
        <v>3.9191463520430292E-2</v>
      </c>
      <c r="D34">
        <f>CostsPerUnit!D34*(1/CalorificValues!$E$5)</f>
        <v>3.128386878265918E-2</v>
      </c>
      <c r="E34">
        <f>CostsPerUnit!E34*(1/CalorificValues!$E$6)</f>
        <v>0</v>
      </c>
      <c r="F34">
        <f>CostsPerUnit!F34*(1/CalorificValues!$E$7)</f>
        <v>2.9900000000000003E-2</v>
      </c>
      <c r="G34">
        <f>CostsPerUnit!G34*(1/CalorificValues!$E$8)</f>
        <v>0</v>
      </c>
      <c r="H34">
        <f>CostsPerUnit!H34*(1/CalorificValues!$E$9)</f>
        <v>3.4119424855756024E-2</v>
      </c>
      <c r="I34">
        <f>CostsPerUnit!I34*(1/CalorificValues!$E$10)</f>
        <v>3.7647321428571426E-2</v>
      </c>
      <c r="J34">
        <f>CostsPerUnit!J34*(1/CalorificValues!$E$11)</f>
        <v>3.2251977401129943E-2</v>
      </c>
      <c r="K34">
        <f>CostsPerUnit!K34*(1/CalorificValues!$E$12)</f>
        <v>0</v>
      </c>
      <c r="L34">
        <f>CostsPerUnit!L34*(1/CalorificValues!$E$13)</f>
        <v>5.0236966824644548E-2</v>
      </c>
      <c r="M34">
        <f>CostsPerUnit!M34*(1/CalorificValues!$E$14)</f>
        <v>0</v>
      </c>
      <c r="N34">
        <f>CostsPerUnit!N34*(1/CalorificValues!$E$15)</f>
        <v>5.3045186640471517E-2</v>
      </c>
      <c r="O34">
        <f>CostsPerUnit!O34*(1/CalorificValues!$E$16)</f>
        <v>0</v>
      </c>
      <c r="P34">
        <f>CostsPerUnit!P34*(1/CalorificValues!$E$17)</f>
        <v>7.1932299012693934E-2</v>
      </c>
      <c r="Q34">
        <f>CostsPerUnit!Q34*(1/CalorificValues!$E$18)</f>
        <v>0.13776493256262043</v>
      </c>
      <c r="R34">
        <f>CostsPerUnit!R34*(1/CalorificValues!$E$19)</f>
        <v>0.11995753715498939</v>
      </c>
      <c r="S34">
        <f>CostsPerUnit!S34*(1/CalorificValues!$E$20)</f>
        <v>0.12012288786482335</v>
      </c>
      <c r="T34">
        <f>CostsPerUnit!T34*(1/CalorificValues!$E$21)</f>
        <v>0</v>
      </c>
      <c r="U34">
        <f>CostsPerUnit!U34*(1/CalorificValues!$E$22)</f>
        <v>0</v>
      </c>
      <c r="V34">
        <f>CostsPerUnit!V34*(1/CalorificValues!$E$23)</f>
        <v>0</v>
      </c>
      <c r="W34">
        <f>CostsPerUnit!W34*(1/CalorificValues!$E$24)</f>
        <v>0</v>
      </c>
      <c r="X34">
        <f>CostsPerUnit!X34*(1/CalorificValues!$E$25)</f>
        <v>0</v>
      </c>
      <c r="Y34">
        <f>CostsPerUnit!Y34*(1/CalorificValues!$E$26)</f>
        <v>0</v>
      </c>
      <c r="Z34">
        <f>CostsPerUnit!Z34*(1/CalorificValues!$E$27)</f>
        <v>0</v>
      </c>
      <c r="AA34">
        <f>CostsPerUnit!AA34*(1/CalorificValues!$E$28)</f>
        <v>0</v>
      </c>
      <c r="AB34">
        <f>CostsPerUnit!AB34*(1/CalorificValues!$E$30)</f>
        <v>4.1666666666666671E-2</v>
      </c>
      <c r="AC34">
        <f>CostsPerUnit!AC34*(1/CalorificValues!$E$31)</f>
        <v>0</v>
      </c>
      <c r="AD34">
        <f>CostsPerUnit!AD34*(1/CalorificValues!$E$32)</f>
        <v>7.9166666666666677E-2</v>
      </c>
      <c r="AE34">
        <f>CostsPerUnit!AE34*(1/CalorificValues!$E$33)</f>
        <v>0</v>
      </c>
      <c r="AF34">
        <f>CostsPerUnit!AF34*(1/CalorificValues!$E$34)</f>
        <v>0</v>
      </c>
      <c r="AG34">
        <f>CostsPerUnit!AG34*(1/CalorificValues!$E$35)</f>
        <v>0</v>
      </c>
      <c r="AH34">
        <f>CostsPerUnit!AH34*(1/CalorificValues!$E$36)</f>
        <v>0</v>
      </c>
      <c r="AI34">
        <f>CostsPerUnit!AI34*(1/CalorificValues!$E$37)</f>
        <v>0</v>
      </c>
    </row>
    <row r="35" spans="1:35" x14ac:dyDescent="0.25">
      <c r="A35" s="4">
        <v>38534</v>
      </c>
      <c r="B35">
        <f>CostsPerUnit!B35*(1/CalorificValues!$E$3)</f>
        <v>4.4776119402985072E-2</v>
      </c>
      <c r="C35">
        <f>CostsPerUnit!C35*(1/CalorificValues!$E$4)</f>
        <v>4.2508892166218441E-2</v>
      </c>
      <c r="D35">
        <f>CostsPerUnit!D35*(1/CalorificValues!$E$5)</f>
        <v>3.3981275401586991E-2</v>
      </c>
      <c r="E35">
        <f>CostsPerUnit!E35*(1/CalorificValues!$E$6)</f>
        <v>0</v>
      </c>
      <c r="F35">
        <f>CostsPerUnit!F35*(1/CalorificValues!$E$7)</f>
        <v>3.2591139240506335E-2</v>
      </c>
      <c r="G35">
        <f>CostsPerUnit!G35*(1/CalorificValues!$E$8)</f>
        <v>0</v>
      </c>
      <c r="H35">
        <f>CostsPerUnit!H35*(1/CalorificValues!$E$9)</f>
        <v>3.7291647586775348E-2</v>
      </c>
      <c r="I35">
        <f>CostsPerUnit!I35*(1/CalorificValues!$E$10)</f>
        <v>4.2127232142857136E-2</v>
      </c>
      <c r="J35">
        <f>CostsPerUnit!J35*(1/CalorificValues!$E$11)</f>
        <v>3.6122033898305088E-2</v>
      </c>
      <c r="K35">
        <f>CostsPerUnit!K35*(1/CalorificValues!$E$12)</f>
        <v>0</v>
      </c>
      <c r="L35">
        <f>CostsPerUnit!L35*(1/CalorificValues!$E$13)</f>
        <v>5.4028436018957335E-2</v>
      </c>
      <c r="M35">
        <f>CostsPerUnit!M35*(1/CalorificValues!$E$14)</f>
        <v>0</v>
      </c>
      <c r="N35">
        <f>CostsPerUnit!N35*(1/CalorificValues!$E$15)</f>
        <v>5.7956777996070727E-2</v>
      </c>
      <c r="O35">
        <f>CostsPerUnit!O35*(1/CalorificValues!$E$16)</f>
        <v>0</v>
      </c>
      <c r="P35">
        <f>CostsPerUnit!P35*(1/CalorificValues!$E$17)</f>
        <v>7.1932299012693934E-2</v>
      </c>
      <c r="Q35">
        <f>CostsPerUnit!Q35*(1/CalorificValues!$E$18)</f>
        <v>0.1376364804110469</v>
      </c>
      <c r="R35">
        <f>CostsPerUnit!R35*(1/CalorificValues!$E$19)</f>
        <v>0.12016985138004246</v>
      </c>
      <c r="S35">
        <f>CostsPerUnit!S35*(1/CalorificValues!$E$20)</f>
        <v>0.12033794162826421</v>
      </c>
      <c r="T35">
        <f>CostsPerUnit!T35*(1/CalorificValues!$E$21)</f>
        <v>0</v>
      </c>
      <c r="U35">
        <f>CostsPerUnit!U35*(1/CalorificValues!$E$22)</f>
        <v>0</v>
      </c>
      <c r="V35">
        <f>CostsPerUnit!V35*(1/CalorificValues!$E$23)</f>
        <v>0</v>
      </c>
      <c r="W35">
        <f>CostsPerUnit!W35*(1/CalorificValues!$E$24)</f>
        <v>0</v>
      </c>
      <c r="X35">
        <f>CostsPerUnit!X35*(1/CalorificValues!$E$25)</f>
        <v>0</v>
      </c>
      <c r="Y35">
        <f>CostsPerUnit!Y35*(1/CalorificValues!$E$26)</f>
        <v>0</v>
      </c>
      <c r="Z35">
        <f>CostsPerUnit!Z35*(1/CalorificValues!$E$27)</f>
        <v>0</v>
      </c>
      <c r="AA35">
        <f>CostsPerUnit!AA35*(1/CalorificValues!$E$28)</f>
        <v>0</v>
      </c>
      <c r="AB35">
        <f>CostsPerUnit!AB35*(1/CalorificValues!$E$30)</f>
        <v>4.1666666666666671E-2</v>
      </c>
      <c r="AC35">
        <f>CostsPerUnit!AC35*(1/CalorificValues!$E$31)</f>
        <v>0</v>
      </c>
      <c r="AD35">
        <f>CostsPerUnit!AD35*(1/CalorificValues!$E$32)</f>
        <v>7.9166666666666677E-2</v>
      </c>
      <c r="AE35">
        <f>CostsPerUnit!AE35*(1/CalorificValues!$E$33)</f>
        <v>0</v>
      </c>
      <c r="AF35">
        <f>CostsPerUnit!AF35*(1/CalorificValues!$E$34)</f>
        <v>0</v>
      </c>
      <c r="AG35">
        <f>CostsPerUnit!AG35*(1/CalorificValues!$E$35)</f>
        <v>0</v>
      </c>
      <c r="AH35">
        <f>CostsPerUnit!AH35*(1/CalorificValues!$E$36)</f>
        <v>0</v>
      </c>
      <c r="AI35">
        <f>CostsPerUnit!AI35*(1/CalorificValues!$E$37)</f>
        <v>0</v>
      </c>
    </row>
    <row r="36" spans="1:35" x14ac:dyDescent="0.25">
      <c r="A36" s="4">
        <v>38626</v>
      </c>
      <c r="B36">
        <f>CostsPerUnit!B36*(1/CalorificValues!$E$3)</f>
        <v>4.4776119402985072E-2</v>
      </c>
      <c r="C36">
        <f>CostsPerUnit!C36*(1/CalorificValues!$E$4)</f>
        <v>4.2508892166218441E-2</v>
      </c>
      <c r="D36">
        <f>CostsPerUnit!D36*(1/CalorificValues!$E$5)</f>
        <v>3.3981275401586991E-2</v>
      </c>
      <c r="E36">
        <f>CostsPerUnit!E36*(1/CalorificValues!$E$6)</f>
        <v>0</v>
      </c>
      <c r="F36">
        <f>CostsPerUnit!F36*(1/CalorificValues!$E$7)</f>
        <v>3.2591139240506335E-2</v>
      </c>
      <c r="G36">
        <f>CostsPerUnit!G36*(1/CalorificValues!$E$8)</f>
        <v>0</v>
      </c>
      <c r="H36">
        <f>CostsPerUnit!H36*(1/CalorificValues!$E$9)</f>
        <v>3.7291647586775348E-2</v>
      </c>
      <c r="I36">
        <f>CostsPerUnit!I36*(1/CalorificValues!$E$10)</f>
        <v>4.2127232142857136E-2</v>
      </c>
      <c r="J36">
        <f>CostsPerUnit!J36*(1/CalorificValues!$E$11)</f>
        <v>3.6122033898305088E-2</v>
      </c>
      <c r="K36">
        <f>CostsPerUnit!K36*(1/CalorificValues!$E$12)</f>
        <v>0</v>
      </c>
      <c r="L36">
        <f>CostsPerUnit!L36*(1/CalorificValues!$E$13)</f>
        <v>6.2559241706161131E-2</v>
      </c>
      <c r="M36">
        <f>CostsPerUnit!M36*(1/CalorificValues!$E$14)</f>
        <v>0</v>
      </c>
      <c r="N36">
        <f>CostsPerUnit!N36*(1/CalorificValues!$E$15)</f>
        <v>6.5815324165029485E-2</v>
      </c>
      <c r="O36">
        <f>CostsPerUnit!O36*(1/CalorificValues!$E$16)</f>
        <v>0</v>
      </c>
      <c r="P36">
        <f>CostsPerUnit!P36*(1/CalorificValues!$E$17)</f>
        <v>8.0394922425952045E-2</v>
      </c>
      <c r="Q36">
        <f>CostsPerUnit!Q36*(1/CalorificValues!$E$18)</f>
        <v>0.14688503532434172</v>
      </c>
      <c r="R36">
        <f>CostsPerUnit!R36*(1/CalorificValues!$E$19)</f>
        <v>0.12993630573248408</v>
      </c>
      <c r="S36">
        <f>CostsPerUnit!S36*(1/CalorificValues!$E$20)</f>
        <v>0.13001536098310293</v>
      </c>
      <c r="T36">
        <f>CostsPerUnit!T36*(1/CalorificValues!$E$21)</f>
        <v>0</v>
      </c>
      <c r="U36">
        <f>CostsPerUnit!U36*(1/CalorificValues!$E$22)</f>
        <v>0</v>
      </c>
      <c r="V36">
        <f>CostsPerUnit!V36*(1/CalorificValues!$E$23)</f>
        <v>0</v>
      </c>
      <c r="W36">
        <f>CostsPerUnit!W36*(1/CalorificValues!$E$24)</f>
        <v>0</v>
      </c>
      <c r="X36">
        <f>CostsPerUnit!X36*(1/CalorificValues!$E$25)</f>
        <v>0</v>
      </c>
      <c r="Y36">
        <f>CostsPerUnit!Y36*(1/CalorificValues!$E$26)</f>
        <v>0</v>
      </c>
      <c r="Z36">
        <f>CostsPerUnit!Z36*(1/CalorificValues!$E$27)</f>
        <v>0</v>
      </c>
      <c r="AA36">
        <f>CostsPerUnit!AA36*(1/CalorificValues!$E$28)</f>
        <v>0</v>
      </c>
      <c r="AB36">
        <f>CostsPerUnit!AB36*(1/CalorificValues!$E$30)</f>
        <v>4.1666666666666671E-2</v>
      </c>
      <c r="AC36">
        <f>CostsPerUnit!AC36*(1/CalorificValues!$E$31)</f>
        <v>0</v>
      </c>
      <c r="AD36">
        <f>CostsPerUnit!AD36*(1/CalorificValues!$E$32)</f>
        <v>7.9166666666666677E-2</v>
      </c>
      <c r="AE36">
        <f>CostsPerUnit!AE36*(1/CalorificValues!$E$33)</f>
        <v>0</v>
      </c>
      <c r="AF36">
        <f>CostsPerUnit!AF36*(1/CalorificValues!$E$34)</f>
        <v>0</v>
      </c>
      <c r="AG36">
        <f>CostsPerUnit!AG36*(1/CalorificValues!$E$35)</f>
        <v>0</v>
      </c>
      <c r="AH36">
        <f>CostsPerUnit!AH36*(1/CalorificValues!$E$36)</f>
        <v>0</v>
      </c>
      <c r="AI36">
        <f>CostsPerUnit!AI36*(1/CalorificValues!$E$37)</f>
        <v>0</v>
      </c>
    </row>
    <row r="37" spans="1:35" x14ac:dyDescent="0.25">
      <c r="A37" s="4">
        <v>38718</v>
      </c>
      <c r="B37">
        <f>CostsPerUnit!B37*(1/CalorificValues!$E$3)</f>
        <v>4.4776119402985072E-2</v>
      </c>
      <c r="C37">
        <f>CostsPerUnit!C37*(1/CalorificValues!$E$4)</f>
        <v>4.2508892166218441E-2</v>
      </c>
      <c r="D37">
        <f>CostsPerUnit!D37*(1/CalorificValues!$E$5)</f>
        <v>3.3981275401586991E-2</v>
      </c>
      <c r="E37">
        <f>CostsPerUnit!E37*(1/CalorificValues!$E$6)</f>
        <v>0</v>
      </c>
      <c r="F37">
        <f>CostsPerUnit!F37*(1/CalorificValues!$E$7)</f>
        <v>3.2591139240506335E-2</v>
      </c>
      <c r="G37">
        <f>CostsPerUnit!G37*(1/CalorificValues!$E$8)</f>
        <v>0</v>
      </c>
      <c r="H37">
        <f>CostsPerUnit!H37*(1/CalorificValues!$E$9)</f>
        <v>3.7291647586775348E-2</v>
      </c>
      <c r="I37">
        <f>CostsPerUnit!I37*(1/CalorificValues!$E$10)</f>
        <v>4.2127232142857136E-2</v>
      </c>
      <c r="J37">
        <f>CostsPerUnit!J37*(1/CalorificValues!$E$11)</f>
        <v>3.6122033898305088E-2</v>
      </c>
      <c r="K37">
        <f>CostsPerUnit!K37*(1/CalorificValues!$E$12)</f>
        <v>0</v>
      </c>
      <c r="L37">
        <f>CostsPerUnit!L37*(1/CalorificValues!$E$13)</f>
        <v>5.5924170616113739E-2</v>
      </c>
      <c r="M37">
        <f>CostsPerUnit!M37*(1/CalorificValues!$E$14)</f>
        <v>0</v>
      </c>
      <c r="N37">
        <f>CostsPerUnit!N37*(1/CalorificValues!$E$15)</f>
        <v>5.7956777996070727E-2</v>
      </c>
      <c r="O37">
        <f>CostsPerUnit!O37*(1/CalorificValues!$E$16)</f>
        <v>0</v>
      </c>
      <c r="P37">
        <f>CostsPerUnit!P37*(1/CalorificValues!$E$17)</f>
        <v>8.3215796897038077E-2</v>
      </c>
      <c r="Q37">
        <f>CostsPerUnit!Q37*(1/CalorificValues!$E$18)</f>
        <v>0.14945407835581248</v>
      </c>
      <c r="R37">
        <f>CostsPerUnit!R37*(1/CalorificValues!$E$19)</f>
        <v>0.13233545647558387</v>
      </c>
      <c r="S37">
        <f>CostsPerUnit!S37*(1/CalorificValues!$E$20)</f>
        <v>0.1323963133640553</v>
      </c>
      <c r="T37">
        <f>CostsPerUnit!T37*(1/CalorificValues!$E$21)</f>
        <v>0</v>
      </c>
      <c r="U37">
        <f>CostsPerUnit!U37*(1/CalorificValues!$E$22)</f>
        <v>0</v>
      </c>
      <c r="V37">
        <f>CostsPerUnit!V37*(1/CalorificValues!$E$23)</f>
        <v>0</v>
      </c>
      <c r="W37">
        <f>CostsPerUnit!W37*(1/CalorificValues!$E$24)</f>
        <v>0</v>
      </c>
      <c r="X37">
        <f>CostsPerUnit!X37*(1/CalorificValues!$E$25)</f>
        <v>0</v>
      </c>
      <c r="Y37">
        <f>CostsPerUnit!Y37*(1/CalorificValues!$E$26)</f>
        <v>0</v>
      </c>
      <c r="Z37">
        <f>CostsPerUnit!Z37*(1/CalorificValues!$E$27)</f>
        <v>0</v>
      </c>
      <c r="AA37">
        <f>CostsPerUnit!AA37*(1/CalorificValues!$E$28)</f>
        <v>0</v>
      </c>
      <c r="AB37">
        <f>CostsPerUnit!AB37*(1/CalorificValues!$E$30)</f>
        <v>4.3749999999999997E-2</v>
      </c>
      <c r="AC37">
        <f>CostsPerUnit!AC37*(1/CalorificValues!$E$31)</f>
        <v>5.8333333333333341E-2</v>
      </c>
      <c r="AD37">
        <f>CostsPerUnit!AD37*(1/CalorificValues!$E$32)</f>
        <v>7.7083333333333337E-2</v>
      </c>
      <c r="AE37">
        <f>CostsPerUnit!AE37*(1/CalorificValues!$E$33)</f>
        <v>0</v>
      </c>
      <c r="AF37">
        <f>CostsPerUnit!AF37*(1/CalorificValues!$E$34)</f>
        <v>0</v>
      </c>
      <c r="AG37">
        <f>CostsPerUnit!AG37*(1/CalorificValues!$E$35)</f>
        <v>0</v>
      </c>
      <c r="AH37">
        <f>CostsPerUnit!AH37*(1/CalorificValues!$E$36)</f>
        <v>0</v>
      </c>
      <c r="AI37">
        <f>CostsPerUnit!AI37*(1/CalorificValues!$E$37)</f>
        <v>0</v>
      </c>
    </row>
    <row r="38" spans="1:35" x14ac:dyDescent="0.25">
      <c r="A38" s="4">
        <v>38808</v>
      </c>
      <c r="B38">
        <f>CostsPerUnit!B38*(1/CalorificValues!$E$3)</f>
        <v>4.4776119402985072E-2</v>
      </c>
      <c r="C38">
        <f>CostsPerUnit!C38*(1/CalorificValues!$E$4)</f>
        <v>4.2508892166218441E-2</v>
      </c>
      <c r="D38">
        <f>CostsPerUnit!D38*(1/CalorificValues!$E$5)</f>
        <v>3.3981275401586991E-2</v>
      </c>
      <c r="E38">
        <f>CostsPerUnit!E38*(1/CalorificValues!$E$6)</f>
        <v>0</v>
      </c>
      <c r="F38">
        <f>CostsPerUnit!F38*(1/CalorificValues!$E$7)</f>
        <v>3.2591139240506335E-2</v>
      </c>
      <c r="G38">
        <f>CostsPerUnit!G38*(1/CalorificValues!$E$8)</f>
        <v>0</v>
      </c>
      <c r="H38">
        <f>CostsPerUnit!H38*(1/CalorificValues!$E$9)</f>
        <v>3.7291647586775348E-2</v>
      </c>
      <c r="I38">
        <f>CostsPerUnit!I38*(1/CalorificValues!$E$10)</f>
        <v>4.2127232142857136E-2</v>
      </c>
      <c r="J38">
        <f>CostsPerUnit!J38*(1/CalorificValues!$E$11)</f>
        <v>3.6122033898305088E-2</v>
      </c>
      <c r="K38">
        <f>CostsPerUnit!K38*(1/CalorificValues!$E$12)</f>
        <v>0</v>
      </c>
      <c r="L38">
        <f>CostsPerUnit!L38*(1/CalorificValues!$E$13)</f>
        <v>5.8767772511848337E-2</v>
      </c>
      <c r="M38">
        <f>CostsPerUnit!M38*(1/CalorificValues!$E$14)</f>
        <v>0</v>
      </c>
      <c r="N38">
        <f>CostsPerUnit!N38*(1/CalorificValues!$E$15)</f>
        <v>6.0903732809430261E-2</v>
      </c>
      <c r="O38">
        <f>CostsPerUnit!O38*(1/CalorificValues!$E$16)</f>
        <v>0</v>
      </c>
      <c r="P38">
        <f>CostsPerUnit!P38*(1/CalorificValues!$E$17)</f>
        <v>8.6036671368124124E-2</v>
      </c>
      <c r="Q38">
        <f>CostsPerUnit!Q38*(1/CalorificValues!$E$18)</f>
        <v>0.14945407835581248</v>
      </c>
      <c r="R38">
        <f>CostsPerUnit!R38*(1/CalorificValues!$E$19)</f>
        <v>0.13233545647558387</v>
      </c>
      <c r="S38">
        <f>CostsPerUnit!S38*(1/CalorificValues!$E$20)</f>
        <v>0.1323963133640553</v>
      </c>
      <c r="T38">
        <f>CostsPerUnit!T38*(1/CalorificValues!$E$21)</f>
        <v>0</v>
      </c>
      <c r="U38">
        <f>CostsPerUnit!U38*(1/CalorificValues!$E$22)</f>
        <v>0</v>
      </c>
      <c r="V38">
        <f>CostsPerUnit!V38*(1/CalorificValues!$E$23)</f>
        <v>0</v>
      </c>
      <c r="W38">
        <f>CostsPerUnit!W38*(1/CalorificValues!$E$24)</f>
        <v>0</v>
      </c>
      <c r="X38">
        <f>CostsPerUnit!X38*(1/CalorificValues!$E$25)</f>
        <v>0</v>
      </c>
      <c r="Y38">
        <f>CostsPerUnit!Y38*(1/CalorificValues!$E$26)</f>
        <v>0</v>
      </c>
      <c r="Z38">
        <f>CostsPerUnit!Z38*(1/CalorificValues!$E$27)</f>
        <v>0</v>
      </c>
      <c r="AA38">
        <f>CostsPerUnit!AA38*(1/CalorificValues!$E$28)</f>
        <v>0</v>
      </c>
      <c r="AB38">
        <f>CostsPerUnit!AB38*(1/CalorificValues!$E$30)</f>
        <v>3.3333333333333333E-2</v>
      </c>
      <c r="AC38">
        <f>CostsPerUnit!AC38*(1/CalorificValues!$E$31)</f>
        <v>6.0416666666666667E-2</v>
      </c>
      <c r="AD38">
        <f>CostsPerUnit!AD38*(1/CalorificValues!$E$32)</f>
        <v>7.7083333333333337E-2</v>
      </c>
      <c r="AE38">
        <f>CostsPerUnit!AE38*(1/CalorificValues!$E$33)</f>
        <v>0</v>
      </c>
      <c r="AF38">
        <f>CostsPerUnit!AF38*(1/CalorificValues!$E$34)</f>
        <v>0</v>
      </c>
      <c r="AG38">
        <f>CostsPerUnit!AG38*(1/CalorificValues!$E$35)</f>
        <v>0</v>
      </c>
      <c r="AH38">
        <f>CostsPerUnit!AH38*(1/CalorificValues!$E$36)</f>
        <v>0</v>
      </c>
      <c r="AI38">
        <f>CostsPerUnit!AI38*(1/CalorificValues!$E$37)</f>
        <v>0</v>
      </c>
    </row>
    <row r="39" spans="1:35" x14ac:dyDescent="0.25">
      <c r="A39" s="4">
        <v>38899</v>
      </c>
      <c r="B39">
        <f>CostsPerUnit!B39*(1/CalorificValues!$E$3)</f>
        <v>4.7761194029850747E-2</v>
      </c>
      <c r="C39">
        <f>CostsPerUnit!C39*(1/CalorificValues!$E$4)</f>
        <v>4.6053613255834132E-2</v>
      </c>
      <c r="D39">
        <f>CostsPerUnit!D39*(1/CalorificValues!$E$5)</f>
        <v>3.6041223146893744E-2</v>
      </c>
      <c r="E39">
        <f>CostsPerUnit!E39*(1/CalorificValues!$E$6)</f>
        <v>0</v>
      </c>
      <c r="F39">
        <f>CostsPerUnit!F39*(1/CalorificValues!$E$7)</f>
        <v>3.4746835443037978E-2</v>
      </c>
      <c r="G39">
        <f>CostsPerUnit!G39*(1/CalorificValues!$E$8)</f>
        <v>0</v>
      </c>
      <c r="H39">
        <f>CostsPerUnit!H39*(1/CalorificValues!$E$9)</f>
        <v>4.3139252678816735E-2</v>
      </c>
      <c r="I39">
        <f>CostsPerUnit!I39*(1/CalorificValues!$E$10)</f>
        <v>4.7828124999999999E-2</v>
      </c>
      <c r="J39">
        <f>CostsPerUnit!J39*(1/CalorificValues!$E$11)</f>
        <v>3.8430508474576269E-2</v>
      </c>
      <c r="K39">
        <f>CostsPerUnit!K39*(1/CalorificValues!$E$12)</f>
        <v>0</v>
      </c>
      <c r="L39">
        <f>CostsPerUnit!L39*(1/CalorificValues!$E$13)</f>
        <v>6.1611374407582936E-2</v>
      </c>
      <c r="M39">
        <f>CostsPerUnit!M39*(1/CalorificValues!$E$14)</f>
        <v>0</v>
      </c>
      <c r="N39">
        <f>CostsPerUnit!N39*(1/CalorificValues!$E$15)</f>
        <v>6.3850687622789795E-2</v>
      </c>
      <c r="O39">
        <f>CostsPerUnit!O39*(1/CalorificValues!$E$16)</f>
        <v>0</v>
      </c>
      <c r="P39">
        <f>CostsPerUnit!P39*(1/CalorificValues!$E$17)</f>
        <v>8.8857545839210156E-2</v>
      </c>
      <c r="Q39">
        <f>CostsPerUnit!Q39*(1/CalorificValues!$E$18)</f>
        <v>0.14945407835581248</v>
      </c>
      <c r="R39">
        <f>CostsPerUnit!R39*(1/CalorificValues!$E$19)</f>
        <v>0.13233545647558387</v>
      </c>
      <c r="S39">
        <f>CostsPerUnit!S39*(1/CalorificValues!$E$20)</f>
        <v>0.1323963133640553</v>
      </c>
      <c r="T39">
        <f>CostsPerUnit!T39*(1/CalorificValues!$E$21)</f>
        <v>0</v>
      </c>
      <c r="U39">
        <f>CostsPerUnit!U39*(1/CalorificValues!$E$22)</f>
        <v>0</v>
      </c>
      <c r="V39">
        <f>CostsPerUnit!V39*(1/CalorificValues!$E$23)</f>
        <v>0</v>
      </c>
      <c r="W39">
        <f>CostsPerUnit!W39*(1/CalorificValues!$E$24)</f>
        <v>0</v>
      </c>
      <c r="X39">
        <f>CostsPerUnit!X39*(1/CalorificValues!$E$25)</f>
        <v>0</v>
      </c>
      <c r="Y39">
        <f>CostsPerUnit!Y39*(1/CalorificValues!$E$26)</f>
        <v>0</v>
      </c>
      <c r="Z39">
        <f>CostsPerUnit!Z39*(1/CalorificValues!$E$27)</f>
        <v>0</v>
      </c>
      <c r="AA39">
        <f>CostsPerUnit!AA39*(1/CalorificValues!$E$28)</f>
        <v>0</v>
      </c>
      <c r="AB39">
        <f>CostsPerUnit!AB39*(1/CalorificValues!$E$30)</f>
        <v>3.3333333333333333E-2</v>
      </c>
      <c r="AC39">
        <f>CostsPerUnit!AC39*(1/CalorificValues!$E$31)</f>
        <v>6.458333333333334E-2</v>
      </c>
      <c r="AD39">
        <f>CostsPerUnit!AD39*(1/CalorificValues!$E$32)</f>
        <v>7.9166666666666677E-2</v>
      </c>
      <c r="AE39">
        <f>CostsPerUnit!AE39*(1/CalorificValues!$E$33)</f>
        <v>0</v>
      </c>
      <c r="AF39">
        <f>CostsPerUnit!AF39*(1/CalorificValues!$E$34)</f>
        <v>0</v>
      </c>
      <c r="AG39">
        <f>CostsPerUnit!AG39*(1/CalorificValues!$E$35)</f>
        <v>0</v>
      </c>
      <c r="AH39">
        <f>CostsPerUnit!AH39*(1/CalorificValues!$E$36)</f>
        <v>0</v>
      </c>
      <c r="AI39">
        <f>CostsPerUnit!AI39*(1/CalorificValues!$E$37)</f>
        <v>0</v>
      </c>
    </row>
    <row r="40" spans="1:35" x14ac:dyDescent="0.25">
      <c r="A40" s="4">
        <v>38991</v>
      </c>
      <c r="B40">
        <f>CostsPerUnit!B40*(1/CalorificValues!$E$3)</f>
        <v>4.7761194029850747E-2</v>
      </c>
      <c r="C40">
        <f>CostsPerUnit!C40*(1/CalorificValues!$E$4)</f>
        <v>4.6053613255834132E-2</v>
      </c>
      <c r="D40">
        <f>CostsPerUnit!D40*(1/CalorificValues!$E$5)</f>
        <v>3.6041223146893744E-2</v>
      </c>
      <c r="E40">
        <f>CostsPerUnit!E40*(1/CalorificValues!$E$6)</f>
        <v>0</v>
      </c>
      <c r="F40">
        <f>CostsPerUnit!F40*(1/CalorificValues!$E$7)</f>
        <v>3.4746835443037978E-2</v>
      </c>
      <c r="G40">
        <f>CostsPerUnit!G40*(1/CalorificValues!$E$8)</f>
        <v>0</v>
      </c>
      <c r="H40">
        <f>CostsPerUnit!H40*(1/CalorificValues!$E$9)</f>
        <v>4.3139252678816735E-2</v>
      </c>
      <c r="I40">
        <f>CostsPerUnit!I40*(1/CalorificValues!$E$10)</f>
        <v>4.7828124999999999E-2</v>
      </c>
      <c r="J40">
        <f>CostsPerUnit!J40*(1/CalorificValues!$E$11)</f>
        <v>3.8430508474576269E-2</v>
      </c>
      <c r="K40">
        <f>CostsPerUnit!K40*(1/CalorificValues!$E$12)</f>
        <v>0</v>
      </c>
      <c r="L40">
        <f>CostsPerUnit!L40*(1/CalorificValues!$E$13)</f>
        <v>5.4976303317535537E-2</v>
      </c>
      <c r="M40">
        <f>CostsPerUnit!M40*(1/CalorificValues!$E$14)</f>
        <v>0</v>
      </c>
      <c r="N40">
        <f>CostsPerUnit!N40*(1/CalorificValues!$E$15)</f>
        <v>5.6974459724950882E-2</v>
      </c>
      <c r="O40">
        <f>CostsPerUnit!O40*(1/CalorificValues!$E$16)</f>
        <v>0</v>
      </c>
      <c r="P40">
        <f>CostsPerUnit!P40*(1/CalorificValues!$E$17)</f>
        <v>9.1678420310296202E-2</v>
      </c>
      <c r="Q40">
        <f>CostsPerUnit!Q40*(1/CalorificValues!$E$18)</f>
        <v>0.15208734746307001</v>
      </c>
      <c r="R40">
        <f>CostsPerUnit!R40*(1/CalorificValues!$E$19)</f>
        <v>0.13496815286624203</v>
      </c>
      <c r="S40">
        <f>CostsPerUnit!S40*(1/CalorificValues!$E$20)</f>
        <v>0.13500768049155146</v>
      </c>
      <c r="T40">
        <f>CostsPerUnit!T40*(1/CalorificValues!$E$21)</f>
        <v>0</v>
      </c>
      <c r="U40">
        <f>CostsPerUnit!U40*(1/CalorificValues!$E$22)</f>
        <v>0</v>
      </c>
      <c r="V40">
        <f>CostsPerUnit!V40*(1/CalorificValues!$E$23)</f>
        <v>0</v>
      </c>
      <c r="W40">
        <f>CostsPerUnit!W40*(1/CalorificValues!$E$24)</f>
        <v>0</v>
      </c>
      <c r="X40">
        <f>CostsPerUnit!X40*(1/CalorificValues!$E$25)</f>
        <v>0</v>
      </c>
      <c r="Y40">
        <f>CostsPerUnit!Y40*(1/CalorificValues!$E$26)</f>
        <v>0</v>
      </c>
      <c r="Z40">
        <f>CostsPerUnit!Z40*(1/CalorificValues!$E$27)</f>
        <v>0</v>
      </c>
      <c r="AA40">
        <f>CostsPerUnit!AA40*(1/CalorificValues!$E$28)</f>
        <v>0</v>
      </c>
      <c r="AB40">
        <f>CostsPerUnit!AB40*(1/CalorificValues!$E$30)</f>
        <v>3.7499999999999999E-2</v>
      </c>
      <c r="AC40">
        <f>CostsPerUnit!AC40*(1/CalorificValues!$E$31)</f>
        <v>6.6666666666666666E-2</v>
      </c>
      <c r="AD40">
        <f>CostsPerUnit!AD40*(1/CalorificValues!$E$32)</f>
        <v>7.9166666666666677E-2</v>
      </c>
      <c r="AE40">
        <f>CostsPerUnit!AE40*(1/CalorificValues!$E$33)</f>
        <v>0</v>
      </c>
      <c r="AF40">
        <f>CostsPerUnit!AF40*(1/CalorificValues!$E$34)</f>
        <v>0</v>
      </c>
      <c r="AG40">
        <f>CostsPerUnit!AG40*(1/CalorificValues!$E$35)</f>
        <v>0</v>
      </c>
      <c r="AH40">
        <f>CostsPerUnit!AH40*(1/CalorificValues!$E$36)</f>
        <v>0</v>
      </c>
      <c r="AI40">
        <f>CostsPerUnit!AI40*(1/CalorificValues!$E$37)</f>
        <v>0</v>
      </c>
    </row>
    <row r="41" spans="1:35" x14ac:dyDescent="0.25">
      <c r="A41" s="4">
        <v>39083</v>
      </c>
      <c r="B41">
        <f>CostsPerUnit!B41*(1/CalorificValues!$E$3)</f>
        <v>4.7761194029850747E-2</v>
      </c>
      <c r="C41">
        <f>CostsPerUnit!C41*(1/CalorificValues!$E$4)</f>
        <v>4.6053613255834132E-2</v>
      </c>
      <c r="D41">
        <f>CostsPerUnit!D41*(1/CalorificValues!$E$5)</f>
        <v>3.6041223146893744E-2</v>
      </c>
      <c r="E41">
        <f>CostsPerUnit!E41*(1/CalorificValues!$E$6)</f>
        <v>0</v>
      </c>
      <c r="F41">
        <f>CostsPerUnit!F41*(1/CalorificValues!$E$7)</f>
        <v>3.4746835443037978E-2</v>
      </c>
      <c r="G41">
        <f>CostsPerUnit!G41*(1/CalorificValues!$E$8)</f>
        <v>0</v>
      </c>
      <c r="H41">
        <f>CostsPerUnit!H41*(1/CalorificValues!$E$9)</f>
        <v>4.3139252678816735E-2</v>
      </c>
      <c r="I41">
        <f>CostsPerUnit!I41*(1/CalorificValues!$E$10)</f>
        <v>4.7828124999999999E-2</v>
      </c>
      <c r="J41">
        <f>CostsPerUnit!J41*(1/CalorificValues!$E$11)</f>
        <v>3.8430508474576269E-2</v>
      </c>
      <c r="K41">
        <f>CostsPerUnit!K41*(1/CalorificValues!$E$12)</f>
        <v>0</v>
      </c>
      <c r="L41">
        <f>CostsPerUnit!L41*(1/CalorificValues!$E$13)</f>
        <v>5.4028436018957335E-2</v>
      </c>
      <c r="M41">
        <f>CostsPerUnit!M41*(1/CalorificValues!$E$14)</f>
        <v>0</v>
      </c>
      <c r="N41">
        <f>CostsPerUnit!N41*(1/CalorificValues!$E$15)</f>
        <v>5.5009823182711207E-2</v>
      </c>
      <c r="O41">
        <f>CostsPerUnit!O41*(1/CalorificValues!$E$16)</f>
        <v>0</v>
      </c>
      <c r="P41">
        <f>CostsPerUnit!P41*(1/CalorificValues!$E$17)</f>
        <v>9.1678420310296202E-2</v>
      </c>
      <c r="Q41">
        <f>CostsPerUnit!Q41*(1/CalorificValues!$E$18)</f>
        <v>0.15324341682723186</v>
      </c>
      <c r="R41">
        <f>CostsPerUnit!R41*(1/CalorificValues!$E$19)</f>
        <v>0.1359447983014862</v>
      </c>
      <c r="S41">
        <f>CostsPerUnit!S41*(1/CalorificValues!$E$20)</f>
        <v>0.13599078341013826</v>
      </c>
      <c r="T41">
        <f>CostsPerUnit!T41*(1/CalorificValues!$E$21)</f>
        <v>0</v>
      </c>
      <c r="U41">
        <f>CostsPerUnit!U41*(1/CalorificValues!$E$22)</f>
        <v>0</v>
      </c>
      <c r="V41">
        <f>CostsPerUnit!V41*(1/CalorificValues!$E$23)</f>
        <v>0</v>
      </c>
      <c r="W41">
        <f>CostsPerUnit!W41*(1/CalorificValues!$E$24)</f>
        <v>0</v>
      </c>
      <c r="X41">
        <f>CostsPerUnit!X41*(1/CalorificValues!$E$25)</f>
        <v>0</v>
      </c>
      <c r="Y41">
        <f>CostsPerUnit!Y41*(1/CalorificValues!$E$26)</f>
        <v>0</v>
      </c>
      <c r="Z41">
        <f>CostsPerUnit!Z41*(1/CalorificValues!$E$27)</f>
        <v>0</v>
      </c>
      <c r="AA41">
        <f>CostsPerUnit!AA41*(1/CalorificValues!$E$28)</f>
        <v>0</v>
      </c>
      <c r="AB41">
        <f>CostsPerUnit!AB41*(1/CalorificValues!$E$30)</f>
        <v>3.7499999999999999E-2</v>
      </c>
      <c r="AC41">
        <f>CostsPerUnit!AC41*(1/CalorificValues!$E$31)</f>
        <v>7.0833333333333345E-2</v>
      </c>
      <c r="AD41">
        <f>CostsPerUnit!AD41*(1/CalorificValues!$E$32)</f>
        <v>8.1250000000000003E-2</v>
      </c>
      <c r="AE41">
        <f>CostsPerUnit!AE41*(1/CalorificValues!$E$33)</f>
        <v>0</v>
      </c>
      <c r="AF41">
        <f>CostsPerUnit!AF41*(1/CalorificValues!$E$34)</f>
        <v>0</v>
      </c>
      <c r="AG41">
        <f>CostsPerUnit!AG41*(1/CalorificValues!$E$35)</f>
        <v>0</v>
      </c>
      <c r="AH41">
        <f>CostsPerUnit!AH41*(1/CalorificValues!$E$36)</f>
        <v>0</v>
      </c>
      <c r="AI41">
        <f>CostsPerUnit!AI41*(1/CalorificValues!$E$37)</f>
        <v>0</v>
      </c>
    </row>
    <row r="42" spans="1:35" x14ac:dyDescent="0.25">
      <c r="A42" s="4">
        <v>39173</v>
      </c>
      <c r="B42">
        <f>CostsPerUnit!B42*(1/CalorificValues!$E$3)</f>
        <v>4.7761194029850747E-2</v>
      </c>
      <c r="C42">
        <f>CostsPerUnit!C42*(1/CalorificValues!$E$4)</f>
        <v>4.6053613255834132E-2</v>
      </c>
      <c r="D42">
        <f>CostsPerUnit!D42*(1/CalorificValues!$E$5)</f>
        <v>3.6041223146893744E-2</v>
      </c>
      <c r="E42">
        <f>CostsPerUnit!E42*(1/CalorificValues!$E$6)</f>
        <v>0</v>
      </c>
      <c r="F42">
        <f>CostsPerUnit!F42*(1/CalorificValues!$E$7)</f>
        <v>3.4746835443037978E-2</v>
      </c>
      <c r="G42">
        <f>CostsPerUnit!G42*(1/CalorificValues!$E$8)</f>
        <v>0</v>
      </c>
      <c r="H42">
        <f>CostsPerUnit!H42*(1/CalorificValues!$E$9)</f>
        <v>4.3139252678816735E-2</v>
      </c>
      <c r="I42">
        <f>CostsPerUnit!I42*(1/CalorificValues!$E$10)</f>
        <v>4.7828124999999999E-2</v>
      </c>
      <c r="J42">
        <f>CostsPerUnit!J42*(1/CalorificValues!$E$11)</f>
        <v>3.8430508474576269E-2</v>
      </c>
      <c r="K42">
        <f>CostsPerUnit!K42*(1/CalorificValues!$E$12)</f>
        <v>0</v>
      </c>
      <c r="L42">
        <f>CostsPerUnit!L42*(1/CalorificValues!$E$13)</f>
        <v>5.4028436018957335E-2</v>
      </c>
      <c r="M42">
        <f>CostsPerUnit!M42*(1/CalorificValues!$E$14)</f>
        <v>0</v>
      </c>
      <c r="N42">
        <f>CostsPerUnit!N42*(1/CalorificValues!$E$15)</f>
        <v>5.5992141453831037E-2</v>
      </c>
      <c r="O42">
        <f>CostsPerUnit!O42*(1/CalorificValues!$E$16)</f>
        <v>0</v>
      </c>
      <c r="P42">
        <f>CostsPerUnit!P42*(1/CalorificValues!$E$17)</f>
        <v>8.8857545839210156E-2</v>
      </c>
      <c r="Q42">
        <f>CostsPerUnit!Q42*(1/CalorificValues!$E$18)</f>
        <v>0.15324341682723186</v>
      </c>
      <c r="R42">
        <f>CostsPerUnit!R42*(1/CalorificValues!$E$19)</f>
        <v>0.1359447983014862</v>
      </c>
      <c r="S42">
        <f>CostsPerUnit!S42*(1/CalorificValues!$E$20)</f>
        <v>0.13599078341013826</v>
      </c>
      <c r="T42">
        <f>CostsPerUnit!T42*(1/CalorificValues!$E$21)</f>
        <v>0</v>
      </c>
      <c r="U42">
        <f>CostsPerUnit!U42*(1/CalorificValues!$E$22)</f>
        <v>0</v>
      </c>
      <c r="V42">
        <f>CostsPerUnit!V42*(1/CalorificValues!$E$23)</f>
        <v>0</v>
      </c>
      <c r="W42">
        <f>CostsPerUnit!W42*(1/CalorificValues!$E$24)</f>
        <v>0</v>
      </c>
      <c r="X42">
        <f>CostsPerUnit!X42*(1/CalorificValues!$E$25)</f>
        <v>0</v>
      </c>
      <c r="Y42">
        <f>CostsPerUnit!Y42*(1/CalorificValues!$E$26)</f>
        <v>0</v>
      </c>
      <c r="Z42">
        <f>CostsPerUnit!Z42*(1/CalorificValues!$E$27)</f>
        <v>0</v>
      </c>
      <c r="AA42">
        <f>CostsPerUnit!AA42*(1/CalorificValues!$E$28)</f>
        <v>0</v>
      </c>
      <c r="AB42">
        <f>CostsPerUnit!AB42*(1/CalorificValues!$E$30)</f>
        <v>3.9583333333333338E-2</v>
      </c>
      <c r="AC42">
        <f>CostsPerUnit!AC42*(1/CalorificValues!$E$31)</f>
        <v>6.8750000000000006E-2</v>
      </c>
      <c r="AD42">
        <f>CostsPerUnit!AD42*(1/CalorificValues!$E$32)</f>
        <v>8.1250000000000003E-2</v>
      </c>
      <c r="AE42">
        <f>CostsPerUnit!AE42*(1/CalorificValues!$E$33)</f>
        <v>0</v>
      </c>
      <c r="AF42">
        <f>CostsPerUnit!AF42*(1/CalorificValues!$E$34)</f>
        <v>0</v>
      </c>
      <c r="AG42">
        <f>CostsPerUnit!AG42*(1/CalorificValues!$E$35)</f>
        <v>0</v>
      </c>
      <c r="AH42">
        <f>CostsPerUnit!AH42*(1/CalorificValues!$E$36)</f>
        <v>0</v>
      </c>
      <c r="AI42">
        <f>CostsPerUnit!AI42*(1/CalorificValues!$E$37)</f>
        <v>0</v>
      </c>
    </row>
    <row r="43" spans="1:35" x14ac:dyDescent="0.25">
      <c r="A43" s="4">
        <v>39264</v>
      </c>
      <c r="B43">
        <f>CostsPerUnit!B43*(1/CalorificValues!$E$3)</f>
        <v>0</v>
      </c>
      <c r="C43">
        <f>CostsPerUnit!C43*(1/CalorificValues!$E$4)</f>
        <v>0</v>
      </c>
      <c r="D43">
        <f>CostsPerUnit!D43*(1/CalorificValues!$E$5)</f>
        <v>0</v>
      </c>
      <c r="E43">
        <f>CostsPerUnit!E43*(1/CalorificValues!$E$6)</f>
        <v>0</v>
      </c>
      <c r="F43">
        <f>CostsPerUnit!F43*(1/CalorificValues!$E$7)</f>
        <v>0</v>
      </c>
      <c r="G43">
        <f>CostsPerUnit!G43*(1/CalorificValues!$E$8)</f>
        <v>0</v>
      </c>
      <c r="H43">
        <f>CostsPerUnit!H43*(1/CalorificValues!$E$9)</f>
        <v>0</v>
      </c>
      <c r="I43">
        <f>CostsPerUnit!I43*(1/CalorificValues!$E$10)</f>
        <v>4.9665178571428568E-2</v>
      </c>
      <c r="J43">
        <f>CostsPerUnit!J43*(1/CalorificValues!$E$11)</f>
        <v>0</v>
      </c>
      <c r="K43">
        <f>CostsPerUnit!K43*(1/CalorificValues!$E$12)</f>
        <v>0</v>
      </c>
      <c r="L43">
        <f>CostsPerUnit!L43*(1/CalorificValues!$E$13)</f>
        <v>5.7819905213270135E-2</v>
      </c>
      <c r="M43">
        <f>CostsPerUnit!M43*(1/CalorificValues!$E$14)</f>
        <v>0</v>
      </c>
      <c r="N43">
        <f>CostsPerUnit!N43*(1/CalorificValues!$E$15)</f>
        <v>5.9921414538310416E-2</v>
      </c>
      <c r="O43">
        <f>CostsPerUnit!O43*(1/CalorificValues!$E$16)</f>
        <v>0</v>
      </c>
      <c r="P43">
        <f>CostsPerUnit!P43*(1/CalorificValues!$E$17)</f>
        <v>9.0267983074753172E-2</v>
      </c>
      <c r="Q43">
        <f>CostsPerUnit!Q43*(1/CalorificValues!$E$18)</f>
        <v>0.15324341682723186</v>
      </c>
      <c r="R43">
        <f>CostsPerUnit!R43*(1/CalorificValues!$E$19)</f>
        <v>0.1359447983014862</v>
      </c>
      <c r="S43">
        <f>CostsPerUnit!S43*(1/CalorificValues!$E$20)</f>
        <v>0.13599078341013826</v>
      </c>
      <c r="T43">
        <f>CostsPerUnit!T43*(1/CalorificValues!$E$21)</f>
        <v>0.108</v>
      </c>
      <c r="U43">
        <f>CostsPerUnit!U43*(1/CalorificValues!$E$22)</f>
        <v>6.0999999999999999E-2</v>
      </c>
      <c r="V43">
        <f>CostsPerUnit!V43*(1/CalorificValues!$E$23)</f>
        <v>5.1999999999999998E-2</v>
      </c>
      <c r="W43">
        <f>CostsPerUnit!W43*(1/CalorificValues!$E$24)</f>
        <v>0.45800000000000002</v>
      </c>
      <c r="X43">
        <f>CostsPerUnit!X43*(1/CalorificValues!$E$25)</f>
        <v>0.224</v>
      </c>
      <c r="Y43">
        <f>CostsPerUnit!Y43*(1/CalorificValues!$E$26)</f>
        <v>0.192</v>
      </c>
      <c r="Z43">
        <f>CostsPerUnit!Z43*(1/CalorificValues!$E$27)</f>
        <v>0.17299999999999999</v>
      </c>
      <c r="AA43">
        <f>CostsPerUnit!AA43*(1/CalorificValues!$E$28)</f>
        <v>0.14699999999999999</v>
      </c>
      <c r="AB43">
        <f>CostsPerUnit!AB43*(1/CalorificValues!$E$30)</f>
        <v>3.9583333333333338E-2</v>
      </c>
      <c r="AC43">
        <f>CostsPerUnit!AC43*(1/CalorificValues!$E$31)</f>
        <v>6.8750000000000006E-2</v>
      </c>
      <c r="AD43">
        <f>CostsPerUnit!AD43*(1/CalorificValues!$E$32)</f>
        <v>7.9166666666666677E-2</v>
      </c>
      <c r="AE43">
        <f>CostsPerUnit!AE43*(1/CalorificValues!$E$33)</f>
        <v>0</v>
      </c>
      <c r="AF43">
        <f>CostsPerUnit!AF43*(1/CalorificValues!$E$34)</f>
        <v>0</v>
      </c>
      <c r="AG43">
        <f>CostsPerUnit!AG43*(1/CalorificValues!$E$35)</f>
        <v>0</v>
      </c>
      <c r="AH43">
        <f>CostsPerUnit!AH43*(1/CalorificValues!$E$36)</f>
        <v>0</v>
      </c>
      <c r="AI43">
        <f>CostsPerUnit!AI43*(1/CalorificValues!$E$37)</f>
        <v>0</v>
      </c>
    </row>
    <row r="44" spans="1:35" x14ac:dyDescent="0.25">
      <c r="A44" s="4">
        <v>39356</v>
      </c>
      <c r="B44">
        <f>CostsPerUnit!B44*(1/CalorificValues!$E$3)</f>
        <v>0</v>
      </c>
      <c r="C44">
        <f>CostsPerUnit!C44*(1/CalorificValues!$E$4)</f>
        <v>0</v>
      </c>
      <c r="D44">
        <f>CostsPerUnit!D44*(1/CalorificValues!$E$5)</f>
        <v>0</v>
      </c>
      <c r="E44">
        <f>CostsPerUnit!E44*(1/CalorificValues!$E$6)</f>
        <v>0</v>
      </c>
      <c r="F44">
        <f>CostsPerUnit!F44*(1/CalorificValues!$E$7)</f>
        <v>0</v>
      </c>
      <c r="G44">
        <f>CostsPerUnit!G44*(1/CalorificValues!$E$8)</f>
        <v>0</v>
      </c>
      <c r="H44">
        <f>CostsPerUnit!H44*(1/CalorificValues!$E$9)</f>
        <v>0</v>
      </c>
      <c r="I44">
        <f>CostsPerUnit!I44*(1/CalorificValues!$E$10)</f>
        <v>4.9665178571428568E-2</v>
      </c>
      <c r="J44">
        <f>CostsPerUnit!J44*(1/CalorificValues!$E$11)</f>
        <v>0</v>
      </c>
      <c r="K44">
        <f>CostsPerUnit!K44*(1/CalorificValues!$E$12)</f>
        <v>0</v>
      </c>
      <c r="L44">
        <f>CostsPerUnit!L44*(1/CalorificValues!$E$13)</f>
        <v>5.7819905213270135E-2</v>
      </c>
      <c r="M44">
        <f>CostsPerUnit!M44*(1/CalorificValues!$E$14)</f>
        <v>0</v>
      </c>
      <c r="N44">
        <f>CostsPerUnit!N44*(1/CalorificValues!$E$15)</f>
        <v>5.9921414538310416E-2</v>
      </c>
      <c r="O44">
        <f>CostsPerUnit!O44*(1/CalorificValues!$E$16)</f>
        <v>0</v>
      </c>
      <c r="P44">
        <f>CostsPerUnit!P44*(1/CalorificValues!$E$17)</f>
        <v>9.0267983074753172E-2</v>
      </c>
      <c r="Q44">
        <f>CostsPerUnit!Q44*(1/CalorificValues!$E$18)</f>
        <v>0.15324341682723186</v>
      </c>
      <c r="R44">
        <f>CostsPerUnit!R44*(1/CalorificValues!$E$19)</f>
        <v>0.1359447983014862</v>
      </c>
      <c r="S44">
        <f>CostsPerUnit!S44*(1/CalorificValues!$E$20)</f>
        <v>0.13599078341013826</v>
      </c>
      <c r="T44">
        <f>CostsPerUnit!T44*(1/CalorificValues!$E$21)</f>
        <v>0.108</v>
      </c>
      <c r="U44">
        <f>CostsPerUnit!U44*(1/CalorificValues!$E$22)</f>
        <v>6.0999999999999999E-2</v>
      </c>
      <c r="V44">
        <f>CostsPerUnit!V44*(1/CalorificValues!$E$23)</f>
        <v>5.1999999999999998E-2</v>
      </c>
      <c r="W44">
        <f>CostsPerUnit!W44*(1/CalorificValues!$E$24)</f>
        <v>0.45800000000000002</v>
      </c>
      <c r="X44">
        <f>CostsPerUnit!X44*(1/CalorificValues!$E$25)</f>
        <v>0.224</v>
      </c>
      <c r="Y44">
        <f>CostsPerUnit!Y44*(1/CalorificValues!$E$26)</f>
        <v>0.192</v>
      </c>
      <c r="Z44">
        <f>CostsPerUnit!Z44*(1/CalorificValues!$E$27)</f>
        <v>0.17299999999999999</v>
      </c>
      <c r="AA44">
        <f>CostsPerUnit!AA44*(1/CalorificValues!$E$28)</f>
        <v>0.14699999999999999</v>
      </c>
      <c r="AB44">
        <f>CostsPerUnit!AB44*(1/CalorificValues!$E$30)</f>
        <v>3.9583333333333338E-2</v>
      </c>
      <c r="AC44">
        <f>CostsPerUnit!AC44*(1/CalorificValues!$E$31)</f>
        <v>6.458333333333334E-2</v>
      </c>
      <c r="AD44">
        <f>CostsPerUnit!AD44*(1/CalorificValues!$E$32)</f>
        <v>7.7083333333333337E-2</v>
      </c>
      <c r="AE44">
        <f>CostsPerUnit!AE44*(1/CalorificValues!$E$33)</f>
        <v>0</v>
      </c>
      <c r="AF44">
        <f>CostsPerUnit!AF44*(1/CalorificValues!$E$34)</f>
        <v>0</v>
      </c>
      <c r="AG44">
        <f>CostsPerUnit!AG44*(1/CalorificValues!$E$35)</f>
        <v>0</v>
      </c>
      <c r="AH44">
        <f>CostsPerUnit!AH44*(1/CalorificValues!$E$36)</f>
        <v>0</v>
      </c>
      <c r="AI44">
        <f>CostsPerUnit!AI44*(1/CalorificValues!$E$37)</f>
        <v>0</v>
      </c>
    </row>
    <row r="45" spans="1:35" x14ac:dyDescent="0.25">
      <c r="A45" s="4">
        <v>39448</v>
      </c>
      <c r="B45">
        <f>CostsPerUnit!B45*(1/CalorificValues!$E$3)</f>
        <v>5.2238805970149252E-2</v>
      </c>
      <c r="C45">
        <f>CostsPerUnit!C45*(1/CalorificValues!$E$4)</f>
        <v>0</v>
      </c>
      <c r="D45">
        <f>CostsPerUnit!D45*(1/CalorificValues!$E$5)</f>
        <v>3.8102380491581184E-2</v>
      </c>
      <c r="E45">
        <f>CostsPerUnit!E45*(1/CalorificValues!$E$6)</f>
        <v>0</v>
      </c>
      <c r="F45">
        <f>CostsPerUnit!F45*(1/CalorificValues!$E$7)</f>
        <v>3.7341772151898739E-2</v>
      </c>
      <c r="G45">
        <f>CostsPerUnit!G45*(1/CalorificValues!$E$8)</f>
        <v>0</v>
      </c>
      <c r="H45">
        <f>CostsPerUnit!H45*(1/CalorificValues!$E$9)</f>
        <v>4.5219342430625517E-2</v>
      </c>
      <c r="I45">
        <f>CostsPerUnit!I45*(1/CalorificValues!$E$10)</f>
        <v>4.9665178571428568E-2</v>
      </c>
      <c r="J45">
        <f>CostsPerUnit!J45*(1/CalorificValues!$E$11)</f>
        <v>4.0677966101694912E-2</v>
      </c>
      <c r="K45">
        <f>CostsPerUnit!K45*(1/CalorificValues!$E$12)</f>
        <v>0</v>
      </c>
      <c r="L45">
        <f>CostsPerUnit!L45*(1/CalorificValues!$E$13)</f>
        <v>6.9194312796208524E-2</v>
      </c>
      <c r="M45">
        <f>CostsPerUnit!M45*(1/CalorificValues!$E$14)</f>
        <v>0</v>
      </c>
      <c r="N45">
        <f>CostsPerUnit!N45*(1/CalorificValues!$E$15)</f>
        <v>7.072691552062868E-2</v>
      </c>
      <c r="O45">
        <f>CostsPerUnit!O45*(1/CalorificValues!$E$16)</f>
        <v>0</v>
      </c>
      <c r="P45">
        <f>CostsPerUnit!P45*(1/CalorificValues!$E$17)</f>
        <v>9.8730606488011283E-2</v>
      </c>
      <c r="Q45">
        <f>CostsPerUnit!Q45*(1/CalorificValues!$E$18)</f>
        <v>0.15960179833012206</v>
      </c>
      <c r="R45">
        <f>CostsPerUnit!R45*(1/CalorificValues!$E$19)</f>
        <v>0.14222929936305731</v>
      </c>
      <c r="S45">
        <f>CostsPerUnit!S45*(1/CalorificValues!$E$20)</f>
        <v>0.14227342549923197</v>
      </c>
      <c r="T45">
        <f>CostsPerUnit!T45*(1/CalorificValues!$E$21)</f>
        <v>6.8000000000000005E-2</v>
      </c>
      <c r="U45">
        <f>CostsPerUnit!U45*(1/CalorificValues!$E$22)</f>
        <v>5.3999999999999999E-2</v>
      </c>
      <c r="V45">
        <f>CostsPerUnit!V45*(1/CalorificValues!$E$23)</f>
        <v>5.1999999999999998E-2</v>
      </c>
      <c r="W45">
        <f>CostsPerUnit!W45*(1/CalorificValues!$E$24)</f>
        <v>0.44500000000000001</v>
      </c>
      <c r="X45">
        <f>CostsPerUnit!X45*(1/CalorificValues!$E$25)</f>
        <v>0.20899999999999999</v>
      </c>
      <c r="Y45">
        <f>CostsPerUnit!Y45*(1/CalorificValues!$E$26)</f>
        <v>0.17699999999999999</v>
      </c>
      <c r="Z45">
        <f>CostsPerUnit!Z45*(1/CalorificValues!$E$27)</f>
        <v>0.157</v>
      </c>
      <c r="AA45">
        <f>CostsPerUnit!AA45*(1/CalorificValues!$E$28)</f>
        <v>0.13700000000000001</v>
      </c>
      <c r="AB45">
        <f>CostsPerUnit!AB45*(1/CalorificValues!$E$30)</f>
        <v>4.3749999999999997E-2</v>
      </c>
      <c r="AC45">
        <f>CostsPerUnit!AC45*(1/CalorificValues!$E$31)</f>
        <v>6.6666666666666666E-2</v>
      </c>
      <c r="AD45">
        <f>CostsPerUnit!AD45*(1/CalorificValues!$E$32)</f>
        <v>7.0833333333333345E-2</v>
      </c>
      <c r="AE45">
        <f>CostsPerUnit!AE45*(1/CalorificValues!$E$33)</f>
        <v>0</v>
      </c>
      <c r="AF45">
        <f>CostsPerUnit!AF45*(1/CalorificValues!$E$34)</f>
        <v>0</v>
      </c>
      <c r="AG45">
        <f>CostsPerUnit!AG45*(1/CalorificValues!$E$35)</f>
        <v>0</v>
      </c>
      <c r="AH45">
        <f>CostsPerUnit!AH45*(1/CalorificValues!$E$36)</f>
        <v>0</v>
      </c>
      <c r="AI45">
        <f>CostsPerUnit!AI45*(1/CalorificValues!$E$37)</f>
        <v>0</v>
      </c>
    </row>
    <row r="46" spans="1:35" x14ac:dyDescent="0.25">
      <c r="A46" s="4">
        <v>39539</v>
      </c>
      <c r="B46">
        <f>CostsPerUnit!B46*(1/CalorificValues!$E$3)</f>
        <v>5.2238805970149252E-2</v>
      </c>
      <c r="C46">
        <f>CostsPerUnit!C46*(1/CalorificValues!$E$4)</f>
        <v>0</v>
      </c>
      <c r="D46">
        <f>CostsPerUnit!D46*(1/CalorificValues!$E$5)</f>
        <v>3.8102380491581184E-2</v>
      </c>
      <c r="E46">
        <f>CostsPerUnit!E46*(1/CalorificValues!$E$6)</f>
        <v>0</v>
      </c>
      <c r="F46">
        <f>CostsPerUnit!F46*(1/CalorificValues!$E$7)</f>
        <v>3.7341772151898739E-2</v>
      </c>
      <c r="G46">
        <f>CostsPerUnit!G46*(1/CalorificValues!$E$8)</f>
        <v>0</v>
      </c>
      <c r="H46">
        <f>CostsPerUnit!H46*(1/CalorificValues!$E$9)</f>
        <v>4.5219342430625517E-2</v>
      </c>
      <c r="I46">
        <f>CostsPerUnit!I46*(1/CalorificValues!$E$10)</f>
        <v>4.9665178571428568E-2</v>
      </c>
      <c r="J46">
        <f>CostsPerUnit!J46*(1/CalorificValues!$E$11)</f>
        <v>4.0677966101694912E-2</v>
      </c>
      <c r="K46">
        <f>CostsPerUnit!K46*(1/CalorificValues!$E$12)</f>
        <v>0</v>
      </c>
      <c r="L46">
        <f>CostsPerUnit!L46*(1/CalorificValues!$E$13)</f>
        <v>7.2037914691943122E-2</v>
      </c>
      <c r="M46">
        <f>CostsPerUnit!M46*(1/CalorificValues!$E$14)</f>
        <v>0</v>
      </c>
      <c r="N46">
        <f>CostsPerUnit!N46*(1/CalorificValues!$E$15)</f>
        <v>7.4656188605108059E-2</v>
      </c>
      <c r="O46">
        <f>CostsPerUnit!O46*(1/CalorificValues!$E$16)</f>
        <v>0</v>
      </c>
      <c r="P46">
        <f>CostsPerUnit!P46*(1/CalorificValues!$E$17)</f>
        <v>0.10860366713681242</v>
      </c>
      <c r="Q46">
        <f>CostsPerUnit!Q46*(1/CalorificValues!$E$18)</f>
        <v>0.16281310211946054</v>
      </c>
      <c r="R46">
        <f>CostsPerUnit!R46*(1/CalorificValues!$E$19)</f>
        <v>0.14560509554140127</v>
      </c>
      <c r="S46">
        <f>CostsPerUnit!S46*(1/CalorificValues!$E$20)</f>
        <v>0.14602150537634409</v>
      </c>
      <c r="T46">
        <f>CostsPerUnit!T46*(1/CalorificValues!$E$21)</f>
        <v>6.8000000000000005E-2</v>
      </c>
      <c r="U46">
        <f>CostsPerUnit!U46*(1/CalorificValues!$E$22)</f>
        <v>5.3999999999999999E-2</v>
      </c>
      <c r="V46">
        <f>CostsPerUnit!V46*(1/CalorificValues!$E$23)</f>
        <v>5.1999999999999998E-2</v>
      </c>
      <c r="W46">
        <f>CostsPerUnit!W46*(1/CalorificValues!$E$24)</f>
        <v>0.44500000000000001</v>
      </c>
      <c r="X46">
        <f>CostsPerUnit!X46*(1/CalorificValues!$E$25)</f>
        <v>0.20899999999999999</v>
      </c>
      <c r="Y46">
        <f>CostsPerUnit!Y46*(1/CalorificValues!$E$26)</f>
        <v>0.17699999999999999</v>
      </c>
      <c r="Z46">
        <f>CostsPerUnit!Z46*(1/CalorificValues!$E$27)</f>
        <v>0.157</v>
      </c>
      <c r="AA46">
        <f>CostsPerUnit!AA46*(1/CalorificValues!$E$28)</f>
        <v>0.13700000000000001</v>
      </c>
      <c r="AB46">
        <f>CostsPerUnit!AB46*(1/CalorificValues!$E$30)</f>
        <v>4.5833333333333337E-2</v>
      </c>
      <c r="AC46">
        <f>CostsPerUnit!AC46*(1/CalorificValues!$E$31)</f>
        <v>6.6666666666666666E-2</v>
      </c>
      <c r="AD46">
        <f>CostsPerUnit!AD46*(1/CalorificValues!$E$32)</f>
        <v>7.0833333333333345E-2</v>
      </c>
      <c r="AE46">
        <f>CostsPerUnit!AE46*(1/CalorificValues!$E$33)</f>
        <v>0</v>
      </c>
      <c r="AF46">
        <f>CostsPerUnit!AF46*(1/CalorificValues!$E$34)</f>
        <v>0</v>
      </c>
      <c r="AG46">
        <f>CostsPerUnit!AG46*(1/CalorificValues!$E$35)</f>
        <v>0</v>
      </c>
      <c r="AH46">
        <f>CostsPerUnit!AH46*(1/CalorificValues!$E$36)</f>
        <v>0</v>
      </c>
      <c r="AI46">
        <f>CostsPerUnit!AI46*(1/CalorificValues!$E$37)</f>
        <v>0</v>
      </c>
    </row>
    <row r="47" spans="1:35" x14ac:dyDescent="0.25">
      <c r="A47" s="4">
        <v>39630</v>
      </c>
      <c r="B47">
        <f>CostsPerUnit!B47*(1/CalorificValues!$E$3)</f>
        <v>5.2238805970149252E-2</v>
      </c>
      <c r="C47">
        <f>CostsPerUnit!C47*(1/CalorificValues!$E$4)</f>
        <v>0</v>
      </c>
      <c r="D47">
        <f>CostsPerUnit!D47*(1/CalorificValues!$E$5)</f>
        <v>4.717437584671956E-2</v>
      </c>
      <c r="E47">
        <f>CostsPerUnit!E47*(1/CalorificValues!$E$6)</f>
        <v>0</v>
      </c>
      <c r="F47">
        <f>CostsPerUnit!F47*(1/CalorificValues!$E$7)</f>
        <v>4.6835443037974683E-2</v>
      </c>
      <c r="G47">
        <f>CostsPerUnit!G47*(1/CalorificValues!$E$8)</f>
        <v>0</v>
      </c>
      <c r="H47">
        <f>CostsPerUnit!H47*(1/CalorificValues!$E$9)</f>
        <v>5.3805293525048078E-2</v>
      </c>
      <c r="I47">
        <f>CostsPerUnit!I47*(1/CalorificValues!$E$10)</f>
        <v>5.8035714285714281E-2</v>
      </c>
      <c r="J47">
        <f>CostsPerUnit!J47*(1/CalorificValues!$E$11)</f>
        <v>4.632768361581921E-2</v>
      </c>
      <c r="K47">
        <f>CostsPerUnit!K47*(1/CalorificValues!$E$12)</f>
        <v>0</v>
      </c>
      <c r="L47">
        <f>CostsPerUnit!L47*(1/CalorificValues!$E$13)</f>
        <v>9.9526066350710901E-2</v>
      </c>
      <c r="M47">
        <f>CostsPerUnit!M47*(1/CalorificValues!$E$14)</f>
        <v>0</v>
      </c>
      <c r="N47">
        <f>CostsPerUnit!N47*(1/CalorificValues!$E$15)</f>
        <v>0.10216110019646367</v>
      </c>
      <c r="O47">
        <f>CostsPerUnit!O47*(1/CalorificValues!$E$16)</f>
        <v>0</v>
      </c>
      <c r="P47">
        <f>CostsPerUnit!P47*(1/CalorificValues!$E$17)</f>
        <v>0.11988716502115655</v>
      </c>
      <c r="Q47">
        <f>CostsPerUnit!Q47*(1/CalorificValues!$E$18)</f>
        <v>0.17777777777777778</v>
      </c>
      <c r="R47">
        <f>CostsPerUnit!R47*(1/CalorificValues!$E$19)</f>
        <v>0.15929936305732484</v>
      </c>
      <c r="S47">
        <f>CostsPerUnit!S47*(1/CalorificValues!$E$20)</f>
        <v>0.15964669738863288</v>
      </c>
      <c r="T47">
        <f>CostsPerUnit!T47*(1/CalorificValues!$E$21)</f>
        <v>7.0999999999999994E-2</v>
      </c>
      <c r="U47">
        <f>CostsPerUnit!U47*(1/CalorificValues!$E$22)</f>
        <v>6.5000000000000002E-2</v>
      </c>
      <c r="V47">
        <f>CostsPerUnit!V47*(1/CalorificValues!$E$23)</f>
        <v>6.2E-2</v>
      </c>
      <c r="W47">
        <f>CostsPerUnit!W47*(1/CalorificValues!$E$24)</f>
        <v>0.48799999999999999</v>
      </c>
      <c r="X47">
        <f>CostsPerUnit!X47*(1/CalorificValues!$E$25)</f>
        <v>0.23699999999999999</v>
      </c>
      <c r="Y47">
        <f>CostsPerUnit!Y47*(1/CalorificValues!$E$26)</f>
        <v>0.20300000000000001</v>
      </c>
      <c r="Z47">
        <f>CostsPerUnit!Z47*(1/CalorificValues!$E$27)</f>
        <v>0.184</v>
      </c>
      <c r="AA47">
        <f>CostsPerUnit!AA47*(1/CalorificValues!$E$28)</f>
        <v>0.159</v>
      </c>
      <c r="AB47">
        <f>CostsPerUnit!AB47*(1/CalorificValues!$E$30)</f>
        <v>4.5833333333333337E-2</v>
      </c>
      <c r="AC47">
        <f>CostsPerUnit!AC47*(1/CalorificValues!$E$31)</f>
        <v>6.6666666666666666E-2</v>
      </c>
      <c r="AD47">
        <f>CostsPerUnit!AD47*(1/CalorificValues!$E$32)</f>
        <v>7.0833333333333345E-2</v>
      </c>
      <c r="AE47">
        <f>CostsPerUnit!AE47*(1/CalorificValues!$E$33)</f>
        <v>0</v>
      </c>
      <c r="AF47">
        <f>CostsPerUnit!AF47*(1/CalorificValues!$E$34)</f>
        <v>0</v>
      </c>
      <c r="AG47">
        <f>CostsPerUnit!AG47*(1/CalorificValues!$E$35)</f>
        <v>0</v>
      </c>
      <c r="AH47">
        <f>CostsPerUnit!AH47*(1/CalorificValues!$E$36)</f>
        <v>0</v>
      </c>
      <c r="AI47">
        <f>CostsPerUnit!AI47*(1/CalorificValues!$E$37)</f>
        <v>0</v>
      </c>
    </row>
    <row r="48" spans="1:35" x14ac:dyDescent="0.25">
      <c r="A48" s="4">
        <v>39722</v>
      </c>
      <c r="B48">
        <f>CostsPerUnit!B48*(1/CalorificValues!$E$3)</f>
        <v>5.2238805970149252E-2</v>
      </c>
      <c r="C48">
        <f>CostsPerUnit!C48*(1/CalorificValues!$E$4)</f>
        <v>0</v>
      </c>
      <c r="D48">
        <f>CostsPerUnit!D48*(1/CalorificValues!$E$5)</f>
        <v>4.8988774917747238E-2</v>
      </c>
      <c r="E48">
        <f>CostsPerUnit!E48*(1/CalorificValues!$E$6)</f>
        <v>0</v>
      </c>
      <c r="F48">
        <f>CostsPerUnit!F48*(1/CalorificValues!$E$7)</f>
        <v>4.8734177215189876E-2</v>
      </c>
      <c r="G48">
        <f>CostsPerUnit!G48*(1/CalorificValues!$E$8)</f>
        <v>0</v>
      </c>
      <c r="H48">
        <f>CostsPerUnit!H48*(1/CalorificValues!$E$9)</f>
        <v>5.3805293525048078E-2</v>
      </c>
      <c r="I48">
        <f>CostsPerUnit!I48*(1/CalorificValues!$E$10)</f>
        <v>5.8035714285714281E-2</v>
      </c>
      <c r="J48">
        <f>CostsPerUnit!J48*(1/CalorificValues!$E$11)</f>
        <v>4.9152542372881358E-2</v>
      </c>
      <c r="K48">
        <f>CostsPerUnit!K48*(1/CalorificValues!$E$12)</f>
        <v>0</v>
      </c>
      <c r="L48">
        <f>CostsPerUnit!L48*(1/CalorificValues!$E$13)</f>
        <v>8.7203791469194311E-2</v>
      </c>
      <c r="M48">
        <f>CostsPerUnit!M48*(1/CalorificValues!$E$14)</f>
        <v>0</v>
      </c>
      <c r="N48">
        <f>CostsPerUnit!N48*(1/CalorificValues!$E$15)</f>
        <v>8.7426326129666027E-2</v>
      </c>
      <c r="O48">
        <f>CostsPerUnit!O48*(1/CalorificValues!$E$16)</f>
        <v>0</v>
      </c>
      <c r="P48">
        <f>CostsPerUnit!P48*(1/CalorificValues!$E$17)</f>
        <v>0.12552891396332863</v>
      </c>
      <c r="Q48">
        <f>CostsPerUnit!Q48*(1/CalorificValues!$E$18)</f>
        <v>0.18689788053949907</v>
      </c>
      <c r="R48">
        <f>CostsPerUnit!R48*(1/CalorificValues!$E$19)</f>
        <v>0.16719745222929935</v>
      </c>
      <c r="S48">
        <f>CostsPerUnit!S48*(1/CalorificValues!$E$20)</f>
        <v>0.16749615975422427</v>
      </c>
      <c r="T48">
        <f>CostsPerUnit!T48*(1/CalorificValues!$E$21)</f>
        <v>7.0999999999999994E-2</v>
      </c>
      <c r="U48">
        <f>CostsPerUnit!U48*(1/CalorificValues!$E$22)</f>
        <v>6.5000000000000002E-2</v>
      </c>
      <c r="V48">
        <f>CostsPerUnit!V48*(1/CalorificValues!$E$23)</f>
        <v>6.2E-2</v>
      </c>
      <c r="W48">
        <f>CostsPerUnit!W48*(1/CalorificValues!$E$24)</f>
        <v>0.48799999999999999</v>
      </c>
      <c r="X48">
        <f>CostsPerUnit!X48*(1/CalorificValues!$E$25)</f>
        <v>0.23699999999999999</v>
      </c>
      <c r="Y48">
        <f>CostsPerUnit!Y48*(1/CalorificValues!$E$26)</f>
        <v>0.20300000000000001</v>
      </c>
      <c r="Z48">
        <f>CostsPerUnit!Z48*(1/CalorificValues!$E$27)</f>
        <v>0.184</v>
      </c>
      <c r="AA48">
        <f>CostsPerUnit!AA48*(1/CalorificValues!$E$28)</f>
        <v>0.159</v>
      </c>
      <c r="AB48">
        <f>CostsPerUnit!AB48*(1/CalorificValues!$E$30)</f>
        <v>4.5833333333333337E-2</v>
      </c>
      <c r="AC48">
        <f>CostsPerUnit!AC48*(1/CalorificValues!$E$31)</f>
        <v>6.6666666666666666E-2</v>
      </c>
      <c r="AD48">
        <f>CostsPerUnit!AD48*(1/CalorificValues!$E$32)</f>
        <v>7.0833333333333345E-2</v>
      </c>
      <c r="AE48">
        <f>CostsPerUnit!AE48*(1/CalorificValues!$E$33)</f>
        <v>0</v>
      </c>
      <c r="AF48">
        <f>CostsPerUnit!AF48*(1/CalorificValues!$E$34)</f>
        <v>0</v>
      </c>
      <c r="AG48">
        <f>CostsPerUnit!AG48*(1/CalorificValues!$E$35)</f>
        <v>0</v>
      </c>
      <c r="AH48">
        <f>CostsPerUnit!AH48*(1/CalorificValues!$E$36)</f>
        <v>0</v>
      </c>
      <c r="AI48">
        <f>CostsPerUnit!AI48*(1/CalorificValues!$E$37)</f>
        <v>0</v>
      </c>
    </row>
    <row r="49" spans="1:35" x14ac:dyDescent="0.25">
      <c r="A49" s="4">
        <v>39814</v>
      </c>
      <c r="B49">
        <f>CostsPerUnit!B49*(1/CalorificValues!$E$3)</f>
        <v>5.7462686567164183E-2</v>
      </c>
      <c r="C49">
        <f>CostsPerUnit!C49*(1/CalorificValues!$E$4)</f>
        <v>0</v>
      </c>
      <c r="D49">
        <f>CostsPerUnit!D49*(1/CalorificValues!$E$5)</f>
        <v>4.8988774917747238E-2</v>
      </c>
      <c r="E49">
        <f>CostsPerUnit!E49*(1/CalorificValues!$E$6)</f>
        <v>0</v>
      </c>
      <c r="F49">
        <f>CostsPerUnit!F49*(1/CalorificValues!$E$7)</f>
        <v>4.8734177215189876E-2</v>
      </c>
      <c r="G49">
        <f>CostsPerUnit!G49*(1/CalorificValues!$E$8)</f>
        <v>0</v>
      </c>
      <c r="H49">
        <f>CostsPerUnit!H49*(1/CalorificValues!$E$9)</f>
        <v>5.3805293525048078E-2</v>
      </c>
      <c r="I49">
        <f>CostsPerUnit!I49*(1/CalorificValues!$E$10)</f>
        <v>5.8035714285714281E-2</v>
      </c>
      <c r="J49">
        <f>CostsPerUnit!J49*(1/CalorificValues!$E$11)</f>
        <v>4.9152542372881358E-2</v>
      </c>
      <c r="K49">
        <f>CostsPerUnit!K49*(1/CalorificValues!$E$12)</f>
        <v>0</v>
      </c>
      <c r="L49">
        <f>CostsPerUnit!L49*(1/CalorificValues!$E$13)</f>
        <v>5.4976303317535537E-2</v>
      </c>
      <c r="M49">
        <f>CostsPerUnit!M49*(1/CalorificValues!$E$14)</f>
        <v>0</v>
      </c>
      <c r="N49">
        <f>CostsPerUnit!N49*(1/CalorificValues!$E$15)</f>
        <v>5.5009823182711207E-2</v>
      </c>
      <c r="O49">
        <f>CostsPerUnit!O49*(1/CalorificValues!$E$16)</f>
        <v>0</v>
      </c>
      <c r="P49">
        <f>CostsPerUnit!P49*(1/CalorificValues!$E$17)</f>
        <v>0.11706629055007052</v>
      </c>
      <c r="Q49">
        <f>CostsPerUnit!Q49*(1/CalorificValues!$E$18)</f>
        <v>0.18227360308285165</v>
      </c>
      <c r="R49">
        <f>CostsPerUnit!R49*(1/CalorificValues!$E$19)</f>
        <v>0.16290870488322717</v>
      </c>
      <c r="S49">
        <f>CostsPerUnit!S49*(1/CalorificValues!$E$20)</f>
        <v>0.16327188940092166</v>
      </c>
      <c r="T49">
        <f>CostsPerUnit!T49*(1/CalorificValues!$E$21)</f>
        <v>6.9000000000000006E-2</v>
      </c>
      <c r="U49">
        <f>CostsPerUnit!U49*(1/CalorificValues!$E$22)</f>
        <v>6.4000000000000001E-2</v>
      </c>
      <c r="V49">
        <f>CostsPerUnit!V49*(1/CalorificValues!$E$23)</f>
        <v>6.2E-2</v>
      </c>
      <c r="W49">
        <f>CostsPerUnit!W49*(1/CalorificValues!$E$24)</f>
        <v>0.433</v>
      </c>
      <c r="X49">
        <f>CostsPerUnit!X49*(1/CalorificValues!$E$25)</f>
        <v>0.23300000000000001</v>
      </c>
      <c r="Y49">
        <f>CostsPerUnit!Y49*(1/CalorificValues!$E$26)</f>
        <v>0.20300000000000001</v>
      </c>
      <c r="Z49">
        <f>CostsPerUnit!Z49*(1/CalorificValues!$E$27)</f>
        <v>0.184</v>
      </c>
      <c r="AA49">
        <f>CostsPerUnit!AA49*(1/CalorificValues!$E$28)</f>
        <v>0.161</v>
      </c>
      <c r="AB49">
        <f>CostsPerUnit!AB49*(1/CalorificValues!$E$30)</f>
        <v>4.791666666666667E-2</v>
      </c>
      <c r="AC49">
        <f>CostsPerUnit!AC49*(1/CalorificValues!$E$31)</f>
        <v>6.6666666666666666E-2</v>
      </c>
      <c r="AD49">
        <f>CostsPerUnit!AD49*(1/CalorificValues!$E$32)</f>
        <v>6.6666666666666666E-2</v>
      </c>
      <c r="AE49">
        <f>CostsPerUnit!AE49*(1/CalorificValues!$E$33)</f>
        <v>0</v>
      </c>
      <c r="AF49">
        <f>CostsPerUnit!AF49*(1/CalorificValues!$E$34)</f>
        <v>0</v>
      </c>
      <c r="AG49">
        <f>CostsPerUnit!AG49*(1/CalorificValues!$E$35)</f>
        <v>0</v>
      </c>
      <c r="AH49">
        <f>CostsPerUnit!AH49*(1/CalorificValues!$E$36)</f>
        <v>0</v>
      </c>
      <c r="AI49">
        <f>CostsPerUnit!AI49*(1/CalorificValues!$E$37)</f>
        <v>0</v>
      </c>
    </row>
    <row r="50" spans="1:35" x14ac:dyDescent="0.25">
      <c r="A50" s="4">
        <v>39904</v>
      </c>
      <c r="B50">
        <f>CostsPerUnit!B50*(1/CalorificValues!$E$3)</f>
        <v>5.7462686567164183E-2</v>
      </c>
      <c r="C50">
        <f>CostsPerUnit!C50*(1/CalorificValues!$E$4)</f>
        <v>5.7256875162661577E-2</v>
      </c>
      <c r="D50">
        <f>CostsPerUnit!D50*(1/CalorificValues!$E$5)</f>
        <v>4.8988774917747238E-2</v>
      </c>
      <c r="E50">
        <f>CostsPerUnit!E50*(1/CalorificValues!$E$6)</f>
        <v>0</v>
      </c>
      <c r="F50">
        <f>CostsPerUnit!F50*(1/CalorificValues!$E$7)</f>
        <v>4.8734177215189876E-2</v>
      </c>
      <c r="G50">
        <f>CostsPerUnit!G50*(1/CalorificValues!$E$8)</f>
        <v>0</v>
      </c>
      <c r="H50">
        <f>CostsPerUnit!H50*(1/CalorificValues!$E$9)</f>
        <v>5.3805293525048078E-2</v>
      </c>
      <c r="I50">
        <f>CostsPerUnit!I50*(1/CalorificValues!$E$10)</f>
        <v>5.8035714285714281E-2</v>
      </c>
      <c r="J50">
        <f>CostsPerUnit!J50*(1/CalorificValues!$E$11)</f>
        <v>4.9152542372881358E-2</v>
      </c>
      <c r="K50">
        <f>CostsPerUnit!K50*(1/CalorificValues!$E$12)</f>
        <v>0</v>
      </c>
      <c r="L50">
        <f>CostsPerUnit!L50*(1/CalorificValues!$E$13)</f>
        <v>5.7819905213270135E-2</v>
      </c>
      <c r="M50">
        <f>CostsPerUnit!M50*(1/CalorificValues!$E$14)</f>
        <v>0</v>
      </c>
      <c r="N50">
        <f>CostsPerUnit!N50*(1/CalorificValues!$E$15)</f>
        <v>5.8939096267190572E-2</v>
      </c>
      <c r="O50">
        <f>CostsPerUnit!O50*(1/CalorificValues!$E$16)</f>
        <v>0</v>
      </c>
      <c r="P50">
        <f>CostsPerUnit!P50*(1/CalorificValues!$E$17)</f>
        <v>0.10155148095909731</v>
      </c>
      <c r="Q50">
        <f>CostsPerUnit!Q50*(1/CalorificValues!$E$18)</f>
        <v>0.18227360308285165</v>
      </c>
      <c r="R50">
        <f>CostsPerUnit!R50*(1/CalorificValues!$E$19)</f>
        <v>0.16290870488322717</v>
      </c>
      <c r="S50">
        <f>CostsPerUnit!S50*(1/CalorificValues!$E$20)</f>
        <v>0.16327188940092166</v>
      </c>
      <c r="T50">
        <f>CostsPerUnit!T50*(1/CalorificValues!$E$21)</f>
        <v>6.9000000000000006E-2</v>
      </c>
      <c r="U50">
        <f>CostsPerUnit!U50*(1/CalorificValues!$E$22)</f>
        <v>6.4000000000000001E-2</v>
      </c>
      <c r="V50">
        <f>CostsPerUnit!V50*(1/CalorificValues!$E$23)</f>
        <v>6.2E-2</v>
      </c>
      <c r="W50">
        <f>CostsPerUnit!W50*(1/CalorificValues!$E$24)</f>
        <v>0.433</v>
      </c>
      <c r="X50">
        <f>CostsPerUnit!X50*(1/CalorificValues!$E$25)</f>
        <v>0.23300000000000001</v>
      </c>
      <c r="Y50">
        <f>CostsPerUnit!Y50*(1/CalorificValues!$E$26)</f>
        <v>0.20300000000000001</v>
      </c>
      <c r="Z50">
        <f>CostsPerUnit!Z50*(1/CalorificValues!$E$27)</f>
        <v>0.184</v>
      </c>
      <c r="AA50">
        <f>CostsPerUnit!AA50*(1/CalorificValues!$E$28)</f>
        <v>0.161</v>
      </c>
      <c r="AB50">
        <f>CostsPerUnit!AB50*(1/CalorificValues!$E$30)</f>
        <v>4.791666666666667E-2</v>
      </c>
      <c r="AC50">
        <f>CostsPerUnit!AC50*(1/CalorificValues!$E$31)</f>
        <v>7.0833333333333345E-2</v>
      </c>
      <c r="AD50">
        <f>CostsPerUnit!AD50*(1/CalorificValues!$E$32)</f>
        <v>6.25E-2</v>
      </c>
      <c r="AE50">
        <f>CostsPerUnit!AE50*(1/CalorificValues!$E$33)</f>
        <v>0</v>
      </c>
      <c r="AF50">
        <f>CostsPerUnit!AF50*(1/CalorificValues!$E$34)</f>
        <v>0</v>
      </c>
      <c r="AG50">
        <f>CostsPerUnit!AG50*(1/CalorificValues!$E$35)</f>
        <v>0</v>
      </c>
      <c r="AH50">
        <f>CostsPerUnit!AH50*(1/CalorificValues!$E$36)</f>
        <v>0</v>
      </c>
      <c r="AI50">
        <f>CostsPerUnit!AI50*(1/CalorificValues!$E$37)</f>
        <v>0</v>
      </c>
    </row>
    <row r="51" spans="1:35" x14ac:dyDescent="0.25">
      <c r="A51" s="4">
        <v>39995</v>
      </c>
      <c r="B51">
        <f>CostsPerUnit!B51*(1/CalorificValues!$E$3)</f>
        <v>5.7462686567164183E-2</v>
      </c>
      <c r="C51">
        <f>CostsPerUnit!C51*(1/CalorificValues!$E$4)</f>
        <v>5.7256875162661577E-2</v>
      </c>
      <c r="D51">
        <f>CostsPerUnit!D51*(1/CalorificValues!$E$5)</f>
        <v>4.8988774917747238E-2</v>
      </c>
      <c r="E51">
        <f>CostsPerUnit!E51*(1/CalorificValues!$E$6)</f>
        <v>0</v>
      </c>
      <c r="F51">
        <f>CostsPerUnit!F51*(1/CalorificValues!$E$7)</f>
        <v>4.8734177215189876E-2</v>
      </c>
      <c r="G51">
        <f>CostsPerUnit!G51*(1/CalorificValues!$E$8)</f>
        <v>0</v>
      </c>
      <c r="H51">
        <f>CostsPerUnit!H51*(1/CalorificValues!$E$9)</f>
        <v>5.3805293525048078E-2</v>
      </c>
      <c r="I51">
        <f>CostsPerUnit!I51*(1/CalorificValues!$E$10)</f>
        <v>5.2455357142857144E-2</v>
      </c>
      <c r="J51">
        <f>CostsPerUnit!J51*(1/CalorificValues!$E$11)</f>
        <v>4.632768361581921E-2</v>
      </c>
      <c r="K51">
        <f>CostsPerUnit!K51*(1/CalorificValues!$E$12)</f>
        <v>0</v>
      </c>
      <c r="L51">
        <f>CostsPerUnit!L51*(1/CalorificValues!$E$13)</f>
        <v>6.2559241706161131E-2</v>
      </c>
      <c r="M51">
        <f>CostsPerUnit!M51*(1/CalorificValues!$E$14)</f>
        <v>0</v>
      </c>
      <c r="N51">
        <f>CostsPerUnit!N51*(1/CalorificValues!$E$15)</f>
        <v>6.5815324165029485E-2</v>
      </c>
      <c r="O51">
        <f>CostsPerUnit!O51*(1/CalorificValues!$E$16)</f>
        <v>0</v>
      </c>
      <c r="P51">
        <f>CostsPerUnit!P51*(1/CalorificValues!$E$17)</f>
        <v>0.10155148095909731</v>
      </c>
      <c r="Q51">
        <f>CostsPerUnit!Q51*(1/CalorificValues!$E$18)</f>
        <v>0.18227360308285165</v>
      </c>
      <c r="R51">
        <f>CostsPerUnit!R51*(1/CalorificValues!$E$19)</f>
        <v>0.16290870488322717</v>
      </c>
      <c r="S51">
        <f>CostsPerUnit!S51*(1/CalorificValues!$E$20)</f>
        <v>0.16327188940092166</v>
      </c>
      <c r="T51">
        <f>CostsPerUnit!T51*(1/CalorificValues!$E$21)</f>
        <v>6.3E-2</v>
      </c>
      <c r="U51">
        <f>CostsPerUnit!U51*(1/CalorificValues!$E$22)</f>
        <v>5.5E-2</v>
      </c>
      <c r="V51">
        <f>CostsPerUnit!V51*(1/CalorificValues!$E$23)</f>
        <v>5.0999999999999997E-2</v>
      </c>
      <c r="W51">
        <f>CostsPerUnit!W51*(1/CalorificValues!$E$24)</f>
        <v>0.41599999999999998</v>
      </c>
      <c r="X51">
        <f>CostsPerUnit!X51*(1/CalorificValues!$E$25)</f>
        <v>0.20599999999999999</v>
      </c>
      <c r="Y51">
        <f>CostsPerUnit!Y51*(1/CalorificValues!$E$26)</f>
        <v>0.186</v>
      </c>
      <c r="Z51">
        <f>CostsPerUnit!Z51*(1/CalorificValues!$E$27)</f>
        <v>0.16900000000000001</v>
      </c>
      <c r="AA51">
        <f>CostsPerUnit!AA51*(1/CalorificValues!$E$28)</f>
        <v>0.14699999999999999</v>
      </c>
      <c r="AB51">
        <f>CostsPerUnit!AB51*(1/CalorificValues!$E$30)</f>
        <v>4.5833333333333337E-2</v>
      </c>
      <c r="AC51">
        <f>CostsPerUnit!AC51*(1/CalorificValues!$E$31)</f>
        <v>7.2916666666666671E-2</v>
      </c>
      <c r="AD51">
        <f>CostsPerUnit!AD51*(1/CalorificValues!$E$32)</f>
        <v>6.458333333333334E-2</v>
      </c>
      <c r="AE51">
        <f>CostsPerUnit!AE51*(1/CalorificValues!$E$33)</f>
        <v>0</v>
      </c>
      <c r="AF51">
        <f>CostsPerUnit!AF51*(1/CalorificValues!$E$34)</f>
        <v>0</v>
      </c>
      <c r="AG51">
        <f>CostsPerUnit!AG51*(1/CalorificValues!$E$35)</f>
        <v>0</v>
      </c>
      <c r="AH51">
        <f>CostsPerUnit!AH51*(1/CalorificValues!$E$36)</f>
        <v>0</v>
      </c>
      <c r="AI51">
        <f>CostsPerUnit!AI51*(1/CalorificValues!$E$37)</f>
        <v>0</v>
      </c>
    </row>
    <row r="52" spans="1:35" x14ac:dyDescent="0.25">
      <c r="A52" s="4">
        <v>40087</v>
      </c>
      <c r="B52">
        <f>CostsPerUnit!B52*(1/CalorificValues!$E$3)</f>
        <v>5.7462686567164183E-2</v>
      </c>
      <c r="C52">
        <f>CostsPerUnit!C52*(1/CalorificValues!$E$4)</f>
        <v>5.7256875162661577E-2</v>
      </c>
      <c r="D52">
        <f>CostsPerUnit!D52*(1/CalorificValues!$E$5)</f>
        <v>4.5964776466034446E-2</v>
      </c>
      <c r="E52">
        <f>CostsPerUnit!E52*(1/CalorificValues!$E$6)</f>
        <v>0</v>
      </c>
      <c r="F52">
        <f>CostsPerUnit!F52*(1/CalorificValues!$E$7)</f>
        <v>4.5569620253164557E-2</v>
      </c>
      <c r="G52">
        <f>CostsPerUnit!G52*(1/CalorificValues!$E$8)</f>
        <v>0</v>
      </c>
      <c r="H52">
        <f>CostsPerUnit!H52*(1/CalorificValues!$E$9)</f>
        <v>5.1515706566535396E-2</v>
      </c>
      <c r="I52">
        <f>CostsPerUnit!I52*(1/CalorificValues!$E$10)</f>
        <v>5.2455357142857144E-2</v>
      </c>
      <c r="J52">
        <f>CostsPerUnit!J52*(1/CalorificValues!$E$11)</f>
        <v>4.632768361581921E-2</v>
      </c>
      <c r="K52">
        <f>CostsPerUnit!K52*(1/CalorificValues!$E$12)</f>
        <v>0</v>
      </c>
      <c r="L52">
        <f>CostsPerUnit!L52*(1/CalorificValues!$E$13)</f>
        <v>5.9715639810426539E-2</v>
      </c>
      <c r="M52">
        <f>CostsPerUnit!M52*(1/CalorificValues!$E$14)</f>
        <v>0</v>
      </c>
      <c r="N52">
        <f>CostsPerUnit!N52*(1/CalorificValues!$E$15)</f>
        <v>6.0903732809430261E-2</v>
      </c>
      <c r="O52">
        <f>CostsPerUnit!O52*(1/CalorificValues!$E$16)</f>
        <v>0</v>
      </c>
      <c r="P52">
        <f>CostsPerUnit!P52*(1/CalorificValues!$E$17)</f>
        <v>0.10155148095909731</v>
      </c>
      <c r="Q52">
        <f>CostsPerUnit!Q52*(1/CalorificValues!$E$18)</f>
        <v>0.18227360308285165</v>
      </c>
      <c r="R52">
        <f>CostsPerUnit!R52*(1/CalorificValues!$E$19)</f>
        <v>0.16290870488322717</v>
      </c>
      <c r="S52">
        <f>CostsPerUnit!S52*(1/CalorificValues!$E$20)</f>
        <v>0.16327188940092166</v>
      </c>
      <c r="T52">
        <f>CostsPerUnit!T52*(1/CalorificValues!$E$21)</f>
        <v>6.3E-2</v>
      </c>
      <c r="U52">
        <f>CostsPerUnit!U52*(1/CalorificValues!$E$22)</f>
        <v>5.5E-2</v>
      </c>
      <c r="V52">
        <f>CostsPerUnit!V52*(1/CalorificValues!$E$23)</f>
        <v>5.0999999999999997E-2</v>
      </c>
      <c r="W52">
        <f>CostsPerUnit!W52*(1/CalorificValues!$E$24)</f>
        <v>0.41599999999999998</v>
      </c>
      <c r="X52">
        <f>CostsPerUnit!X52*(1/CalorificValues!$E$25)</f>
        <v>0.20599999999999999</v>
      </c>
      <c r="Y52">
        <f>CostsPerUnit!Y52*(1/CalorificValues!$E$26)</f>
        <v>0.186</v>
      </c>
      <c r="Z52">
        <f>CostsPerUnit!Z52*(1/CalorificValues!$E$27)</f>
        <v>0.16900000000000001</v>
      </c>
      <c r="AA52">
        <f>CostsPerUnit!AA52*(1/CalorificValues!$E$28)</f>
        <v>0.14699999999999999</v>
      </c>
      <c r="AB52">
        <f>CostsPerUnit!AB52*(1/CalorificValues!$E$30)</f>
        <v>4.5833333333333337E-2</v>
      </c>
      <c r="AC52">
        <f>CostsPerUnit!AC52*(1/CalorificValues!$E$31)</f>
        <v>6.6666666666666666E-2</v>
      </c>
      <c r="AD52">
        <f>CostsPerUnit!AD52*(1/CalorificValues!$E$32)</f>
        <v>7.0833333333333345E-2</v>
      </c>
      <c r="AE52">
        <f>CostsPerUnit!AE52*(1/CalorificValues!$E$33)</f>
        <v>0</v>
      </c>
      <c r="AF52">
        <f>CostsPerUnit!AF52*(1/CalorificValues!$E$34)</f>
        <v>0</v>
      </c>
      <c r="AG52">
        <f>CostsPerUnit!AG52*(1/CalorificValues!$E$35)</f>
        <v>0</v>
      </c>
      <c r="AH52">
        <f>CostsPerUnit!AH52*(1/CalorificValues!$E$36)</f>
        <v>0</v>
      </c>
      <c r="AI52">
        <f>CostsPerUnit!AI52*(1/CalorificValues!$E$37)</f>
        <v>0</v>
      </c>
    </row>
    <row r="53" spans="1:35" x14ac:dyDescent="0.25">
      <c r="A53" s="4">
        <v>40179</v>
      </c>
      <c r="B53">
        <f>CostsPerUnit!B53*(1/CalorificValues!$E$3)</f>
        <v>5.7462686567164183E-2</v>
      </c>
      <c r="C53">
        <f>CostsPerUnit!C53*(1/CalorificValues!$E$4)</f>
        <v>5.7256875162661577E-2</v>
      </c>
      <c r="D53">
        <f>CostsPerUnit!D53*(1/CalorificValues!$E$5)</f>
        <v>4.5964776466034446E-2</v>
      </c>
      <c r="E53">
        <f>CostsPerUnit!E53*(1/CalorificValues!$E$6)</f>
        <v>0</v>
      </c>
      <c r="F53">
        <f>CostsPerUnit!F53*(1/CalorificValues!$E$7)</f>
        <v>4.5569620253164557E-2</v>
      </c>
      <c r="G53">
        <f>CostsPerUnit!G53*(1/CalorificValues!$E$8)</f>
        <v>0</v>
      </c>
      <c r="H53">
        <f>CostsPerUnit!H53*(1/CalorificValues!$E$9)</f>
        <v>5.1515706566535396E-2</v>
      </c>
      <c r="I53">
        <f>CostsPerUnit!I53*(1/CalorificValues!$E$10)</f>
        <v>5.2455357142857144E-2</v>
      </c>
      <c r="J53">
        <f>CostsPerUnit!J53*(1/CalorificValues!$E$11)</f>
        <v>4.632768361581921E-2</v>
      </c>
      <c r="K53">
        <f>CostsPerUnit!K53*(1/CalorificValues!$E$12)</f>
        <v>0</v>
      </c>
      <c r="L53">
        <f>CostsPerUnit!L53*(1/CalorificValues!$E$13)</f>
        <v>6.6350710900473925E-2</v>
      </c>
      <c r="M53">
        <f>CostsPerUnit!M53*(1/CalorificValues!$E$14)</f>
        <v>0</v>
      </c>
      <c r="N53">
        <f>CostsPerUnit!N53*(1/CalorificValues!$E$15)</f>
        <v>6.6797642436149329E-2</v>
      </c>
      <c r="O53">
        <f>CostsPerUnit!O53*(1/CalorificValues!$E$16)</f>
        <v>0</v>
      </c>
      <c r="P53">
        <f>CostsPerUnit!P53*(1/CalorificValues!$E$17)</f>
        <v>9.7320169252468253E-2</v>
      </c>
      <c r="Q53">
        <f>CostsPerUnit!Q53*(1/CalorificValues!$E$18)</f>
        <v>0.18227360308285165</v>
      </c>
      <c r="R53">
        <f>CostsPerUnit!R53*(1/CalorificValues!$E$19)</f>
        <v>0.16290870488322717</v>
      </c>
      <c r="S53">
        <f>CostsPerUnit!S53*(1/CalorificValues!$E$20)</f>
        <v>0.16327188940092166</v>
      </c>
      <c r="T53">
        <f>CostsPerUnit!T53*(1/CalorificValues!$E$21)</f>
        <v>5.5E-2</v>
      </c>
      <c r="U53">
        <f>CostsPerUnit!U53*(1/CalorificValues!$E$22)</f>
        <v>0.05</v>
      </c>
      <c r="V53">
        <f>CostsPerUnit!V53*(1/CalorificValues!$E$23)</f>
        <v>4.7E-2</v>
      </c>
      <c r="W53">
        <f>CostsPerUnit!W53*(1/CalorificValues!$E$24)</f>
        <v>0.40300000000000002</v>
      </c>
      <c r="X53">
        <f>CostsPerUnit!X53*(1/CalorificValues!$E$25)</f>
        <v>0.21099999999999999</v>
      </c>
      <c r="Y53">
        <f>CostsPerUnit!Y53*(1/CalorificValues!$E$26)</f>
        <v>0.18</v>
      </c>
      <c r="Z53">
        <f>CostsPerUnit!Z53*(1/CalorificValues!$E$27)</f>
        <v>0.161</v>
      </c>
      <c r="AA53">
        <f>CostsPerUnit!AA53*(1/CalorificValues!$E$28)</f>
        <v>0.14000000000000001</v>
      </c>
      <c r="AB53">
        <f>CostsPerUnit!AB53*(1/CalorificValues!$E$30)</f>
        <v>4.5833333333333337E-2</v>
      </c>
      <c r="AC53">
        <f>CostsPerUnit!AC53*(1/CalorificValues!$E$31)</f>
        <v>6.6666666666666666E-2</v>
      </c>
      <c r="AD53">
        <f>CostsPerUnit!AD53*(1/CalorificValues!$E$32)</f>
        <v>7.2916666666666671E-2</v>
      </c>
      <c r="AE53">
        <f>CostsPerUnit!AE53*(1/CalorificValues!$E$33)</f>
        <v>0</v>
      </c>
      <c r="AF53">
        <f>CostsPerUnit!AF53*(1/CalorificValues!$E$34)</f>
        <v>0</v>
      </c>
      <c r="AG53">
        <f>CostsPerUnit!AG53*(1/CalorificValues!$E$35)</f>
        <v>0</v>
      </c>
      <c r="AH53">
        <f>CostsPerUnit!AH53*(1/CalorificValues!$E$36)</f>
        <v>0</v>
      </c>
      <c r="AI53">
        <f>CostsPerUnit!AI53*(1/CalorificValues!$E$37)</f>
        <v>0</v>
      </c>
    </row>
    <row r="54" spans="1:35" x14ac:dyDescent="0.25">
      <c r="A54" s="4">
        <v>40269</v>
      </c>
      <c r="B54">
        <f>CostsPerUnit!B54*(1/CalorificValues!$E$3)</f>
        <v>5.7462686567164183E-2</v>
      </c>
      <c r="C54">
        <f>CostsPerUnit!C54*(1/CalorificValues!$E$4)</f>
        <v>5.7256875162661577E-2</v>
      </c>
      <c r="D54">
        <f>CostsPerUnit!D54*(1/CalorificValues!$E$5)</f>
        <v>4.5964776466034446E-2</v>
      </c>
      <c r="E54">
        <f>CostsPerUnit!E54*(1/CalorificValues!$E$6)</f>
        <v>0</v>
      </c>
      <c r="F54">
        <f>CostsPerUnit!F54*(1/CalorificValues!$E$7)</f>
        <v>4.5569620253164557E-2</v>
      </c>
      <c r="G54">
        <f>CostsPerUnit!G54*(1/CalorificValues!$E$8)</f>
        <v>0</v>
      </c>
      <c r="H54">
        <f>CostsPerUnit!H54*(1/CalorificValues!$E$9)</f>
        <v>5.1515706566535396E-2</v>
      </c>
      <c r="I54">
        <f>CostsPerUnit!I54*(1/CalorificValues!$E$10)</f>
        <v>5.2455357142857144E-2</v>
      </c>
      <c r="J54">
        <f>CostsPerUnit!J54*(1/CalorificValues!$E$11)</f>
        <v>4.632768361581921E-2</v>
      </c>
      <c r="K54">
        <f>CostsPerUnit!K54*(1/CalorificValues!$E$12)</f>
        <v>0</v>
      </c>
      <c r="L54">
        <f>CostsPerUnit!L54*(1/CalorificValues!$E$13)</f>
        <v>7.2037914691943122E-2</v>
      </c>
      <c r="M54">
        <f>CostsPerUnit!M54*(1/CalorificValues!$E$14)</f>
        <v>0</v>
      </c>
      <c r="N54">
        <f>CostsPerUnit!N54*(1/CalorificValues!$E$15)</f>
        <v>7.269155206286837E-2</v>
      </c>
      <c r="O54">
        <f>CostsPerUnit!O54*(1/CalorificValues!$E$16)</f>
        <v>0</v>
      </c>
      <c r="P54">
        <f>CostsPerUnit!P54*(1/CalorificValues!$E$17)</f>
        <v>0.10578279266572638</v>
      </c>
      <c r="Q54">
        <f>CostsPerUnit!Q54*(1/CalorificValues!$E$18)</f>
        <v>0.18227360308285165</v>
      </c>
      <c r="R54">
        <f>CostsPerUnit!R54*(1/CalorificValues!$E$19)</f>
        <v>0.16290870488322717</v>
      </c>
      <c r="S54">
        <f>CostsPerUnit!S54*(1/CalorificValues!$E$20)</f>
        <v>0.16327188940092166</v>
      </c>
      <c r="T54">
        <f>CostsPerUnit!T54*(1/CalorificValues!$E$21)</f>
        <v>5.5E-2</v>
      </c>
      <c r="U54">
        <f>CostsPerUnit!U54*(1/CalorificValues!$E$22)</f>
        <v>0.05</v>
      </c>
      <c r="V54">
        <f>CostsPerUnit!V54*(1/CalorificValues!$E$23)</f>
        <v>4.7E-2</v>
      </c>
      <c r="W54">
        <f>CostsPerUnit!W54*(1/CalorificValues!$E$24)</f>
        <v>0.40300000000000002</v>
      </c>
      <c r="X54">
        <f>CostsPerUnit!X54*(1/CalorificValues!$E$25)</f>
        <v>0.21099999999999999</v>
      </c>
      <c r="Y54">
        <f>CostsPerUnit!Y54*(1/CalorificValues!$E$26)</f>
        <v>0.18</v>
      </c>
      <c r="Z54">
        <f>CostsPerUnit!Z54*(1/CalorificValues!$E$27)</f>
        <v>0.161</v>
      </c>
      <c r="AA54">
        <f>CostsPerUnit!AA54*(1/CalorificValues!$E$28)</f>
        <v>0.14000000000000001</v>
      </c>
      <c r="AB54">
        <f>CostsPerUnit!AB54*(1/CalorificValues!$E$30)</f>
        <v>4.5833333333333337E-2</v>
      </c>
      <c r="AC54">
        <f>CostsPerUnit!AC54*(1/CalorificValues!$E$31)</f>
        <v>6.6666666666666666E-2</v>
      </c>
      <c r="AD54">
        <f>CostsPerUnit!AD54*(1/CalorificValues!$E$32)</f>
        <v>7.4999999999999997E-2</v>
      </c>
      <c r="AE54">
        <f>CostsPerUnit!AE54*(1/CalorificValues!$E$33)</f>
        <v>0</v>
      </c>
      <c r="AF54">
        <f>CostsPerUnit!AF54*(1/CalorificValues!$E$34)</f>
        <v>0</v>
      </c>
      <c r="AG54">
        <f>CostsPerUnit!AG54*(1/CalorificValues!$E$35)</f>
        <v>0</v>
      </c>
      <c r="AH54">
        <f>CostsPerUnit!AH54*(1/CalorificValues!$E$36)</f>
        <v>0</v>
      </c>
      <c r="AI54">
        <f>CostsPerUnit!AI54*(1/CalorificValues!$E$37)</f>
        <v>0</v>
      </c>
    </row>
    <row r="55" spans="1:35" x14ac:dyDescent="0.25">
      <c r="A55" s="4">
        <v>40360</v>
      </c>
      <c r="B55">
        <f>CostsPerUnit!B55*(1/CalorificValues!$E$3)</f>
        <v>5.7462686567164183E-2</v>
      </c>
      <c r="C55">
        <f>CostsPerUnit!C55*(1/CalorificValues!$E$4)</f>
        <v>5.7256875162661577E-2</v>
      </c>
      <c r="D55">
        <f>CostsPerUnit!D55*(1/CalorificValues!$E$5)</f>
        <v>4.5964776466034446E-2</v>
      </c>
      <c r="E55">
        <f>CostsPerUnit!E55*(1/CalorificValues!$E$6)</f>
        <v>0</v>
      </c>
      <c r="F55">
        <f>CostsPerUnit!F55*(1/CalorificValues!$E$7)</f>
        <v>4.5569620253164557E-2</v>
      </c>
      <c r="G55">
        <f>CostsPerUnit!G55*(1/CalorificValues!$E$8)</f>
        <v>0</v>
      </c>
      <c r="H55">
        <f>CostsPerUnit!H55*(1/CalorificValues!$E$9)</f>
        <v>5.1515706566535396E-2</v>
      </c>
      <c r="I55">
        <f>CostsPerUnit!I55*(1/CalorificValues!$E$10)</f>
        <v>5.2455357142857144E-2</v>
      </c>
      <c r="J55">
        <f>CostsPerUnit!J55*(1/CalorificValues!$E$11)</f>
        <v>4.632768361581921E-2</v>
      </c>
      <c r="K55">
        <f>CostsPerUnit!K55*(1/CalorificValues!$E$12)</f>
        <v>0</v>
      </c>
      <c r="L55">
        <f>CostsPerUnit!L55*(1/CalorificValues!$E$13)</f>
        <v>8.3412322274881517E-2</v>
      </c>
      <c r="M55">
        <f>CostsPerUnit!M55*(1/CalorificValues!$E$14)</f>
        <v>0</v>
      </c>
      <c r="N55">
        <f>CostsPerUnit!N55*(1/CalorificValues!$E$15)</f>
        <v>8.4479371316306492E-2</v>
      </c>
      <c r="O55">
        <f>CostsPerUnit!O55*(1/CalorificValues!$E$16)</f>
        <v>0</v>
      </c>
      <c r="P55">
        <f>CostsPerUnit!P55*(1/CalorificValues!$E$17)</f>
        <v>0.11001410437235544</v>
      </c>
      <c r="Q55">
        <f>CostsPerUnit!Q55*(1/CalorificValues!$E$18)</f>
        <v>0.18946692357096984</v>
      </c>
      <c r="R55">
        <f>CostsPerUnit!R55*(1/CalorificValues!$E$19)</f>
        <v>0.17050955414012739</v>
      </c>
      <c r="S55">
        <f>CostsPerUnit!S55*(1/CalorificValues!$E$20)</f>
        <v>0.17090629800307219</v>
      </c>
      <c r="T55">
        <f>CostsPerUnit!T55*(1/CalorificValues!$E$21)</f>
        <v>5.5E-2</v>
      </c>
      <c r="U55">
        <f>CostsPerUnit!U55*(1/CalorificValues!$E$22)</f>
        <v>0.05</v>
      </c>
      <c r="V55">
        <f>CostsPerUnit!V55*(1/CalorificValues!$E$23)</f>
        <v>4.7E-2</v>
      </c>
      <c r="W55">
        <f>CostsPerUnit!W55*(1/CalorificValues!$E$24)</f>
        <v>0.40300000000000002</v>
      </c>
      <c r="X55">
        <f>CostsPerUnit!X55*(1/CalorificValues!$E$25)</f>
        <v>0.21099999999999999</v>
      </c>
      <c r="Y55">
        <f>CostsPerUnit!Y55*(1/CalorificValues!$E$26)</f>
        <v>0.18</v>
      </c>
      <c r="Z55">
        <f>CostsPerUnit!Z55*(1/CalorificValues!$E$27)</f>
        <v>0.161</v>
      </c>
      <c r="AA55">
        <f>CostsPerUnit!AA55*(1/CalorificValues!$E$28)</f>
        <v>0.14000000000000001</v>
      </c>
      <c r="AB55">
        <f>CostsPerUnit!AB55*(1/CalorificValues!$E$30)</f>
        <v>4.5833333333333337E-2</v>
      </c>
      <c r="AC55">
        <f>CostsPerUnit!AC55*(1/CalorificValues!$E$31)</f>
        <v>6.8750000000000006E-2</v>
      </c>
      <c r="AD55">
        <f>CostsPerUnit!AD55*(1/CalorificValues!$E$32)</f>
        <v>7.4999999999999997E-2</v>
      </c>
      <c r="AE55">
        <f>CostsPerUnit!AE55*(1/CalorificValues!$E$33)</f>
        <v>0</v>
      </c>
      <c r="AF55">
        <f>CostsPerUnit!AF55*(1/CalorificValues!$E$34)</f>
        <v>0</v>
      </c>
      <c r="AG55">
        <f>CostsPerUnit!AG55*(1/CalorificValues!$E$35)</f>
        <v>0</v>
      </c>
      <c r="AH55">
        <f>CostsPerUnit!AH55*(1/CalorificValues!$E$36)</f>
        <v>0</v>
      </c>
      <c r="AI55">
        <f>CostsPerUnit!AI55*(1/CalorificValues!$E$37)</f>
        <v>0</v>
      </c>
    </row>
    <row r="56" spans="1:35" x14ac:dyDescent="0.25">
      <c r="A56" s="4">
        <v>40452</v>
      </c>
      <c r="B56">
        <f>CostsPerUnit!B56*(1/CalorificValues!$E$3)</f>
        <v>5.7462686567164183E-2</v>
      </c>
      <c r="C56">
        <f>CostsPerUnit!C56*(1/CalorificValues!$E$4)</f>
        <v>5.7256875162661577E-2</v>
      </c>
      <c r="D56">
        <f>CostsPerUnit!D56*(1/CalorificValues!$E$5)</f>
        <v>4.5964776466034446E-2</v>
      </c>
      <c r="E56">
        <f>CostsPerUnit!E56*(1/CalorificValues!$E$6)</f>
        <v>0</v>
      </c>
      <c r="F56">
        <f>CostsPerUnit!F56*(1/CalorificValues!$E$7)</f>
        <v>4.5569620253164557E-2</v>
      </c>
      <c r="G56">
        <f>CostsPerUnit!G56*(1/CalorificValues!$E$8)</f>
        <v>0</v>
      </c>
      <c r="H56">
        <f>CostsPerUnit!H56*(1/CalorificValues!$E$9)</f>
        <v>5.163018591446103E-2</v>
      </c>
      <c r="I56">
        <f>CostsPerUnit!I56*(1/CalorificValues!$E$10)</f>
        <v>5.2566964285714286E-2</v>
      </c>
      <c r="J56">
        <f>CostsPerUnit!J56*(1/CalorificValues!$E$11)</f>
        <v>4.632768361581921E-2</v>
      </c>
      <c r="K56">
        <f>CostsPerUnit!K56*(1/CalorificValues!$E$12)</f>
        <v>0</v>
      </c>
      <c r="L56">
        <f>CostsPerUnit!L56*(1/CalorificValues!$E$13)</f>
        <v>8.0568720379146905E-2</v>
      </c>
      <c r="M56">
        <f>CostsPerUnit!M56*(1/CalorificValues!$E$14)</f>
        <v>0</v>
      </c>
      <c r="N56">
        <f>CostsPerUnit!N56*(1/CalorificValues!$E$15)</f>
        <v>8.0550098231827114E-2</v>
      </c>
      <c r="O56">
        <f>CostsPerUnit!O56*(1/CalorificValues!$E$16)</f>
        <v>0</v>
      </c>
      <c r="P56">
        <f>CostsPerUnit!P56*(1/CalorificValues!$E$17)</f>
        <v>0.11001410437235544</v>
      </c>
      <c r="Q56">
        <f>CostsPerUnit!Q56*(1/CalorificValues!$E$18)</f>
        <v>0.19139370584457291</v>
      </c>
      <c r="R56">
        <f>CostsPerUnit!R56*(1/CalorificValues!$E$19)</f>
        <v>0.17261146496815286</v>
      </c>
      <c r="S56">
        <f>CostsPerUnit!S56*(1/CalorificValues!$E$20)</f>
        <v>0.17302611367127496</v>
      </c>
      <c r="T56">
        <f>CostsPerUnit!T56*(1/CalorificValues!$E$21)</f>
        <v>0.06</v>
      </c>
      <c r="U56">
        <f>CostsPerUnit!U56*(1/CalorificValues!$E$22)</f>
        <v>5.2999999999999999E-2</v>
      </c>
      <c r="V56">
        <f>CostsPerUnit!V56*(1/CalorificValues!$E$23)</f>
        <v>4.8000000000000001E-2</v>
      </c>
      <c r="W56">
        <f>CostsPerUnit!W56*(1/CalorificValues!$E$24)</f>
        <v>0.439</v>
      </c>
      <c r="X56">
        <f>CostsPerUnit!X56*(1/CalorificValues!$E$25)</f>
        <v>0.219</v>
      </c>
      <c r="Y56">
        <f>CostsPerUnit!Y56*(1/CalorificValues!$E$26)</f>
        <v>0.188</v>
      </c>
      <c r="Z56">
        <f>CostsPerUnit!Z56*(1/CalorificValues!$E$27)</f>
        <v>0.16800000000000001</v>
      </c>
      <c r="AA56">
        <f>CostsPerUnit!AA56*(1/CalorificValues!$E$28)</f>
        <v>0.14299999999999999</v>
      </c>
      <c r="AB56">
        <f>CostsPerUnit!AB56*(1/CalorificValues!$E$30)</f>
        <v>4.5833333333333337E-2</v>
      </c>
      <c r="AC56">
        <f>CostsPerUnit!AC56*(1/CalorificValues!$E$31)</f>
        <v>6.6666666666666666E-2</v>
      </c>
      <c r="AD56">
        <f>CostsPerUnit!AD56*(1/CalorificValues!$E$32)</f>
        <v>7.4999999999999997E-2</v>
      </c>
      <c r="AE56">
        <f>CostsPerUnit!AE56*(1/CalorificValues!$E$33)</f>
        <v>0</v>
      </c>
      <c r="AF56">
        <f>CostsPerUnit!AF56*(1/CalorificValues!$E$34)</f>
        <v>0</v>
      </c>
      <c r="AG56">
        <f>CostsPerUnit!AG56*(1/CalorificValues!$E$35)</f>
        <v>0</v>
      </c>
      <c r="AH56">
        <f>CostsPerUnit!AH56*(1/CalorificValues!$E$36)</f>
        <v>0</v>
      </c>
      <c r="AI56">
        <f>CostsPerUnit!AI56*(1/CalorificValues!$E$37)</f>
        <v>0</v>
      </c>
    </row>
    <row r="57" spans="1:35" x14ac:dyDescent="0.25">
      <c r="A57" s="4">
        <v>40544</v>
      </c>
      <c r="B57">
        <f>CostsPerUnit!B57*(1/CalorificValues!$E$3)</f>
        <v>5.7462686567164183E-2</v>
      </c>
      <c r="C57">
        <f>CostsPerUnit!C57*(1/CalorificValues!$E$4)</f>
        <v>5.7256875162661577E-2</v>
      </c>
      <c r="D57">
        <f>CostsPerUnit!D57*(1/CalorificValues!$E$5)</f>
        <v>4.5964776466034446E-2</v>
      </c>
      <c r="E57">
        <f>CostsPerUnit!E57*(1/CalorificValues!$E$6)</f>
        <v>0</v>
      </c>
      <c r="F57">
        <f>CostsPerUnit!F57*(1/CalorificValues!$E$7)</f>
        <v>4.5569620253164557E-2</v>
      </c>
      <c r="G57">
        <f>CostsPerUnit!G57*(1/CalorificValues!$E$8)</f>
        <v>0</v>
      </c>
      <c r="H57">
        <f>CostsPerUnit!H57*(1/CalorificValues!$E$9)</f>
        <v>5.1515706566535396E-2</v>
      </c>
      <c r="I57">
        <f>CostsPerUnit!I57*(1/CalorificValues!$E$10)</f>
        <v>5.2455357142857144E-2</v>
      </c>
      <c r="J57">
        <f>CostsPerUnit!J57*(1/CalorificValues!$E$11)</f>
        <v>4.6440677966101691E-2</v>
      </c>
      <c r="K57">
        <f>CostsPerUnit!K57*(1/CalorificValues!$E$12)</f>
        <v>0</v>
      </c>
      <c r="L57">
        <f>CostsPerUnit!L57*(1/CalorificValues!$E$13)</f>
        <v>8.2464454976303309E-2</v>
      </c>
      <c r="M57">
        <f>CostsPerUnit!M57*(1/CalorificValues!$E$14)</f>
        <v>0</v>
      </c>
      <c r="N57">
        <f>CostsPerUnit!N57*(1/CalorificValues!$E$15)</f>
        <v>8.3497053045186648E-2</v>
      </c>
      <c r="O57">
        <f>CostsPerUnit!O57*(1/CalorificValues!$E$16)</f>
        <v>0</v>
      </c>
      <c r="P57">
        <f>CostsPerUnit!P57*(1/CalorificValues!$E$17)</f>
        <v>0.12834978843441466</v>
      </c>
      <c r="Q57">
        <f>CostsPerUnit!Q57*(1/CalorificValues!$E$18)</f>
        <v>0.20295439948619143</v>
      </c>
      <c r="R57">
        <f>CostsPerUnit!R57*(1/CalorificValues!$E$19)</f>
        <v>0.18460721868365182</v>
      </c>
      <c r="S57">
        <f>CostsPerUnit!S57*(1/CalorificValues!$E$20)</f>
        <v>0.18328725038402457</v>
      </c>
      <c r="T57">
        <f>CostsPerUnit!T57*(1/CalorificValues!$E$21)</f>
        <v>0.06</v>
      </c>
      <c r="U57">
        <f>CostsPerUnit!U57*(1/CalorificValues!$E$22)</f>
        <v>5.2999999999999999E-2</v>
      </c>
      <c r="V57">
        <f>CostsPerUnit!V57*(1/CalorificValues!$E$23)</f>
        <v>4.8000000000000001E-2</v>
      </c>
      <c r="W57">
        <f>CostsPerUnit!W57*(1/CalorificValues!$E$24)</f>
        <v>0.439</v>
      </c>
      <c r="X57">
        <f>CostsPerUnit!X57*(1/CalorificValues!$E$25)</f>
        <v>0.219</v>
      </c>
      <c r="Y57">
        <f>CostsPerUnit!Y57*(1/CalorificValues!$E$26)</f>
        <v>0.188</v>
      </c>
      <c r="Z57">
        <f>CostsPerUnit!Z57*(1/CalorificValues!$E$27)</f>
        <v>0.16800000000000001</v>
      </c>
      <c r="AA57">
        <f>CostsPerUnit!AA57*(1/CalorificValues!$E$28)</f>
        <v>0.14299999999999999</v>
      </c>
      <c r="AB57">
        <f>CostsPerUnit!AB57*(1/CalorificValues!$E$30)</f>
        <v>4.5833333333333337E-2</v>
      </c>
      <c r="AC57">
        <f>CostsPerUnit!AC57*(1/CalorificValues!$E$31)</f>
        <v>6.6666666666666666E-2</v>
      </c>
      <c r="AD57">
        <f>CostsPerUnit!AD57*(1/CalorificValues!$E$32)</f>
        <v>7.9166666666666677E-2</v>
      </c>
      <c r="AE57">
        <f>CostsPerUnit!AE57*(1/CalorificValues!$E$33)</f>
        <v>0</v>
      </c>
      <c r="AF57">
        <f>CostsPerUnit!AF57*(1/CalorificValues!$E$34)</f>
        <v>0</v>
      </c>
      <c r="AG57">
        <f>CostsPerUnit!AG57*(1/CalorificValues!$E$35)</f>
        <v>0</v>
      </c>
      <c r="AH57">
        <f>CostsPerUnit!AH57*(1/CalorificValues!$E$36)</f>
        <v>0</v>
      </c>
      <c r="AI57">
        <f>CostsPerUnit!AI57*(1/CalorificValues!$E$37)</f>
        <v>0</v>
      </c>
    </row>
    <row r="58" spans="1:35" x14ac:dyDescent="0.25">
      <c r="A58" s="4">
        <v>40634</v>
      </c>
      <c r="B58">
        <f>CostsPerUnit!B58*(1/CalorificValues!$E$3)</f>
        <v>5.8208955223880594E-2</v>
      </c>
      <c r="C58">
        <f>CostsPerUnit!C58*(1/CalorificValues!$E$4)</f>
        <v>5.6389346751106101E-2</v>
      </c>
      <c r="D58">
        <f>CostsPerUnit!D58*(1/CalorificValues!$E$5)</f>
        <v>4.4150377395006768E-2</v>
      </c>
      <c r="E58">
        <f>CostsPerUnit!E58*(1/CalorificValues!$E$6)</f>
        <v>0</v>
      </c>
      <c r="F58">
        <f>CostsPerUnit!F58*(1/CalorificValues!$E$7)</f>
        <v>4.4303797468354431E-2</v>
      </c>
      <c r="G58">
        <f>CostsPerUnit!G58*(1/CalorificValues!$E$8)</f>
        <v>0</v>
      </c>
      <c r="H58">
        <f>CostsPerUnit!H58*(1/CalorificValues!$E$9)</f>
        <v>4.9798516347650881E-2</v>
      </c>
      <c r="I58">
        <f>CostsPerUnit!I58*(1/CalorificValues!$E$10)</f>
        <v>5.3013392857142856E-2</v>
      </c>
      <c r="J58">
        <f>CostsPerUnit!J58*(1/CalorificValues!$E$11)</f>
        <v>4.632768361581921E-2</v>
      </c>
      <c r="K58">
        <f>CostsPerUnit!K58*(1/CalorificValues!$E$12)</f>
        <v>0</v>
      </c>
      <c r="L58">
        <f>CostsPerUnit!L58*(1/CalorificValues!$E$13)</f>
        <v>9.4786729857819899E-2</v>
      </c>
      <c r="M58">
        <f>CostsPerUnit!M58*(1/CalorificValues!$E$14)</f>
        <v>0</v>
      </c>
      <c r="N58">
        <f>CostsPerUnit!N58*(1/CalorificValues!$E$15)</f>
        <v>9.7249508840864446E-2</v>
      </c>
      <c r="O58">
        <f>CostsPerUnit!O58*(1/CalorificValues!$E$16)</f>
        <v>0</v>
      </c>
      <c r="P58">
        <f>CostsPerUnit!P58*(1/CalorificValues!$E$17)</f>
        <v>0.12834978843441466</v>
      </c>
      <c r="Q58">
        <f>CostsPerUnit!Q58*(1/CalorificValues!$E$18)</f>
        <v>0.20295439948619143</v>
      </c>
      <c r="R58">
        <f>CostsPerUnit!R58*(1/CalorificValues!$E$19)</f>
        <v>0.18460721868365182</v>
      </c>
      <c r="S58">
        <f>CostsPerUnit!S58*(1/CalorificValues!$E$20)</f>
        <v>0.18328725038402457</v>
      </c>
      <c r="T58">
        <f>CostsPerUnit!T58*(1/CalorificValues!$E$21)</f>
        <v>5.6000000000000001E-2</v>
      </c>
      <c r="U58">
        <f>CostsPerUnit!U58*(1/CalorificValues!$E$22)</f>
        <v>5.0999999999999997E-2</v>
      </c>
      <c r="V58">
        <f>CostsPerUnit!V58*(1/CalorificValues!$E$23)</f>
        <v>4.8000000000000001E-2</v>
      </c>
      <c r="W58">
        <f>CostsPerUnit!W58*(1/CalorificValues!$E$24)</f>
        <v>0.42599999999999999</v>
      </c>
      <c r="X58">
        <f>CostsPerUnit!X58*(1/CalorificValues!$E$25)</f>
        <v>0.23499999999999999</v>
      </c>
      <c r="Y58">
        <f>CostsPerUnit!Y58*(1/CalorificValues!$E$26)</f>
        <v>0.19</v>
      </c>
      <c r="Z58">
        <f>CostsPerUnit!Z58*(1/CalorificValues!$E$27)</f>
        <v>0.158</v>
      </c>
      <c r="AA58">
        <f>CostsPerUnit!AA58*(1/CalorificValues!$E$28)</f>
        <v>0.13200000000000001</v>
      </c>
      <c r="AB58">
        <f>CostsPerUnit!AB58*(1/CalorificValues!$E$30)</f>
        <v>4.791666666666667E-2</v>
      </c>
      <c r="AC58">
        <f>CostsPerUnit!AC58*(1/CalorificValues!$E$31)</f>
        <v>6.6666666666666666E-2</v>
      </c>
      <c r="AD58">
        <f>CostsPerUnit!AD58*(1/CalorificValues!$E$32)</f>
        <v>7.9166666666666677E-2</v>
      </c>
      <c r="AE58">
        <f>CostsPerUnit!AE58*(1/CalorificValues!$E$33)</f>
        <v>0</v>
      </c>
      <c r="AF58">
        <f>CostsPerUnit!AF58*(1/CalorificValues!$E$34)</f>
        <v>0</v>
      </c>
      <c r="AG58">
        <f>CostsPerUnit!AG58*(1/CalorificValues!$E$35)</f>
        <v>0</v>
      </c>
      <c r="AH58">
        <f>CostsPerUnit!AH58*(1/CalorificValues!$E$36)</f>
        <v>0</v>
      </c>
      <c r="AI58">
        <f>CostsPerUnit!AI58*(1/CalorificValues!$E$37)</f>
        <v>0</v>
      </c>
    </row>
    <row r="59" spans="1:35" x14ac:dyDescent="0.25">
      <c r="A59" s="4">
        <v>40725</v>
      </c>
      <c r="B59">
        <f>CostsPerUnit!B59*(1/CalorificValues!$E$3)</f>
        <v>5.8208955223880594E-2</v>
      </c>
      <c r="C59">
        <f>CostsPerUnit!C59*(1/CalorificValues!$E$4)</f>
        <v>5.6389346751106101E-2</v>
      </c>
      <c r="D59">
        <f>CostsPerUnit!D59*(1/CalorificValues!$E$5)</f>
        <v>4.4150377395006768E-2</v>
      </c>
      <c r="E59">
        <f>CostsPerUnit!E59*(1/CalorificValues!$E$6)</f>
        <v>0</v>
      </c>
      <c r="F59">
        <f>CostsPerUnit!F59*(1/CalorificValues!$E$7)</f>
        <v>4.4303797468354431E-2</v>
      </c>
      <c r="G59">
        <f>CostsPerUnit!G59*(1/CalorificValues!$E$8)</f>
        <v>0</v>
      </c>
      <c r="H59">
        <f>CostsPerUnit!H59*(1/CalorificValues!$E$9)</f>
        <v>4.9798516347650881E-2</v>
      </c>
      <c r="I59">
        <f>CostsPerUnit!I59*(1/CalorificValues!$E$10)</f>
        <v>5.3013392857142856E-2</v>
      </c>
      <c r="J59">
        <f>CostsPerUnit!J59*(1/CalorificValues!$E$11)</f>
        <v>4.632768361581921E-2</v>
      </c>
      <c r="K59">
        <f>CostsPerUnit!K59*(1/CalorificValues!$E$12)</f>
        <v>0</v>
      </c>
      <c r="L59">
        <f>CostsPerUnit!L59*(1/CalorificValues!$E$13)</f>
        <v>8.8151658767772506E-2</v>
      </c>
      <c r="M59">
        <f>CostsPerUnit!M59*(1/CalorificValues!$E$14)</f>
        <v>0</v>
      </c>
      <c r="N59">
        <f>CostsPerUnit!N59*(1/CalorificValues!$E$15)</f>
        <v>9.1355599214145392E-2</v>
      </c>
      <c r="O59">
        <f>CostsPerUnit!O59*(1/CalorificValues!$E$16)</f>
        <v>0</v>
      </c>
      <c r="P59">
        <f>CostsPerUnit!P59*(1/CalorificValues!$E$17)</f>
        <v>0.12834978843441466</v>
      </c>
      <c r="Q59">
        <f>CostsPerUnit!Q59*(1/CalorificValues!$E$18)</f>
        <v>0.20250481695568404</v>
      </c>
      <c r="R59">
        <f>CostsPerUnit!R59*(1/CalorificValues!$E$19)</f>
        <v>0.18439490445859871</v>
      </c>
      <c r="S59">
        <f>CostsPerUnit!S59*(1/CalorificValues!$E$20)</f>
        <v>0.18307219662058372</v>
      </c>
      <c r="T59">
        <f>CostsPerUnit!T59*(1/CalorificValues!$E$21)</f>
        <v>5.6000000000000001E-2</v>
      </c>
      <c r="U59">
        <f>CostsPerUnit!U59*(1/CalorificValues!$E$22)</f>
        <v>5.0999999999999997E-2</v>
      </c>
      <c r="V59">
        <f>CostsPerUnit!V59*(1/CalorificValues!$E$23)</f>
        <v>4.8000000000000001E-2</v>
      </c>
      <c r="W59">
        <f>CostsPerUnit!W59*(1/CalorificValues!$E$24)</f>
        <v>0.42599999999999999</v>
      </c>
      <c r="X59">
        <f>CostsPerUnit!X59*(1/CalorificValues!$E$25)</f>
        <v>0.23499999999999999</v>
      </c>
      <c r="Y59">
        <f>CostsPerUnit!Y59*(1/CalorificValues!$E$26)</f>
        <v>0.19</v>
      </c>
      <c r="Z59">
        <f>CostsPerUnit!Z59*(1/CalorificValues!$E$27)</f>
        <v>0.158</v>
      </c>
      <c r="AA59">
        <f>CostsPerUnit!AA59*(1/CalorificValues!$E$28)</f>
        <v>0.13200000000000001</v>
      </c>
      <c r="AB59">
        <f>CostsPerUnit!AB59*(1/CalorificValues!$E$30)</f>
        <v>4.5833333333333337E-2</v>
      </c>
      <c r="AC59">
        <f>CostsPerUnit!AC59*(1/CalorificValues!$E$31)</f>
        <v>6.458333333333334E-2</v>
      </c>
      <c r="AD59">
        <f>CostsPerUnit!AD59*(1/CalorificValues!$E$32)</f>
        <v>8.1250000000000003E-2</v>
      </c>
      <c r="AE59">
        <f>CostsPerUnit!AE59*(1/CalorificValues!$E$33)</f>
        <v>0</v>
      </c>
      <c r="AF59">
        <f>CostsPerUnit!AF59*(1/CalorificValues!$E$34)</f>
        <v>0</v>
      </c>
      <c r="AG59">
        <f>CostsPerUnit!AG59*(1/CalorificValues!$E$35)</f>
        <v>0</v>
      </c>
      <c r="AH59">
        <f>CostsPerUnit!AH59*(1/CalorificValues!$E$36)</f>
        <v>0</v>
      </c>
      <c r="AI59">
        <f>CostsPerUnit!AI59*(1/CalorificValues!$E$37)</f>
        <v>0</v>
      </c>
    </row>
    <row r="60" spans="1:35" x14ac:dyDescent="0.25">
      <c r="A60" s="4">
        <v>40817</v>
      </c>
      <c r="B60">
        <f>CostsPerUnit!B60*(1/CalorificValues!$E$3)</f>
        <v>5.8208955223880594E-2</v>
      </c>
      <c r="C60">
        <f>CostsPerUnit!C60*(1/CalorificValues!$E$4)</f>
        <v>5.6389346751106101E-2</v>
      </c>
      <c r="D60">
        <f>CostsPerUnit!D60*(1/CalorificValues!$E$5)</f>
        <v>4.4150377395006768E-2</v>
      </c>
      <c r="E60">
        <f>CostsPerUnit!E60*(1/CalorificValues!$E$6)</f>
        <v>0</v>
      </c>
      <c r="F60">
        <f>CostsPerUnit!F60*(1/CalorificValues!$E$7)</f>
        <v>4.4303797468354431E-2</v>
      </c>
      <c r="G60">
        <f>CostsPerUnit!G60*(1/CalorificValues!$E$8)</f>
        <v>0</v>
      </c>
      <c r="H60">
        <f>CostsPerUnit!H60*(1/CalorificValues!$E$9)</f>
        <v>4.9798516347650881E-2</v>
      </c>
      <c r="I60">
        <f>CostsPerUnit!I60*(1/CalorificValues!$E$10)</f>
        <v>5.3013392857142856E-2</v>
      </c>
      <c r="J60">
        <f>CostsPerUnit!J60*(1/CalorificValues!$E$11)</f>
        <v>4.632768361581921E-2</v>
      </c>
      <c r="K60">
        <f>CostsPerUnit!K60*(1/CalorificValues!$E$12)</f>
        <v>0</v>
      </c>
      <c r="L60">
        <f>CostsPerUnit!L60*(1/CalorificValues!$E$13)</f>
        <v>9.19431279620853E-2</v>
      </c>
      <c r="M60">
        <f>CostsPerUnit!M60*(1/CalorificValues!$E$14)</f>
        <v>0</v>
      </c>
      <c r="N60">
        <f>CostsPerUnit!N60*(1/CalorificValues!$E$15)</f>
        <v>9.4302554027504912E-2</v>
      </c>
      <c r="O60">
        <f>CostsPerUnit!O60*(1/CalorificValues!$E$16)</f>
        <v>0</v>
      </c>
      <c r="P60">
        <f>CostsPerUnit!P60*(1/CalorificValues!$E$17)</f>
        <v>0.12834978843441466</v>
      </c>
      <c r="Q60">
        <f>CostsPerUnit!Q60*(1/CalorificValues!$E$18)</f>
        <v>0.20250481695568404</v>
      </c>
      <c r="R60">
        <f>CostsPerUnit!R60*(1/CalorificValues!$E$19)</f>
        <v>0.18439490445859871</v>
      </c>
      <c r="S60">
        <f>CostsPerUnit!S60*(1/CalorificValues!$E$20)</f>
        <v>0.18307219662058372</v>
      </c>
      <c r="T60">
        <f>CostsPerUnit!T60*(1/CalorificValues!$E$21)</f>
        <v>7.1999999999999995E-2</v>
      </c>
      <c r="U60">
        <f>CostsPerUnit!U60*(1/CalorificValues!$E$22)</f>
        <v>6.2E-2</v>
      </c>
      <c r="V60">
        <f>CostsPerUnit!V60*(1/CalorificValues!$E$23)</f>
        <v>5.7000000000000002E-2</v>
      </c>
      <c r="W60">
        <f>CostsPerUnit!W60*(1/CalorificValues!$E$24)</f>
        <v>0.52900000000000003</v>
      </c>
      <c r="X60">
        <f>CostsPerUnit!X60*(1/CalorificValues!$E$25)</f>
        <v>0.25</v>
      </c>
      <c r="Y60">
        <f>CostsPerUnit!Y60*(1/CalorificValues!$E$26)</f>
        <v>0.20899999999999999</v>
      </c>
      <c r="Z60">
        <f>CostsPerUnit!Z60*(1/CalorificValues!$E$27)</f>
        <v>0.185</v>
      </c>
      <c r="AA60">
        <f>CostsPerUnit!AA60*(1/CalorificValues!$E$28)</f>
        <v>0.155</v>
      </c>
      <c r="AB60">
        <f>CostsPerUnit!AB60*(1/CalorificValues!$E$30)</f>
        <v>4.791666666666667E-2</v>
      </c>
      <c r="AC60">
        <f>CostsPerUnit!AC60*(1/CalorificValues!$E$31)</f>
        <v>6.6666666666666666E-2</v>
      </c>
      <c r="AD60">
        <f>CostsPerUnit!AD60*(1/CalorificValues!$E$32)</f>
        <v>7.9166666666666677E-2</v>
      </c>
      <c r="AE60">
        <f>CostsPerUnit!AE60*(1/CalorificValues!$E$33)</f>
        <v>0</v>
      </c>
      <c r="AF60">
        <f>CostsPerUnit!AF60*(1/CalorificValues!$E$34)</f>
        <v>0</v>
      </c>
      <c r="AG60">
        <f>CostsPerUnit!AG60*(1/CalorificValues!$E$35)</f>
        <v>0</v>
      </c>
      <c r="AH60">
        <f>CostsPerUnit!AH60*(1/CalorificValues!$E$36)</f>
        <v>0</v>
      </c>
      <c r="AI60">
        <f>CostsPerUnit!AI60*(1/CalorificValues!$E$37)</f>
        <v>0</v>
      </c>
    </row>
    <row r="61" spans="1:35" x14ac:dyDescent="0.25">
      <c r="A61" s="4">
        <v>40909</v>
      </c>
      <c r="B61">
        <f>CostsPerUnit!B61*(1/CalorificValues!$E$3)</f>
        <v>5.8208955223880594E-2</v>
      </c>
      <c r="C61">
        <f>CostsPerUnit!C61*(1/CalorificValues!$E$4)</f>
        <v>5.6389346751106101E-2</v>
      </c>
      <c r="D61">
        <f>CostsPerUnit!D61*(1/CalorificValues!$E$5)</f>
        <v>4.4150377395006768E-2</v>
      </c>
      <c r="E61">
        <f>CostsPerUnit!E61*(1/CalorificValues!$E$6)</f>
        <v>0</v>
      </c>
      <c r="F61">
        <f>CostsPerUnit!F61*(1/CalorificValues!$E$7)</f>
        <v>4.4303797468354431E-2</v>
      </c>
      <c r="G61">
        <f>CostsPerUnit!G61*(1/CalorificValues!$E$8)</f>
        <v>0</v>
      </c>
      <c r="H61">
        <f>CostsPerUnit!H61*(1/CalorificValues!$E$9)</f>
        <v>4.9798516347650881E-2</v>
      </c>
      <c r="I61">
        <f>CostsPerUnit!I61*(1/CalorificValues!$E$10)</f>
        <v>5.3013392857142856E-2</v>
      </c>
      <c r="J61">
        <f>CostsPerUnit!J61*(1/CalorificValues!$E$11)</f>
        <v>4.632768361581921E-2</v>
      </c>
      <c r="K61">
        <f>CostsPerUnit!K61*(1/CalorificValues!$E$12)</f>
        <v>0</v>
      </c>
      <c r="L61">
        <f>CostsPerUnit!L61*(1/CalorificValues!$E$13)</f>
        <v>9.6682464454976302E-2</v>
      </c>
      <c r="M61">
        <f>CostsPerUnit!M61*(1/CalorificValues!$E$14)</f>
        <v>0</v>
      </c>
      <c r="N61">
        <f>CostsPerUnit!N61*(1/CalorificValues!$E$15)</f>
        <v>9.7249508840864446E-2</v>
      </c>
      <c r="O61">
        <f>CostsPerUnit!O61*(1/CalorificValues!$E$16)</f>
        <v>0</v>
      </c>
      <c r="P61">
        <f>CostsPerUnit!P61*(1/CalorificValues!$E$17)</f>
        <v>0.12552891396332863</v>
      </c>
      <c r="Q61">
        <f>CostsPerUnit!Q61*(1/CalorificValues!$E$18)</f>
        <v>0.20250481695568404</v>
      </c>
      <c r="R61">
        <f>CostsPerUnit!R61*(1/CalorificValues!$E$19)</f>
        <v>0.18450106157112528</v>
      </c>
      <c r="S61">
        <f>CostsPerUnit!S61*(1/CalorificValues!$E$20)</f>
        <v>0.1823041474654378</v>
      </c>
      <c r="T61">
        <f>CostsPerUnit!T61*(1/CalorificValues!$E$21)</f>
        <v>7.1999999999999995E-2</v>
      </c>
      <c r="U61">
        <f>CostsPerUnit!U61*(1/CalorificValues!$E$22)</f>
        <v>6.2E-2</v>
      </c>
      <c r="V61">
        <f>CostsPerUnit!V61*(1/CalorificValues!$E$23)</f>
        <v>5.7000000000000002E-2</v>
      </c>
      <c r="W61">
        <f>CostsPerUnit!W61*(1/CalorificValues!$E$24)</f>
        <v>0.52900000000000003</v>
      </c>
      <c r="X61">
        <f>CostsPerUnit!X61*(1/CalorificValues!$E$25)</f>
        <v>0.25</v>
      </c>
      <c r="Y61">
        <f>CostsPerUnit!Y61*(1/CalorificValues!$E$26)</f>
        <v>0.20899999999999999</v>
      </c>
      <c r="Z61">
        <f>CostsPerUnit!Z61*(1/CalorificValues!$E$27)</f>
        <v>0.185</v>
      </c>
      <c r="AA61">
        <f>CostsPerUnit!AA61*(1/CalorificValues!$E$28)</f>
        <v>0.155</v>
      </c>
      <c r="AB61">
        <f>CostsPerUnit!AB61*(1/CalorificValues!$E$30)</f>
        <v>4.791666666666667E-2</v>
      </c>
      <c r="AC61">
        <f>CostsPerUnit!AC61*(1/CalorificValues!$E$31)</f>
        <v>6.6666666666666666E-2</v>
      </c>
      <c r="AD61">
        <f>CostsPerUnit!AD61*(1/CalorificValues!$E$32)</f>
        <v>7.9166666666666677E-2</v>
      </c>
      <c r="AE61">
        <f>CostsPerUnit!AE61*(1/CalorificValues!$E$33)</f>
        <v>0</v>
      </c>
      <c r="AF61">
        <f>CostsPerUnit!AF61*(1/CalorificValues!$E$34)</f>
        <v>0</v>
      </c>
      <c r="AG61">
        <f>CostsPerUnit!AG61*(1/CalorificValues!$E$35)</f>
        <v>0</v>
      </c>
      <c r="AH61">
        <f>CostsPerUnit!AH61*(1/CalorificValues!$E$36)</f>
        <v>0</v>
      </c>
      <c r="AI61">
        <f>CostsPerUnit!AI61*(1/CalorificValues!$E$37)</f>
        <v>0</v>
      </c>
    </row>
    <row r="62" spans="1:35" x14ac:dyDescent="0.25">
      <c r="A62" s="4">
        <v>41000</v>
      </c>
      <c r="B62">
        <f>CostsPerUnit!B62*(1/CalorificValues!$E$3)</f>
        <v>5.8208955223880594E-2</v>
      </c>
      <c r="C62">
        <f>CostsPerUnit!C62*(1/CalorificValues!$E$4)</f>
        <v>5.6389346751106101E-2</v>
      </c>
      <c r="D62">
        <f>CostsPerUnit!D62*(1/CalorificValues!$E$5)</f>
        <v>4.4150377395006768E-2</v>
      </c>
      <c r="E62">
        <f>CostsPerUnit!E62*(1/CalorificValues!$E$6)</f>
        <v>0</v>
      </c>
      <c r="F62">
        <f>CostsPerUnit!F62*(1/CalorificValues!$E$7)</f>
        <v>4.4303797468354431E-2</v>
      </c>
      <c r="G62">
        <f>CostsPerUnit!G62*(1/CalorificValues!$E$8)</f>
        <v>0</v>
      </c>
      <c r="H62">
        <f>CostsPerUnit!H62*(1/CalorificValues!$E$9)</f>
        <v>4.9798516347650881E-2</v>
      </c>
      <c r="I62">
        <f>CostsPerUnit!I62*(1/CalorificValues!$E$10)</f>
        <v>5.3013392857142856E-2</v>
      </c>
      <c r="J62">
        <f>CostsPerUnit!J62*(1/CalorificValues!$E$11)</f>
        <v>4.632768361581921E-2</v>
      </c>
      <c r="K62">
        <f>CostsPerUnit!K62*(1/CalorificValues!$E$12)</f>
        <v>0</v>
      </c>
      <c r="L62">
        <f>CostsPerUnit!L62*(1/CalorificValues!$E$13)</f>
        <v>0.10142180094786729</v>
      </c>
      <c r="M62">
        <f>CostsPerUnit!M62*(1/CalorificValues!$E$14)</f>
        <v>0</v>
      </c>
      <c r="N62">
        <f>CostsPerUnit!N62*(1/CalorificValues!$E$15)</f>
        <v>0.10314341846758351</v>
      </c>
      <c r="O62">
        <f>CostsPerUnit!O62*(1/CalorificValues!$E$16)</f>
        <v>0</v>
      </c>
      <c r="P62">
        <f>CostsPerUnit!P62*(1/CalorificValues!$E$17)</f>
        <v>0.12693935119887165</v>
      </c>
      <c r="Q62">
        <f>CostsPerUnit!Q62*(1/CalorificValues!$E$18)</f>
        <v>0.20250481695568404</v>
      </c>
      <c r="R62">
        <f>CostsPerUnit!R62*(1/CalorificValues!$E$19)</f>
        <v>0.18450106157112528</v>
      </c>
      <c r="S62">
        <f>CostsPerUnit!S62*(1/CalorificValues!$E$20)</f>
        <v>0.1823041474654378</v>
      </c>
      <c r="T62">
        <f>CostsPerUnit!T62*(1/CalorificValues!$E$21)</f>
        <v>6.8000000000000005E-2</v>
      </c>
      <c r="U62">
        <f>CostsPerUnit!U62*(1/CalorificValues!$E$22)</f>
        <v>6.0999999999999999E-2</v>
      </c>
      <c r="V62">
        <f>CostsPerUnit!V62*(1/CalorificValues!$E$23)</f>
        <v>5.8000000000000003E-2</v>
      </c>
      <c r="W62">
        <f>CostsPerUnit!W62*(1/CalorificValues!$E$24)</f>
        <v>0.54700000000000004</v>
      </c>
      <c r="X62">
        <f>CostsPerUnit!X62*(1/CalorificValues!$E$25)</f>
        <v>0.26200000000000001</v>
      </c>
      <c r="Y62">
        <f>CostsPerUnit!Y62*(1/CalorificValues!$E$26)</f>
        <v>0.215</v>
      </c>
      <c r="Z62">
        <f>CostsPerUnit!Z62*(1/CalorificValues!$E$27)</f>
        <v>0.188</v>
      </c>
      <c r="AA62">
        <f>CostsPerUnit!AA62*(1/CalorificValues!$E$28)</f>
        <v>0.16300000000000001</v>
      </c>
      <c r="AB62">
        <f>CostsPerUnit!AB62*(1/CalorificValues!$E$30)</f>
        <v>0.05</v>
      </c>
      <c r="AC62">
        <f>CostsPerUnit!AC62*(1/CalorificValues!$E$31)</f>
        <v>6.6666666666666666E-2</v>
      </c>
      <c r="AD62">
        <f>CostsPerUnit!AD62*(1/CalorificValues!$E$32)</f>
        <v>7.9166666666666677E-2</v>
      </c>
      <c r="AE62">
        <f>CostsPerUnit!AE62*(1/CalorificValues!$E$33)</f>
        <v>0</v>
      </c>
      <c r="AF62">
        <f>CostsPerUnit!AF62*(1/CalorificValues!$E$34)</f>
        <v>0</v>
      </c>
      <c r="AG62">
        <f>CostsPerUnit!AG62*(1/CalorificValues!$E$35)</f>
        <v>0</v>
      </c>
      <c r="AH62">
        <f>CostsPerUnit!AH62*(1/CalorificValues!$E$36)</f>
        <v>0</v>
      </c>
      <c r="AI62">
        <f>CostsPerUnit!AI62*(1/CalorificValues!$E$37)</f>
        <v>0</v>
      </c>
    </row>
    <row r="63" spans="1:35" x14ac:dyDescent="0.25">
      <c r="A63" s="4">
        <v>41091</v>
      </c>
      <c r="B63">
        <f>CostsPerUnit!B63*(1/CalorificValues!$E$3)</f>
        <v>5.8208955223880594E-2</v>
      </c>
      <c r="C63">
        <f>CostsPerUnit!C63*(1/CalorificValues!$E$4)</f>
        <v>5.6389346751106101E-2</v>
      </c>
      <c r="D63">
        <f>CostsPerUnit!D63*(1/CalorificValues!$E$5)</f>
        <v>4.4150377395006768E-2</v>
      </c>
      <c r="E63">
        <f>CostsPerUnit!E63*(1/CalorificValues!$E$6)</f>
        <v>0</v>
      </c>
      <c r="F63">
        <f>CostsPerUnit!F63*(1/CalorificValues!$E$7)</f>
        <v>4.4303797468354431E-2</v>
      </c>
      <c r="G63">
        <f>CostsPerUnit!G63*(1/CalorificValues!$E$8)</f>
        <v>0</v>
      </c>
      <c r="H63">
        <f>CostsPerUnit!H63*(1/CalorificValues!$E$9)</f>
        <v>4.9798516347650881E-2</v>
      </c>
      <c r="I63">
        <f>CostsPerUnit!I63*(1/CalorificValues!$E$10)</f>
        <v>5.3013392857142856E-2</v>
      </c>
      <c r="J63">
        <f>CostsPerUnit!J63*(1/CalorificValues!$E$11)</f>
        <v>4.632768361581921E-2</v>
      </c>
      <c r="K63">
        <f>CostsPerUnit!K63*(1/CalorificValues!$E$12)</f>
        <v>0</v>
      </c>
      <c r="L63">
        <f>CostsPerUnit!L63*(1/CalorificValues!$E$13)</f>
        <v>9.6682464454976302E-2</v>
      </c>
      <c r="M63">
        <f>CostsPerUnit!M63*(1/CalorificValues!$E$14)</f>
        <v>0</v>
      </c>
      <c r="N63">
        <f>CostsPerUnit!N63*(1/CalorificValues!$E$15)</f>
        <v>9.7249508840864446E-2</v>
      </c>
      <c r="O63">
        <f>CostsPerUnit!O63*(1/CalorificValues!$E$16)</f>
        <v>0</v>
      </c>
      <c r="P63">
        <f>CostsPerUnit!P63*(1/CalorificValues!$E$17)</f>
        <v>0.12411847672778561</v>
      </c>
      <c r="Q63">
        <f>CostsPerUnit!Q63*(1/CalorificValues!$E$18)</f>
        <v>0.21438664097623639</v>
      </c>
      <c r="R63">
        <f>CostsPerUnit!R63*(1/CalorificValues!$E$19)</f>
        <v>0.19214437367303608</v>
      </c>
      <c r="S63">
        <f>CostsPerUnit!S63*(1/CalorificValues!$E$20)</f>
        <v>0.18938556067588327</v>
      </c>
      <c r="T63">
        <f>CostsPerUnit!T63*(1/CalorificValues!$E$21)</f>
        <v>6.8000000000000005E-2</v>
      </c>
      <c r="U63">
        <f>CostsPerUnit!U63*(1/CalorificValues!$E$22)</f>
        <v>6.0999999999999999E-2</v>
      </c>
      <c r="V63">
        <f>CostsPerUnit!V63*(1/CalorificValues!$E$23)</f>
        <v>5.8000000000000003E-2</v>
      </c>
      <c r="W63">
        <f>CostsPerUnit!W63*(1/CalorificValues!$E$24)</f>
        <v>0.54700000000000004</v>
      </c>
      <c r="X63">
        <f>CostsPerUnit!X63*(1/CalorificValues!$E$25)</f>
        <v>0.26200000000000001</v>
      </c>
      <c r="Y63">
        <f>CostsPerUnit!Y63*(1/CalorificValues!$E$26)</f>
        <v>0.215</v>
      </c>
      <c r="Z63">
        <f>CostsPerUnit!Z63*(1/CalorificValues!$E$27)</f>
        <v>0.188</v>
      </c>
      <c r="AA63">
        <f>CostsPerUnit!AA63*(1/CalorificValues!$E$28)</f>
        <v>0.16300000000000001</v>
      </c>
      <c r="AB63">
        <f>CostsPerUnit!AB63*(1/CalorificValues!$E$30)</f>
        <v>0.05</v>
      </c>
      <c r="AC63">
        <f>CostsPerUnit!AC63*(1/CalorificValues!$E$31)</f>
        <v>6.6666666666666666E-2</v>
      </c>
      <c r="AD63">
        <f>CostsPerUnit!AD63*(1/CalorificValues!$E$32)</f>
        <v>7.9166666666666677E-2</v>
      </c>
      <c r="AE63">
        <f>CostsPerUnit!AE63*(1/CalorificValues!$E$33)</f>
        <v>0</v>
      </c>
      <c r="AF63">
        <f>CostsPerUnit!AF63*(1/CalorificValues!$E$34)</f>
        <v>0</v>
      </c>
      <c r="AG63">
        <f>CostsPerUnit!AG63*(1/CalorificValues!$E$35)</f>
        <v>0</v>
      </c>
      <c r="AH63">
        <f>CostsPerUnit!AH63*(1/CalorificValues!$E$36)</f>
        <v>0</v>
      </c>
      <c r="AI63">
        <f>CostsPerUnit!AI63*(1/CalorificValues!$E$37)</f>
        <v>0</v>
      </c>
    </row>
    <row r="64" spans="1:35" x14ac:dyDescent="0.25">
      <c r="A64" s="4">
        <v>41183</v>
      </c>
      <c r="B64">
        <f>CostsPerUnit!B64*(1/CalorificValues!$E$3)</f>
        <v>5.8208955223880594E-2</v>
      </c>
      <c r="C64">
        <f>CostsPerUnit!C64*(1/CalorificValues!$E$4)</f>
        <v>5.6389346751106101E-2</v>
      </c>
      <c r="D64">
        <f>CostsPerUnit!D64*(1/CalorificValues!$E$5)</f>
        <v>4.4150377395006768E-2</v>
      </c>
      <c r="E64">
        <f>CostsPerUnit!E64*(1/CalorificValues!$E$6)</f>
        <v>0</v>
      </c>
      <c r="F64">
        <f>CostsPerUnit!F64*(1/CalorificValues!$E$7)</f>
        <v>4.4303797468354431E-2</v>
      </c>
      <c r="G64">
        <f>CostsPerUnit!G64*(1/CalorificValues!$E$8)</f>
        <v>0</v>
      </c>
      <c r="H64">
        <f>CostsPerUnit!H64*(1/CalorificValues!$E$9)</f>
        <v>4.9798516347650881E-2</v>
      </c>
      <c r="I64">
        <f>CostsPerUnit!I64*(1/CalorificValues!$E$10)</f>
        <v>5.3013392857142856E-2</v>
      </c>
      <c r="J64">
        <f>CostsPerUnit!J64*(1/CalorificValues!$E$11)</f>
        <v>4.632768361581921E-2</v>
      </c>
      <c r="K64">
        <f>CostsPerUnit!K64*(1/CalorificValues!$E$12)</f>
        <v>0</v>
      </c>
      <c r="L64">
        <f>CostsPerUnit!L64*(1/CalorificValues!$E$13)</f>
        <v>0.1042654028436019</v>
      </c>
      <c r="M64">
        <f>CostsPerUnit!M64*(1/CalorificValues!$E$14)</f>
        <v>0</v>
      </c>
      <c r="N64">
        <f>CostsPerUnit!N64*(1/CalorificValues!$E$15)</f>
        <v>0.1051080550098232</v>
      </c>
      <c r="O64">
        <f>CostsPerUnit!O64*(1/CalorificValues!$E$16)</f>
        <v>0</v>
      </c>
      <c r="P64">
        <f>CostsPerUnit!P64*(1/CalorificValues!$E$17)</f>
        <v>0.13258110014104371</v>
      </c>
      <c r="Q64">
        <f>CostsPerUnit!Q64*(1/CalorificValues!$E$18)</f>
        <v>0.21438664097623639</v>
      </c>
      <c r="R64">
        <f>CostsPerUnit!R64*(1/CalorificValues!$E$19)</f>
        <v>0.19214437367303608</v>
      </c>
      <c r="S64">
        <f>CostsPerUnit!S64*(1/CalorificValues!$E$20)</f>
        <v>0.18938556067588327</v>
      </c>
      <c r="T64">
        <f>CostsPerUnit!T64*(1/CalorificValues!$E$21)</f>
        <v>7.6999999999999999E-2</v>
      </c>
      <c r="U64">
        <f>CostsPerUnit!U64*(1/CalorificValues!$E$22)</f>
        <v>6.7000000000000004E-2</v>
      </c>
      <c r="V64">
        <f>CostsPerUnit!V64*(1/CalorificValues!$E$23)</f>
        <v>6.2E-2</v>
      </c>
      <c r="W64">
        <f>CostsPerUnit!W64*(1/CalorificValues!$E$24)</f>
        <v>0.59</v>
      </c>
      <c r="X64">
        <f>CostsPerUnit!X64*(1/CalorificValues!$E$25)</f>
        <v>0.27900000000000003</v>
      </c>
      <c r="Y64">
        <f>CostsPerUnit!Y64*(1/CalorificValues!$E$26)</f>
        <v>0.22900000000000001</v>
      </c>
      <c r="Z64">
        <f>CostsPerUnit!Z64*(1/CalorificValues!$E$27)</f>
        <v>0.20200000000000001</v>
      </c>
      <c r="AA64">
        <f>CostsPerUnit!AA64*(1/CalorificValues!$E$28)</f>
        <v>0.17299999999999999</v>
      </c>
      <c r="AB64">
        <f>CostsPerUnit!AB64*(1/CalorificValues!$E$30)</f>
        <v>5.2083333333333336E-2</v>
      </c>
      <c r="AC64">
        <f>CostsPerUnit!AC64*(1/CalorificValues!$E$31)</f>
        <v>6.6666666666666666E-2</v>
      </c>
      <c r="AD64">
        <f>CostsPerUnit!AD64*(1/CalorificValues!$E$32)</f>
        <v>7.9166666666666677E-2</v>
      </c>
      <c r="AE64">
        <f>CostsPerUnit!AE64*(1/CalorificValues!$E$33)</f>
        <v>0</v>
      </c>
      <c r="AF64">
        <f>CostsPerUnit!AF64*(1/CalorificValues!$E$34)</f>
        <v>0</v>
      </c>
      <c r="AG64">
        <f>CostsPerUnit!AG64*(1/CalorificValues!$E$35)</f>
        <v>0</v>
      </c>
      <c r="AH64">
        <f>CostsPerUnit!AH64*(1/CalorificValues!$E$36)</f>
        <v>0</v>
      </c>
      <c r="AI64">
        <f>CostsPerUnit!AI64*(1/CalorificValues!$E$37)</f>
        <v>0</v>
      </c>
    </row>
    <row r="65" spans="1:35" x14ac:dyDescent="0.25">
      <c r="A65" s="4">
        <v>41275</v>
      </c>
      <c r="B65">
        <f>CostsPerUnit!B65*(1/CalorificValues!$E$3)</f>
        <v>5.8208955223880594E-2</v>
      </c>
      <c r="C65">
        <f>CostsPerUnit!C65*(1/CalorificValues!$E$4)</f>
        <v>5.6389346751106101E-2</v>
      </c>
      <c r="D65">
        <f>CostsPerUnit!D65*(1/CalorificValues!$E$5)</f>
        <v>4.4150377395006768E-2</v>
      </c>
      <c r="E65">
        <f>CostsPerUnit!E65*(1/CalorificValues!$E$6)</f>
        <v>0</v>
      </c>
      <c r="F65">
        <f>CostsPerUnit!F65*(1/CalorificValues!$E$7)</f>
        <v>4.4303797468354431E-2</v>
      </c>
      <c r="G65">
        <f>CostsPerUnit!G65*(1/CalorificValues!$E$8)</f>
        <v>0</v>
      </c>
      <c r="H65">
        <f>CostsPerUnit!H65*(1/CalorificValues!$E$9)</f>
        <v>4.9798516347650881E-2</v>
      </c>
      <c r="I65">
        <f>CostsPerUnit!I65*(1/CalorificValues!$E$10)</f>
        <v>5.3013392857142856E-2</v>
      </c>
      <c r="J65">
        <f>CostsPerUnit!J65*(1/CalorificValues!$E$11)</f>
        <v>4.632768361581921E-2</v>
      </c>
      <c r="K65">
        <f>CostsPerUnit!K65*(1/CalorificValues!$E$12)</f>
        <v>0</v>
      </c>
      <c r="L65">
        <f>CostsPerUnit!L65*(1/CalorificValues!$E$13)</f>
        <v>9.9526066350710901E-2</v>
      </c>
      <c r="M65">
        <f>CostsPerUnit!M65*(1/CalorificValues!$E$14)</f>
        <v>0</v>
      </c>
      <c r="N65">
        <f>CostsPerUnit!N65*(1/CalorificValues!$E$15)</f>
        <v>0.10117878192534382</v>
      </c>
      <c r="O65">
        <f>CostsPerUnit!O65*(1/CalorificValues!$E$16)</f>
        <v>0</v>
      </c>
      <c r="P65">
        <f>CostsPerUnit!P65*(1/CalorificValues!$E$17)</f>
        <v>0.13540197461212974</v>
      </c>
      <c r="Q65">
        <f>CostsPerUnit!Q65*(1/CalorificValues!$E$18)</f>
        <v>0.21438664097623639</v>
      </c>
      <c r="R65">
        <f>CostsPerUnit!R65*(1/CalorificValues!$E$19)</f>
        <v>0.19214437367303608</v>
      </c>
      <c r="S65">
        <f>CostsPerUnit!S65*(1/CalorificValues!$E$20)</f>
        <v>0.18938556067588327</v>
      </c>
      <c r="T65">
        <f>CostsPerUnit!T65*(1/CalorificValues!$E$21)</f>
        <v>7.6999999999999999E-2</v>
      </c>
      <c r="U65">
        <f>CostsPerUnit!U65*(1/CalorificValues!$E$22)</f>
        <v>6.7000000000000004E-2</v>
      </c>
      <c r="V65">
        <f>CostsPerUnit!V65*(1/CalorificValues!$E$23)</f>
        <v>6.2E-2</v>
      </c>
      <c r="W65">
        <f>CostsPerUnit!W65*(1/CalorificValues!$E$24)</f>
        <v>0.59</v>
      </c>
      <c r="X65">
        <f>CostsPerUnit!X65*(1/CalorificValues!$E$25)</f>
        <v>0.27900000000000003</v>
      </c>
      <c r="Y65">
        <f>CostsPerUnit!Y65*(1/CalorificValues!$E$26)</f>
        <v>0.22900000000000001</v>
      </c>
      <c r="Z65">
        <f>CostsPerUnit!Z65*(1/CalorificValues!$E$27)</f>
        <v>0.20200000000000001</v>
      </c>
      <c r="AA65">
        <f>CostsPerUnit!AA65*(1/CalorificValues!$E$28)</f>
        <v>0.17299999999999999</v>
      </c>
      <c r="AB65">
        <f>CostsPerUnit!AB65*(1/CalorificValues!$E$30)</f>
        <v>5.2083333333333336E-2</v>
      </c>
      <c r="AC65">
        <f>CostsPerUnit!AC65*(1/CalorificValues!$E$31)</f>
        <v>6.6666666666666666E-2</v>
      </c>
      <c r="AD65">
        <f>CostsPerUnit!AD65*(1/CalorificValues!$E$32)</f>
        <v>7.9166666666666677E-2</v>
      </c>
      <c r="AE65">
        <f>CostsPerUnit!AE65*(1/CalorificValues!$E$33)</f>
        <v>0</v>
      </c>
      <c r="AF65">
        <f>CostsPerUnit!AF65*(1/CalorificValues!$E$34)</f>
        <v>0</v>
      </c>
      <c r="AG65">
        <f>CostsPerUnit!AG65*(1/CalorificValues!$E$35)</f>
        <v>0</v>
      </c>
      <c r="AH65">
        <f>CostsPerUnit!AH65*(1/CalorificValues!$E$36)</f>
        <v>0</v>
      </c>
      <c r="AI65">
        <f>CostsPerUnit!AI65*(1/CalorificValues!$E$37)</f>
        <v>0</v>
      </c>
    </row>
    <row r="66" spans="1:35" x14ac:dyDescent="0.25">
      <c r="A66" s="4">
        <v>41365</v>
      </c>
      <c r="B66">
        <f>CostsPerUnit!B66*(1/CalorificValues!$E$3)</f>
        <v>5.8208955223880594E-2</v>
      </c>
      <c r="C66">
        <f>CostsPerUnit!C66*(1/CalorificValues!$E$4)</f>
        <v>5.6389346751106101E-2</v>
      </c>
      <c r="D66">
        <f>CostsPerUnit!D66*(1/CalorificValues!$E$5)</f>
        <v>4.4150377395006768E-2</v>
      </c>
      <c r="E66">
        <f>CostsPerUnit!E66*(1/CalorificValues!$E$6)</f>
        <v>0</v>
      </c>
      <c r="F66">
        <f>CostsPerUnit!F66*(1/CalorificValues!$E$7)</f>
        <v>4.4303797468354431E-2</v>
      </c>
      <c r="G66">
        <f>CostsPerUnit!G66*(1/CalorificValues!$E$8)</f>
        <v>0</v>
      </c>
      <c r="H66">
        <f>CostsPerUnit!H66*(1/CalorificValues!$E$9)</f>
        <v>4.9798516347650881E-2</v>
      </c>
      <c r="I66">
        <f>CostsPerUnit!I66*(1/CalorificValues!$E$10)</f>
        <v>5.3013392857142856E-2</v>
      </c>
      <c r="J66">
        <f>CostsPerUnit!J66*(1/CalorificValues!$E$11)</f>
        <v>4.632768361581921E-2</v>
      </c>
      <c r="K66">
        <f>CostsPerUnit!K66*(1/CalorificValues!$E$12)</f>
        <v>0</v>
      </c>
      <c r="L66">
        <f>CostsPerUnit!L66*(1/CalorificValues!$E$13)</f>
        <v>0.1004739336492891</v>
      </c>
      <c r="M66">
        <f>CostsPerUnit!M66*(1/CalorificValues!$E$14)</f>
        <v>0</v>
      </c>
      <c r="N66">
        <f>CostsPerUnit!N66*(1/CalorificValues!$E$15)</f>
        <v>0.10117878192534382</v>
      </c>
      <c r="O66">
        <f>CostsPerUnit!O66*(1/CalorificValues!$E$16)</f>
        <v>0</v>
      </c>
      <c r="P66">
        <f>CostsPerUnit!P66*(1/CalorificValues!$E$17)</f>
        <v>0.13540197461212974</v>
      </c>
      <c r="Q66">
        <f>CostsPerUnit!Q66*(1/CalorificValues!$E$18)</f>
        <v>0.21438664097623639</v>
      </c>
      <c r="R66">
        <f>CostsPerUnit!R66*(1/CalorificValues!$E$19)</f>
        <v>0.19214437367303608</v>
      </c>
      <c r="S66">
        <f>CostsPerUnit!S66*(1/CalorificValues!$E$20)</f>
        <v>0.18938556067588327</v>
      </c>
      <c r="T66">
        <f>CostsPerUnit!T66*(1/CalorificValues!$E$21)</f>
        <v>7.0999999999999994E-2</v>
      </c>
      <c r="U66">
        <f>CostsPerUnit!U66*(1/CalorificValues!$E$22)</f>
        <v>6.5000000000000002E-2</v>
      </c>
      <c r="V66">
        <f>CostsPerUnit!V66*(1/CalorificValues!$E$23)</f>
        <v>6.2E-2</v>
      </c>
      <c r="W66">
        <f>CostsPerUnit!W66*(1/CalorificValues!$E$24)</f>
        <v>0.60799999999999998</v>
      </c>
      <c r="X66">
        <f>CostsPerUnit!X66*(1/CalorificValues!$E$25)</f>
        <v>0.27900000000000003</v>
      </c>
      <c r="Y66">
        <f>CostsPerUnit!Y66*(1/CalorificValues!$E$26)</f>
        <v>0.23</v>
      </c>
      <c r="Z66">
        <f>CostsPerUnit!Z66*(1/CalorificValues!$E$27)</f>
        <v>0.19900000000000001</v>
      </c>
      <c r="AA66">
        <f>CostsPerUnit!AA66*(1/CalorificValues!$E$28)</f>
        <v>0.17299999999999999</v>
      </c>
      <c r="AB66">
        <f>CostsPerUnit!AB66*(1/CalorificValues!$E$30)</f>
        <v>0.05</v>
      </c>
      <c r="AC66">
        <f>CostsPerUnit!AC66*(1/CalorificValues!$E$31)</f>
        <v>6.8750000000000006E-2</v>
      </c>
      <c r="AD66">
        <f>CostsPerUnit!AD66*(1/CalorificValues!$E$32)</f>
        <v>7.9166666666666677E-2</v>
      </c>
      <c r="AE66">
        <f>CostsPerUnit!AE66*(1/CalorificValues!$E$33)</f>
        <v>0</v>
      </c>
      <c r="AF66">
        <f>CostsPerUnit!AF66*(1/CalorificValues!$E$34)</f>
        <v>0</v>
      </c>
      <c r="AG66">
        <f>CostsPerUnit!AG66*(1/CalorificValues!$E$35)</f>
        <v>0</v>
      </c>
      <c r="AH66">
        <f>CostsPerUnit!AH66*(1/CalorificValues!$E$36)</f>
        <v>0</v>
      </c>
      <c r="AI66">
        <f>CostsPerUnit!AI66*(1/CalorificValues!$E$37)</f>
        <v>0</v>
      </c>
    </row>
    <row r="67" spans="1:35" x14ac:dyDescent="0.25">
      <c r="A67" s="4">
        <v>41456</v>
      </c>
      <c r="B67">
        <f>CostsPerUnit!B67*(1/CalorificValues!$E$3)</f>
        <v>6.4179104477611937E-2</v>
      </c>
      <c r="C67">
        <f>CostsPerUnit!C67*(1/CalorificValues!$E$4)</f>
        <v>6.1594517220438967E-2</v>
      </c>
      <c r="D67">
        <f>CostsPerUnit!D67*(1/CalorificValues!$E$5)</f>
        <v>4.7779175537062117E-2</v>
      </c>
      <c r="E67">
        <f>CostsPerUnit!E67*(1/CalorificValues!$E$6)</f>
        <v>0</v>
      </c>
      <c r="F67">
        <f>CostsPerUnit!F67*(1/CalorificValues!$E$7)</f>
        <v>4.810126582278481E-2</v>
      </c>
      <c r="G67">
        <f>CostsPerUnit!G67*(1/CalorificValues!$E$8)</f>
        <v>0</v>
      </c>
      <c r="H67">
        <f>CostsPerUnit!H67*(1/CalorificValues!$E$9)</f>
        <v>5.3232896785419911E-2</v>
      </c>
      <c r="I67">
        <f>CostsPerUnit!I67*(1/CalorificValues!$E$10)</f>
        <v>5.6361607142857144E-2</v>
      </c>
      <c r="J67">
        <f>CostsPerUnit!J67*(1/CalorificValues!$E$11)</f>
        <v>4.9717514124293788E-2</v>
      </c>
      <c r="K67">
        <f>CostsPerUnit!K67*(1/CalorificValues!$E$12)</f>
        <v>0</v>
      </c>
      <c r="L67">
        <f>CostsPerUnit!L67*(1/CalorificValues!$E$13)</f>
        <v>9.6682464454976302E-2</v>
      </c>
      <c r="M67">
        <f>CostsPerUnit!M67*(1/CalorificValues!$E$14)</f>
        <v>0</v>
      </c>
      <c r="N67">
        <f>CostsPerUnit!N67*(1/CalorificValues!$E$15)</f>
        <v>9.7249508840864446E-2</v>
      </c>
      <c r="O67">
        <f>CostsPerUnit!O67*(1/CalorificValues!$E$16)</f>
        <v>0</v>
      </c>
      <c r="P67">
        <f>CostsPerUnit!P67*(1/CalorificValues!$E$17)</f>
        <v>0.13399153737658673</v>
      </c>
      <c r="Q67">
        <f>CostsPerUnit!Q67*(1/CalorificValues!$E$18)</f>
        <v>0.21438664097623639</v>
      </c>
      <c r="R67">
        <f>CostsPerUnit!R67*(1/CalorificValues!$E$19)</f>
        <v>0.19214437367303608</v>
      </c>
      <c r="S67">
        <f>CostsPerUnit!S67*(1/CalorificValues!$E$20)</f>
        <v>0.18938556067588327</v>
      </c>
      <c r="T67">
        <f>CostsPerUnit!T67*(1/CalorificValues!$E$21)</f>
        <v>7.0999999999999994E-2</v>
      </c>
      <c r="U67">
        <f>CostsPerUnit!U67*(1/CalorificValues!$E$22)</f>
        <v>6.5000000000000002E-2</v>
      </c>
      <c r="V67">
        <f>CostsPerUnit!V67*(1/CalorificValues!$E$23)</f>
        <v>6.2E-2</v>
      </c>
      <c r="W67">
        <f>CostsPerUnit!W67*(1/CalorificValues!$E$24)</f>
        <v>0.60799999999999998</v>
      </c>
      <c r="X67">
        <f>CostsPerUnit!X67*(1/CalorificValues!$E$25)</f>
        <v>0.27900000000000003</v>
      </c>
      <c r="Y67">
        <f>CostsPerUnit!Y67*(1/CalorificValues!$E$26)</f>
        <v>0.23</v>
      </c>
      <c r="Z67">
        <f>CostsPerUnit!Z67*(1/CalorificValues!$E$27)</f>
        <v>0.19900000000000001</v>
      </c>
      <c r="AA67">
        <f>CostsPerUnit!AA67*(1/CalorificValues!$E$28)</f>
        <v>0.17299999999999999</v>
      </c>
      <c r="AB67">
        <f>CostsPerUnit!AB67*(1/CalorificValues!$E$30)</f>
        <v>0.05</v>
      </c>
      <c r="AC67">
        <f>CostsPerUnit!AC67*(1/CalorificValues!$E$31)</f>
        <v>6.6666666666666666E-2</v>
      </c>
      <c r="AD67">
        <f>CostsPerUnit!AD67*(1/CalorificValues!$E$32)</f>
        <v>8.1250000000000003E-2</v>
      </c>
      <c r="AE67">
        <f>CostsPerUnit!AE67*(1/CalorificValues!$E$33)</f>
        <v>0</v>
      </c>
      <c r="AF67">
        <f>CostsPerUnit!AF67*(1/CalorificValues!$E$34)</f>
        <v>0</v>
      </c>
      <c r="AG67">
        <f>CostsPerUnit!AG67*(1/CalorificValues!$E$35)</f>
        <v>0</v>
      </c>
      <c r="AH67">
        <f>CostsPerUnit!AH67*(1/CalorificValues!$E$36)</f>
        <v>0</v>
      </c>
      <c r="AI67">
        <f>CostsPerUnit!AI67*(1/CalorificValues!$E$37)</f>
        <v>0</v>
      </c>
    </row>
    <row r="68" spans="1:35" x14ac:dyDescent="0.25">
      <c r="A68" s="4">
        <v>41548</v>
      </c>
      <c r="B68">
        <f>CostsPerUnit!B68*(1/CalorificValues!$E$3)</f>
        <v>6.4179104477611937E-2</v>
      </c>
      <c r="C68">
        <f>CostsPerUnit!C68*(1/CalorificValues!$E$4)</f>
        <v>6.3503079725861014E-2</v>
      </c>
      <c r="D68">
        <f>CostsPerUnit!D68*(1/CalorificValues!$E$5)</f>
        <v>4.9472614670021287E-2</v>
      </c>
      <c r="E68">
        <f>CostsPerUnit!E68*(1/CalorificValues!$E$6)</f>
        <v>0</v>
      </c>
      <c r="F68">
        <f>CostsPerUnit!F68*(1/CalorificValues!$E$7)</f>
        <v>4.9240506329113927E-2</v>
      </c>
      <c r="G68">
        <f>CostsPerUnit!G68*(1/CalorificValues!$E$8)</f>
        <v>0</v>
      </c>
      <c r="H68">
        <f>CostsPerUnit!H68*(1/CalorificValues!$E$9)</f>
        <v>5.4492169612601886E-2</v>
      </c>
      <c r="I68">
        <f>CostsPerUnit!I68*(1/CalorificValues!$E$10)</f>
        <v>5.7589285714285711E-2</v>
      </c>
      <c r="J68">
        <f>CostsPerUnit!J68*(1/CalorificValues!$E$11)</f>
        <v>5.0960451977401129E-2</v>
      </c>
      <c r="K68">
        <f>CostsPerUnit!K68*(1/CalorificValues!$E$12)</f>
        <v>0</v>
      </c>
      <c r="L68">
        <f>CostsPerUnit!L68*(1/CalorificValues!$E$13)</f>
        <v>9.7630331753554497E-2</v>
      </c>
      <c r="M68">
        <f>CostsPerUnit!M68*(1/CalorificValues!$E$14)</f>
        <v>0</v>
      </c>
      <c r="N68">
        <f>CostsPerUnit!N68*(1/CalorificValues!$E$15)</f>
        <v>9.8231827111984291E-2</v>
      </c>
      <c r="O68">
        <f>CostsPerUnit!O68*(1/CalorificValues!$E$16)</f>
        <v>0</v>
      </c>
      <c r="P68">
        <f>CostsPerUnit!P68*(1/CalorificValues!$E$17)</f>
        <v>0.13117066290550072</v>
      </c>
      <c r="Q68">
        <f>CostsPerUnit!Q68*(1/CalorificValues!$E$18)</f>
        <v>0.21438664097623639</v>
      </c>
      <c r="R68">
        <f>CostsPerUnit!R68*(1/CalorificValues!$E$19)</f>
        <v>0.19214437367303608</v>
      </c>
      <c r="S68">
        <f>CostsPerUnit!S68*(1/CalorificValues!$E$20)</f>
        <v>0.18938556067588327</v>
      </c>
      <c r="T68">
        <f>CostsPerUnit!T68*(1/CalorificValues!$E$21)</f>
        <v>8.8999999999999996E-2</v>
      </c>
      <c r="U68">
        <f>CostsPerUnit!U68*(1/CalorificValues!$E$22)</f>
        <v>7.1999999999999995E-2</v>
      </c>
      <c r="V68">
        <f>CostsPerUnit!V68*(1/CalorificValues!$E$23)</f>
        <v>6.6000000000000003E-2</v>
      </c>
      <c r="W68">
        <f>CostsPerUnit!W68*(1/CalorificValues!$E$24)</f>
        <v>0.64100000000000001</v>
      </c>
      <c r="X68">
        <f>CostsPerUnit!X68*(1/CalorificValues!$E$25)</f>
        <v>0.29899999999999999</v>
      </c>
      <c r="Y68">
        <f>CostsPerUnit!Y68*(1/CalorificValues!$E$26)</f>
        <v>0.24</v>
      </c>
      <c r="Z68">
        <f>CostsPerUnit!Z68*(1/CalorificValues!$E$27)</f>
        <v>0.21099999999999999</v>
      </c>
      <c r="AA68">
        <f>CostsPerUnit!AA68*(1/CalorificValues!$E$28)</f>
        <v>0.18099999999999999</v>
      </c>
      <c r="AB68">
        <f>CostsPerUnit!AB68*(1/CalorificValues!$E$30)</f>
        <v>5.4166666666666669E-2</v>
      </c>
      <c r="AC68">
        <f>CostsPerUnit!AC68*(1/CalorificValues!$E$31)</f>
        <v>6.8750000000000006E-2</v>
      </c>
      <c r="AD68">
        <f>CostsPerUnit!AD68*(1/CalorificValues!$E$32)</f>
        <v>8.1250000000000003E-2</v>
      </c>
      <c r="AE68">
        <f>CostsPerUnit!AE68*(1/CalorificValues!$E$33)</f>
        <v>0</v>
      </c>
      <c r="AF68">
        <f>CostsPerUnit!AF68*(1/CalorificValues!$E$34)</f>
        <v>0</v>
      </c>
      <c r="AG68">
        <f>CostsPerUnit!AG68*(1/CalorificValues!$E$35)</f>
        <v>0</v>
      </c>
      <c r="AH68">
        <f>CostsPerUnit!AH68*(1/CalorificValues!$E$36)</f>
        <v>0</v>
      </c>
      <c r="AI68">
        <f>CostsPerUnit!AI68*(1/CalorificValues!$E$37)</f>
        <v>0</v>
      </c>
    </row>
    <row r="69" spans="1:35" x14ac:dyDescent="0.25">
      <c r="A69" s="4">
        <v>41640</v>
      </c>
      <c r="B69">
        <f>CostsPerUnit!B69*(1/CalorificValues!$E$3)</f>
        <v>6.4179104477611937E-2</v>
      </c>
      <c r="C69">
        <f>CostsPerUnit!C69*(1/CalorificValues!$E$4)</f>
        <v>6.3503079725861014E-2</v>
      </c>
      <c r="D69">
        <f>CostsPerUnit!D69*(1/CalorificValues!$E$5)</f>
        <v>4.9472614670021287E-2</v>
      </c>
      <c r="E69">
        <f>CostsPerUnit!E69*(1/CalorificValues!$E$6)</f>
        <v>0</v>
      </c>
      <c r="F69">
        <f>CostsPerUnit!F69*(1/CalorificValues!$E$7)</f>
        <v>4.9240506329113927E-2</v>
      </c>
      <c r="G69">
        <f>CostsPerUnit!G69*(1/CalorificValues!$E$8)</f>
        <v>0</v>
      </c>
      <c r="H69">
        <f>CostsPerUnit!H69*(1/CalorificValues!$E$9)</f>
        <v>5.4492169612601886E-2</v>
      </c>
      <c r="I69">
        <f>CostsPerUnit!I69*(1/CalorificValues!$E$10)</f>
        <v>5.7589285714285711E-2</v>
      </c>
      <c r="J69">
        <f>CostsPerUnit!J69*(1/CalorificValues!$E$11)</f>
        <v>5.0960451977401129E-2</v>
      </c>
      <c r="K69">
        <f>CostsPerUnit!K69*(1/CalorificValues!$E$12)</f>
        <v>0</v>
      </c>
      <c r="L69">
        <f>CostsPerUnit!L69*(1/CalorificValues!$E$13)</f>
        <v>9.7630331753554497E-2</v>
      </c>
      <c r="M69">
        <f>CostsPerUnit!M69*(1/CalorificValues!$E$14)</f>
        <v>0</v>
      </c>
      <c r="N69">
        <f>CostsPerUnit!N69*(1/CalorificValues!$E$15)</f>
        <v>9.9214145383104135E-2</v>
      </c>
      <c r="O69">
        <f>CostsPerUnit!O69*(1/CalorificValues!$E$16)</f>
        <v>0</v>
      </c>
      <c r="P69">
        <f>CostsPerUnit!P69*(1/CalorificValues!$E$17)</f>
        <v>0.13117066290550072</v>
      </c>
      <c r="Q69">
        <f>CostsPerUnit!Q69*(1/CalorificValues!$E$18)</f>
        <v>0.21438664097623639</v>
      </c>
      <c r="R69">
        <f>CostsPerUnit!R69*(1/CalorificValues!$E$19)</f>
        <v>0.19214437367303608</v>
      </c>
      <c r="S69">
        <f>CostsPerUnit!S69*(1/CalorificValues!$E$20)</f>
        <v>0.18938556067588327</v>
      </c>
      <c r="T69">
        <f>CostsPerUnit!T69*(1/CalorificValues!$E$21)</f>
        <v>8.8999999999999996E-2</v>
      </c>
      <c r="U69">
        <f>CostsPerUnit!U69*(1/CalorificValues!$E$22)</f>
        <v>7.1999999999999995E-2</v>
      </c>
      <c r="V69">
        <f>CostsPerUnit!V69*(1/CalorificValues!$E$23)</f>
        <v>6.6000000000000003E-2</v>
      </c>
      <c r="W69">
        <f>CostsPerUnit!W69*(1/CalorificValues!$E$24)</f>
        <v>0.64100000000000001</v>
      </c>
      <c r="X69">
        <f>CostsPerUnit!X69*(1/CalorificValues!$E$25)</f>
        <v>0.29899999999999999</v>
      </c>
      <c r="Y69">
        <f>CostsPerUnit!Y69*(1/CalorificValues!$E$26)</f>
        <v>0.24</v>
      </c>
      <c r="Z69">
        <f>CostsPerUnit!Z69*(1/CalorificValues!$E$27)</f>
        <v>0.21099999999999999</v>
      </c>
      <c r="AA69">
        <f>CostsPerUnit!AA69*(1/CalorificValues!$E$28)</f>
        <v>0.18099999999999999</v>
      </c>
      <c r="AB69">
        <f>CostsPerUnit!AB69*(1/CalorificValues!$E$30)</f>
        <v>5.6250000000000008E-2</v>
      </c>
      <c r="AC69">
        <f>CostsPerUnit!AC69*(1/CalorificValues!$E$31)</f>
        <v>6.8750000000000006E-2</v>
      </c>
      <c r="AD69">
        <f>CostsPerUnit!AD69*(1/CalorificValues!$E$32)</f>
        <v>8.1250000000000003E-2</v>
      </c>
      <c r="AE69">
        <f>CostsPerUnit!AE69*(1/CalorificValues!$E$33)</f>
        <v>0</v>
      </c>
      <c r="AF69">
        <f>CostsPerUnit!AF69*(1/CalorificValues!$E$34)</f>
        <v>0</v>
      </c>
      <c r="AG69">
        <f>CostsPerUnit!AG69*(1/CalorificValues!$E$35)</f>
        <v>0</v>
      </c>
      <c r="AH69">
        <f>CostsPerUnit!AH69*(1/CalorificValues!$E$36)</f>
        <v>0</v>
      </c>
      <c r="AI69">
        <f>CostsPerUnit!AI69*(1/CalorificValues!$E$37)</f>
        <v>0</v>
      </c>
    </row>
    <row r="70" spans="1:35" x14ac:dyDescent="0.25">
      <c r="A70" s="4">
        <v>41730</v>
      </c>
      <c r="B70">
        <f>CostsPerUnit!B70*(1/CalorificValues!$E$3)</f>
        <v>6.4179104477611937E-2</v>
      </c>
      <c r="C70">
        <f>CostsPerUnit!C70*(1/CalorificValues!$E$4)</f>
        <v>6.3503079725861014E-2</v>
      </c>
      <c r="D70">
        <f>CostsPerUnit!D70*(1/CalorificValues!$E$5)</f>
        <v>4.9472614670021287E-2</v>
      </c>
      <c r="E70">
        <f>CostsPerUnit!E70*(1/CalorificValues!$E$6)</f>
        <v>0</v>
      </c>
      <c r="F70">
        <f>CostsPerUnit!F70*(1/CalorificValues!$E$7)</f>
        <v>4.9240506329113927E-2</v>
      </c>
      <c r="G70">
        <f>CostsPerUnit!G70*(1/CalorificValues!$E$8)</f>
        <v>0</v>
      </c>
      <c r="H70">
        <f>CostsPerUnit!H70*(1/CalorificValues!$E$9)</f>
        <v>5.4492169612601886E-2</v>
      </c>
      <c r="I70">
        <f>CostsPerUnit!I70*(1/CalorificValues!$E$10)</f>
        <v>5.7589285714285711E-2</v>
      </c>
      <c r="J70">
        <f>CostsPerUnit!J70*(1/CalorificValues!$E$11)</f>
        <v>5.0960451977401129E-2</v>
      </c>
      <c r="K70">
        <f>CostsPerUnit!K70*(1/CalorificValues!$E$12)</f>
        <v>0</v>
      </c>
      <c r="L70">
        <f>CostsPerUnit!L70*(1/CalorificValues!$E$13)</f>
        <v>9.4786729857819899E-2</v>
      </c>
      <c r="M70">
        <f>CostsPerUnit!M70*(1/CalorificValues!$E$14)</f>
        <v>0</v>
      </c>
      <c r="N70">
        <f>CostsPerUnit!N70*(1/CalorificValues!$E$15)</f>
        <v>9.5284872298624756E-2</v>
      </c>
      <c r="O70">
        <f>CostsPerUnit!O70*(1/CalorificValues!$E$16)</f>
        <v>0</v>
      </c>
      <c r="P70">
        <f>CostsPerUnit!P70*(1/CalorificValues!$E$17)</f>
        <v>0.12411847672778561</v>
      </c>
      <c r="Q70">
        <f>CostsPerUnit!Q70*(1/CalorificValues!$E$18)</f>
        <v>0.21438664097623639</v>
      </c>
      <c r="R70">
        <f>CostsPerUnit!R70*(1/CalorificValues!$E$19)</f>
        <v>0.19214437367303608</v>
      </c>
      <c r="S70">
        <f>CostsPerUnit!S70*(1/CalorificValues!$E$20)</f>
        <v>0.18938556067588327</v>
      </c>
      <c r="T70">
        <f>CostsPerUnit!T70*(1/CalorificValues!$E$21)</f>
        <v>7.5999999999999998E-2</v>
      </c>
      <c r="U70">
        <f>CostsPerUnit!U70*(1/CalorificValues!$E$22)</f>
        <v>6.8000000000000005E-2</v>
      </c>
      <c r="V70">
        <f>CostsPerUnit!V70*(1/CalorificValues!$E$23)</f>
        <v>6.4000000000000001E-2</v>
      </c>
      <c r="W70">
        <f>CostsPerUnit!W70*(1/CalorificValues!$E$24)</f>
        <v>0.64800000000000002</v>
      </c>
      <c r="X70">
        <f>CostsPerUnit!X70*(1/CalorificValues!$E$25)</f>
        <v>0.3</v>
      </c>
      <c r="Y70">
        <f>CostsPerUnit!Y70*(1/CalorificValues!$E$26)</f>
        <v>0.24099999999999999</v>
      </c>
      <c r="Z70">
        <f>CostsPerUnit!Z70*(1/CalorificValues!$E$27)</f>
        <v>0.20799999999999999</v>
      </c>
      <c r="AA70">
        <f>CostsPerUnit!AA70*(1/CalorificValues!$E$28)</f>
        <v>0.18099999999999999</v>
      </c>
      <c r="AB70">
        <f>CostsPerUnit!AB70*(1/CalorificValues!$E$30)</f>
        <v>5.6250000000000008E-2</v>
      </c>
      <c r="AC70">
        <f>CostsPerUnit!AC70*(1/CalorificValues!$E$31)</f>
        <v>6.8750000000000006E-2</v>
      </c>
      <c r="AD70">
        <f>CostsPerUnit!AD70*(1/CalorificValues!$E$32)</f>
        <v>7.9166666666666677E-2</v>
      </c>
      <c r="AE70">
        <f>CostsPerUnit!AE70*(1/CalorificValues!$E$33)</f>
        <v>0</v>
      </c>
      <c r="AF70">
        <f>CostsPerUnit!AF70*(1/CalorificValues!$E$34)</f>
        <v>0</v>
      </c>
      <c r="AG70">
        <f>CostsPerUnit!AG70*(1/CalorificValues!$E$35)</f>
        <v>0</v>
      </c>
      <c r="AH70">
        <f>CostsPerUnit!AH70*(1/CalorificValues!$E$36)</f>
        <v>0</v>
      </c>
      <c r="AI70">
        <f>CostsPerUnit!AI70*(1/CalorificValues!$E$37)</f>
        <v>0</v>
      </c>
    </row>
    <row r="71" spans="1:35" x14ac:dyDescent="0.25">
      <c r="A71" s="4">
        <v>41821</v>
      </c>
      <c r="B71">
        <f>CostsPerUnit!B71*(1/CalorificValues!$E$3)</f>
        <v>6.8656716417910435E-2</v>
      </c>
      <c r="C71">
        <f>CostsPerUnit!C71*(1/CalorificValues!$E$4)</f>
        <v>6.8708250195193887E-2</v>
      </c>
      <c r="D71">
        <f>CostsPerUnit!D71*(1/CalorificValues!$E$5)</f>
        <v>5.3101412812076636E-2</v>
      </c>
      <c r="E71">
        <f>CostsPerUnit!E71*(1/CalorificValues!$E$6)</f>
        <v>0</v>
      </c>
      <c r="F71">
        <f>CostsPerUnit!F71*(1/CalorificValues!$E$7)</f>
        <v>5.3037974683544306E-2</v>
      </c>
      <c r="G71">
        <f>CostsPerUnit!G71*(1/CalorificValues!$E$8)</f>
        <v>0</v>
      </c>
      <c r="H71">
        <f>CostsPerUnit!H71*(1/CalorificValues!$E$9)</f>
        <v>5.7926550050370909E-2</v>
      </c>
      <c r="I71">
        <f>CostsPerUnit!I71*(1/CalorificValues!$E$10)</f>
        <v>6.0937499999999999E-2</v>
      </c>
      <c r="J71">
        <f>CostsPerUnit!J71*(1/CalorificValues!$E$11)</f>
        <v>5.4350282485875707E-2</v>
      </c>
      <c r="K71">
        <f>CostsPerUnit!K71*(1/CalorificValues!$E$12)</f>
        <v>0</v>
      </c>
      <c r="L71">
        <f>CostsPerUnit!L71*(1/CalorificValues!$E$13)</f>
        <v>9.6682464454976302E-2</v>
      </c>
      <c r="M71">
        <f>CostsPerUnit!M71*(1/CalorificValues!$E$14)</f>
        <v>0</v>
      </c>
      <c r="N71">
        <f>CostsPerUnit!N71*(1/CalorificValues!$E$15)</f>
        <v>9.6267190569744601E-2</v>
      </c>
      <c r="O71">
        <f>CostsPerUnit!O71*(1/CalorificValues!$E$16)</f>
        <v>0</v>
      </c>
      <c r="P71">
        <f>CostsPerUnit!P71*(1/CalorificValues!$E$17)</f>
        <v>0.12411847672778561</v>
      </c>
      <c r="Q71">
        <f>CostsPerUnit!Q71*(1/CalorificValues!$E$18)</f>
        <v>0.21438664097623639</v>
      </c>
      <c r="R71">
        <f>CostsPerUnit!R71*(1/CalorificValues!$E$19)</f>
        <v>0.19214437367303608</v>
      </c>
      <c r="S71">
        <f>CostsPerUnit!S71*(1/CalorificValues!$E$20)</f>
        <v>0.18938556067588327</v>
      </c>
      <c r="T71">
        <f>CostsPerUnit!T71*(1/CalorificValues!$E$21)</f>
        <v>7.5999999999999998E-2</v>
      </c>
      <c r="U71">
        <f>CostsPerUnit!U71*(1/CalorificValues!$E$22)</f>
        <v>6.8000000000000005E-2</v>
      </c>
      <c r="V71">
        <f>CostsPerUnit!V71*(1/CalorificValues!$E$23)</f>
        <v>6.4000000000000001E-2</v>
      </c>
      <c r="W71">
        <f>CostsPerUnit!W71*(1/CalorificValues!$E$24)</f>
        <v>0.64800000000000002</v>
      </c>
      <c r="X71">
        <f>CostsPerUnit!X71*(1/CalorificValues!$E$25)</f>
        <v>0.3</v>
      </c>
      <c r="Y71">
        <f>CostsPerUnit!Y71*(1/CalorificValues!$E$26)</f>
        <v>0.24099999999999999</v>
      </c>
      <c r="Z71">
        <f>CostsPerUnit!Z71*(1/CalorificValues!$E$27)</f>
        <v>0.20799999999999999</v>
      </c>
      <c r="AA71">
        <f>CostsPerUnit!AA71*(1/CalorificValues!$E$28)</f>
        <v>0.18099999999999999</v>
      </c>
      <c r="AB71">
        <f>CostsPerUnit!AB71*(1/CalorificValues!$E$30)</f>
        <v>5.8333333333333341E-2</v>
      </c>
      <c r="AC71">
        <f>CostsPerUnit!AC71*(1/CalorificValues!$E$31)</f>
        <v>6.8750000000000006E-2</v>
      </c>
      <c r="AD71">
        <f>CostsPerUnit!AD71*(1/CalorificValues!$E$32)</f>
        <v>7.9166666666666677E-2</v>
      </c>
      <c r="AE71">
        <f>CostsPerUnit!AE71*(1/CalorificValues!$E$33)</f>
        <v>0</v>
      </c>
      <c r="AF71">
        <f>CostsPerUnit!AF71*(1/CalorificValues!$E$34)</f>
        <v>0</v>
      </c>
      <c r="AG71">
        <f>CostsPerUnit!AG71*(1/CalorificValues!$E$35)</f>
        <v>0</v>
      </c>
      <c r="AH71">
        <f>CostsPerUnit!AH71*(1/CalorificValues!$E$36)</f>
        <v>0</v>
      </c>
      <c r="AI71">
        <f>CostsPerUnit!AI71*(1/CalorificValues!$E$37)</f>
        <v>0</v>
      </c>
    </row>
    <row r="72" spans="1:35" x14ac:dyDescent="0.25">
      <c r="A72" s="4">
        <v>41913</v>
      </c>
      <c r="B72">
        <f>CostsPerUnit!B72*(1/CalorificValues!$E$3)</f>
        <v>6.8656716417910435E-2</v>
      </c>
      <c r="C72">
        <f>CostsPerUnit!C72*(1/CalorificValues!$E$4)</f>
        <v>6.8708250195193887E-2</v>
      </c>
      <c r="D72">
        <f>CostsPerUnit!D72*(1/CalorificValues!$E$5)</f>
        <v>5.3101412812076636E-2</v>
      </c>
      <c r="E72">
        <f>CostsPerUnit!E72*(1/CalorificValues!$E$6)</f>
        <v>0</v>
      </c>
      <c r="F72">
        <f>CostsPerUnit!F72*(1/CalorificValues!$E$7)</f>
        <v>5.3037974683544306E-2</v>
      </c>
      <c r="G72">
        <f>CostsPerUnit!G72*(1/CalorificValues!$E$8)</f>
        <v>0</v>
      </c>
      <c r="H72">
        <f>CostsPerUnit!H72*(1/CalorificValues!$E$9)</f>
        <v>5.7926550050370909E-2</v>
      </c>
      <c r="I72">
        <f>CostsPerUnit!I72*(1/CalorificValues!$E$10)</f>
        <v>6.0937499999999999E-2</v>
      </c>
      <c r="J72">
        <f>CostsPerUnit!J72*(1/CalorificValues!$E$11)</f>
        <v>5.4350282485875707E-2</v>
      </c>
      <c r="K72">
        <f>CostsPerUnit!K72*(1/CalorificValues!$E$12)</f>
        <v>0</v>
      </c>
      <c r="L72">
        <f>CostsPerUnit!L72*(1/CalorificValues!$E$13)</f>
        <v>9.3838862559241704E-2</v>
      </c>
      <c r="M72">
        <f>CostsPerUnit!M72*(1/CalorificValues!$E$14)</f>
        <v>0</v>
      </c>
      <c r="N72">
        <f>CostsPerUnit!N72*(1/CalorificValues!$E$15)</f>
        <v>9.5284872298624756E-2</v>
      </c>
      <c r="O72">
        <f>CostsPerUnit!O72*(1/CalorificValues!$E$16)</f>
        <v>0</v>
      </c>
      <c r="P72">
        <f>CostsPerUnit!P72*(1/CalorificValues!$E$17)</f>
        <v>0.12411847672778561</v>
      </c>
      <c r="Q72">
        <f>CostsPerUnit!Q72*(1/CalorificValues!$E$18)</f>
        <v>0.21438664097623639</v>
      </c>
      <c r="R72">
        <f>CostsPerUnit!R72*(1/CalorificValues!$E$19)</f>
        <v>0.19214437367303608</v>
      </c>
      <c r="S72">
        <f>CostsPerUnit!S72*(1/CalorificValues!$E$20)</f>
        <v>0.18938556067588327</v>
      </c>
      <c r="T72">
        <f>CostsPerUnit!T72*(1/CalorificValues!$E$21)</f>
        <v>0.09</v>
      </c>
      <c r="U72">
        <f>CostsPerUnit!U72*(1/CalorificValues!$E$22)</f>
        <v>7.4999999999999997E-2</v>
      </c>
      <c r="V72">
        <f>CostsPerUnit!V72*(1/CalorificValues!$E$23)</f>
        <v>6.7000000000000004E-2</v>
      </c>
      <c r="W72">
        <f>CostsPerUnit!W72*(1/CalorificValues!$E$24)</f>
        <v>0.66500000000000004</v>
      </c>
      <c r="X72">
        <f>CostsPerUnit!X72*(1/CalorificValues!$E$25)</f>
        <v>0.32100000000000001</v>
      </c>
      <c r="Y72">
        <f>CostsPerUnit!Y72*(1/CalorificValues!$E$26)</f>
        <v>0.254</v>
      </c>
      <c r="Z72">
        <f>CostsPerUnit!Z72*(1/CalorificValues!$E$27)</f>
        <v>0.218</v>
      </c>
      <c r="AA72">
        <f>CostsPerUnit!AA72*(1/CalorificValues!$E$28)</f>
        <v>0.182</v>
      </c>
      <c r="AB72">
        <f>CostsPerUnit!AB72*(1/CalorificValues!$E$30)</f>
        <v>6.0416666666666667E-2</v>
      </c>
      <c r="AC72">
        <f>CostsPerUnit!AC72*(1/CalorificValues!$E$31)</f>
        <v>7.0833333333333345E-2</v>
      </c>
      <c r="AD72">
        <f>CostsPerUnit!AD72*(1/CalorificValues!$E$32)</f>
        <v>7.9166666666666677E-2</v>
      </c>
      <c r="AE72">
        <f>CostsPerUnit!AE72*(1/CalorificValues!$E$33)</f>
        <v>0</v>
      </c>
      <c r="AF72">
        <f>CostsPerUnit!AF72*(1/CalorificValues!$E$34)</f>
        <v>0</v>
      </c>
      <c r="AG72">
        <f>CostsPerUnit!AG72*(1/CalorificValues!$E$35)</f>
        <v>0</v>
      </c>
      <c r="AH72">
        <f>CostsPerUnit!AH72*(1/CalorificValues!$E$36)</f>
        <v>0</v>
      </c>
      <c r="AI72">
        <f>CostsPerUnit!AI72*(1/CalorificValues!$E$37)</f>
        <v>0</v>
      </c>
    </row>
    <row r="73" spans="1:35" x14ac:dyDescent="0.25">
      <c r="A73" s="4">
        <v>42005</v>
      </c>
      <c r="B73">
        <f>CostsPerUnit!B73*(1/CalorificValues!$E$3)</f>
        <v>6.8656716417910435E-2</v>
      </c>
      <c r="C73">
        <f>CostsPerUnit!C73*(1/CalorificValues!$E$4)</f>
        <v>6.8708250195193887E-2</v>
      </c>
      <c r="D73">
        <f>CostsPerUnit!D73*(1/CalorificValues!$E$5)</f>
        <v>5.3101412812076636E-2</v>
      </c>
      <c r="E73">
        <f>CostsPerUnit!E73*(1/CalorificValues!$E$6)</f>
        <v>0</v>
      </c>
      <c r="F73">
        <f>CostsPerUnit!F73*(1/CalorificValues!$E$7)</f>
        <v>5.3037974683544306E-2</v>
      </c>
      <c r="G73">
        <f>CostsPerUnit!G73*(1/CalorificValues!$E$8)</f>
        <v>0</v>
      </c>
      <c r="H73">
        <f>CostsPerUnit!H73*(1/CalorificValues!$E$9)</f>
        <v>5.7926550050370909E-2</v>
      </c>
      <c r="I73">
        <f>CostsPerUnit!I73*(1/CalorificValues!$E$10)</f>
        <v>6.0937499999999999E-2</v>
      </c>
      <c r="J73">
        <f>CostsPerUnit!J73*(1/CalorificValues!$E$11)</f>
        <v>5.4350282485875707E-2</v>
      </c>
      <c r="K73">
        <f>CostsPerUnit!K73*(1/CalorificValues!$E$12)</f>
        <v>0</v>
      </c>
      <c r="L73">
        <f>CostsPerUnit!L73*(1/CalorificValues!$E$13)</f>
        <v>7.4881516587677721E-2</v>
      </c>
      <c r="M73">
        <f>CostsPerUnit!M73*(1/CalorificValues!$E$14)</f>
        <v>0</v>
      </c>
      <c r="N73">
        <f>CostsPerUnit!N73*(1/CalorificValues!$E$15)</f>
        <v>7.5638506876227904E-2</v>
      </c>
      <c r="O73">
        <f>CostsPerUnit!O73*(1/CalorificValues!$E$16)</f>
        <v>0</v>
      </c>
      <c r="P73">
        <f>CostsPerUnit!P73*(1/CalorificValues!$E$17)</f>
        <v>0.11283497884344147</v>
      </c>
      <c r="Q73">
        <f>CostsPerUnit!Q73*(1/CalorificValues!$E$18)</f>
        <v>0.21438664097623639</v>
      </c>
      <c r="R73">
        <f>CostsPerUnit!R73*(1/CalorificValues!$E$19)</f>
        <v>0.19214437367303608</v>
      </c>
      <c r="S73">
        <f>CostsPerUnit!S73*(1/CalorificValues!$E$20)</f>
        <v>0.18938556067588327</v>
      </c>
      <c r="T73">
        <f>CostsPerUnit!T73*(1/CalorificValues!$E$21)</f>
        <v>0.09</v>
      </c>
      <c r="U73">
        <f>CostsPerUnit!U73*(1/CalorificValues!$E$22)</f>
        <v>7.4999999999999997E-2</v>
      </c>
      <c r="V73">
        <f>CostsPerUnit!V73*(1/CalorificValues!$E$23)</f>
        <v>6.7000000000000004E-2</v>
      </c>
      <c r="W73">
        <f>CostsPerUnit!W73*(1/CalorificValues!$E$24)</f>
        <v>0.66500000000000004</v>
      </c>
      <c r="X73">
        <f>CostsPerUnit!X73*(1/CalorificValues!$E$25)</f>
        <v>0.32100000000000001</v>
      </c>
      <c r="Y73">
        <f>CostsPerUnit!Y73*(1/CalorificValues!$E$26)</f>
        <v>0.254</v>
      </c>
      <c r="Z73">
        <f>CostsPerUnit!Z73*(1/CalorificValues!$E$27)</f>
        <v>0.218</v>
      </c>
      <c r="AA73">
        <f>CostsPerUnit!AA73*(1/CalorificValues!$E$28)</f>
        <v>0.182</v>
      </c>
      <c r="AB73">
        <f>CostsPerUnit!AB73*(1/CalorificValues!$E$30)</f>
        <v>6.0416666666666667E-2</v>
      </c>
      <c r="AC73">
        <f>CostsPerUnit!AC73*(1/CalorificValues!$E$31)</f>
        <v>7.0833333333333345E-2</v>
      </c>
      <c r="AD73">
        <f>CostsPerUnit!AD73*(1/CalorificValues!$E$32)</f>
        <v>7.9166666666666677E-2</v>
      </c>
      <c r="AE73">
        <f>CostsPerUnit!AE73*(1/CalorificValues!$E$33)</f>
        <v>0</v>
      </c>
      <c r="AF73">
        <f>CostsPerUnit!AF73*(1/CalorificValues!$E$34)</f>
        <v>0</v>
      </c>
      <c r="AG73">
        <f>CostsPerUnit!AG73*(1/CalorificValues!$E$35)</f>
        <v>0</v>
      </c>
      <c r="AH73">
        <f>CostsPerUnit!AH73*(1/CalorificValues!$E$36)</f>
        <v>0</v>
      </c>
      <c r="AI73">
        <f>CostsPerUnit!AI73*(1/CalorificValues!$E$37)</f>
        <v>0</v>
      </c>
    </row>
    <row r="74" spans="1:35" x14ac:dyDescent="0.25">
      <c r="A74" s="4">
        <v>42095</v>
      </c>
      <c r="B74">
        <f>CostsPerUnit!B74*(1/CalorificValues!$E$3)</f>
        <v>6.8656716417910435E-2</v>
      </c>
      <c r="C74">
        <f>CostsPerUnit!C74*(1/CalorificValues!$E$4)</f>
        <v>6.8708250195193887E-2</v>
      </c>
      <c r="D74">
        <f>CostsPerUnit!D74*(1/CalorificValues!$E$5)</f>
        <v>5.3101412812076636E-2</v>
      </c>
      <c r="E74">
        <f>CostsPerUnit!E74*(1/CalorificValues!$E$6)</f>
        <v>0</v>
      </c>
      <c r="F74">
        <f>CostsPerUnit!F74*(1/CalorificValues!$E$7)</f>
        <v>5.3037974683544306E-2</v>
      </c>
      <c r="G74">
        <f>CostsPerUnit!G74*(1/CalorificValues!$E$8)</f>
        <v>0</v>
      </c>
      <c r="H74">
        <f>CostsPerUnit!H74*(1/CalorificValues!$E$9)</f>
        <v>5.7926550050370909E-2</v>
      </c>
      <c r="I74">
        <f>CostsPerUnit!I74*(1/CalorificValues!$E$10)</f>
        <v>6.0937499999999999E-2</v>
      </c>
      <c r="J74">
        <f>CostsPerUnit!J74*(1/CalorificValues!$E$11)</f>
        <v>5.4350282485875707E-2</v>
      </c>
      <c r="K74">
        <f>CostsPerUnit!K74*(1/CalorificValues!$E$12)</f>
        <v>0</v>
      </c>
      <c r="L74">
        <f>CostsPerUnit!L74*(1/CalorificValues!$E$13)</f>
        <v>7.8672985781990515E-2</v>
      </c>
      <c r="M74">
        <f>CostsPerUnit!M74*(1/CalorificValues!$E$14)</f>
        <v>0</v>
      </c>
      <c r="N74">
        <f>CostsPerUnit!N74*(1/CalorificValues!$E$15)</f>
        <v>7.8585461689587438E-2</v>
      </c>
      <c r="O74">
        <f>CostsPerUnit!O74*(1/CalorificValues!$E$16)</f>
        <v>0</v>
      </c>
      <c r="P74">
        <f>CostsPerUnit!P74*(1/CalorificValues!$E$17)</f>
        <v>0.10437235543018336</v>
      </c>
      <c r="Q74">
        <f>CostsPerUnit!Q74*(1/CalorificValues!$E$18)</f>
        <v>0.19190751445086707</v>
      </c>
      <c r="R74">
        <f>CostsPerUnit!R74*(1/CalorificValues!$E$19)</f>
        <v>0.16878980891719744</v>
      </c>
      <c r="S74">
        <f>CostsPerUnit!S74*(1/CalorificValues!$E$20)</f>
        <v>0.16614439324116742</v>
      </c>
      <c r="T74">
        <f>CostsPerUnit!T74*(1/CalorificValues!$E$21)</f>
        <v>7.4999999999999997E-2</v>
      </c>
      <c r="U74">
        <f>CostsPerUnit!U74*(1/CalorificValues!$E$22)</f>
        <v>6.7000000000000004E-2</v>
      </c>
      <c r="V74">
        <f>CostsPerUnit!V74*(1/CalorificValues!$E$23)</f>
        <v>6.3E-2</v>
      </c>
      <c r="W74">
        <f>CostsPerUnit!W74*(1/CalorificValues!$E$24)</f>
        <v>0.69699999999999995</v>
      </c>
      <c r="X74">
        <f>CostsPerUnit!X74*(1/CalorificValues!$E$25)</f>
        <v>0.31</v>
      </c>
      <c r="Y74">
        <f>CostsPerUnit!Y74*(1/CalorificValues!$E$26)</f>
        <v>0.24299999999999999</v>
      </c>
      <c r="Z74">
        <f>CostsPerUnit!Z74*(1/CalorificValues!$E$27)</f>
        <v>0.20399999999999999</v>
      </c>
      <c r="AA74">
        <f>CostsPerUnit!AA74*(1/CalorificValues!$E$28)</f>
        <v>0.17399999999999999</v>
      </c>
      <c r="AB74">
        <f>CostsPerUnit!AB74*(1/CalorificValues!$E$30)</f>
        <v>6.0416666666666667E-2</v>
      </c>
      <c r="AC74">
        <f>CostsPerUnit!AC74*(1/CalorificValues!$E$31)</f>
        <v>7.2916666666666671E-2</v>
      </c>
      <c r="AD74">
        <f>CostsPerUnit!AD74*(1/CalorificValues!$E$32)</f>
        <v>7.7083333333333337E-2</v>
      </c>
      <c r="AE74">
        <f>CostsPerUnit!AE74*(1/CalorificValues!$E$33)</f>
        <v>0</v>
      </c>
      <c r="AF74">
        <f>CostsPerUnit!AF74*(1/CalorificValues!$E$34)</f>
        <v>0</v>
      </c>
      <c r="AG74">
        <f>CostsPerUnit!AG74*(1/CalorificValues!$E$35)</f>
        <v>0</v>
      </c>
      <c r="AH74">
        <f>CostsPerUnit!AH74*(1/CalorificValues!$E$36)</f>
        <v>0</v>
      </c>
      <c r="AI74">
        <f>CostsPerUnit!AI74*(1/CalorificValues!$E$37)</f>
        <v>0</v>
      </c>
    </row>
    <row r="75" spans="1:35" x14ac:dyDescent="0.25">
      <c r="A75" s="4">
        <v>42186</v>
      </c>
      <c r="B75">
        <f>CostsPerUnit!B75*(1/CalorificValues!$E$3)</f>
        <v>6.8656716417910435E-2</v>
      </c>
      <c r="C75">
        <f>CostsPerUnit!C75*(1/CalorificValues!$E$4)</f>
        <v>6.8708250195193887E-2</v>
      </c>
      <c r="D75">
        <f>CostsPerUnit!D75*(1/CalorificValues!$E$5)</f>
        <v>5.3101412812076636E-2</v>
      </c>
      <c r="E75">
        <f>CostsPerUnit!E75*(1/CalorificValues!$E$6)</f>
        <v>0</v>
      </c>
      <c r="F75">
        <f>CostsPerUnit!F75*(1/CalorificValues!$E$7)</f>
        <v>5.3037974683544306E-2</v>
      </c>
      <c r="G75">
        <f>CostsPerUnit!G75*(1/CalorificValues!$E$8)</f>
        <v>0</v>
      </c>
      <c r="H75">
        <f>CostsPerUnit!H75*(1/CalorificValues!$E$9)</f>
        <v>5.7926550050370909E-2</v>
      </c>
      <c r="I75">
        <f>CostsPerUnit!I75*(1/CalorificValues!$E$10)</f>
        <v>6.0937499999999999E-2</v>
      </c>
      <c r="J75">
        <f>CostsPerUnit!J75*(1/CalorificValues!$E$11)</f>
        <v>5.4350282485875707E-2</v>
      </c>
      <c r="K75">
        <f>CostsPerUnit!K75*(1/CalorificValues!$E$12)</f>
        <v>0</v>
      </c>
      <c r="L75">
        <f>CostsPerUnit!L75*(1/CalorificValues!$E$13)</f>
        <v>8.1516587677725114E-2</v>
      </c>
      <c r="M75">
        <f>CostsPerUnit!M75*(1/CalorificValues!$E$14)</f>
        <v>0</v>
      </c>
      <c r="N75">
        <f>CostsPerUnit!N75*(1/CalorificValues!$E$15)</f>
        <v>7.9567779960707283E-2</v>
      </c>
      <c r="O75">
        <f>CostsPerUnit!O75*(1/CalorificValues!$E$16)</f>
        <v>0</v>
      </c>
      <c r="P75">
        <f>CostsPerUnit!P75*(1/CalorificValues!$E$17)</f>
        <v>9.8730606488011283E-2</v>
      </c>
      <c r="Q75">
        <f>CostsPerUnit!Q75*(1/CalorificValues!$E$18)</f>
        <v>0.19190751445086707</v>
      </c>
      <c r="R75">
        <f>CostsPerUnit!R75*(1/CalorificValues!$E$19)</f>
        <v>0.16878980891719744</v>
      </c>
      <c r="S75">
        <f>CostsPerUnit!S75*(1/CalorificValues!$E$20)</f>
        <v>0.16614439324116742</v>
      </c>
      <c r="T75">
        <f>CostsPerUnit!T75*(1/CalorificValues!$E$21)</f>
        <v>7.4999999999999997E-2</v>
      </c>
      <c r="U75">
        <f>CostsPerUnit!U75*(1/CalorificValues!$E$22)</f>
        <v>6.7000000000000004E-2</v>
      </c>
      <c r="V75">
        <f>CostsPerUnit!V75*(1/CalorificValues!$E$23)</f>
        <v>6.3E-2</v>
      </c>
      <c r="W75">
        <f>CostsPerUnit!W75*(1/CalorificValues!$E$24)</f>
        <v>0.69699999999999995</v>
      </c>
      <c r="X75">
        <f>CostsPerUnit!X75*(1/CalorificValues!$E$25)</f>
        <v>0.31</v>
      </c>
      <c r="Y75">
        <f>CostsPerUnit!Y75*(1/CalorificValues!$E$26)</f>
        <v>0.24299999999999999</v>
      </c>
      <c r="Z75">
        <f>CostsPerUnit!Z75*(1/CalorificValues!$E$27)</f>
        <v>0.20399999999999999</v>
      </c>
      <c r="AA75">
        <f>CostsPerUnit!AA75*(1/CalorificValues!$E$28)</f>
        <v>0.17399999999999999</v>
      </c>
      <c r="AB75">
        <f>CostsPerUnit!AB75*(1/CalorificValues!$E$30)</f>
        <v>6.0416666666666667E-2</v>
      </c>
      <c r="AC75">
        <f>CostsPerUnit!AC75*(1/CalorificValues!$E$31)</f>
        <v>7.2916666666666671E-2</v>
      </c>
      <c r="AD75">
        <f>CostsPerUnit!AD75*(1/CalorificValues!$E$32)</f>
        <v>7.7083333333333337E-2</v>
      </c>
      <c r="AE75">
        <f>CostsPerUnit!AE75*(1/CalorificValues!$E$33)</f>
        <v>0</v>
      </c>
      <c r="AF75">
        <f>CostsPerUnit!AF75*(1/CalorificValues!$E$34)</f>
        <v>0</v>
      </c>
      <c r="AG75">
        <f>CostsPerUnit!AG75*(1/CalorificValues!$E$35)</f>
        <v>0</v>
      </c>
      <c r="AH75">
        <f>CostsPerUnit!AH75*(1/CalorificValues!$E$36)</f>
        <v>0</v>
      </c>
      <c r="AI75">
        <f>CostsPerUnit!AI75*(1/CalorificValues!$E$37)</f>
        <v>0</v>
      </c>
    </row>
    <row r="76" spans="1:35" x14ac:dyDescent="0.25">
      <c r="A76" s="4">
        <v>42278</v>
      </c>
      <c r="B76">
        <f>CostsPerUnit!B76*(1/CalorificValues!$E$3)</f>
        <v>6.8656716417910435E-2</v>
      </c>
      <c r="C76">
        <f>CostsPerUnit!C76*(1/CalorificValues!$E$4)</f>
        <v>6.8708250195193887E-2</v>
      </c>
      <c r="D76">
        <f>CostsPerUnit!D76*(1/CalorificValues!$E$5)</f>
        <v>5.3101412812076636E-2</v>
      </c>
      <c r="E76">
        <f>CostsPerUnit!E76*(1/CalorificValues!$E$6)</f>
        <v>0</v>
      </c>
      <c r="F76">
        <f>CostsPerUnit!F76*(1/CalorificValues!$E$7)</f>
        <v>5.3037974683544306E-2</v>
      </c>
      <c r="G76">
        <f>CostsPerUnit!G76*(1/CalorificValues!$E$8)</f>
        <v>0</v>
      </c>
      <c r="H76">
        <f>CostsPerUnit!H76*(1/CalorificValues!$E$9)</f>
        <v>5.7926550050370909E-2</v>
      </c>
      <c r="I76">
        <f>CostsPerUnit!I76*(1/CalorificValues!$E$10)</f>
        <v>6.0937499999999999E-2</v>
      </c>
      <c r="J76">
        <f>CostsPerUnit!J76*(1/CalorificValues!$E$11)</f>
        <v>5.4350282485875707E-2</v>
      </c>
      <c r="K76">
        <f>CostsPerUnit!K76*(1/CalorificValues!$E$12)</f>
        <v>0</v>
      </c>
      <c r="L76">
        <f>CostsPerUnit!L76*(1/CalorificValues!$E$13)</f>
        <v>7.2985781990521317E-2</v>
      </c>
      <c r="M76">
        <f>CostsPerUnit!M76*(1/CalorificValues!$E$14)</f>
        <v>0</v>
      </c>
      <c r="N76">
        <f>CostsPerUnit!N76*(1/CalorificValues!$E$15)</f>
        <v>7.1709233791748525E-2</v>
      </c>
      <c r="O76">
        <f>CostsPerUnit!O76*(1/CalorificValues!$E$16)</f>
        <v>0</v>
      </c>
      <c r="P76">
        <f>CostsPerUnit!P76*(1/CalorificValues!$E$17)</f>
        <v>9.8730606488011283E-2</v>
      </c>
      <c r="Q76">
        <f>CostsPerUnit!Q76*(1/CalorificValues!$E$18)</f>
        <v>0.19190751445086707</v>
      </c>
      <c r="R76">
        <f>CostsPerUnit!R76*(1/CalorificValues!$E$19)</f>
        <v>0.16878980891719744</v>
      </c>
      <c r="S76">
        <f>CostsPerUnit!S76*(1/CalorificValues!$E$20)</f>
        <v>0.16614439324116742</v>
      </c>
      <c r="T76">
        <f>CostsPerUnit!T76*(1/CalorificValues!$E$21)</f>
        <v>7.4999999999999997E-2</v>
      </c>
      <c r="U76">
        <f>CostsPerUnit!U76*(1/CalorificValues!$E$22)</f>
        <v>6.7000000000000004E-2</v>
      </c>
      <c r="V76">
        <f>CostsPerUnit!V76*(1/CalorificValues!$E$23)</f>
        <v>6.3E-2</v>
      </c>
      <c r="W76">
        <f>CostsPerUnit!W76*(1/CalorificValues!$E$24)</f>
        <v>0.69699999999999995</v>
      </c>
      <c r="X76">
        <f>CostsPerUnit!X76*(1/CalorificValues!$E$25)</f>
        <v>0.31</v>
      </c>
      <c r="Y76">
        <f>CostsPerUnit!Y76*(1/CalorificValues!$E$26)</f>
        <v>0.24299999999999999</v>
      </c>
      <c r="Z76">
        <f>CostsPerUnit!Z76*(1/CalorificValues!$E$27)</f>
        <v>0.20399999999999999</v>
      </c>
      <c r="AA76">
        <f>CostsPerUnit!AA76*(1/CalorificValues!$E$28)</f>
        <v>0.17399999999999999</v>
      </c>
      <c r="AB76">
        <f>CostsPerUnit!AB76*(1/CalorificValues!$E$30)</f>
        <v>6.0416666666666667E-2</v>
      </c>
      <c r="AC76">
        <f>CostsPerUnit!AC76*(1/CalorificValues!$E$31)</f>
        <v>7.4999999999999997E-2</v>
      </c>
      <c r="AD76">
        <f>CostsPerUnit!AD76*(1/CalorificValues!$E$32)</f>
        <v>7.9166666666666677E-2</v>
      </c>
      <c r="AE76">
        <f>CostsPerUnit!AE76*(1/CalorificValues!$E$33)</f>
        <v>0</v>
      </c>
      <c r="AF76">
        <f>CostsPerUnit!AF76*(1/CalorificValues!$E$34)</f>
        <v>0</v>
      </c>
      <c r="AG76">
        <f>CostsPerUnit!AG76*(1/CalorificValues!$E$35)</f>
        <v>0</v>
      </c>
      <c r="AH76">
        <f>CostsPerUnit!AH76*(1/CalorificValues!$E$36)</f>
        <v>0</v>
      </c>
      <c r="AI76">
        <f>CostsPerUnit!AI76*(1/CalorificValues!$E$37)</f>
        <v>0</v>
      </c>
    </row>
    <row r="77" spans="1:35" x14ac:dyDescent="0.25">
      <c r="A77" s="4">
        <v>42370</v>
      </c>
      <c r="B77">
        <f>CostsPerUnit!B77*(1/CalorificValues!$E$3)</f>
        <v>7.0895522388059698E-2</v>
      </c>
      <c r="C77">
        <f>CostsPerUnit!C77*(1/CalorificValues!$E$4)</f>
        <v>6.9228767242127176E-2</v>
      </c>
      <c r="D77">
        <f>CostsPerUnit!D77*(1/CalorificValues!$E$5)</f>
        <v>5.3464292626282169E-2</v>
      </c>
      <c r="E77">
        <f>CostsPerUnit!E77*(1/CalorificValues!$E$6)</f>
        <v>5.5337163592379807E-2</v>
      </c>
      <c r="F77">
        <f>CostsPerUnit!F77*(1/CalorificValues!$E$7)</f>
        <v>5.3417721518987347E-2</v>
      </c>
      <c r="G77">
        <f>CostsPerUnit!G77*(1/CalorificValues!$E$8)</f>
        <v>5.6329113924050635E-2</v>
      </c>
      <c r="H77">
        <f>CostsPerUnit!H77*(1/CalorificValues!$E$9)</f>
        <v>5.8269988094147816E-2</v>
      </c>
      <c r="I77">
        <f>CostsPerUnit!I77*(1/CalorificValues!$E$10)</f>
        <v>6.1272321428571426E-2</v>
      </c>
      <c r="J77">
        <f>CostsPerUnit!J77*(1/CalorificValues!$E$11)</f>
        <v>5.468926553672316E-2</v>
      </c>
      <c r="K77">
        <f>CostsPerUnit!K77*(1/CalorificValues!$E$12)</f>
        <v>5.9350282485875712E-2</v>
      </c>
      <c r="L77">
        <f>CostsPerUnit!L77*(1/CalorificValues!$E$13)</f>
        <v>6.350710900473934E-2</v>
      </c>
      <c r="M77">
        <f>CostsPerUnit!M77*(1/CalorificValues!$E$14)</f>
        <v>5.3080568720379147E-2</v>
      </c>
      <c r="N77">
        <f>CostsPerUnit!N77*(1/CalorificValues!$E$15)</f>
        <v>6.286836935166995E-2</v>
      </c>
      <c r="O77">
        <f>CostsPerUnit!O77*(1/CalorificValues!$E$16)</f>
        <v>4.9115913555992145E-2</v>
      </c>
      <c r="P77">
        <f>CostsPerUnit!P77*(1/CalorificValues!$E$17)</f>
        <v>9.3088857545839218E-2</v>
      </c>
      <c r="Q77">
        <f>CostsPerUnit!Q77*(1/CalorificValues!$E$18)</f>
        <v>0.19190751445086707</v>
      </c>
      <c r="R77">
        <f>CostsPerUnit!R77*(1/CalorificValues!$E$19)</f>
        <v>0.16878980891719744</v>
      </c>
      <c r="S77">
        <f>CostsPerUnit!S77*(1/CalorificValues!$E$20)</f>
        <v>0.16614439324116742</v>
      </c>
      <c r="T77">
        <f>CostsPerUnit!T77*(1/CalorificValues!$E$21)</f>
        <v>7.4999999999999997E-2</v>
      </c>
      <c r="U77">
        <f>CostsPerUnit!U77*(1/CalorificValues!$E$22)</f>
        <v>6.7000000000000004E-2</v>
      </c>
      <c r="V77">
        <f>CostsPerUnit!V77*(1/CalorificValues!$E$23)</f>
        <v>6.3E-2</v>
      </c>
      <c r="W77">
        <f>CostsPerUnit!W77*(1/CalorificValues!$E$24)</f>
        <v>0.69699999999999995</v>
      </c>
      <c r="X77">
        <f>CostsPerUnit!X77*(1/CalorificValues!$E$25)</f>
        <v>0.31</v>
      </c>
      <c r="Y77">
        <f>CostsPerUnit!Y77*(1/CalorificValues!$E$26)</f>
        <v>0.24299999999999999</v>
      </c>
      <c r="Z77">
        <f>CostsPerUnit!Z77*(1/CalorificValues!$E$27)</f>
        <v>0.20399999999999999</v>
      </c>
      <c r="AA77">
        <f>CostsPerUnit!AA77*(1/CalorificValues!$E$28)</f>
        <v>0.17399999999999999</v>
      </c>
      <c r="AB77">
        <f>CostsPerUnit!AB77*(1/CalorificValues!$E$30)</f>
        <v>6.0416666666666667E-2</v>
      </c>
      <c r="AC77">
        <f>CostsPerUnit!AC77*(1/CalorificValues!$E$31)</f>
        <v>7.4999999999999997E-2</v>
      </c>
      <c r="AD77">
        <f>CostsPerUnit!AD77*(1/CalorificValues!$E$32)</f>
        <v>7.9166666666666677E-2</v>
      </c>
      <c r="AE77">
        <f>CostsPerUnit!AE77*(1/CalorificValues!$E$33)</f>
        <v>0.12019230769230768</v>
      </c>
      <c r="AF77">
        <f>CostsPerUnit!AF77*(1/CalorificValues!$E$34)</f>
        <v>8.8082901554404167E-2</v>
      </c>
      <c r="AG77">
        <f>CostsPerUnit!AG77*(1/CalorificValues!$E$35)</f>
        <v>9.8557692307692291E-2</v>
      </c>
      <c r="AH77">
        <f>CostsPerUnit!AH77*(1/CalorificValues!$E$36)</f>
        <v>7.512953367875648E-2</v>
      </c>
      <c r="AI77">
        <f>CostsPerUnit!AI77*(1/CalorificValues!$E$37)</f>
        <v>5.1813471502590684E-2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topLeftCell="AB1" zoomScale="70" zoomScaleNormal="70" workbookViewId="0">
      <selection activeCell="G7" sqref="G7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9.28515625" bestFit="1" customWidth="1"/>
    <col min="4" max="4" width="19.28515625" bestFit="1" customWidth="1"/>
    <col min="5" max="5" width="19.140625" bestFit="1" customWidth="1"/>
    <col min="6" max="6" width="20" bestFit="1" customWidth="1"/>
    <col min="7" max="7" width="19.7109375" bestFit="1" customWidth="1"/>
    <col min="8" max="8" width="20.5703125" bestFit="1" customWidth="1"/>
    <col min="9" max="9" width="19.5703125" bestFit="1" customWidth="1"/>
    <col min="10" max="10" width="25.28515625" bestFit="1" customWidth="1"/>
    <col min="11" max="11" width="25" bestFit="1" customWidth="1"/>
    <col min="12" max="12" width="18.7109375" bestFit="1" customWidth="1"/>
    <col min="13" max="13" width="20.5703125" bestFit="1" customWidth="1"/>
    <col min="14" max="14" width="21.42578125" bestFit="1" customWidth="1"/>
    <col min="15" max="15" width="23.140625" bestFit="1" customWidth="1"/>
    <col min="16" max="16" width="12" bestFit="1" customWidth="1"/>
    <col min="17" max="17" width="15.42578125" bestFit="1" customWidth="1"/>
    <col min="18" max="19" width="22.140625" bestFit="1" customWidth="1"/>
    <col min="20" max="20" width="47.85546875" bestFit="1" customWidth="1"/>
    <col min="21" max="21" width="54.5703125" bestFit="1" customWidth="1"/>
    <col min="22" max="22" width="50.7109375" bestFit="1" customWidth="1"/>
    <col min="23" max="23" width="57.140625" bestFit="1" customWidth="1"/>
    <col min="24" max="24" width="65.7109375" bestFit="1" customWidth="1"/>
    <col min="25" max="25" width="65.42578125" bestFit="1" customWidth="1"/>
    <col min="26" max="26" width="66.85546875" bestFit="1" customWidth="1"/>
    <col min="27" max="27" width="60" bestFit="1" customWidth="1"/>
    <col min="28" max="28" width="26.42578125" bestFit="1" customWidth="1"/>
    <col min="29" max="29" width="21.7109375" bestFit="1" customWidth="1"/>
    <col min="30" max="30" width="18.5703125" bestFit="1" customWidth="1"/>
    <col min="31" max="31" width="44.5703125" bestFit="1" customWidth="1"/>
    <col min="32" max="32" width="45.7109375" bestFit="1" customWidth="1"/>
    <col min="33" max="33" width="44.42578125" bestFit="1" customWidth="1"/>
    <col min="34" max="34" width="45" bestFit="1" customWidth="1"/>
    <col min="35" max="35" width="46.42578125" bestFit="1" customWidth="1"/>
  </cols>
  <sheetData>
    <row r="1" spans="1:35" x14ac:dyDescent="0.25">
      <c r="A1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69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 x14ac:dyDescent="0.25">
      <c r="A2" s="4">
        <v>33147</v>
      </c>
      <c r="B2" s="1">
        <v>1.61</v>
      </c>
      <c r="C2" s="1">
        <v>153.63999999999999</v>
      </c>
      <c r="D2">
        <v>0</v>
      </c>
      <c r="E2">
        <v>0</v>
      </c>
      <c r="F2">
        <v>0</v>
      </c>
      <c r="G2">
        <v>0</v>
      </c>
      <c r="H2" s="1">
        <v>220.93</v>
      </c>
      <c r="I2" s="1">
        <v>264.11</v>
      </c>
      <c r="J2">
        <v>0</v>
      </c>
      <c r="K2">
        <v>0</v>
      </c>
      <c r="L2" s="1">
        <v>0.36</v>
      </c>
      <c r="M2">
        <v>0</v>
      </c>
      <c r="N2" s="1">
        <v>0.42</v>
      </c>
      <c r="O2">
        <v>0</v>
      </c>
      <c r="P2" s="1">
        <v>0.41</v>
      </c>
      <c r="Q2" s="1">
        <v>12.99</v>
      </c>
      <c r="R2" s="1">
        <v>37.94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4">
        <v>33512</v>
      </c>
      <c r="B3" s="1">
        <v>1.71</v>
      </c>
      <c r="C3" s="1">
        <v>174.59</v>
      </c>
      <c r="D3">
        <v>0</v>
      </c>
      <c r="E3">
        <v>0</v>
      </c>
      <c r="F3">
        <v>0</v>
      </c>
      <c r="G3">
        <v>0</v>
      </c>
      <c r="H3" s="1">
        <v>226.01</v>
      </c>
      <c r="I3" s="1">
        <v>284.42</v>
      </c>
      <c r="J3">
        <v>0</v>
      </c>
      <c r="K3">
        <v>0</v>
      </c>
      <c r="L3" s="1">
        <v>0.33</v>
      </c>
      <c r="M3">
        <v>0</v>
      </c>
      <c r="N3" s="1">
        <v>0.34</v>
      </c>
      <c r="O3">
        <v>0</v>
      </c>
      <c r="P3" s="1">
        <v>0.38</v>
      </c>
      <c r="Q3" s="1">
        <v>13.01</v>
      </c>
      <c r="R3" s="1">
        <v>35.29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4">
        <v>33878</v>
      </c>
      <c r="B4" s="1">
        <v>1.74</v>
      </c>
      <c r="C4" s="1">
        <v>174.59</v>
      </c>
      <c r="D4">
        <v>0</v>
      </c>
      <c r="E4">
        <v>0</v>
      </c>
      <c r="F4">
        <v>0</v>
      </c>
      <c r="G4">
        <v>0</v>
      </c>
      <c r="H4" s="1">
        <v>226.01</v>
      </c>
      <c r="I4" s="1">
        <v>284.42</v>
      </c>
      <c r="J4">
        <v>0</v>
      </c>
      <c r="K4">
        <v>0</v>
      </c>
      <c r="L4" s="1">
        <v>0.28999999999999998</v>
      </c>
      <c r="M4">
        <v>0</v>
      </c>
      <c r="N4" s="1">
        <v>0.31</v>
      </c>
      <c r="O4">
        <v>0</v>
      </c>
      <c r="P4" s="1">
        <v>0.35</v>
      </c>
      <c r="Q4" s="1">
        <v>13.71</v>
      </c>
      <c r="R4" s="1">
        <v>32.590000000000003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4">
        <v>34243</v>
      </c>
      <c r="B5" s="1">
        <v>1.78</v>
      </c>
      <c r="C5" s="1">
        <v>182.52</v>
      </c>
      <c r="D5">
        <v>0</v>
      </c>
      <c r="E5">
        <v>0</v>
      </c>
      <c r="F5">
        <v>0</v>
      </c>
      <c r="G5">
        <v>0</v>
      </c>
      <c r="H5" s="1">
        <v>233.63</v>
      </c>
      <c r="I5" s="1">
        <v>292.04000000000002</v>
      </c>
      <c r="J5">
        <v>0</v>
      </c>
      <c r="K5">
        <v>0</v>
      </c>
      <c r="L5" s="1">
        <v>0.32</v>
      </c>
      <c r="M5">
        <v>0</v>
      </c>
      <c r="N5" s="1">
        <v>0.33</v>
      </c>
      <c r="O5">
        <v>0</v>
      </c>
      <c r="P5" s="1">
        <v>0.35</v>
      </c>
      <c r="Q5" s="1">
        <v>13.71</v>
      </c>
      <c r="R5" s="1">
        <v>32.590000000000003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4">
        <v>34335</v>
      </c>
      <c r="B6" s="1">
        <v>1.78</v>
      </c>
      <c r="C6" s="1">
        <v>182.52</v>
      </c>
      <c r="D6">
        <v>0</v>
      </c>
      <c r="E6">
        <v>0</v>
      </c>
      <c r="F6">
        <v>0</v>
      </c>
      <c r="G6">
        <v>0</v>
      </c>
      <c r="H6" s="1">
        <v>233.63</v>
      </c>
      <c r="I6" s="1">
        <v>292.04000000000002</v>
      </c>
      <c r="J6">
        <v>0</v>
      </c>
      <c r="K6">
        <v>0</v>
      </c>
      <c r="L6" s="1">
        <v>0.32</v>
      </c>
      <c r="M6">
        <v>0</v>
      </c>
      <c r="N6" s="1">
        <v>0.33</v>
      </c>
      <c r="O6">
        <v>0</v>
      </c>
      <c r="P6" s="1">
        <v>0.35</v>
      </c>
      <c r="Q6" s="1">
        <v>13.71</v>
      </c>
      <c r="R6" s="1">
        <v>32.590000000000003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4">
        <v>34425</v>
      </c>
      <c r="B7" s="1">
        <v>1.78</v>
      </c>
      <c r="C7" s="1">
        <v>182.52</v>
      </c>
      <c r="D7">
        <v>0</v>
      </c>
      <c r="E7">
        <v>0</v>
      </c>
      <c r="F7">
        <v>0</v>
      </c>
      <c r="G7">
        <v>0</v>
      </c>
      <c r="H7" s="1">
        <v>233.63</v>
      </c>
      <c r="I7" s="1">
        <v>292.04000000000002</v>
      </c>
      <c r="J7">
        <v>0</v>
      </c>
      <c r="K7">
        <v>0</v>
      </c>
      <c r="L7" s="1">
        <v>0.3</v>
      </c>
      <c r="M7">
        <v>0</v>
      </c>
      <c r="N7" s="1">
        <v>0.32</v>
      </c>
      <c r="O7">
        <v>0</v>
      </c>
      <c r="P7" s="1">
        <v>0.35</v>
      </c>
      <c r="Q7" s="1">
        <v>13.71</v>
      </c>
      <c r="R7" s="1">
        <v>32.590000000000003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4">
        <v>34516</v>
      </c>
      <c r="B8" s="1">
        <v>1.78</v>
      </c>
      <c r="C8" s="1">
        <v>182.52</v>
      </c>
      <c r="D8">
        <v>0</v>
      </c>
      <c r="E8">
        <v>0</v>
      </c>
      <c r="F8">
        <v>0</v>
      </c>
      <c r="G8">
        <v>0</v>
      </c>
      <c r="H8" s="1">
        <v>233.63</v>
      </c>
      <c r="I8" s="1">
        <v>292.04000000000002</v>
      </c>
      <c r="J8">
        <v>0</v>
      </c>
      <c r="K8">
        <v>0</v>
      </c>
      <c r="L8" s="1">
        <v>0.3</v>
      </c>
      <c r="M8">
        <v>0</v>
      </c>
      <c r="N8" s="1">
        <v>0.32</v>
      </c>
      <c r="O8">
        <v>0</v>
      </c>
      <c r="P8" s="1">
        <v>0.35</v>
      </c>
      <c r="Q8" s="1">
        <v>13.71</v>
      </c>
      <c r="R8" s="1">
        <v>32.590000000000003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4">
        <v>34608</v>
      </c>
      <c r="B9" s="1">
        <v>1.82</v>
      </c>
      <c r="C9" s="1">
        <v>182.52</v>
      </c>
      <c r="D9">
        <v>0</v>
      </c>
      <c r="E9">
        <v>0</v>
      </c>
      <c r="F9">
        <v>0</v>
      </c>
      <c r="G9">
        <v>0</v>
      </c>
      <c r="H9" s="1">
        <v>233.63</v>
      </c>
      <c r="I9" s="1">
        <v>292.04000000000002</v>
      </c>
      <c r="J9">
        <v>0</v>
      </c>
      <c r="K9">
        <v>0</v>
      </c>
      <c r="L9" s="1">
        <v>0.3</v>
      </c>
      <c r="M9">
        <v>0</v>
      </c>
      <c r="N9" s="1">
        <v>0.32</v>
      </c>
      <c r="O9">
        <v>0</v>
      </c>
      <c r="P9" s="1">
        <v>0.35</v>
      </c>
      <c r="Q9" s="1">
        <v>13.71</v>
      </c>
      <c r="R9" s="1">
        <v>32.590000000000003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4">
        <v>34700</v>
      </c>
      <c r="B10" s="1">
        <v>1.82</v>
      </c>
      <c r="C10" s="1">
        <v>182.52</v>
      </c>
      <c r="D10">
        <v>0</v>
      </c>
      <c r="E10">
        <v>0</v>
      </c>
      <c r="F10">
        <v>0</v>
      </c>
      <c r="G10">
        <v>0</v>
      </c>
      <c r="H10" s="1">
        <v>233.63</v>
      </c>
      <c r="I10" s="1">
        <v>292.04000000000002</v>
      </c>
      <c r="J10">
        <v>0</v>
      </c>
      <c r="K10">
        <v>0</v>
      </c>
      <c r="L10" s="1">
        <v>0.28999999999999998</v>
      </c>
      <c r="M10">
        <v>0</v>
      </c>
      <c r="N10" s="1">
        <v>0.31</v>
      </c>
      <c r="O10">
        <v>0</v>
      </c>
      <c r="P10" s="1">
        <v>0.35</v>
      </c>
      <c r="Q10" s="1">
        <v>13.71</v>
      </c>
      <c r="R10" s="1">
        <v>32.590000000000003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4">
        <v>34790</v>
      </c>
      <c r="B11" s="1">
        <v>1.82</v>
      </c>
      <c r="C11" s="1">
        <v>182.52</v>
      </c>
      <c r="D11">
        <v>0</v>
      </c>
      <c r="E11">
        <v>0</v>
      </c>
      <c r="F11">
        <v>0</v>
      </c>
      <c r="G11">
        <v>0</v>
      </c>
      <c r="H11" s="1">
        <v>233.63</v>
      </c>
      <c r="I11" s="1">
        <v>292.04000000000002</v>
      </c>
      <c r="J11">
        <v>0</v>
      </c>
      <c r="K11">
        <v>0</v>
      </c>
      <c r="L11" s="1">
        <v>0.28999999999999998</v>
      </c>
      <c r="M11">
        <v>0</v>
      </c>
      <c r="N11" s="1">
        <v>0.31</v>
      </c>
      <c r="O11">
        <v>0</v>
      </c>
      <c r="P11" s="1">
        <v>0.35</v>
      </c>
      <c r="Q11" s="1">
        <v>13.71</v>
      </c>
      <c r="R11" s="1">
        <v>32.590000000000003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4">
        <v>34881</v>
      </c>
      <c r="B12" s="1">
        <v>1.82</v>
      </c>
      <c r="C12" s="1">
        <v>182.52</v>
      </c>
      <c r="D12">
        <v>0</v>
      </c>
      <c r="E12">
        <v>0</v>
      </c>
      <c r="F12">
        <v>0</v>
      </c>
      <c r="G12">
        <v>0</v>
      </c>
      <c r="H12" s="1">
        <v>233.63</v>
      </c>
      <c r="I12" s="1">
        <v>292.04000000000002</v>
      </c>
      <c r="J12">
        <v>0</v>
      </c>
      <c r="K12">
        <v>0</v>
      </c>
      <c r="L12" s="1">
        <v>0.31</v>
      </c>
      <c r="M12">
        <v>0</v>
      </c>
      <c r="N12" s="1">
        <v>0.32</v>
      </c>
      <c r="O12">
        <v>0</v>
      </c>
      <c r="P12" s="1">
        <v>0.35</v>
      </c>
      <c r="Q12" s="1">
        <v>13.97</v>
      </c>
      <c r="R12" s="1">
        <v>33.89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4">
        <v>34973</v>
      </c>
      <c r="B13" s="1">
        <v>1.87</v>
      </c>
      <c r="C13" s="1">
        <v>182.52</v>
      </c>
      <c r="D13">
        <v>0</v>
      </c>
      <c r="E13">
        <v>0</v>
      </c>
      <c r="F13">
        <v>0</v>
      </c>
      <c r="G13">
        <v>0</v>
      </c>
      <c r="H13" s="1">
        <v>233.63</v>
      </c>
      <c r="I13" s="1">
        <v>292.04000000000002</v>
      </c>
      <c r="J13">
        <v>0</v>
      </c>
      <c r="K13">
        <v>0</v>
      </c>
      <c r="L13" s="1">
        <v>0.31</v>
      </c>
      <c r="M13">
        <v>0</v>
      </c>
      <c r="N13" s="1">
        <v>0.32</v>
      </c>
      <c r="O13">
        <v>0</v>
      </c>
      <c r="P13" s="1">
        <v>0.35</v>
      </c>
      <c r="Q13" s="1">
        <v>13.97</v>
      </c>
      <c r="R13" s="1">
        <v>33.89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4">
        <v>35065</v>
      </c>
      <c r="B14" s="1">
        <v>1.82</v>
      </c>
      <c r="C14" s="1">
        <v>182.52</v>
      </c>
      <c r="D14">
        <v>0</v>
      </c>
      <c r="E14">
        <v>0</v>
      </c>
      <c r="F14">
        <v>0</v>
      </c>
      <c r="G14">
        <v>0</v>
      </c>
      <c r="H14" s="1">
        <v>233.63</v>
      </c>
      <c r="I14" s="1">
        <v>292.04000000000002</v>
      </c>
      <c r="J14">
        <v>0</v>
      </c>
      <c r="K14">
        <v>0</v>
      </c>
      <c r="L14" s="1">
        <v>0.34</v>
      </c>
      <c r="M14">
        <v>0</v>
      </c>
      <c r="N14" s="1">
        <v>0.34</v>
      </c>
      <c r="O14">
        <v>0</v>
      </c>
      <c r="P14" s="1">
        <v>0.35</v>
      </c>
      <c r="Q14" s="1">
        <v>13.97</v>
      </c>
      <c r="R14" s="1">
        <v>33.89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4">
        <v>35156</v>
      </c>
      <c r="B15" s="1">
        <v>1.82</v>
      </c>
      <c r="C15" s="1">
        <v>182.52</v>
      </c>
      <c r="D15">
        <v>0</v>
      </c>
      <c r="E15">
        <v>0</v>
      </c>
      <c r="F15">
        <v>0</v>
      </c>
      <c r="G15">
        <v>0</v>
      </c>
      <c r="H15" s="1">
        <v>233.63</v>
      </c>
      <c r="I15" s="1">
        <v>292.04000000000002</v>
      </c>
      <c r="J15">
        <v>0</v>
      </c>
      <c r="K15">
        <v>0</v>
      </c>
      <c r="L15" s="1">
        <v>0.33</v>
      </c>
      <c r="M15">
        <v>0</v>
      </c>
      <c r="N15" s="1">
        <v>0.34</v>
      </c>
      <c r="O15">
        <v>0</v>
      </c>
      <c r="P15" s="1">
        <v>0.35</v>
      </c>
      <c r="Q15" s="1">
        <v>13.97</v>
      </c>
      <c r="R15" s="1">
        <v>33.89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4">
        <v>35490</v>
      </c>
      <c r="B16" s="1">
        <v>1.9</v>
      </c>
      <c r="C16" s="1">
        <v>182.21</v>
      </c>
      <c r="D16">
        <v>0</v>
      </c>
      <c r="E16">
        <v>0</v>
      </c>
      <c r="F16">
        <v>0</v>
      </c>
      <c r="G16">
        <v>0</v>
      </c>
      <c r="H16" s="1">
        <v>233.63</v>
      </c>
      <c r="I16" s="1">
        <v>292.04000000000002</v>
      </c>
      <c r="J16">
        <v>0</v>
      </c>
      <c r="K16">
        <v>0</v>
      </c>
      <c r="L16" s="1">
        <v>0.32</v>
      </c>
      <c r="M16">
        <v>0</v>
      </c>
      <c r="N16" s="1">
        <v>0.33</v>
      </c>
      <c r="O16">
        <v>0</v>
      </c>
      <c r="P16" s="1">
        <v>0.37</v>
      </c>
      <c r="Q16" s="1">
        <v>15.24</v>
      </c>
      <c r="R16" s="1">
        <v>39.36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4">
        <v>35704</v>
      </c>
      <c r="B17" s="1">
        <v>1.9</v>
      </c>
      <c r="C17" s="1">
        <v>184.11</v>
      </c>
      <c r="D17">
        <v>0</v>
      </c>
      <c r="E17">
        <v>0</v>
      </c>
      <c r="F17">
        <v>0</v>
      </c>
      <c r="G17">
        <v>0</v>
      </c>
      <c r="H17" s="1">
        <v>233.63</v>
      </c>
      <c r="I17" s="1">
        <v>256.49</v>
      </c>
      <c r="J17">
        <v>0</v>
      </c>
      <c r="K17">
        <v>0</v>
      </c>
      <c r="L17" s="1">
        <v>0.28000000000000003</v>
      </c>
      <c r="M17">
        <v>0</v>
      </c>
      <c r="N17" s="1">
        <v>0.3</v>
      </c>
      <c r="O17">
        <v>0</v>
      </c>
      <c r="P17" s="1">
        <v>0.37</v>
      </c>
      <c r="Q17" s="1">
        <v>15.24</v>
      </c>
      <c r="R17" s="1">
        <v>36.630000000000003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s="4">
        <v>35887</v>
      </c>
      <c r="B18" s="1">
        <v>1.9</v>
      </c>
      <c r="C18" s="1">
        <v>183.26</v>
      </c>
      <c r="D18">
        <v>0</v>
      </c>
      <c r="E18">
        <v>0</v>
      </c>
      <c r="F18">
        <v>0</v>
      </c>
      <c r="G18">
        <v>0</v>
      </c>
      <c r="H18" s="1">
        <v>215.86</v>
      </c>
      <c r="I18" s="1">
        <v>248.87</v>
      </c>
      <c r="J18">
        <v>0</v>
      </c>
      <c r="K18">
        <v>0</v>
      </c>
      <c r="L18" s="1">
        <v>0.28000000000000003</v>
      </c>
      <c r="M18">
        <v>0</v>
      </c>
      <c r="N18" s="1">
        <v>0.3</v>
      </c>
      <c r="O18">
        <v>0</v>
      </c>
      <c r="P18" s="1">
        <v>0.36</v>
      </c>
      <c r="Q18" s="1">
        <v>15.24</v>
      </c>
      <c r="R18" s="1">
        <v>37.78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s="4">
        <v>36251</v>
      </c>
      <c r="B19" s="1">
        <v>1.9</v>
      </c>
      <c r="C19" s="1">
        <v>183.26</v>
      </c>
      <c r="D19" s="1">
        <v>209</v>
      </c>
      <c r="E19">
        <v>0</v>
      </c>
      <c r="F19" s="1">
        <v>184.32</v>
      </c>
      <c r="G19">
        <v>0</v>
      </c>
      <c r="H19" s="1">
        <v>215.86</v>
      </c>
      <c r="I19" s="1">
        <v>248.87</v>
      </c>
      <c r="J19" s="1">
        <v>242.04</v>
      </c>
      <c r="K19">
        <v>0</v>
      </c>
      <c r="L19" s="1">
        <v>0.27</v>
      </c>
      <c r="M19">
        <v>0</v>
      </c>
      <c r="N19" s="1">
        <v>0.28999999999999998</v>
      </c>
      <c r="O19">
        <v>0</v>
      </c>
      <c r="P19" s="1">
        <v>0.34</v>
      </c>
      <c r="Q19" s="1">
        <v>15.24</v>
      </c>
      <c r="R19" s="1">
        <v>37.78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4">
        <v>36434</v>
      </c>
      <c r="B20" s="1">
        <v>2.08</v>
      </c>
      <c r="C20" s="1">
        <v>189.95</v>
      </c>
      <c r="D20" s="1">
        <v>209</v>
      </c>
      <c r="E20">
        <v>0</v>
      </c>
      <c r="F20" s="1">
        <v>184.32</v>
      </c>
      <c r="G20">
        <v>0</v>
      </c>
      <c r="H20" s="1">
        <v>231.3</v>
      </c>
      <c r="I20" s="1">
        <v>271.72000000000003</v>
      </c>
      <c r="J20" s="1">
        <v>242.04</v>
      </c>
      <c r="K20">
        <v>0</v>
      </c>
      <c r="L20" s="1">
        <v>0.32</v>
      </c>
      <c r="M20">
        <v>0</v>
      </c>
      <c r="N20" s="1">
        <v>0.34</v>
      </c>
      <c r="O20">
        <v>0</v>
      </c>
      <c r="P20" s="1">
        <v>0.37</v>
      </c>
      <c r="Q20" s="1">
        <v>16.510000000000002</v>
      </c>
      <c r="R20" s="1">
        <v>41.33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s="4">
        <v>36678</v>
      </c>
      <c r="B21" s="1">
        <v>2.08</v>
      </c>
      <c r="C21" s="1">
        <v>189.95</v>
      </c>
      <c r="D21" s="1">
        <v>209</v>
      </c>
      <c r="E21">
        <v>0</v>
      </c>
      <c r="F21" s="1">
        <v>184.32</v>
      </c>
      <c r="G21">
        <v>0</v>
      </c>
      <c r="H21" s="1">
        <v>231.3</v>
      </c>
      <c r="I21" s="1">
        <v>271.72000000000003</v>
      </c>
      <c r="J21" s="1">
        <v>242.04</v>
      </c>
      <c r="K21">
        <v>0</v>
      </c>
      <c r="L21" s="1">
        <v>0.37</v>
      </c>
      <c r="M21">
        <v>0</v>
      </c>
      <c r="N21" s="1">
        <v>0.4</v>
      </c>
      <c r="O21">
        <v>0</v>
      </c>
      <c r="P21" s="1">
        <v>0.39</v>
      </c>
      <c r="Q21" s="1">
        <v>16.510000000000002</v>
      </c>
      <c r="R21" s="1">
        <v>42.66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s="4">
        <v>36831</v>
      </c>
      <c r="B22" s="1">
        <v>2.08</v>
      </c>
      <c r="C22" s="1">
        <v>189.95</v>
      </c>
      <c r="D22" s="1">
        <v>209</v>
      </c>
      <c r="E22">
        <v>0</v>
      </c>
      <c r="F22" s="1">
        <v>184.32</v>
      </c>
      <c r="G22">
        <v>0</v>
      </c>
      <c r="H22" s="1">
        <v>231.3</v>
      </c>
      <c r="I22" s="1">
        <v>271.72000000000003</v>
      </c>
      <c r="J22" s="1">
        <v>242.04</v>
      </c>
      <c r="K22">
        <v>0</v>
      </c>
      <c r="L22" s="1">
        <v>0.51</v>
      </c>
      <c r="M22">
        <v>0</v>
      </c>
      <c r="N22" s="1">
        <v>0.51</v>
      </c>
      <c r="O22">
        <v>0</v>
      </c>
      <c r="P22" s="1">
        <v>0.46</v>
      </c>
      <c r="Q22" s="1">
        <v>17.78</v>
      </c>
      <c r="R22" s="1">
        <v>46.13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s="4">
        <v>37104</v>
      </c>
      <c r="B23" s="1">
        <v>2.29</v>
      </c>
      <c r="C23" s="1">
        <v>203.84</v>
      </c>
      <c r="D23" s="1">
        <v>241.67</v>
      </c>
      <c r="E23">
        <v>0</v>
      </c>
      <c r="F23" s="1">
        <v>219.86</v>
      </c>
      <c r="G23">
        <v>0</v>
      </c>
      <c r="H23" s="1">
        <v>262.68</v>
      </c>
      <c r="I23" s="1">
        <v>301.25</v>
      </c>
      <c r="J23" s="1">
        <v>257.02999999999997</v>
      </c>
      <c r="K23">
        <v>0</v>
      </c>
      <c r="L23" s="1">
        <v>0.48</v>
      </c>
      <c r="M23">
        <v>0</v>
      </c>
      <c r="N23" s="1">
        <v>0.49</v>
      </c>
      <c r="O23">
        <v>0</v>
      </c>
      <c r="P23" s="1">
        <v>0.49</v>
      </c>
      <c r="Q23" s="1">
        <v>17.78</v>
      </c>
      <c r="R23" s="1">
        <v>46.13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s="4">
        <v>37288</v>
      </c>
      <c r="B24" s="1">
        <v>2.37</v>
      </c>
      <c r="C24" s="1">
        <v>206.8</v>
      </c>
      <c r="D24" s="1">
        <v>247.63</v>
      </c>
      <c r="E24">
        <v>0</v>
      </c>
      <c r="F24" s="1">
        <v>227.6</v>
      </c>
      <c r="G24">
        <v>0</v>
      </c>
      <c r="H24" s="1">
        <v>265.58999999999997</v>
      </c>
      <c r="I24" s="1">
        <v>305</v>
      </c>
      <c r="J24" s="1">
        <v>265</v>
      </c>
      <c r="K24">
        <v>0</v>
      </c>
      <c r="L24" s="1">
        <v>0.4</v>
      </c>
      <c r="M24">
        <v>0</v>
      </c>
      <c r="N24" s="1">
        <v>0.41</v>
      </c>
      <c r="O24">
        <v>0</v>
      </c>
      <c r="P24" s="1">
        <v>0.38</v>
      </c>
      <c r="Q24" s="1">
        <v>15.89</v>
      </c>
      <c r="R24" s="1">
        <v>41.16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s="4">
        <v>37653</v>
      </c>
      <c r="B25" s="1">
        <v>2.6</v>
      </c>
      <c r="C25" s="1">
        <v>220.06</v>
      </c>
      <c r="D25" s="1">
        <v>258.79000000000002</v>
      </c>
      <c r="E25">
        <v>0</v>
      </c>
      <c r="F25" s="1">
        <v>239.02</v>
      </c>
      <c r="G25">
        <v>0</v>
      </c>
      <c r="H25" s="1">
        <v>289.47000000000003</v>
      </c>
      <c r="I25" s="1">
        <v>326.99</v>
      </c>
      <c r="J25" s="1">
        <v>281.38</v>
      </c>
      <c r="K25">
        <v>0</v>
      </c>
      <c r="L25" s="1">
        <v>0.38</v>
      </c>
      <c r="M25">
        <v>0</v>
      </c>
      <c r="N25" s="1">
        <v>0.38</v>
      </c>
      <c r="O25">
        <v>0</v>
      </c>
      <c r="P25" s="1">
        <v>0.45</v>
      </c>
      <c r="Q25" s="1">
        <v>18.600000000000001</v>
      </c>
      <c r="R25" s="1">
        <v>47.7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4">
        <v>37712</v>
      </c>
      <c r="B26" s="1">
        <v>2.6</v>
      </c>
      <c r="C26" s="1">
        <v>220.06</v>
      </c>
      <c r="D26" s="1">
        <v>258.79000000000002</v>
      </c>
      <c r="E26">
        <v>0</v>
      </c>
      <c r="F26" s="1">
        <v>239.02</v>
      </c>
      <c r="G26">
        <v>0</v>
      </c>
      <c r="H26" s="1">
        <v>289.47000000000003</v>
      </c>
      <c r="I26" s="1">
        <v>326.99</v>
      </c>
      <c r="J26" s="1">
        <v>281.38</v>
      </c>
      <c r="K26">
        <v>0</v>
      </c>
      <c r="L26" s="1">
        <v>0.49</v>
      </c>
      <c r="M26">
        <v>0</v>
      </c>
      <c r="N26" s="1">
        <v>0.49</v>
      </c>
      <c r="O26">
        <v>0</v>
      </c>
      <c r="P26" s="1">
        <v>0.48</v>
      </c>
      <c r="Q26" s="1">
        <v>18.760000000000002</v>
      </c>
      <c r="R26" s="1">
        <v>49.2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s="4">
        <v>37803</v>
      </c>
      <c r="B27" s="1">
        <v>2.8</v>
      </c>
      <c r="C27" s="1">
        <v>227.67</v>
      </c>
      <c r="D27" s="1">
        <v>268.38</v>
      </c>
      <c r="E27">
        <v>0</v>
      </c>
      <c r="F27" s="1">
        <v>236.21</v>
      </c>
      <c r="G27">
        <v>0</v>
      </c>
      <c r="H27" s="1">
        <v>294.58</v>
      </c>
      <c r="I27" s="1">
        <v>327.33</v>
      </c>
      <c r="J27" s="1">
        <v>280.43</v>
      </c>
      <c r="K27">
        <v>0</v>
      </c>
      <c r="L27" s="1">
        <v>0.36</v>
      </c>
      <c r="M27">
        <v>0</v>
      </c>
      <c r="N27" s="1">
        <v>0.36</v>
      </c>
      <c r="O27">
        <v>0</v>
      </c>
      <c r="P27" s="1">
        <v>0.45</v>
      </c>
      <c r="Q27" s="1">
        <v>18.760000000000002</v>
      </c>
      <c r="R27" s="1">
        <v>48.26</v>
      </c>
      <c r="S27" s="1">
        <v>58.58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s="4">
        <v>37895</v>
      </c>
      <c r="B28" s="1">
        <v>2.8</v>
      </c>
      <c r="C28" s="1">
        <v>227.67</v>
      </c>
      <c r="D28" s="1">
        <v>268.38</v>
      </c>
      <c r="E28">
        <v>0</v>
      </c>
      <c r="F28" s="1">
        <v>236.21</v>
      </c>
      <c r="G28">
        <v>0</v>
      </c>
      <c r="H28" s="1">
        <v>294.58</v>
      </c>
      <c r="I28" s="1">
        <v>327.33</v>
      </c>
      <c r="J28" s="1">
        <v>280.43</v>
      </c>
      <c r="K28">
        <v>0</v>
      </c>
      <c r="L28" s="1">
        <v>0.37</v>
      </c>
      <c r="M28">
        <v>0</v>
      </c>
      <c r="N28" s="1">
        <v>0.38</v>
      </c>
      <c r="O28">
        <v>0</v>
      </c>
      <c r="P28" s="1">
        <v>0.45</v>
      </c>
      <c r="Q28" s="1">
        <v>18.75</v>
      </c>
      <c r="R28" s="1">
        <v>48.24</v>
      </c>
      <c r="S28" s="1">
        <v>58.58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s="4">
        <v>37987</v>
      </c>
      <c r="B29" s="1">
        <v>2.8</v>
      </c>
      <c r="C29" s="1">
        <v>227.67</v>
      </c>
      <c r="D29" s="1">
        <v>268.38</v>
      </c>
      <c r="E29">
        <v>0</v>
      </c>
      <c r="F29" s="1">
        <v>236.21</v>
      </c>
      <c r="G29">
        <v>0</v>
      </c>
      <c r="H29" s="1">
        <v>294.58</v>
      </c>
      <c r="I29" s="1">
        <v>327.33</v>
      </c>
      <c r="J29" s="1">
        <v>280.43</v>
      </c>
      <c r="K29">
        <v>0</v>
      </c>
      <c r="L29" s="1">
        <v>0.38</v>
      </c>
      <c r="M29">
        <v>0</v>
      </c>
      <c r="N29" s="1">
        <v>0.39</v>
      </c>
      <c r="O29">
        <v>0</v>
      </c>
      <c r="P29" s="1">
        <v>0.45</v>
      </c>
      <c r="Q29" s="1">
        <v>18.75</v>
      </c>
      <c r="R29" s="1">
        <v>48.26</v>
      </c>
      <c r="S29" s="1">
        <v>58.58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s="4">
        <v>38078</v>
      </c>
      <c r="B30" s="1">
        <v>2.8</v>
      </c>
      <c r="C30" s="1">
        <v>227.67</v>
      </c>
      <c r="D30" s="1">
        <v>268.38</v>
      </c>
      <c r="E30">
        <v>0</v>
      </c>
      <c r="F30" s="1">
        <v>236.21</v>
      </c>
      <c r="G30">
        <v>0</v>
      </c>
      <c r="H30" s="1">
        <v>294.58</v>
      </c>
      <c r="I30" s="1">
        <v>327.33</v>
      </c>
      <c r="J30" s="1">
        <v>280.43</v>
      </c>
      <c r="K30">
        <v>0</v>
      </c>
      <c r="L30" s="1">
        <v>0.39</v>
      </c>
      <c r="M30">
        <v>0</v>
      </c>
      <c r="N30" s="1">
        <v>0.39</v>
      </c>
      <c r="O30">
        <v>0</v>
      </c>
      <c r="P30" s="1">
        <v>0.45</v>
      </c>
      <c r="Q30" s="1">
        <v>18.75</v>
      </c>
      <c r="R30" s="1">
        <v>48.26</v>
      </c>
      <c r="S30" s="1">
        <v>58.58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s="4">
        <v>38169</v>
      </c>
      <c r="B31" s="1">
        <v>3</v>
      </c>
      <c r="C31" s="1">
        <v>225.88</v>
      </c>
      <c r="D31" s="1">
        <v>258.63</v>
      </c>
      <c r="E31">
        <v>0</v>
      </c>
      <c r="F31" s="1">
        <v>236.21</v>
      </c>
      <c r="G31">
        <v>0</v>
      </c>
      <c r="H31" s="1">
        <v>298.04000000000002</v>
      </c>
      <c r="I31" s="1">
        <v>337.32</v>
      </c>
      <c r="J31" s="1">
        <v>285.43</v>
      </c>
      <c r="K31">
        <v>0</v>
      </c>
      <c r="L31" s="1">
        <v>0.44</v>
      </c>
      <c r="M31">
        <v>0</v>
      </c>
      <c r="N31" s="1">
        <v>0.44</v>
      </c>
      <c r="O31">
        <v>0</v>
      </c>
      <c r="P31" s="1">
        <v>0.48</v>
      </c>
      <c r="Q31" s="1">
        <v>20.62</v>
      </c>
      <c r="R31" s="1">
        <v>53.76</v>
      </c>
      <c r="S31" s="1">
        <v>74.42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s="4">
        <v>38261</v>
      </c>
      <c r="B32" s="1">
        <v>3.13</v>
      </c>
      <c r="C32" s="1">
        <v>225.88</v>
      </c>
      <c r="D32" s="1">
        <v>258.63</v>
      </c>
      <c r="E32">
        <v>0</v>
      </c>
      <c r="F32" s="1">
        <v>236.21</v>
      </c>
      <c r="G32">
        <v>0</v>
      </c>
      <c r="H32" s="1">
        <v>298.04000000000002</v>
      </c>
      <c r="I32" s="1">
        <v>337.32</v>
      </c>
      <c r="J32" s="1">
        <v>285.43</v>
      </c>
      <c r="K32">
        <v>0</v>
      </c>
      <c r="L32" s="1">
        <v>0.48</v>
      </c>
      <c r="M32">
        <v>0</v>
      </c>
      <c r="N32" s="1">
        <v>0.49</v>
      </c>
      <c r="O32">
        <v>0</v>
      </c>
      <c r="P32" s="1">
        <v>0.52</v>
      </c>
      <c r="Q32" s="1">
        <v>20.62</v>
      </c>
      <c r="R32" s="1">
        <v>53.76</v>
      </c>
      <c r="S32" s="1">
        <v>74.42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4">
        <v>38353</v>
      </c>
      <c r="B33" s="1">
        <v>3.13</v>
      </c>
      <c r="C33" s="1">
        <v>225.88</v>
      </c>
      <c r="D33" s="1">
        <v>258.63</v>
      </c>
      <c r="E33">
        <v>0</v>
      </c>
      <c r="F33" s="1">
        <v>236.21</v>
      </c>
      <c r="G33">
        <v>0</v>
      </c>
      <c r="H33" s="1">
        <v>298.04000000000002</v>
      </c>
      <c r="I33" s="1">
        <v>337.32</v>
      </c>
      <c r="J33" s="1">
        <v>285.43</v>
      </c>
      <c r="K33">
        <v>0</v>
      </c>
      <c r="L33" s="1">
        <v>0.45</v>
      </c>
      <c r="M33">
        <v>0</v>
      </c>
      <c r="N33" s="1">
        <v>0.46</v>
      </c>
      <c r="O33">
        <v>0</v>
      </c>
      <c r="P33" s="1">
        <v>0.53</v>
      </c>
      <c r="Q33" s="1">
        <v>21.37</v>
      </c>
      <c r="R33" s="1">
        <v>56.4</v>
      </c>
      <c r="S33" s="1">
        <v>78.06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s="4">
        <v>38443</v>
      </c>
      <c r="B34" s="1">
        <v>3</v>
      </c>
      <c r="C34" s="1">
        <v>225.88</v>
      </c>
      <c r="D34" s="1">
        <v>258.63</v>
      </c>
      <c r="E34">
        <v>0</v>
      </c>
      <c r="F34" s="1">
        <v>236.21</v>
      </c>
      <c r="G34">
        <v>0</v>
      </c>
      <c r="H34" s="1">
        <v>298.04000000000002</v>
      </c>
      <c r="I34" s="1">
        <v>337.32</v>
      </c>
      <c r="J34" s="1">
        <v>285.43</v>
      </c>
      <c r="K34">
        <v>0</v>
      </c>
      <c r="L34" s="1">
        <v>0.53</v>
      </c>
      <c r="M34">
        <v>0</v>
      </c>
      <c r="N34" s="1">
        <v>0.54</v>
      </c>
      <c r="O34">
        <v>0</v>
      </c>
      <c r="P34" s="1">
        <v>0.51</v>
      </c>
      <c r="Q34" s="1">
        <v>21.45</v>
      </c>
      <c r="R34" s="1">
        <v>56.5</v>
      </c>
      <c r="S34" s="1">
        <v>78.2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0.2</v>
      </c>
      <c r="AC34">
        <v>0</v>
      </c>
      <c r="AD34" s="1">
        <v>0.38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4">
        <v>38534</v>
      </c>
      <c r="B35" s="1">
        <v>3</v>
      </c>
      <c r="C35" s="1">
        <v>245</v>
      </c>
      <c r="D35" s="1">
        <v>280.93</v>
      </c>
      <c r="E35">
        <v>0</v>
      </c>
      <c r="F35" s="1">
        <v>257.47000000000003</v>
      </c>
      <c r="G35">
        <v>0</v>
      </c>
      <c r="H35" s="1">
        <v>325.75</v>
      </c>
      <c r="I35" s="1">
        <v>377.46</v>
      </c>
      <c r="J35" s="1">
        <v>319.68</v>
      </c>
      <c r="K35">
        <v>0</v>
      </c>
      <c r="L35" s="1">
        <v>0.56999999999999995</v>
      </c>
      <c r="M35">
        <v>0</v>
      </c>
      <c r="N35" s="1">
        <v>0.59</v>
      </c>
      <c r="O35">
        <v>0</v>
      </c>
      <c r="P35" s="1">
        <v>0.51</v>
      </c>
      <c r="Q35" s="1">
        <v>21.43</v>
      </c>
      <c r="R35" s="1">
        <v>56.6</v>
      </c>
      <c r="S35" s="1">
        <v>78.34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0.2</v>
      </c>
      <c r="AC35">
        <v>0</v>
      </c>
      <c r="AD35" s="1">
        <v>0.38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4">
        <v>38626</v>
      </c>
      <c r="B36" s="1">
        <v>3</v>
      </c>
      <c r="C36" s="1">
        <v>245</v>
      </c>
      <c r="D36" s="1">
        <v>280.93</v>
      </c>
      <c r="E36">
        <v>0</v>
      </c>
      <c r="F36" s="1">
        <v>257.47000000000003</v>
      </c>
      <c r="G36">
        <v>0</v>
      </c>
      <c r="H36" s="1">
        <v>325.75</v>
      </c>
      <c r="I36" s="1">
        <v>377.46</v>
      </c>
      <c r="J36" s="1">
        <v>319.68</v>
      </c>
      <c r="K36">
        <v>0</v>
      </c>
      <c r="L36" s="1">
        <v>0.66</v>
      </c>
      <c r="M36">
        <v>0</v>
      </c>
      <c r="N36" s="1">
        <v>0.67</v>
      </c>
      <c r="O36">
        <v>0</v>
      </c>
      <c r="P36" s="1">
        <v>0.56999999999999995</v>
      </c>
      <c r="Q36" s="1">
        <v>22.87</v>
      </c>
      <c r="R36" s="1">
        <v>61.2</v>
      </c>
      <c r="S36" s="1">
        <v>84.64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>
        <v>0.2</v>
      </c>
      <c r="AC36">
        <v>0</v>
      </c>
      <c r="AD36" s="1">
        <v>0.38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s="4">
        <v>38718</v>
      </c>
      <c r="B37" s="1">
        <v>3</v>
      </c>
      <c r="C37" s="1">
        <v>245</v>
      </c>
      <c r="D37" s="1">
        <v>280.93</v>
      </c>
      <c r="E37">
        <v>0</v>
      </c>
      <c r="F37" s="1">
        <v>257.47000000000003</v>
      </c>
      <c r="G37">
        <v>0</v>
      </c>
      <c r="H37" s="1">
        <v>325.75</v>
      </c>
      <c r="I37" s="1">
        <v>377.46</v>
      </c>
      <c r="J37" s="1">
        <v>319.68</v>
      </c>
      <c r="K37">
        <v>0</v>
      </c>
      <c r="L37" s="1">
        <v>0.59</v>
      </c>
      <c r="M37">
        <v>0</v>
      </c>
      <c r="N37" s="1">
        <v>0.59</v>
      </c>
      <c r="O37">
        <v>0</v>
      </c>
      <c r="P37" s="1">
        <v>0.59</v>
      </c>
      <c r="Q37" s="1">
        <v>23.27</v>
      </c>
      <c r="R37" s="1">
        <v>62.33</v>
      </c>
      <c r="S37" s="1">
        <v>86.19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>
        <v>0.21</v>
      </c>
      <c r="AC37" s="1">
        <v>0.28000000000000003</v>
      </c>
      <c r="AD37" s="1">
        <v>0.37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4">
        <v>38808</v>
      </c>
      <c r="B38" s="1">
        <v>3</v>
      </c>
      <c r="C38" s="1">
        <v>245</v>
      </c>
      <c r="D38" s="1">
        <v>280.93</v>
      </c>
      <c r="E38">
        <v>0</v>
      </c>
      <c r="F38" s="1">
        <v>257.47000000000003</v>
      </c>
      <c r="G38">
        <v>0</v>
      </c>
      <c r="H38" s="1">
        <v>325.75</v>
      </c>
      <c r="I38" s="1">
        <v>377.46</v>
      </c>
      <c r="J38" s="1">
        <v>319.68</v>
      </c>
      <c r="K38">
        <v>0</v>
      </c>
      <c r="L38" s="1">
        <v>0.62</v>
      </c>
      <c r="M38">
        <v>0</v>
      </c>
      <c r="N38" s="1">
        <v>0.62</v>
      </c>
      <c r="O38">
        <v>0</v>
      </c>
      <c r="P38" s="1">
        <v>0.61</v>
      </c>
      <c r="Q38" s="1">
        <v>23.27</v>
      </c>
      <c r="R38" s="1">
        <v>62.33</v>
      </c>
      <c r="S38" s="1">
        <v>86.19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0.16</v>
      </c>
      <c r="AC38" s="1">
        <v>0.28999999999999998</v>
      </c>
      <c r="AD38" s="1">
        <v>0.37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4">
        <v>38899</v>
      </c>
      <c r="B39" s="1">
        <v>3.2</v>
      </c>
      <c r="C39" s="1">
        <v>265.43</v>
      </c>
      <c r="D39" s="1">
        <v>297.95999999999998</v>
      </c>
      <c r="E39">
        <v>0</v>
      </c>
      <c r="F39" s="1">
        <v>274.5</v>
      </c>
      <c r="G39">
        <v>0</v>
      </c>
      <c r="H39" s="1">
        <v>376.83</v>
      </c>
      <c r="I39" s="1">
        <v>428.54</v>
      </c>
      <c r="J39" s="1">
        <v>340.11</v>
      </c>
      <c r="K39">
        <v>0</v>
      </c>
      <c r="L39" s="1">
        <v>0.65</v>
      </c>
      <c r="M39">
        <v>0</v>
      </c>
      <c r="N39" s="1">
        <v>0.65</v>
      </c>
      <c r="O39">
        <v>0</v>
      </c>
      <c r="P39" s="1">
        <v>0.63</v>
      </c>
      <c r="Q39" s="1">
        <v>23.27</v>
      </c>
      <c r="R39" s="1">
        <v>62.33</v>
      </c>
      <c r="S39" s="1">
        <v>86.19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0.16</v>
      </c>
      <c r="AC39" s="1">
        <v>0.31</v>
      </c>
      <c r="AD39" s="1">
        <v>0.38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4">
        <v>38991</v>
      </c>
      <c r="B40" s="1">
        <v>3.2</v>
      </c>
      <c r="C40" s="1">
        <v>265.43</v>
      </c>
      <c r="D40" s="1">
        <v>297.95999999999998</v>
      </c>
      <c r="E40">
        <v>0</v>
      </c>
      <c r="F40" s="1">
        <v>274.5</v>
      </c>
      <c r="G40">
        <v>0</v>
      </c>
      <c r="H40" s="1">
        <v>376.83</v>
      </c>
      <c r="I40" s="1">
        <v>428.54</v>
      </c>
      <c r="J40" s="1">
        <v>340.11</v>
      </c>
      <c r="K40">
        <v>0</v>
      </c>
      <c r="L40" s="1">
        <v>0.57999999999999996</v>
      </c>
      <c r="M40">
        <v>0</v>
      </c>
      <c r="N40" s="1">
        <v>0.57999999999999996</v>
      </c>
      <c r="O40">
        <v>0</v>
      </c>
      <c r="P40" s="1">
        <v>0.65</v>
      </c>
      <c r="Q40" s="1">
        <v>23.68</v>
      </c>
      <c r="R40" s="1">
        <v>63.57</v>
      </c>
      <c r="S40" s="1">
        <v>87.89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0.18</v>
      </c>
      <c r="AC40" s="1">
        <v>0.32</v>
      </c>
      <c r="AD40" s="1">
        <v>0.38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s="4">
        <v>39083</v>
      </c>
      <c r="B41" s="1">
        <v>3.2</v>
      </c>
      <c r="C41" s="1">
        <v>265.43</v>
      </c>
      <c r="D41" s="1">
        <v>297.95999999999998</v>
      </c>
      <c r="E41">
        <v>0</v>
      </c>
      <c r="F41" s="1">
        <v>274.5</v>
      </c>
      <c r="G41">
        <v>0</v>
      </c>
      <c r="H41" s="1">
        <v>376.83</v>
      </c>
      <c r="I41" s="1">
        <v>428.54</v>
      </c>
      <c r="J41" s="1">
        <v>340.11</v>
      </c>
      <c r="K41">
        <v>0</v>
      </c>
      <c r="L41" s="1">
        <v>0.56999999999999995</v>
      </c>
      <c r="M41">
        <v>0</v>
      </c>
      <c r="N41" s="1">
        <v>0.56000000000000005</v>
      </c>
      <c r="O41">
        <v>0</v>
      </c>
      <c r="P41" s="1">
        <v>0.65</v>
      </c>
      <c r="Q41" s="1">
        <v>23.86</v>
      </c>
      <c r="R41" s="1">
        <v>64.03</v>
      </c>
      <c r="S41" s="1">
        <v>88.53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0.18</v>
      </c>
      <c r="AC41" s="1">
        <v>0.34</v>
      </c>
      <c r="AD41" s="1">
        <v>0.39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s="4">
        <v>39173</v>
      </c>
      <c r="B42" s="1">
        <v>3.2</v>
      </c>
      <c r="C42" s="1">
        <v>265.43</v>
      </c>
      <c r="D42" s="1">
        <v>297.95999999999998</v>
      </c>
      <c r="E42">
        <v>0</v>
      </c>
      <c r="F42" s="1">
        <v>274.5</v>
      </c>
      <c r="G42">
        <v>0</v>
      </c>
      <c r="H42" s="1">
        <v>376.83</v>
      </c>
      <c r="I42" s="1">
        <v>428.54</v>
      </c>
      <c r="J42" s="1">
        <v>340.11</v>
      </c>
      <c r="K42">
        <v>0</v>
      </c>
      <c r="L42" s="1">
        <v>0.56999999999999995</v>
      </c>
      <c r="M42">
        <v>0</v>
      </c>
      <c r="N42" s="1">
        <v>0.56999999999999995</v>
      </c>
      <c r="O42">
        <v>0</v>
      </c>
      <c r="P42" s="1">
        <v>0.63</v>
      </c>
      <c r="Q42" s="1">
        <v>23.86</v>
      </c>
      <c r="R42" s="1">
        <v>64.03</v>
      </c>
      <c r="S42" s="1">
        <v>88.53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0.19</v>
      </c>
      <c r="AC42" s="1">
        <v>0.33</v>
      </c>
      <c r="AD42" s="1">
        <v>0.39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s="4">
        <v>39264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445</v>
      </c>
      <c r="J43">
        <v>0</v>
      </c>
      <c r="K43">
        <v>0</v>
      </c>
      <c r="L43" s="1">
        <v>0.61</v>
      </c>
      <c r="M43">
        <v>0</v>
      </c>
      <c r="N43" s="1">
        <v>0.61</v>
      </c>
      <c r="O43">
        <v>0</v>
      </c>
      <c r="P43" s="1">
        <v>0.64</v>
      </c>
      <c r="Q43" s="1">
        <v>23.86</v>
      </c>
      <c r="R43" s="1">
        <v>64.03</v>
      </c>
      <c r="S43" s="1">
        <v>88.53</v>
      </c>
      <c r="T43" s="2">
        <v>0.108</v>
      </c>
      <c r="U43" s="2">
        <v>6.0999999999999999E-2</v>
      </c>
      <c r="V43" s="2">
        <v>5.1999999999999998E-2</v>
      </c>
      <c r="W43" s="2">
        <v>0.45800000000000002</v>
      </c>
      <c r="X43" s="2">
        <v>0.224</v>
      </c>
      <c r="Y43" s="2">
        <v>0.192</v>
      </c>
      <c r="Z43" s="2">
        <v>0.17299999999999999</v>
      </c>
      <c r="AA43" s="2">
        <v>0.14699999999999999</v>
      </c>
      <c r="AB43" s="1">
        <v>0.19</v>
      </c>
      <c r="AC43" s="1">
        <v>0.33</v>
      </c>
      <c r="AD43" s="1">
        <v>0.38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s="4">
        <v>39356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445</v>
      </c>
      <c r="J44">
        <v>0</v>
      </c>
      <c r="K44">
        <v>0</v>
      </c>
      <c r="L44" s="1">
        <v>0.61</v>
      </c>
      <c r="M44">
        <v>0</v>
      </c>
      <c r="N44" s="1">
        <v>0.61</v>
      </c>
      <c r="O44">
        <v>0</v>
      </c>
      <c r="P44" s="1">
        <v>0.64</v>
      </c>
      <c r="Q44" s="1">
        <v>23.86</v>
      </c>
      <c r="R44" s="1">
        <v>64.03</v>
      </c>
      <c r="S44" s="1">
        <v>88.53</v>
      </c>
      <c r="T44" s="2">
        <v>0.108</v>
      </c>
      <c r="U44" s="2">
        <v>6.0999999999999999E-2</v>
      </c>
      <c r="V44" s="2">
        <v>5.1999999999999998E-2</v>
      </c>
      <c r="W44" s="2">
        <v>0.45800000000000002</v>
      </c>
      <c r="X44" s="2">
        <v>0.224</v>
      </c>
      <c r="Y44" s="2">
        <v>0.192</v>
      </c>
      <c r="Z44" s="2">
        <v>0.17299999999999999</v>
      </c>
      <c r="AA44" s="2">
        <v>0.14699999999999999</v>
      </c>
      <c r="AB44" s="1">
        <v>0.19</v>
      </c>
      <c r="AC44" s="1">
        <v>0.31</v>
      </c>
      <c r="AD44" s="1">
        <v>0.37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s="4">
        <v>39448</v>
      </c>
      <c r="B45" s="1">
        <v>3.5</v>
      </c>
      <c r="C45">
        <v>0</v>
      </c>
      <c r="D45" s="1">
        <v>315</v>
      </c>
      <c r="E45">
        <v>0</v>
      </c>
      <c r="F45" s="1">
        <v>295</v>
      </c>
      <c r="G45">
        <v>0</v>
      </c>
      <c r="H45" s="1">
        <v>395</v>
      </c>
      <c r="I45" s="1">
        <v>445</v>
      </c>
      <c r="J45" s="1">
        <v>360</v>
      </c>
      <c r="K45">
        <v>0</v>
      </c>
      <c r="L45" s="1">
        <v>0.73</v>
      </c>
      <c r="M45">
        <v>0</v>
      </c>
      <c r="N45" s="1">
        <v>0.72</v>
      </c>
      <c r="O45">
        <v>0</v>
      </c>
      <c r="P45" s="1">
        <v>0.7</v>
      </c>
      <c r="Q45" s="1">
        <v>24.85</v>
      </c>
      <c r="R45" s="1">
        <v>66.989999999999995</v>
      </c>
      <c r="S45" s="1">
        <v>92.62</v>
      </c>
      <c r="T45" s="2">
        <v>6.8000000000000005E-2</v>
      </c>
      <c r="U45" s="2">
        <v>5.3999999999999999E-2</v>
      </c>
      <c r="V45" s="2">
        <v>5.1999999999999998E-2</v>
      </c>
      <c r="W45" s="2">
        <v>0.44500000000000001</v>
      </c>
      <c r="X45" s="2">
        <v>0.20899999999999999</v>
      </c>
      <c r="Y45" s="2">
        <v>0.17699999999999999</v>
      </c>
      <c r="Z45" s="2">
        <v>0.157</v>
      </c>
      <c r="AA45" s="2">
        <v>0.13700000000000001</v>
      </c>
      <c r="AB45" s="1">
        <v>0.21</v>
      </c>
      <c r="AC45" s="1">
        <v>0.32</v>
      </c>
      <c r="AD45" s="1">
        <v>0.34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s="4">
        <v>39539</v>
      </c>
      <c r="B46" s="1">
        <v>3.5</v>
      </c>
      <c r="C46">
        <v>0</v>
      </c>
      <c r="D46" s="1">
        <v>315</v>
      </c>
      <c r="E46">
        <v>0</v>
      </c>
      <c r="F46" s="1">
        <v>295</v>
      </c>
      <c r="G46">
        <v>0</v>
      </c>
      <c r="H46" s="1">
        <v>395</v>
      </c>
      <c r="I46" s="1">
        <v>445</v>
      </c>
      <c r="J46" s="1">
        <v>360</v>
      </c>
      <c r="K46">
        <v>0</v>
      </c>
      <c r="L46" s="1">
        <v>0.76</v>
      </c>
      <c r="M46">
        <v>0</v>
      </c>
      <c r="N46" s="1">
        <v>0.76</v>
      </c>
      <c r="O46">
        <v>0</v>
      </c>
      <c r="P46" s="1">
        <v>0.77</v>
      </c>
      <c r="Q46" s="1">
        <v>25.35</v>
      </c>
      <c r="R46" s="1">
        <v>68.58</v>
      </c>
      <c r="S46" s="1">
        <v>95.06</v>
      </c>
      <c r="T46" s="2">
        <v>6.8000000000000005E-2</v>
      </c>
      <c r="U46" s="2">
        <v>5.3999999999999999E-2</v>
      </c>
      <c r="V46" s="2">
        <v>5.1999999999999998E-2</v>
      </c>
      <c r="W46" s="2">
        <v>0.44500000000000001</v>
      </c>
      <c r="X46" s="2">
        <v>0.20899999999999999</v>
      </c>
      <c r="Y46" s="2">
        <v>0.17699999999999999</v>
      </c>
      <c r="Z46" s="2">
        <v>0.157</v>
      </c>
      <c r="AA46" s="2">
        <v>0.13700000000000001</v>
      </c>
      <c r="AB46" s="1">
        <v>0.22</v>
      </c>
      <c r="AC46" s="1">
        <v>0.32</v>
      </c>
      <c r="AD46" s="1">
        <v>0.34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4">
        <v>39630</v>
      </c>
      <c r="B47" s="1">
        <v>3.5</v>
      </c>
      <c r="C47">
        <v>0</v>
      </c>
      <c r="D47" s="1">
        <v>390</v>
      </c>
      <c r="E47">
        <v>0</v>
      </c>
      <c r="F47" s="1">
        <v>370</v>
      </c>
      <c r="G47">
        <v>0</v>
      </c>
      <c r="H47" s="1">
        <v>470</v>
      </c>
      <c r="I47" s="1">
        <v>520</v>
      </c>
      <c r="J47" s="1">
        <v>410</v>
      </c>
      <c r="K47">
        <v>0</v>
      </c>
      <c r="L47" s="1">
        <v>1.05</v>
      </c>
      <c r="M47">
        <v>0</v>
      </c>
      <c r="N47" s="1">
        <v>1.04</v>
      </c>
      <c r="O47">
        <v>0</v>
      </c>
      <c r="P47" s="1">
        <v>0.85</v>
      </c>
      <c r="Q47" s="1">
        <v>27.68</v>
      </c>
      <c r="R47" s="1">
        <v>75.03</v>
      </c>
      <c r="S47" s="1">
        <v>103.93</v>
      </c>
      <c r="T47" s="2">
        <v>7.0999999999999994E-2</v>
      </c>
      <c r="U47" s="2">
        <v>6.5000000000000002E-2</v>
      </c>
      <c r="V47" s="2">
        <v>6.2E-2</v>
      </c>
      <c r="W47" s="2">
        <v>0.48799999999999999</v>
      </c>
      <c r="X47" s="2">
        <v>0.23699999999999999</v>
      </c>
      <c r="Y47" s="2">
        <v>0.20300000000000001</v>
      </c>
      <c r="Z47" s="2">
        <v>0.184</v>
      </c>
      <c r="AA47" s="2">
        <v>0.159</v>
      </c>
      <c r="AB47" s="1">
        <v>0.22</v>
      </c>
      <c r="AC47" s="1">
        <v>0.32</v>
      </c>
      <c r="AD47" s="1">
        <v>0.34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s="4">
        <v>39722</v>
      </c>
      <c r="B48" s="1">
        <v>3.5</v>
      </c>
      <c r="C48">
        <v>0</v>
      </c>
      <c r="D48" s="1">
        <v>405</v>
      </c>
      <c r="E48">
        <v>0</v>
      </c>
      <c r="F48" s="1">
        <v>385</v>
      </c>
      <c r="G48">
        <v>0</v>
      </c>
      <c r="H48" s="1">
        <v>470</v>
      </c>
      <c r="I48" s="1">
        <v>520</v>
      </c>
      <c r="J48" s="1">
        <v>435</v>
      </c>
      <c r="K48">
        <v>0</v>
      </c>
      <c r="L48" s="1">
        <v>0.92</v>
      </c>
      <c r="M48">
        <v>0</v>
      </c>
      <c r="N48" s="1">
        <v>0.89</v>
      </c>
      <c r="O48">
        <v>0</v>
      </c>
      <c r="P48" s="1">
        <v>0.89</v>
      </c>
      <c r="Q48" s="1">
        <v>29.1</v>
      </c>
      <c r="R48" s="1">
        <v>78.75</v>
      </c>
      <c r="S48" s="1">
        <v>109.04</v>
      </c>
      <c r="T48" s="2">
        <v>7.0999999999999994E-2</v>
      </c>
      <c r="U48" s="2">
        <v>6.5000000000000002E-2</v>
      </c>
      <c r="V48" s="2">
        <v>6.2E-2</v>
      </c>
      <c r="W48" s="2">
        <v>0.48799999999999999</v>
      </c>
      <c r="X48" s="2">
        <v>0.23699999999999999</v>
      </c>
      <c r="Y48" s="2">
        <v>0.20300000000000001</v>
      </c>
      <c r="Z48" s="2">
        <v>0.184</v>
      </c>
      <c r="AA48" s="2">
        <v>0.159</v>
      </c>
      <c r="AB48" s="1">
        <v>0.22</v>
      </c>
      <c r="AC48" s="1">
        <v>0.32</v>
      </c>
      <c r="AD48" s="1">
        <v>0.34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s="4">
        <v>39814</v>
      </c>
      <c r="B49" s="1">
        <v>3.85</v>
      </c>
      <c r="C49">
        <v>0</v>
      </c>
      <c r="D49" s="1">
        <v>405</v>
      </c>
      <c r="E49">
        <v>0</v>
      </c>
      <c r="F49" s="1">
        <v>385</v>
      </c>
      <c r="G49">
        <v>0</v>
      </c>
      <c r="H49" s="1">
        <v>470</v>
      </c>
      <c r="I49" s="1">
        <v>520</v>
      </c>
      <c r="J49" s="1">
        <v>435</v>
      </c>
      <c r="K49">
        <v>0</v>
      </c>
      <c r="L49" s="1">
        <v>0.57999999999999996</v>
      </c>
      <c r="M49">
        <v>0</v>
      </c>
      <c r="N49" s="1">
        <v>0.56000000000000005</v>
      </c>
      <c r="O49">
        <v>0</v>
      </c>
      <c r="P49" s="1">
        <v>0.83</v>
      </c>
      <c r="Q49" s="1">
        <v>28.38</v>
      </c>
      <c r="R49" s="1">
        <v>76.73</v>
      </c>
      <c r="S49" s="1">
        <v>106.29</v>
      </c>
      <c r="T49" s="2">
        <v>6.9000000000000006E-2</v>
      </c>
      <c r="U49" s="2">
        <v>6.4000000000000001E-2</v>
      </c>
      <c r="V49" s="2">
        <v>6.2E-2</v>
      </c>
      <c r="W49" s="2">
        <v>0.433</v>
      </c>
      <c r="X49" s="2">
        <v>0.23300000000000001</v>
      </c>
      <c r="Y49" s="2">
        <v>0.20300000000000001</v>
      </c>
      <c r="Z49" s="2">
        <v>0.184</v>
      </c>
      <c r="AA49" s="2">
        <v>0.161</v>
      </c>
      <c r="AB49" s="1">
        <v>0.23</v>
      </c>
      <c r="AC49" s="1">
        <v>0.32</v>
      </c>
      <c r="AD49" s="1">
        <v>0.32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4">
        <v>39904</v>
      </c>
      <c r="B50" s="1">
        <v>3.85</v>
      </c>
      <c r="C50" s="1">
        <v>330</v>
      </c>
      <c r="D50" s="1">
        <v>405</v>
      </c>
      <c r="E50">
        <v>0</v>
      </c>
      <c r="F50" s="1">
        <v>385</v>
      </c>
      <c r="G50">
        <v>0</v>
      </c>
      <c r="H50" s="1">
        <v>470</v>
      </c>
      <c r="I50" s="1">
        <v>520</v>
      </c>
      <c r="J50" s="1">
        <v>435</v>
      </c>
      <c r="K50">
        <v>0</v>
      </c>
      <c r="L50" s="1">
        <v>0.61</v>
      </c>
      <c r="M50">
        <v>0</v>
      </c>
      <c r="N50" s="1">
        <v>0.6</v>
      </c>
      <c r="O50">
        <v>0</v>
      </c>
      <c r="P50" s="1">
        <v>0.72</v>
      </c>
      <c r="Q50" s="1">
        <v>28.38</v>
      </c>
      <c r="R50" s="1">
        <v>76.73</v>
      </c>
      <c r="S50" s="1">
        <v>106.29</v>
      </c>
      <c r="T50" s="2">
        <v>6.9000000000000006E-2</v>
      </c>
      <c r="U50" s="2">
        <v>6.4000000000000001E-2</v>
      </c>
      <c r="V50" s="2">
        <v>6.2E-2</v>
      </c>
      <c r="W50" s="2">
        <v>0.433</v>
      </c>
      <c r="X50" s="2">
        <v>0.23300000000000001</v>
      </c>
      <c r="Y50" s="2">
        <v>0.20300000000000001</v>
      </c>
      <c r="Z50" s="2">
        <v>0.184</v>
      </c>
      <c r="AA50" s="2">
        <v>0.161</v>
      </c>
      <c r="AB50" s="1">
        <v>0.23</v>
      </c>
      <c r="AC50" s="1">
        <v>0.34</v>
      </c>
      <c r="AD50" s="1">
        <v>0.3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s="4">
        <v>39995</v>
      </c>
      <c r="B51" s="1">
        <v>3.85</v>
      </c>
      <c r="C51" s="1">
        <v>330</v>
      </c>
      <c r="D51" s="1">
        <v>405</v>
      </c>
      <c r="E51">
        <v>0</v>
      </c>
      <c r="F51" s="1">
        <v>385</v>
      </c>
      <c r="G51">
        <v>0</v>
      </c>
      <c r="H51" s="1">
        <v>470</v>
      </c>
      <c r="I51" s="1">
        <v>470</v>
      </c>
      <c r="J51" s="1">
        <v>410</v>
      </c>
      <c r="K51">
        <v>0</v>
      </c>
      <c r="L51" s="1">
        <v>0.66</v>
      </c>
      <c r="M51">
        <v>0</v>
      </c>
      <c r="N51" s="1">
        <v>0.67</v>
      </c>
      <c r="O51">
        <v>0</v>
      </c>
      <c r="P51" s="1">
        <v>0.72</v>
      </c>
      <c r="Q51" s="1">
        <v>28.38</v>
      </c>
      <c r="R51" s="1">
        <v>76.73</v>
      </c>
      <c r="S51" s="1">
        <v>106.29</v>
      </c>
      <c r="T51" s="2">
        <v>6.3E-2</v>
      </c>
      <c r="U51" s="2">
        <v>5.5E-2</v>
      </c>
      <c r="V51" s="2">
        <v>5.0999999999999997E-2</v>
      </c>
      <c r="W51" s="2">
        <v>0.41599999999999998</v>
      </c>
      <c r="X51" s="2">
        <v>0.20599999999999999</v>
      </c>
      <c r="Y51" s="2">
        <v>0.186</v>
      </c>
      <c r="Z51" s="2">
        <v>0.16900000000000001</v>
      </c>
      <c r="AA51" s="2">
        <v>0.14699999999999999</v>
      </c>
      <c r="AB51" s="1">
        <v>0.22</v>
      </c>
      <c r="AC51" s="1">
        <v>0.35</v>
      </c>
      <c r="AD51" s="1">
        <v>0.31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 s="4">
        <v>40087</v>
      </c>
      <c r="B52" s="1">
        <v>3.85</v>
      </c>
      <c r="C52" s="1">
        <v>330</v>
      </c>
      <c r="D52" s="1">
        <v>380</v>
      </c>
      <c r="E52">
        <v>0</v>
      </c>
      <c r="F52" s="1">
        <v>360</v>
      </c>
      <c r="G52">
        <v>0</v>
      </c>
      <c r="H52" s="1">
        <v>450</v>
      </c>
      <c r="I52" s="1">
        <v>470</v>
      </c>
      <c r="J52" s="1">
        <v>410</v>
      </c>
      <c r="K52">
        <v>0</v>
      </c>
      <c r="L52" s="1">
        <v>0.63</v>
      </c>
      <c r="M52">
        <v>0</v>
      </c>
      <c r="N52" s="1">
        <v>0.62</v>
      </c>
      <c r="O52">
        <v>0</v>
      </c>
      <c r="P52" s="1">
        <v>0.72</v>
      </c>
      <c r="Q52" s="1">
        <v>28.38</v>
      </c>
      <c r="R52" s="1">
        <v>76.73</v>
      </c>
      <c r="S52" s="1">
        <v>106.29</v>
      </c>
      <c r="T52" s="2">
        <v>6.3E-2</v>
      </c>
      <c r="U52" s="2">
        <v>5.5E-2</v>
      </c>
      <c r="V52" s="2">
        <v>5.0999999999999997E-2</v>
      </c>
      <c r="W52" s="2">
        <v>0.41599999999999998</v>
      </c>
      <c r="X52" s="2">
        <v>0.20599999999999999</v>
      </c>
      <c r="Y52" s="2">
        <v>0.186</v>
      </c>
      <c r="Z52" s="2">
        <v>0.16900000000000001</v>
      </c>
      <c r="AA52" s="2">
        <v>0.14699999999999999</v>
      </c>
      <c r="AB52" s="1">
        <v>0.22</v>
      </c>
      <c r="AC52" s="1">
        <v>0.32</v>
      </c>
      <c r="AD52" s="1">
        <v>0.34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s="4">
        <v>40179</v>
      </c>
      <c r="B53" s="1">
        <v>3.85</v>
      </c>
      <c r="C53" s="1">
        <v>330</v>
      </c>
      <c r="D53" s="1">
        <v>380</v>
      </c>
      <c r="E53">
        <v>0</v>
      </c>
      <c r="F53" s="1">
        <v>360</v>
      </c>
      <c r="G53">
        <v>0</v>
      </c>
      <c r="H53" s="1">
        <v>450</v>
      </c>
      <c r="I53" s="1">
        <v>470</v>
      </c>
      <c r="J53" s="1">
        <v>410</v>
      </c>
      <c r="K53">
        <v>0</v>
      </c>
      <c r="L53" s="1">
        <v>0.7</v>
      </c>
      <c r="M53">
        <v>0</v>
      </c>
      <c r="N53" s="1">
        <v>0.68</v>
      </c>
      <c r="O53">
        <v>0</v>
      </c>
      <c r="P53" s="1">
        <v>0.69</v>
      </c>
      <c r="Q53" s="1">
        <v>28.38</v>
      </c>
      <c r="R53" s="1">
        <v>76.73</v>
      </c>
      <c r="S53" s="1">
        <v>106.29</v>
      </c>
      <c r="T53" s="2">
        <v>5.5E-2</v>
      </c>
      <c r="U53" s="2">
        <v>0.05</v>
      </c>
      <c r="V53" s="2">
        <v>4.7E-2</v>
      </c>
      <c r="W53" s="2">
        <v>0.40300000000000002</v>
      </c>
      <c r="X53" s="2">
        <v>0.21099999999999999</v>
      </c>
      <c r="Y53" s="2">
        <v>0.18</v>
      </c>
      <c r="Z53" s="2">
        <v>0.161</v>
      </c>
      <c r="AA53" s="2">
        <v>0.14000000000000001</v>
      </c>
      <c r="AB53" s="1">
        <v>0.22</v>
      </c>
      <c r="AC53" s="1">
        <v>0.32</v>
      </c>
      <c r="AD53" s="1">
        <v>0.35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s="4">
        <v>40269</v>
      </c>
      <c r="B54" s="1">
        <v>3.85</v>
      </c>
      <c r="C54" s="1">
        <v>330</v>
      </c>
      <c r="D54" s="1">
        <v>380</v>
      </c>
      <c r="E54">
        <v>0</v>
      </c>
      <c r="F54" s="1">
        <v>360</v>
      </c>
      <c r="G54">
        <v>0</v>
      </c>
      <c r="H54" s="1">
        <v>450</v>
      </c>
      <c r="I54" s="1">
        <v>470</v>
      </c>
      <c r="J54" s="1">
        <v>410</v>
      </c>
      <c r="K54">
        <v>0</v>
      </c>
      <c r="L54" s="1">
        <v>0.76</v>
      </c>
      <c r="M54">
        <v>0</v>
      </c>
      <c r="N54" s="1">
        <v>0.74</v>
      </c>
      <c r="O54">
        <v>0</v>
      </c>
      <c r="P54" s="1">
        <v>0.75</v>
      </c>
      <c r="Q54" s="1">
        <v>28.38</v>
      </c>
      <c r="R54" s="1">
        <v>76.73</v>
      </c>
      <c r="S54" s="1">
        <v>106.29</v>
      </c>
      <c r="T54" s="2">
        <v>5.5E-2</v>
      </c>
      <c r="U54" s="2">
        <v>0.05</v>
      </c>
      <c r="V54" s="2">
        <v>4.7E-2</v>
      </c>
      <c r="W54" s="2">
        <v>0.40300000000000002</v>
      </c>
      <c r="X54" s="2">
        <v>0.21099999999999999</v>
      </c>
      <c r="Y54" s="2">
        <v>0.18</v>
      </c>
      <c r="Z54" s="2">
        <v>0.161</v>
      </c>
      <c r="AA54" s="2">
        <v>0.14000000000000001</v>
      </c>
      <c r="AB54" s="1">
        <v>0.22</v>
      </c>
      <c r="AC54" s="1">
        <v>0.32</v>
      </c>
      <c r="AD54" s="1">
        <v>0.36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 s="4">
        <v>40360</v>
      </c>
      <c r="B55" s="1">
        <v>3.85</v>
      </c>
      <c r="C55" s="1">
        <v>330</v>
      </c>
      <c r="D55" s="1">
        <v>380</v>
      </c>
      <c r="E55">
        <v>0</v>
      </c>
      <c r="F55" s="1">
        <v>360</v>
      </c>
      <c r="G55">
        <v>0</v>
      </c>
      <c r="H55" s="1">
        <v>450</v>
      </c>
      <c r="I55" s="1">
        <v>470</v>
      </c>
      <c r="J55" s="1">
        <v>410</v>
      </c>
      <c r="K55">
        <v>0</v>
      </c>
      <c r="L55" s="1">
        <v>0.88</v>
      </c>
      <c r="M55">
        <v>0</v>
      </c>
      <c r="N55" s="1">
        <v>0.86</v>
      </c>
      <c r="O55">
        <v>0</v>
      </c>
      <c r="P55" s="1">
        <v>0.78</v>
      </c>
      <c r="Q55" s="1">
        <v>29.5</v>
      </c>
      <c r="R55" s="1">
        <v>80.31</v>
      </c>
      <c r="S55" s="1">
        <v>111.26</v>
      </c>
      <c r="T55" s="2">
        <v>5.5E-2</v>
      </c>
      <c r="U55" s="2">
        <v>0.05</v>
      </c>
      <c r="V55" s="2">
        <v>4.7E-2</v>
      </c>
      <c r="W55" s="2">
        <v>0.40300000000000002</v>
      </c>
      <c r="X55" s="2">
        <v>0.21099999999999999</v>
      </c>
      <c r="Y55" s="2">
        <v>0.18</v>
      </c>
      <c r="Z55" s="2">
        <v>0.161</v>
      </c>
      <c r="AA55" s="2">
        <v>0.14000000000000001</v>
      </c>
      <c r="AB55" s="1">
        <v>0.22</v>
      </c>
      <c r="AC55" s="1">
        <v>0.33</v>
      </c>
      <c r="AD55" s="1">
        <v>0.36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s="4">
        <v>40452</v>
      </c>
      <c r="B56" s="1">
        <v>3.85</v>
      </c>
      <c r="C56" s="1">
        <v>330</v>
      </c>
      <c r="D56" s="1">
        <v>380</v>
      </c>
      <c r="E56">
        <v>0</v>
      </c>
      <c r="F56" s="1">
        <v>360</v>
      </c>
      <c r="G56">
        <v>0</v>
      </c>
      <c r="H56" s="1">
        <v>451</v>
      </c>
      <c r="I56" s="1">
        <v>471</v>
      </c>
      <c r="J56" s="1">
        <v>410</v>
      </c>
      <c r="K56">
        <v>0</v>
      </c>
      <c r="L56" s="1">
        <v>0.85</v>
      </c>
      <c r="M56">
        <v>0</v>
      </c>
      <c r="N56" s="1">
        <v>0.82</v>
      </c>
      <c r="O56">
        <v>0</v>
      </c>
      <c r="P56" s="1">
        <v>0.78</v>
      </c>
      <c r="Q56" s="1">
        <v>29.8</v>
      </c>
      <c r="R56" s="1">
        <v>81.3</v>
      </c>
      <c r="S56" s="1">
        <v>112.64</v>
      </c>
      <c r="T56" s="2">
        <v>0.06</v>
      </c>
      <c r="U56" s="2">
        <v>5.2999999999999999E-2</v>
      </c>
      <c r="V56" s="2">
        <v>4.8000000000000001E-2</v>
      </c>
      <c r="W56" s="2">
        <v>0.439</v>
      </c>
      <c r="X56" s="2">
        <v>0.219</v>
      </c>
      <c r="Y56" s="2">
        <v>0.188</v>
      </c>
      <c r="Z56" s="2">
        <v>0.16800000000000001</v>
      </c>
      <c r="AA56" s="2">
        <v>0.14299999999999999</v>
      </c>
      <c r="AB56" s="1">
        <v>0.22</v>
      </c>
      <c r="AC56" s="1">
        <v>0.32</v>
      </c>
      <c r="AD56" s="1">
        <v>0.36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 s="4">
        <v>40544</v>
      </c>
      <c r="B57" s="1">
        <v>3.85</v>
      </c>
      <c r="C57" s="1">
        <v>330</v>
      </c>
      <c r="D57" s="1">
        <v>380</v>
      </c>
      <c r="E57">
        <v>0</v>
      </c>
      <c r="F57" s="1">
        <v>360</v>
      </c>
      <c r="G57">
        <v>0</v>
      </c>
      <c r="H57" s="1">
        <v>450</v>
      </c>
      <c r="I57" s="1">
        <v>470</v>
      </c>
      <c r="J57" s="1">
        <v>411</v>
      </c>
      <c r="K57">
        <v>0</v>
      </c>
      <c r="L57" s="1">
        <v>0.87</v>
      </c>
      <c r="M57">
        <v>0</v>
      </c>
      <c r="N57" s="1">
        <v>0.85</v>
      </c>
      <c r="O57">
        <v>0</v>
      </c>
      <c r="P57" s="1">
        <v>0.91</v>
      </c>
      <c r="Q57" s="1">
        <v>31.6</v>
      </c>
      <c r="R57" s="1">
        <v>86.95</v>
      </c>
      <c r="S57" s="1">
        <v>119.32</v>
      </c>
      <c r="T57" s="2">
        <v>0.06</v>
      </c>
      <c r="U57" s="2">
        <v>5.2999999999999999E-2</v>
      </c>
      <c r="V57" s="2">
        <v>4.8000000000000001E-2</v>
      </c>
      <c r="W57" s="2">
        <v>0.439</v>
      </c>
      <c r="X57" s="2">
        <v>0.219</v>
      </c>
      <c r="Y57" s="2">
        <v>0.188</v>
      </c>
      <c r="Z57" s="2">
        <v>0.16800000000000001</v>
      </c>
      <c r="AA57" s="2">
        <v>0.14299999999999999</v>
      </c>
      <c r="AB57" s="1">
        <v>0.22</v>
      </c>
      <c r="AC57" s="1">
        <v>0.32</v>
      </c>
      <c r="AD57" s="1">
        <v>0.38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s="4">
        <v>40634</v>
      </c>
      <c r="B58" s="1">
        <v>3.9</v>
      </c>
      <c r="C58" s="1">
        <v>325</v>
      </c>
      <c r="D58" s="1">
        <v>365</v>
      </c>
      <c r="E58">
        <v>0</v>
      </c>
      <c r="F58" s="1">
        <v>350</v>
      </c>
      <c r="G58">
        <v>0</v>
      </c>
      <c r="H58" s="1">
        <v>435</v>
      </c>
      <c r="I58" s="1">
        <v>475</v>
      </c>
      <c r="J58" s="1">
        <v>410</v>
      </c>
      <c r="K58">
        <v>0</v>
      </c>
      <c r="L58" s="1">
        <v>1</v>
      </c>
      <c r="M58">
        <v>0</v>
      </c>
      <c r="N58" s="1">
        <v>0.99</v>
      </c>
      <c r="O58">
        <v>0</v>
      </c>
      <c r="P58" s="1">
        <v>0.91</v>
      </c>
      <c r="Q58" s="1">
        <v>31.6</v>
      </c>
      <c r="R58" s="1">
        <v>86.95</v>
      </c>
      <c r="S58" s="1">
        <v>119.32</v>
      </c>
      <c r="T58" s="2">
        <v>5.6000000000000001E-2</v>
      </c>
      <c r="U58" s="2">
        <v>5.0999999999999997E-2</v>
      </c>
      <c r="V58" s="2">
        <v>4.8000000000000001E-2</v>
      </c>
      <c r="W58" s="2">
        <v>0.42599999999999999</v>
      </c>
      <c r="X58" s="2">
        <v>0.23499999999999999</v>
      </c>
      <c r="Y58" s="2">
        <v>0.19</v>
      </c>
      <c r="Z58" s="2">
        <v>0.158</v>
      </c>
      <c r="AA58" s="2">
        <v>0.13200000000000001</v>
      </c>
      <c r="AB58" s="1">
        <v>0.23</v>
      </c>
      <c r="AC58" s="1">
        <v>0.32</v>
      </c>
      <c r="AD58" s="1">
        <v>0.38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4">
        <v>40725</v>
      </c>
      <c r="B59" s="1">
        <v>3.9</v>
      </c>
      <c r="C59" s="1">
        <v>325</v>
      </c>
      <c r="D59" s="1">
        <v>365</v>
      </c>
      <c r="E59">
        <v>0</v>
      </c>
      <c r="F59" s="1">
        <v>350</v>
      </c>
      <c r="G59">
        <v>0</v>
      </c>
      <c r="H59" s="1">
        <v>435</v>
      </c>
      <c r="I59" s="1">
        <v>475</v>
      </c>
      <c r="J59" s="1">
        <v>410</v>
      </c>
      <c r="K59">
        <v>0</v>
      </c>
      <c r="L59" s="1">
        <v>0.93</v>
      </c>
      <c r="M59">
        <v>0</v>
      </c>
      <c r="N59" s="1">
        <v>0.93</v>
      </c>
      <c r="O59">
        <v>0</v>
      </c>
      <c r="P59" s="1">
        <v>0.91</v>
      </c>
      <c r="Q59" s="1">
        <v>31.53</v>
      </c>
      <c r="R59" s="1">
        <v>86.85</v>
      </c>
      <c r="S59" s="1">
        <v>119.18</v>
      </c>
      <c r="T59" s="2">
        <v>5.6000000000000001E-2</v>
      </c>
      <c r="U59" s="2">
        <v>5.0999999999999997E-2</v>
      </c>
      <c r="V59" s="2">
        <v>4.8000000000000001E-2</v>
      </c>
      <c r="W59" s="2">
        <v>0.42599999999999999</v>
      </c>
      <c r="X59" s="2">
        <v>0.23499999999999999</v>
      </c>
      <c r="Y59" s="2">
        <v>0.19</v>
      </c>
      <c r="Z59" s="2">
        <v>0.158</v>
      </c>
      <c r="AA59" s="2">
        <v>0.13200000000000001</v>
      </c>
      <c r="AB59" s="1">
        <v>0.22</v>
      </c>
      <c r="AC59" s="1">
        <v>0.31</v>
      </c>
      <c r="AD59" s="1">
        <v>0.39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s="4">
        <v>40817</v>
      </c>
      <c r="B60" s="1">
        <v>3.9</v>
      </c>
      <c r="C60" s="1">
        <v>325</v>
      </c>
      <c r="D60" s="1">
        <v>365</v>
      </c>
      <c r="E60">
        <v>0</v>
      </c>
      <c r="F60" s="1">
        <v>350</v>
      </c>
      <c r="G60">
        <v>0</v>
      </c>
      <c r="H60" s="1">
        <v>435</v>
      </c>
      <c r="I60" s="1">
        <v>475</v>
      </c>
      <c r="J60" s="1">
        <v>410</v>
      </c>
      <c r="K60">
        <v>0</v>
      </c>
      <c r="L60" s="1">
        <v>0.97</v>
      </c>
      <c r="M60">
        <v>0</v>
      </c>
      <c r="N60" s="1">
        <v>0.96</v>
      </c>
      <c r="O60">
        <v>0</v>
      </c>
      <c r="P60" s="1">
        <v>0.91</v>
      </c>
      <c r="Q60" s="1">
        <v>31.53</v>
      </c>
      <c r="R60" s="1">
        <v>86.85</v>
      </c>
      <c r="S60" s="1">
        <v>119.18</v>
      </c>
      <c r="T60" s="2">
        <v>7.1999999999999995E-2</v>
      </c>
      <c r="U60" s="2">
        <v>6.2E-2</v>
      </c>
      <c r="V60" s="2">
        <v>5.7000000000000002E-2</v>
      </c>
      <c r="W60" s="2">
        <v>0.52900000000000003</v>
      </c>
      <c r="X60" s="2">
        <v>0.25</v>
      </c>
      <c r="Y60" s="2">
        <v>0.20899999999999999</v>
      </c>
      <c r="Z60" s="2">
        <v>0.185</v>
      </c>
      <c r="AA60" s="2">
        <v>0.155</v>
      </c>
      <c r="AB60" s="1">
        <v>0.23</v>
      </c>
      <c r="AC60" s="1">
        <v>0.32</v>
      </c>
      <c r="AD60" s="1">
        <v>0.38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s="4">
        <v>40909</v>
      </c>
      <c r="B61" s="1">
        <v>3.9</v>
      </c>
      <c r="C61" s="1">
        <v>325</v>
      </c>
      <c r="D61" s="1">
        <v>365</v>
      </c>
      <c r="E61">
        <v>0</v>
      </c>
      <c r="F61" s="1">
        <v>350</v>
      </c>
      <c r="G61">
        <v>0</v>
      </c>
      <c r="H61" s="1">
        <v>435</v>
      </c>
      <c r="I61" s="1">
        <v>475</v>
      </c>
      <c r="J61" s="1">
        <v>410</v>
      </c>
      <c r="K61">
        <v>0</v>
      </c>
      <c r="L61" s="1">
        <v>1.02</v>
      </c>
      <c r="M61">
        <v>0</v>
      </c>
      <c r="N61" s="1">
        <v>0.99</v>
      </c>
      <c r="O61">
        <v>0</v>
      </c>
      <c r="P61" s="1">
        <v>0.89</v>
      </c>
      <c r="Q61" s="1">
        <v>31.53</v>
      </c>
      <c r="R61" s="1">
        <v>86.9</v>
      </c>
      <c r="S61" s="1">
        <v>118.68</v>
      </c>
      <c r="T61" s="2">
        <v>7.1999999999999995E-2</v>
      </c>
      <c r="U61" s="2">
        <v>6.2E-2</v>
      </c>
      <c r="V61" s="2">
        <v>5.7000000000000002E-2</v>
      </c>
      <c r="W61" s="2">
        <v>0.52900000000000003</v>
      </c>
      <c r="X61" s="2">
        <v>0.25</v>
      </c>
      <c r="Y61" s="2">
        <v>0.20899999999999999</v>
      </c>
      <c r="Z61" s="2">
        <v>0.185</v>
      </c>
      <c r="AA61" s="2">
        <v>0.155</v>
      </c>
      <c r="AB61" s="1">
        <v>0.23</v>
      </c>
      <c r="AC61" s="1">
        <v>0.32</v>
      </c>
      <c r="AD61" s="1">
        <v>0.38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s="4">
        <v>41000</v>
      </c>
      <c r="B62" s="1">
        <v>3.9</v>
      </c>
      <c r="C62" s="1">
        <v>325</v>
      </c>
      <c r="D62" s="1">
        <v>365</v>
      </c>
      <c r="E62">
        <v>0</v>
      </c>
      <c r="F62" s="1">
        <v>350</v>
      </c>
      <c r="G62">
        <v>0</v>
      </c>
      <c r="H62" s="1">
        <v>435</v>
      </c>
      <c r="I62" s="1">
        <v>475</v>
      </c>
      <c r="J62" s="1">
        <v>410</v>
      </c>
      <c r="K62">
        <v>0</v>
      </c>
      <c r="L62" s="1">
        <v>1.07</v>
      </c>
      <c r="M62">
        <v>0</v>
      </c>
      <c r="N62" s="1">
        <v>1.05</v>
      </c>
      <c r="O62">
        <v>0</v>
      </c>
      <c r="P62" s="1">
        <v>0.9</v>
      </c>
      <c r="Q62" s="1">
        <v>31.53</v>
      </c>
      <c r="R62" s="1">
        <v>86.9</v>
      </c>
      <c r="S62" s="1">
        <v>118.68</v>
      </c>
      <c r="T62" s="2">
        <v>6.8000000000000005E-2</v>
      </c>
      <c r="U62" s="2">
        <v>6.0999999999999999E-2</v>
      </c>
      <c r="V62" s="2">
        <v>5.8000000000000003E-2</v>
      </c>
      <c r="W62" s="2">
        <v>0.54700000000000004</v>
      </c>
      <c r="X62" s="2">
        <v>0.26200000000000001</v>
      </c>
      <c r="Y62" s="2">
        <v>0.215</v>
      </c>
      <c r="Z62" s="2">
        <v>0.188</v>
      </c>
      <c r="AA62" s="2">
        <v>0.16300000000000001</v>
      </c>
      <c r="AB62" s="1">
        <v>0.24</v>
      </c>
      <c r="AC62" s="1">
        <v>0.32</v>
      </c>
      <c r="AD62" s="1">
        <v>0.38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s="4">
        <v>41091</v>
      </c>
      <c r="B63" s="1">
        <v>3.9</v>
      </c>
      <c r="C63" s="1">
        <v>325</v>
      </c>
      <c r="D63" s="1">
        <v>365</v>
      </c>
      <c r="E63">
        <v>0</v>
      </c>
      <c r="F63" s="1">
        <v>350</v>
      </c>
      <c r="G63">
        <v>0</v>
      </c>
      <c r="H63" s="1">
        <v>435</v>
      </c>
      <c r="I63" s="1">
        <v>475</v>
      </c>
      <c r="J63" s="1">
        <v>410</v>
      </c>
      <c r="K63">
        <v>0</v>
      </c>
      <c r="L63" s="1">
        <v>1.02</v>
      </c>
      <c r="M63">
        <v>0</v>
      </c>
      <c r="N63" s="1">
        <v>0.99</v>
      </c>
      <c r="O63">
        <v>0</v>
      </c>
      <c r="P63" s="1">
        <v>0.88</v>
      </c>
      <c r="Q63" s="1">
        <v>33.380000000000003</v>
      </c>
      <c r="R63" s="1">
        <v>90.5</v>
      </c>
      <c r="S63" s="1">
        <v>123.29</v>
      </c>
      <c r="T63" s="2">
        <v>6.8000000000000005E-2</v>
      </c>
      <c r="U63" s="2">
        <v>6.0999999999999999E-2</v>
      </c>
      <c r="V63" s="2">
        <v>5.8000000000000003E-2</v>
      </c>
      <c r="W63" s="2">
        <v>0.54700000000000004</v>
      </c>
      <c r="X63" s="2">
        <v>0.26200000000000001</v>
      </c>
      <c r="Y63" s="2">
        <v>0.215</v>
      </c>
      <c r="Z63" s="2">
        <v>0.188</v>
      </c>
      <c r="AA63" s="2">
        <v>0.16300000000000001</v>
      </c>
      <c r="AB63" s="1">
        <v>0.24</v>
      </c>
      <c r="AC63" s="1">
        <v>0.32</v>
      </c>
      <c r="AD63" s="1">
        <v>0.38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4">
        <v>41183</v>
      </c>
      <c r="B64" s="1">
        <v>3.9</v>
      </c>
      <c r="C64" s="1">
        <v>325</v>
      </c>
      <c r="D64" s="1">
        <v>365</v>
      </c>
      <c r="E64">
        <v>0</v>
      </c>
      <c r="F64" s="1">
        <v>350</v>
      </c>
      <c r="G64">
        <v>0</v>
      </c>
      <c r="H64" s="1">
        <v>435</v>
      </c>
      <c r="I64" s="1">
        <v>475</v>
      </c>
      <c r="J64" s="1">
        <v>410</v>
      </c>
      <c r="K64">
        <v>0</v>
      </c>
      <c r="L64" s="1">
        <v>1.1000000000000001</v>
      </c>
      <c r="M64">
        <v>0</v>
      </c>
      <c r="N64" s="1">
        <v>1.07</v>
      </c>
      <c r="O64">
        <v>0</v>
      </c>
      <c r="P64" s="1">
        <v>0.94</v>
      </c>
      <c r="Q64" s="1">
        <v>33.380000000000003</v>
      </c>
      <c r="R64" s="1">
        <v>90.5</v>
      </c>
      <c r="S64" s="1">
        <v>123.29</v>
      </c>
      <c r="T64" s="2">
        <v>7.6999999999999999E-2</v>
      </c>
      <c r="U64" s="2">
        <v>6.7000000000000004E-2</v>
      </c>
      <c r="V64" s="2">
        <v>6.2E-2</v>
      </c>
      <c r="W64" s="2">
        <v>0.59</v>
      </c>
      <c r="X64" s="2">
        <v>0.27900000000000003</v>
      </c>
      <c r="Y64" s="2">
        <v>0.22900000000000001</v>
      </c>
      <c r="Z64" s="2">
        <v>0.20200000000000001</v>
      </c>
      <c r="AA64" s="2">
        <v>0.17299999999999999</v>
      </c>
      <c r="AB64" s="1">
        <v>0.25</v>
      </c>
      <c r="AC64" s="1">
        <v>0.32</v>
      </c>
      <c r="AD64" s="1">
        <v>0.38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s="4">
        <v>41275</v>
      </c>
      <c r="B65" s="1">
        <v>3.9</v>
      </c>
      <c r="C65" s="1">
        <v>325</v>
      </c>
      <c r="D65" s="1">
        <v>365</v>
      </c>
      <c r="E65">
        <v>0</v>
      </c>
      <c r="F65" s="1">
        <v>350</v>
      </c>
      <c r="G65">
        <v>0</v>
      </c>
      <c r="H65" s="1">
        <v>435</v>
      </c>
      <c r="I65" s="1">
        <v>475</v>
      </c>
      <c r="J65" s="1">
        <v>410</v>
      </c>
      <c r="K65">
        <v>0</v>
      </c>
      <c r="L65" s="1">
        <v>1.05</v>
      </c>
      <c r="M65">
        <v>0</v>
      </c>
      <c r="N65" s="1">
        <v>1.03</v>
      </c>
      <c r="O65">
        <v>0</v>
      </c>
      <c r="P65" s="1">
        <v>0.96</v>
      </c>
      <c r="Q65" s="1">
        <v>33.380000000000003</v>
      </c>
      <c r="R65" s="1">
        <v>90.5</v>
      </c>
      <c r="S65" s="1">
        <v>123.29</v>
      </c>
      <c r="T65" s="2">
        <v>7.6999999999999999E-2</v>
      </c>
      <c r="U65" s="2">
        <v>6.7000000000000004E-2</v>
      </c>
      <c r="V65" s="2">
        <v>6.2E-2</v>
      </c>
      <c r="W65" s="2">
        <v>0.59</v>
      </c>
      <c r="X65" s="2">
        <v>0.27900000000000003</v>
      </c>
      <c r="Y65" s="2">
        <v>0.22900000000000001</v>
      </c>
      <c r="Z65" s="2">
        <v>0.20200000000000001</v>
      </c>
      <c r="AA65" s="2">
        <v>0.17299999999999999</v>
      </c>
      <c r="AB65" s="1">
        <v>0.25</v>
      </c>
      <c r="AC65" s="1">
        <v>0.32</v>
      </c>
      <c r="AD65" s="1">
        <v>0.38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s="4">
        <v>41365</v>
      </c>
      <c r="B66" s="1">
        <v>3.9</v>
      </c>
      <c r="C66" s="1">
        <v>325</v>
      </c>
      <c r="D66" s="1">
        <v>365</v>
      </c>
      <c r="E66">
        <v>0</v>
      </c>
      <c r="F66" s="1">
        <v>350</v>
      </c>
      <c r="G66">
        <v>0</v>
      </c>
      <c r="H66" s="1">
        <v>435</v>
      </c>
      <c r="I66" s="1">
        <v>475</v>
      </c>
      <c r="J66" s="1">
        <v>410</v>
      </c>
      <c r="K66">
        <v>0</v>
      </c>
      <c r="L66" s="1">
        <v>1.06</v>
      </c>
      <c r="M66">
        <v>0</v>
      </c>
      <c r="N66" s="1">
        <v>1.03</v>
      </c>
      <c r="O66">
        <v>0</v>
      </c>
      <c r="P66" s="1">
        <v>0.96</v>
      </c>
      <c r="Q66" s="1">
        <v>33.380000000000003</v>
      </c>
      <c r="R66" s="1">
        <v>90.5</v>
      </c>
      <c r="S66" s="1">
        <v>123.29</v>
      </c>
      <c r="T66" s="2">
        <v>7.0999999999999994E-2</v>
      </c>
      <c r="U66" s="2">
        <v>6.5000000000000002E-2</v>
      </c>
      <c r="V66" s="2">
        <v>6.2E-2</v>
      </c>
      <c r="W66" s="2">
        <v>0.60799999999999998</v>
      </c>
      <c r="X66" s="2">
        <v>0.27900000000000003</v>
      </c>
      <c r="Y66" s="2">
        <v>0.23</v>
      </c>
      <c r="Z66" s="2">
        <v>0.19900000000000001</v>
      </c>
      <c r="AA66" s="2">
        <v>0.17299999999999999</v>
      </c>
      <c r="AB66" s="1">
        <v>0.24</v>
      </c>
      <c r="AC66" s="1">
        <v>0.33</v>
      </c>
      <c r="AD66" s="1">
        <v>0.38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s="4">
        <v>41456</v>
      </c>
      <c r="B67" s="1">
        <v>4.3</v>
      </c>
      <c r="C67" s="1">
        <v>355</v>
      </c>
      <c r="D67" s="1">
        <v>395</v>
      </c>
      <c r="E67">
        <v>0</v>
      </c>
      <c r="F67" s="1">
        <v>380</v>
      </c>
      <c r="G67">
        <v>0</v>
      </c>
      <c r="H67" s="1">
        <v>465</v>
      </c>
      <c r="I67" s="1">
        <v>505</v>
      </c>
      <c r="J67" s="1">
        <v>440</v>
      </c>
      <c r="K67">
        <v>0</v>
      </c>
      <c r="L67" s="1">
        <v>1.02</v>
      </c>
      <c r="M67">
        <v>0</v>
      </c>
      <c r="N67" s="1">
        <v>0.99</v>
      </c>
      <c r="O67">
        <v>0</v>
      </c>
      <c r="P67" s="1">
        <v>0.95</v>
      </c>
      <c r="Q67" s="1">
        <v>33.380000000000003</v>
      </c>
      <c r="R67" s="1">
        <v>90.5</v>
      </c>
      <c r="S67" s="1">
        <v>123.29</v>
      </c>
      <c r="T67" s="2">
        <v>7.0999999999999994E-2</v>
      </c>
      <c r="U67" s="2">
        <v>6.5000000000000002E-2</v>
      </c>
      <c r="V67" s="2">
        <v>6.2E-2</v>
      </c>
      <c r="W67" s="2">
        <v>0.60799999999999998</v>
      </c>
      <c r="X67" s="2">
        <v>0.27900000000000003</v>
      </c>
      <c r="Y67" s="2">
        <v>0.23</v>
      </c>
      <c r="Z67" s="2">
        <v>0.19900000000000001</v>
      </c>
      <c r="AA67" s="2">
        <v>0.17299999999999999</v>
      </c>
      <c r="AB67" s="1">
        <v>0.24</v>
      </c>
      <c r="AC67" s="1">
        <v>0.32</v>
      </c>
      <c r="AD67" s="1">
        <v>0.39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s="4">
        <v>41548</v>
      </c>
      <c r="B68" s="1">
        <v>4.3</v>
      </c>
      <c r="C68" s="1">
        <v>366</v>
      </c>
      <c r="D68" s="1">
        <v>409</v>
      </c>
      <c r="E68">
        <v>0</v>
      </c>
      <c r="F68" s="1">
        <v>389</v>
      </c>
      <c r="G68">
        <v>0</v>
      </c>
      <c r="H68" s="1">
        <v>476</v>
      </c>
      <c r="I68" s="1">
        <v>516</v>
      </c>
      <c r="J68" s="1">
        <v>451</v>
      </c>
      <c r="K68">
        <v>0</v>
      </c>
      <c r="L68" s="1">
        <v>1.03</v>
      </c>
      <c r="M68">
        <v>0</v>
      </c>
      <c r="N68" s="1">
        <v>1</v>
      </c>
      <c r="O68">
        <v>0</v>
      </c>
      <c r="P68" s="1">
        <v>0.93</v>
      </c>
      <c r="Q68" s="1">
        <v>33.380000000000003</v>
      </c>
      <c r="R68" s="1">
        <v>90.5</v>
      </c>
      <c r="S68" s="1">
        <v>123.29</v>
      </c>
      <c r="T68" s="2">
        <v>8.8999999999999996E-2</v>
      </c>
      <c r="U68" s="2">
        <v>7.1999999999999995E-2</v>
      </c>
      <c r="V68" s="2">
        <v>6.6000000000000003E-2</v>
      </c>
      <c r="W68" s="2">
        <v>0.64100000000000001</v>
      </c>
      <c r="X68" s="2">
        <v>0.29899999999999999</v>
      </c>
      <c r="Y68" s="2">
        <v>0.24</v>
      </c>
      <c r="Z68" s="2">
        <v>0.21099999999999999</v>
      </c>
      <c r="AA68" s="2">
        <v>0.18099999999999999</v>
      </c>
      <c r="AB68" s="1">
        <v>0.26</v>
      </c>
      <c r="AC68" s="1">
        <v>0.33</v>
      </c>
      <c r="AD68" s="1">
        <v>0.39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s="4">
        <v>41640</v>
      </c>
      <c r="B69" s="1">
        <v>4.3</v>
      </c>
      <c r="C69" s="1">
        <v>366</v>
      </c>
      <c r="D69" s="1">
        <v>409</v>
      </c>
      <c r="E69">
        <v>0</v>
      </c>
      <c r="F69" s="1">
        <v>389</v>
      </c>
      <c r="G69">
        <v>0</v>
      </c>
      <c r="H69" s="1">
        <v>476</v>
      </c>
      <c r="I69" s="1">
        <v>516</v>
      </c>
      <c r="J69" s="1">
        <v>451</v>
      </c>
      <c r="K69">
        <v>0</v>
      </c>
      <c r="L69" s="1">
        <v>1.03</v>
      </c>
      <c r="M69">
        <v>0</v>
      </c>
      <c r="N69" s="1">
        <v>1.01</v>
      </c>
      <c r="O69">
        <v>0</v>
      </c>
      <c r="P69" s="1">
        <v>0.93</v>
      </c>
      <c r="Q69" s="1">
        <v>33.380000000000003</v>
      </c>
      <c r="R69" s="1">
        <v>90.5</v>
      </c>
      <c r="S69" s="1">
        <v>123.29</v>
      </c>
      <c r="T69" s="2">
        <v>8.8999999999999996E-2</v>
      </c>
      <c r="U69" s="2">
        <v>7.1999999999999995E-2</v>
      </c>
      <c r="V69" s="2">
        <v>6.6000000000000003E-2</v>
      </c>
      <c r="W69" s="2">
        <v>0.64100000000000001</v>
      </c>
      <c r="X69" s="2">
        <v>0.29899999999999999</v>
      </c>
      <c r="Y69" s="2">
        <v>0.24</v>
      </c>
      <c r="Z69" s="2">
        <v>0.21099999999999999</v>
      </c>
      <c r="AA69" s="2">
        <v>0.18099999999999999</v>
      </c>
      <c r="AB69" s="1">
        <v>0.27</v>
      </c>
      <c r="AC69" s="1">
        <v>0.33</v>
      </c>
      <c r="AD69" s="1">
        <v>0.39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s="4">
        <v>41730</v>
      </c>
      <c r="B70" s="1">
        <v>4.3</v>
      </c>
      <c r="C70" s="1">
        <v>366</v>
      </c>
      <c r="D70" s="1">
        <v>409</v>
      </c>
      <c r="E70">
        <v>0</v>
      </c>
      <c r="F70" s="1">
        <v>389</v>
      </c>
      <c r="G70">
        <v>0</v>
      </c>
      <c r="H70" s="1">
        <v>476</v>
      </c>
      <c r="I70" s="1">
        <v>516</v>
      </c>
      <c r="J70" s="1">
        <v>451</v>
      </c>
      <c r="K70">
        <v>0</v>
      </c>
      <c r="L70" s="1">
        <v>1</v>
      </c>
      <c r="M70">
        <v>0</v>
      </c>
      <c r="N70" s="1">
        <v>0.97</v>
      </c>
      <c r="O70">
        <v>0</v>
      </c>
      <c r="P70" s="1">
        <v>0.88</v>
      </c>
      <c r="Q70" s="1">
        <v>33.380000000000003</v>
      </c>
      <c r="R70" s="1">
        <v>90.5</v>
      </c>
      <c r="S70" s="1">
        <v>123.29</v>
      </c>
      <c r="T70" s="2">
        <v>7.5999999999999998E-2</v>
      </c>
      <c r="U70" s="2">
        <v>6.8000000000000005E-2</v>
      </c>
      <c r="V70" s="2">
        <v>6.4000000000000001E-2</v>
      </c>
      <c r="W70" s="2">
        <v>0.64800000000000002</v>
      </c>
      <c r="X70" s="2">
        <v>0.3</v>
      </c>
      <c r="Y70" s="2">
        <v>0.24099999999999999</v>
      </c>
      <c r="Z70" s="2">
        <v>0.20799999999999999</v>
      </c>
      <c r="AA70" s="2">
        <v>0.18099999999999999</v>
      </c>
      <c r="AB70" s="1">
        <v>0.27</v>
      </c>
      <c r="AC70" s="1">
        <v>0.33</v>
      </c>
      <c r="AD70" s="1">
        <v>0.38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s="4">
        <v>41821</v>
      </c>
      <c r="B71" s="1">
        <v>4.5999999999999996</v>
      </c>
      <c r="C71" s="1">
        <v>396</v>
      </c>
      <c r="D71" s="1">
        <v>439</v>
      </c>
      <c r="E71">
        <v>0</v>
      </c>
      <c r="F71" s="1">
        <v>419</v>
      </c>
      <c r="G71">
        <v>0</v>
      </c>
      <c r="H71" s="1">
        <v>506</v>
      </c>
      <c r="I71" s="1">
        <v>546</v>
      </c>
      <c r="J71" s="1">
        <v>481</v>
      </c>
      <c r="K71">
        <v>0</v>
      </c>
      <c r="L71" s="1">
        <v>1.02</v>
      </c>
      <c r="M71">
        <v>0</v>
      </c>
      <c r="N71" s="1">
        <v>0.98</v>
      </c>
      <c r="O71">
        <v>0</v>
      </c>
      <c r="P71" s="1">
        <v>0.88</v>
      </c>
      <c r="Q71" s="1">
        <v>33.380000000000003</v>
      </c>
      <c r="R71" s="1">
        <v>90.5</v>
      </c>
      <c r="S71" s="1">
        <v>123.29</v>
      </c>
      <c r="T71" s="2">
        <v>7.5999999999999998E-2</v>
      </c>
      <c r="U71" s="2">
        <v>6.8000000000000005E-2</v>
      </c>
      <c r="V71" s="2">
        <v>6.4000000000000001E-2</v>
      </c>
      <c r="W71" s="2">
        <v>0.64800000000000002</v>
      </c>
      <c r="X71" s="2">
        <v>0.3</v>
      </c>
      <c r="Y71" s="2">
        <v>0.24099999999999999</v>
      </c>
      <c r="Z71" s="2">
        <v>0.20799999999999999</v>
      </c>
      <c r="AA71" s="2">
        <v>0.18099999999999999</v>
      </c>
      <c r="AB71" s="1">
        <v>0.28000000000000003</v>
      </c>
      <c r="AC71" s="1">
        <v>0.33</v>
      </c>
      <c r="AD71" s="1">
        <v>0.38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s="4">
        <v>41913</v>
      </c>
      <c r="B72" s="1">
        <v>4.5999999999999996</v>
      </c>
      <c r="C72" s="1">
        <v>396</v>
      </c>
      <c r="D72" s="1">
        <v>439</v>
      </c>
      <c r="E72">
        <v>0</v>
      </c>
      <c r="F72" s="1">
        <v>419</v>
      </c>
      <c r="G72">
        <v>0</v>
      </c>
      <c r="H72" s="1">
        <v>506</v>
      </c>
      <c r="I72" s="1">
        <v>546</v>
      </c>
      <c r="J72" s="1">
        <v>481</v>
      </c>
      <c r="K72">
        <v>0</v>
      </c>
      <c r="L72" s="1">
        <v>0.99</v>
      </c>
      <c r="M72">
        <v>0</v>
      </c>
      <c r="N72" s="1">
        <v>0.97</v>
      </c>
      <c r="O72">
        <v>0</v>
      </c>
      <c r="P72" s="1">
        <v>0.88</v>
      </c>
      <c r="Q72" s="1">
        <v>33.380000000000003</v>
      </c>
      <c r="R72" s="1">
        <v>90.5</v>
      </c>
      <c r="S72" s="1">
        <v>123.29</v>
      </c>
      <c r="T72" s="2">
        <v>0.09</v>
      </c>
      <c r="U72" s="2">
        <v>7.4999999999999997E-2</v>
      </c>
      <c r="V72" s="2">
        <v>6.7000000000000004E-2</v>
      </c>
      <c r="W72" s="2">
        <v>0.66500000000000004</v>
      </c>
      <c r="X72" s="2">
        <v>0.32100000000000001</v>
      </c>
      <c r="Y72" s="2">
        <v>0.254</v>
      </c>
      <c r="Z72" s="2">
        <v>0.218</v>
      </c>
      <c r="AA72" s="2">
        <v>0.182</v>
      </c>
      <c r="AB72" s="1">
        <v>0.28999999999999998</v>
      </c>
      <c r="AC72" s="1">
        <v>0.34</v>
      </c>
      <c r="AD72" s="1">
        <v>0.38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s="4">
        <v>42005</v>
      </c>
      <c r="B73" s="1">
        <v>4.5999999999999996</v>
      </c>
      <c r="C73" s="1">
        <v>396</v>
      </c>
      <c r="D73" s="1">
        <v>439</v>
      </c>
      <c r="E73">
        <v>0</v>
      </c>
      <c r="F73" s="1">
        <v>419</v>
      </c>
      <c r="G73">
        <v>0</v>
      </c>
      <c r="H73" s="1">
        <v>506</v>
      </c>
      <c r="I73" s="1">
        <v>546</v>
      </c>
      <c r="J73" s="1">
        <v>481</v>
      </c>
      <c r="K73">
        <v>0</v>
      </c>
      <c r="L73" s="1">
        <v>0.79</v>
      </c>
      <c r="M73">
        <v>0</v>
      </c>
      <c r="N73" s="1">
        <v>0.77</v>
      </c>
      <c r="O73">
        <v>0</v>
      </c>
      <c r="P73" s="1">
        <v>0.8</v>
      </c>
      <c r="Q73" s="1">
        <v>33.380000000000003</v>
      </c>
      <c r="R73" s="1">
        <v>90.5</v>
      </c>
      <c r="S73" s="1">
        <v>123.29</v>
      </c>
      <c r="T73" s="2">
        <v>0.09</v>
      </c>
      <c r="U73" s="2">
        <v>7.4999999999999997E-2</v>
      </c>
      <c r="V73" s="2">
        <v>6.7000000000000004E-2</v>
      </c>
      <c r="W73" s="2">
        <v>0.66500000000000004</v>
      </c>
      <c r="X73" s="2">
        <v>0.32100000000000001</v>
      </c>
      <c r="Y73" s="2">
        <v>0.254</v>
      </c>
      <c r="Z73" s="2">
        <v>0.218</v>
      </c>
      <c r="AA73" s="2">
        <v>0.182</v>
      </c>
      <c r="AB73" s="1">
        <v>0.28999999999999998</v>
      </c>
      <c r="AC73" s="1">
        <v>0.34</v>
      </c>
      <c r="AD73" s="1">
        <v>0.38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s="4">
        <v>42095</v>
      </c>
      <c r="B74" s="1">
        <v>4.5999999999999996</v>
      </c>
      <c r="C74" s="1">
        <v>396</v>
      </c>
      <c r="D74" s="1">
        <v>439</v>
      </c>
      <c r="E74">
        <v>0</v>
      </c>
      <c r="F74" s="1">
        <v>419</v>
      </c>
      <c r="G74">
        <v>0</v>
      </c>
      <c r="H74" s="1">
        <v>506</v>
      </c>
      <c r="I74" s="1">
        <v>546</v>
      </c>
      <c r="J74" s="1">
        <v>481</v>
      </c>
      <c r="K74">
        <v>0</v>
      </c>
      <c r="L74" s="1">
        <v>0.83</v>
      </c>
      <c r="M74">
        <v>0</v>
      </c>
      <c r="N74" s="1">
        <v>0.8</v>
      </c>
      <c r="O74">
        <v>0</v>
      </c>
      <c r="P74" s="1">
        <v>0.74</v>
      </c>
      <c r="Q74" s="1">
        <v>29.88</v>
      </c>
      <c r="R74" s="1">
        <v>79.5</v>
      </c>
      <c r="S74" s="1">
        <v>108.16</v>
      </c>
      <c r="T74" s="2">
        <v>7.4999999999999997E-2</v>
      </c>
      <c r="U74" s="2">
        <v>6.7000000000000004E-2</v>
      </c>
      <c r="V74" s="2">
        <v>6.3E-2</v>
      </c>
      <c r="W74" s="2">
        <v>0.69699999999999995</v>
      </c>
      <c r="X74" s="2">
        <v>0.31</v>
      </c>
      <c r="Y74" s="2">
        <v>0.24299999999999999</v>
      </c>
      <c r="Z74" s="2">
        <v>0.20399999999999999</v>
      </c>
      <c r="AA74" s="2">
        <v>0.17399999999999999</v>
      </c>
      <c r="AB74" s="1">
        <v>0.28999999999999998</v>
      </c>
      <c r="AC74" s="1">
        <v>0.35</v>
      </c>
      <c r="AD74" s="1">
        <v>0.37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s="4">
        <v>42186</v>
      </c>
      <c r="B75" s="1">
        <v>4.5999999999999996</v>
      </c>
      <c r="C75" s="1">
        <v>396</v>
      </c>
      <c r="D75" s="1">
        <v>439</v>
      </c>
      <c r="E75">
        <v>0</v>
      </c>
      <c r="F75" s="1">
        <v>419</v>
      </c>
      <c r="G75">
        <v>0</v>
      </c>
      <c r="H75" s="1">
        <v>506</v>
      </c>
      <c r="I75" s="1">
        <v>546</v>
      </c>
      <c r="J75" s="1">
        <v>481</v>
      </c>
      <c r="K75">
        <v>0</v>
      </c>
      <c r="L75" s="1">
        <v>0.86</v>
      </c>
      <c r="M75">
        <v>0</v>
      </c>
      <c r="N75" s="1">
        <v>0.81</v>
      </c>
      <c r="O75">
        <v>0</v>
      </c>
      <c r="P75" s="1">
        <v>0.7</v>
      </c>
      <c r="Q75" s="1">
        <v>29.88</v>
      </c>
      <c r="R75" s="1">
        <v>79.5</v>
      </c>
      <c r="S75" s="1">
        <v>108.16</v>
      </c>
      <c r="T75" s="2">
        <v>7.4999999999999997E-2</v>
      </c>
      <c r="U75" s="2">
        <v>6.7000000000000004E-2</v>
      </c>
      <c r="V75" s="2">
        <v>6.3E-2</v>
      </c>
      <c r="W75" s="2">
        <v>0.69699999999999995</v>
      </c>
      <c r="X75" s="2">
        <v>0.31</v>
      </c>
      <c r="Y75" s="2">
        <v>0.24299999999999999</v>
      </c>
      <c r="Z75" s="2">
        <v>0.20399999999999999</v>
      </c>
      <c r="AA75" s="2">
        <v>0.17399999999999999</v>
      </c>
      <c r="AB75" s="1">
        <v>0.28999999999999998</v>
      </c>
      <c r="AC75" s="1">
        <v>0.35</v>
      </c>
      <c r="AD75" s="1">
        <v>0.37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s="4">
        <v>42278</v>
      </c>
      <c r="B76" s="1">
        <v>4.5999999999999996</v>
      </c>
      <c r="C76" s="1">
        <v>396</v>
      </c>
      <c r="D76" s="1">
        <v>439</v>
      </c>
      <c r="E76">
        <v>0</v>
      </c>
      <c r="F76" s="1">
        <v>419</v>
      </c>
      <c r="G76">
        <v>0</v>
      </c>
      <c r="H76" s="1">
        <v>506</v>
      </c>
      <c r="I76" s="1">
        <v>546</v>
      </c>
      <c r="J76" s="1">
        <v>481</v>
      </c>
      <c r="K76">
        <v>0</v>
      </c>
      <c r="L76" s="1">
        <v>0.77</v>
      </c>
      <c r="M76">
        <v>0</v>
      </c>
      <c r="N76" s="1">
        <v>0.73</v>
      </c>
      <c r="O76">
        <v>0</v>
      </c>
      <c r="P76" s="1">
        <v>0.7</v>
      </c>
      <c r="Q76" s="1">
        <v>29.88</v>
      </c>
      <c r="R76" s="1">
        <v>79.5</v>
      </c>
      <c r="S76" s="1">
        <v>108.16</v>
      </c>
      <c r="T76" s="2">
        <v>7.4999999999999997E-2</v>
      </c>
      <c r="U76" s="2">
        <v>6.7000000000000004E-2</v>
      </c>
      <c r="V76" s="2">
        <v>6.3E-2</v>
      </c>
      <c r="W76" s="2">
        <v>0.69699999999999995</v>
      </c>
      <c r="X76" s="2">
        <v>0.31</v>
      </c>
      <c r="Y76" s="2">
        <v>0.24299999999999999</v>
      </c>
      <c r="Z76" s="2">
        <v>0.20399999999999999</v>
      </c>
      <c r="AA76" s="2">
        <v>0.17399999999999999</v>
      </c>
      <c r="AB76" s="1">
        <v>0.28999999999999998</v>
      </c>
      <c r="AC76" s="1">
        <v>0.36</v>
      </c>
      <c r="AD76" s="1">
        <v>0.38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s="4">
        <v>42370</v>
      </c>
      <c r="B77" s="1">
        <v>4.75</v>
      </c>
      <c r="C77" s="1">
        <v>399</v>
      </c>
      <c r="D77" s="1">
        <v>442</v>
      </c>
      <c r="E77" s="1">
        <v>18.3</v>
      </c>
      <c r="F77" s="1">
        <v>422</v>
      </c>
      <c r="G77" s="1">
        <v>17.8</v>
      </c>
      <c r="H77" s="1">
        <v>509</v>
      </c>
      <c r="I77" s="1">
        <v>549</v>
      </c>
      <c r="J77" s="1">
        <v>484</v>
      </c>
      <c r="K77" s="1">
        <v>21.01</v>
      </c>
      <c r="L77" s="1">
        <v>0.67</v>
      </c>
      <c r="M77" s="1">
        <v>0.56000000000000005</v>
      </c>
      <c r="N77" s="1">
        <v>0.64</v>
      </c>
      <c r="O77" s="1">
        <v>0.5</v>
      </c>
      <c r="P77" s="1">
        <v>0.66</v>
      </c>
      <c r="Q77" s="1">
        <v>29.88</v>
      </c>
      <c r="R77" s="1">
        <v>79.5</v>
      </c>
      <c r="S77" s="1">
        <v>108.16</v>
      </c>
      <c r="T77" s="2">
        <v>7.4999999999999997E-2</v>
      </c>
      <c r="U77" s="2">
        <v>6.7000000000000004E-2</v>
      </c>
      <c r="V77" s="2">
        <v>6.3E-2</v>
      </c>
      <c r="W77" s="2">
        <v>0.69699999999999995</v>
      </c>
      <c r="X77" s="2">
        <v>0.31</v>
      </c>
      <c r="Y77" s="2">
        <v>0.24299999999999999</v>
      </c>
      <c r="Z77" s="2">
        <v>0.20399999999999999</v>
      </c>
      <c r="AA77" s="2">
        <v>0.17399999999999999</v>
      </c>
      <c r="AB77" s="1">
        <v>0.28999999999999998</v>
      </c>
      <c r="AC77" s="1">
        <v>0.36</v>
      </c>
      <c r="AD77" s="1">
        <v>0.38</v>
      </c>
      <c r="AE77" s="1">
        <v>0.5</v>
      </c>
      <c r="AF77" s="1">
        <v>0.34</v>
      </c>
      <c r="AG77" s="1">
        <v>0.41</v>
      </c>
      <c r="AH77" s="1">
        <v>0.28999999999999998</v>
      </c>
      <c r="AI77">
        <v>0.2</v>
      </c>
    </row>
  </sheetData>
  <conditionalFormatting sqref="B2:AI77">
    <cfRule type="cellIs" dxfId="1" priority="1" operator="equal">
      <formula>0</formula>
    </cfRule>
    <cfRule type="cellIs" dxfId="0" priority="2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opLeftCell="A8" workbookViewId="0">
      <selection activeCell="E34" sqref="E34"/>
    </sheetView>
  </sheetViews>
  <sheetFormatPr defaultRowHeight="15" x14ac:dyDescent="0.25"/>
  <cols>
    <col min="2" max="2" width="45" bestFit="1" customWidth="1"/>
    <col min="3" max="3" width="16" bestFit="1" customWidth="1"/>
    <col min="4" max="4" width="24.42578125" bestFit="1" customWidth="1"/>
    <col min="5" max="5" width="31.28515625" bestFit="1" customWidth="1"/>
    <col min="6" max="6" width="31.42578125" bestFit="1" customWidth="1"/>
  </cols>
  <sheetData>
    <row r="2" spans="2:6" x14ac:dyDescent="0.25">
      <c r="B2" s="5" t="s">
        <v>34</v>
      </c>
      <c r="C2" s="5" t="s">
        <v>71</v>
      </c>
      <c r="D2" s="5" t="s">
        <v>72</v>
      </c>
      <c r="E2" s="5" t="s">
        <v>73</v>
      </c>
      <c r="F2" s="5" t="s">
        <v>74</v>
      </c>
    </row>
    <row r="3" spans="2:6" x14ac:dyDescent="0.25">
      <c r="B3" s="6" t="s">
        <v>2</v>
      </c>
      <c r="C3" s="6" t="s">
        <v>35</v>
      </c>
      <c r="D3" s="7">
        <v>4.75</v>
      </c>
      <c r="E3" s="8">
        <v>67</v>
      </c>
      <c r="F3" s="7">
        <v>7.09</v>
      </c>
    </row>
    <row r="4" spans="2:6" x14ac:dyDescent="0.25">
      <c r="B4" s="6" t="s">
        <v>36</v>
      </c>
      <c r="C4" s="6" t="s">
        <v>37</v>
      </c>
      <c r="D4" s="7">
        <v>399</v>
      </c>
      <c r="E4" s="8">
        <v>5763.5</v>
      </c>
      <c r="F4" s="7">
        <v>6.92</v>
      </c>
    </row>
    <row r="5" spans="2:6" x14ac:dyDescent="0.25">
      <c r="B5" s="6" t="s">
        <v>3</v>
      </c>
      <c r="C5" s="6" t="s">
        <v>37</v>
      </c>
      <c r="D5" s="7">
        <v>442</v>
      </c>
      <c r="E5" s="8">
        <v>8267.2000000000007</v>
      </c>
      <c r="F5" s="7">
        <v>5.35</v>
      </c>
    </row>
    <row r="6" spans="2:6" x14ac:dyDescent="0.25">
      <c r="B6" s="6" t="s">
        <v>4</v>
      </c>
      <c r="C6" s="6" t="s">
        <v>38</v>
      </c>
      <c r="D6" s="7">
        <v>18.3</v>
      </c>
      <c r="E6" s="8">
        <v>330.7</v>
      </c>
      <c r="F6" s="7">
        <v>5.53</v>
      </c>
    </row>
    <row r="7" spans="2:6" x14ac:dyDescent="0.25">
      <c r="B7" s="6" t="s">
        <v>5</v>
      </c>
      <c r="C7" s="6" t="s">
        <v>37</v>
      </c>
      <c r="D7" s="7">
        <v>422</v>
      </c>
      <c r="E7" s="8">
        <v>7900</v>
      </c>
      <c r="F7" s="7">
        <v>5.34</v>
      </c>
    </row>
    <row r="8" spans="2:6" x14ac:dyDescent="0.25">
      <c r="B8" s="6" t="s">
        <v>39</v>
      </c>
      <c r="C8" s="6" t="s">
        <v>38</v>
      </c>
      <c r="D8" s="7">
        <v>17.8</v>
      </c>
      <c r="E8" s="8">
        <v>316</v>
      </c>
      <c r="F8" s="7">
        <v>5.63</v>
      </c>
    </row>
    <row r="9" spans="2:6" x14ac:dyDescent="0.25">
      <c r="B9" s="6" t="s">
        <v>7</v>
      </c>
      <c r="C9" s="6" t="s">
        <v>37</v>
      </c>
      <c r="D9" s="7">
        <v>509</v>
      </c>
      <c r="E9" s="8">
        <v>8735.2000000000007</v>
      </c>
      <c r="F9" s="7">
        <v>5.83</v>
      </c>
    </row>
    <row r="10" spans="2:6" x14ac:dyDescent="0.25">
      <c r="B10" s="6" t="s">
        <v>8</v>
      </c>
      <c r="C10" s="6" t="s">
        <v>37</v>
      </c>
      <c r="D10" s="7">
        <v>549</v>
      </c>
      <c r="E10" s="8">
        <v>8960</v>
      </c>
      <c r="F10" s="7">
        <v>6.13</v>
      </c>
    </row>
    <row r="11" spans="2:6" x14ac:dyDescent="0.25">
      <c r="B11" s="9" t="s">
        <v>40</v>
      </c>
      <c r="C11" s="6" t="s">
        <v>37</v>
      </c>
      <c r="D11" s="7">
        <v>484</v>
      </c>
      <c r="E11" s="8">
        <v>8850</v>
      </c>
      <c r="F11" s="7">
        <v>5.47</v>
      </c>
    </row>
    <row r="12" spans="2:6" x14ac:dyDescent="0.25">
      <c r="B12" s="9" t="s">
        <v>41</v>
      </c>
      <c r="C12" s="6" t="s">
        <v>38</v>
      </c>
      <c r="D12" s="7">
        <v>21.01</v>
      </c>
      <c r="E12" s="8">
        <v>354</v>
      </c>
      <c r="F12" s="7">
        <v>5.93</v>
      </c>
    </row>
    <row r="13" spans="2:6" x14ac:dyDescent="0.25">
      <c r="B13" s="6" t="s">
        <v>11</v>
      </c>
      <c r="C13" s="6" t="s">
        <v>42</v>
      </c>
      <c r="D13" s="7">
        <v>0.67</v>
      </c>
      <c r="E13" s="7">
        <v>10.55</v>
      </c>
      <c r="F13" s="7">
        <v>6.31</v>
      </c>
    </row>
    <row r="14" spans="2:6" x14ac:dyDescent="0.25">
      <c r="B14" s="9" t="s">
        <v>43</v>
      </c>
      <c r="C14" s="6" t="s">
        <v>42</v>
      </c>
      <c r="D14" s="7">
        <v>0.56000000000000005</v>
      </c>
      <c r="E14" s="7">
        <v>10.55</v>
      </c>
      <c r="F14" s="7">
        <v>5.28</v>
      </c>
    </row>
    <row r="15" spans="2:6" x14ac:dyDescent="0.25">
      <c r="B15" s="6" t="s">
        <v>44</v>
      </c>
      <c r="C15" s="6" t="s">
        <v>42</v>
      </c>
      <c r="D15" s="7">
        <v>0.64</v>
      </c>
      <c r="E15" s="7">
        <v>10.18</v>
      </c>
      <c r="F15" s="7">
        <v>6.33</v>
      </c>
    </row>
    <row r="16" spans="2:6" x14ac:dyDescent="0.25">
      <c r="B16" s="9" t="s">
        <v>45</v>
      </c>
      <c r="C16" s="6" t="s">
        <v>42</v>
      </c>
      <c r="D16" s="7">
        <v>0.5</v>
      </c>
      <c r="E16" s="7">
        <v>10.18</v>
      </c>
      <c r="F16" s="7">
        <v>4.96</v>
      </c>
    </row>
    <row r="17" spans="2:6" x14ac:dyDescent="0.25">
      <c r="B17" s="6" t="s">
        <v>46</v>
      </c>
      <c r="C17" s="6" t="s">
        <v>42</v>
      </c>
      <c r="D17" s="7">
        <v>0.66</v>
      </c>
      <c r="E17" s="7">
        <v>7.09</v>
      </c>
      <c r="F17" s="7">
        <v>9.32</v>
      </c>
    </row>
    <row r="18" spans="2:6" x14ac:dyDescent="0.25">
      <c r="B18" s="6" t="s">
        <v>16</v>
      </c>
      <c r="C18" s="6" t="s">
        <v>47</v>
      </c>
      <c r="D18" s="7">
        <v>29.88</v>
      </c>
      <c r="E18" s="8">
        <v>155.69999999999999</v>
      </c>
      <c r="F18" s="7">
        <v>19.190000000000001</v>
      </c>
    </row>
    <row r="19" spans="2:6" x14ac:dyDescent="0.25">
      <c r="B19" s="6" t="s">
        <v>48</v>
      </c>
      <c r="C19" s="6" t="s">
        <v>49</v>
      </c>
      <c r="D19" s="7">
        <v>79.5</v>
      </c>
      <c r="E19" s="8">
        <v>471</v>
      </c>
      <c r="F19" s="7">
        <v>16.88</v>
      </c>
    </row>
    <row r="20" spans="2:6" x14ac:dyDescent="0.25">
      <c r="B20" s="6" t="s">
        <v>48</v>
      </c>
      <c r="C20" s="6" t="s">
        <v>50</v>
      </c>
      <c r="D20" s="7">
        <v>108.16</v>
      </c>
      <c r="E20" s="8">
        <v>651</v>
      </c>
      <c r="F20" s="7">
        <v>16.61</v>
      </c>
    </row>
    <row r="21" spans="2:6" x14ac:dyDescent="0.25">
      <c r="B21" s="9" t="s">
        <v>51</v>
      </c>
      <c r="C21" s="6" t="s">
        <v>52</v>
      </c>
      <c r="D21" s="10">
        <v>7.4999999999999997E-2</v>
      </c>
      <c r="E21" s="8">
        <v>1</v>
      </c>
      <c r="F21" s="7">
        <v>7.48</v>
      </c>
    </row>
    <row r="22" spans="2:6" x14ac:dyDescent="0.25">
      <c r="B22" s="9" t="s">
        <v>53</v>
      </c>
      <c r="C22" s="6" t="s">
        <v>52</v>
      </c>
      <c r="D22" s="10">
        <v>6.7000000000000004E-2</v>
      </c>
      <c r="E22" s="8">
        <v>1</v>
      </c>
      <c r="F22" s="7">
        <v>6.73</v>
      </c>
    </row>
    <row r="23" spans="2:6" x14ac:dyDescent="0.25">
      <c r="B23" s="9" t="s">
        <v>54</v>
      </c>
      <c r="C23" s="6" t="s">
        <v>52</v>
      </c>
      <c r="D23" s="10">
        <v>6.3E-2</v>
      </c>
      <c r="E23" s="8">
        <v>1</v>
      </c>
      <c r="F23" s="7">
        <v>6.33</v>
      </c>
    </row>
    <row r="24" spans="2:6" x14ac:dyDescent="0.25">
      <c r="B24" s="9" t="s">
        <v>55</v>
      </c>
      <c r="C24" s="6" t="s">
        <v>52</v>
      </c>
      <c r="D24" s="7">
        <v>0.7</v>
      </c>
      <c r="E24" s="8">
        <v>1</v>
      </c>
      <c r="F24" s="7">
        <v>69.7</v>
      </c>
    </row>
    <row r="25" spans="2:6" x14ac:dyDescent="0.25">
      <c r="B25" s="9" t="s">
        <v>56</v>
      </c>
      <c r="C25" s="6" t="s">
        <v>52</v>
      </c>
      <c r="D25" s="7">
        <v>0.31</v>
      </c>
      <c r="E25" s="8">
        <v>1</v>
      </c>
      <c r="F25" s="7">
        <v>30.98</v>
      </c>
    </row>
    <row r="26" spans="2:6" x14ac:dyDescent="0.25">
      <c r="B26" s="9" t="s">
        <v>57</v>
      </c>
      <c r="C26" s="6" t="s">
        <v>52</v>
      </c>
      <c r="D26" s="7">
        <v>0.24</v>
      </c>
      <c r="E26" s="8">
        <v>1</v>
      </c>
      <c r="F26" s="7">
        <v>24.26</v>
      </c>
    </row>
    <row r="27" spans="2:6" x14ac:dyDescent="0.25">
      <c r="B27" s="9" t="s">
        <v>58</v>
      </c>
      <c r="C27" s="6" t="s">
        <v>52</v>
      </c>
      <c r="D27" s="7">
        <v>0.2</v>
      </c>
      <c r="E27" s="8">
        <v>1</v>
      </c>
      <c r="F27" s="7">
        <v>20.399999999999999</v>
      </c>
    </row>
    <row r="28" spans="2:6" x14ac:dyDescent="0.25">
      <c r="B28" s="9" t="s">
        <v>59</v>
      </c>
      <c r="C28" s="6" t="s">
        <v>52</v>
      </c>
      <c r="D28" s="7">
        <v>0.17</v>
      </c>
      <c r="E28" s="8">
        <v>1</v>
      </c>
      <c r="F28" s="7">
        <v>17.38</v>
      </c>
    </row>
    <row r="29" spans="2:6" x14ac:dyDescent="0.25">
      <c r="B29" s="6" t="s">
        <v>60</v>
      </c>
      <c r="C29" s="6" t="s">
        <v>52</v>
      </c>
      <c r="D29" s="7">
        <v>0.09</v>
      </c>
      <c r="E29" s="8">
        <v>1</v>
      </c>
      <c r="F29" s="7">
        <v>9.4499999999999993</v>
      </c>
    </row>
    <row r="30" spans="2:6" x14ac:dyDescent="0.25">
      <c r="B30" s="6" t="s">
        <v>61</v>
      </c>
      <c r="C30" s="6" t="s">
        <v>62</v>
      </c>
      <c r="D30" s="7">
        <v>0.28999999999999998</v>
      </c>
      <c r="E30" s="8">
        <v>4.8</v>
      </c>
      <c r="F30" s="7">
        <v>6.03</v>
      </c>
    </row>
    <row r="31" spans="2:6" x14ac:dyDescent="0.25">
      <c r="B31" s="6" t="s">
        <v>63</v>
      </c>
      <c r="C31" s="6" t="s">
        <v>62</v>
      </c>
      <c r="D31" s="7">
        <v>0.36</v>
      </c>
      <c r="E31" s="8">
        <v>4.8</v>
      </c>
      <c r="F31" s="7">
        <v>7.43</v>
      </c>
    </row>
    <row r="32" spans="2:6" x14ac:dyDescent="0.25">
      <c r="B32" s="6" t="s">
        <v>70</v>
      </c>
      <c r="C32" s="6" t="s">
        <v>62</v>
      </c>
      <c r="D32" s="7">
        <v>0.38</v>
      </c>
      <c r="E32" s="8">
        <v>4.8</v>
      </c>
      <c r="F32" s="7">
        <v>7.84</v>
      </c>
    </row>
    <row r="33" spans="2:6" x14ac:dyDescent="0.25">
      <c r="B33" s="9" t="s">
        <v>64</v>
      </c>
      <c r="C33" s="6" t="s">
        <v>62</v>
      </c>
      <c r="D33" s="7">
        <v>0.5</v>
      </c>
      <c r="E33" s="7">
        <v>4.16</v>
      </c>
      <c r="F33" s="7">
        <v>12.1</v>
      </c>
    </row>
    <row r="34" spans="2:6" x14ac:dyDescent="0.25">
      <c r="B34" s="9" t="s">
        <v>65</v>
      </c>
      <c r="C34" s="6" t="s">
        <v>62</v>
      </c>
      <c r="D34" s="7">
        <v>0.34</v>
      </c>
      <c r="E34" s="7">
        <v>3.86</v>
      </c>
      <c r="F34" s="7">
        <v>8.75</v>
      </c>
    </row>
    <row r="35" spans="2:6" x14ac:dyDescent="0.25">
      <c r="B35" s="9" t="s">
        <v>66</v>
      </c>
      <c r="C35" s="6" t="s">
        <v>62</v>
      </c>
      <c r="D35" s="7">
        <v>0.41</v>
      </c>
      <c r="E35" s="7">
        <v>4.16</v>
      </c>
      <c r="F35" s="7">
        <v>9.7899999999999991</v>
      </c>
    </row>
    <row r="36" spans="2:6" x14ac:dyDescent="0.25">
      <c r="B36" s="9" t="s">
        <v>67</v>
      </c>
      <c r="C36" s="6" t="s">
        <v>62</v>
      </c>
      <c r="D36" s="7">
        <v>0.28999999999999998</v>
      </c>
      <c r="E36" s="7">
        <v>3.86</v>
      </c>
      <c r="F36" s="7">
        <v>7.62</v>
      </c>
    </row>
    <row r="37" spans="2:6" x14ac:dyDescent="0.25">
      <c r="B37" s="9" t="s">
        <v>68</v>
      </c>
      <c r="C37" s="6" t="s">
        <v>62</v>
      </c>
      <c r="D37" s="7">
        <v>0.2</v>
      </c>
      <c r="E37" s="7">
        <v>3.86</v>
      </c>
      <c r="F37" s="7">
        <v>5.1100000000000003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CostsPerkWhValuesOnly</vt:lpstr>
      <vt:lpstr>CostsPerkWh</vt:lpstr>
      <vt:lpstr>CostsPerUnit</vt:lpstr>
      <vt:lpstr>CalorificValues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2016-02-04T16:18:51Z</dcterms:modified>
</cp:coreProperties>
</file>