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2022 MUSE\Code\muse\run\example\default\Results\"/>
    </mc:Choice>
  </mc:AlternateContent>
  <bookViews>
    <workbookView xWindow="0" yWindow="0" windowWidth="20490" windowHeight="7650"/>
  </bookViews>
  <sheets>
    <sheet name="MCACapacity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<sst xmlns="http://schemas.openxmlformats.org/spreadsheetml/2006/main" count="273" uniqueCount="30">
  <si>
    <t>agent</t>
  </si>
  <si>
    <t>capacity</t>
  </si>
  <si>
    <t>dst_region</t>
  </si>
  <si>
    <t>index</t>
  </si>
  <si>
    <t>installed</t>
  </si>
  <si>
    <t>region</t>
  </si>
  <si>
    <t>sector</t>
  </si>
  <si>
    <t>technology</t>
  </si>
  <si>
    <t>type</t>
  </si>
  <si>
    <t>year</t>
  </si>
  <si>
    <t>A1</t>
  </si>
  <si>
    <t>R1</t>
  </si>
  <si>
    <t>road_truck</t>
  </si>
  <si>
    <t>Cars - Battery Electric (BEV)</t>
  </si>
  <si>
    <t>retrofit</t>
  </si>
  <si>
    <t>Cars - Conventional Diesel</t>
  </si>
  <si>
    <t>Cars - Conventional Diesel_High Efficiency</t>
  </si>
  <si>
    <t>Cars - Conventional Diesel_Medium Efficiency</t>
  </si>
  <si>
    <t>Cars - Conventional Gasoline</t>
  </si>
  <si>
    <t>Cars - Conventional Gasoline_High Efficiency</t>
  </si>
  <si>
    <t>Cars - Conventional Gasoline_Medium Efficiency</t>
  </si>
  <si>
    <t>Cars - Gasoline hybrid</t>
  </si>
  <si>
    <t>Cars - Hydrogen fuel cell</t>
  </si>
  <si>
    <t>Cars - LPG</t>
  </si>
  <si>
    <t>Cars - Natural gas</t>
  </si>
  <si>
    <t>Cars - Plugin Hybrid EV (PHEV)</t>
  </si>
  <si>
    <t>Column Labels</t>
  </si>
  <si>
    <t>Grand Total</t>
  </si>
  <si>
    <t>Row Labels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</si>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</sst>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[MCACapacity_Pivot.xlsx]MCACapacity!PivotTable1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MCACapacity!$M$1:$M$2</c:f>
              <c:strCache>
                <c:ptCount val="1"/>
                <c:pt idx="0">
                  <c:v>Cars - Battery Electric (BEV)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MCACapacity!$M$3:$M$10</c:f>
              <c:numCache>
                <c:formatCode>General</c:formatCode>
                <c:ptCount val="7"/>
                <c:pt idx="0">
                  <c:v>5.8353000000000002</c:v>
                </c:pt>
                <c:pt idx="1">
                  <c:v>3.8902000000000001</c:v>
                </c:pt>
                <c:pt idx="2">
                  <c:v>255.57159999999999</c:v>
                </c:pt>
                <c:pt idx="3">
                  <c:v>343.5745</c:v>
                </c:pt>
                <c:pt idx="4">
                  <c:v>624.99980000000005</c:v>
                </c:pt>
                <c:pt idx="5">
                  <c:v>651.57960000000003</c:v>
                </c:pt>
                <c:pt idx="6">
                  <c:v>673.03459999999995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3F4-A08A-8D6FC23CD9A7}"/>
            </c:ext>
          </c:extLst>
        </c:ser>
        <c:ser>
          <c:idx val="1"/>
          <c:order val="1"/>
          <c:tx>
            <c:strRef>
              <c:f>MCACapacity!$N$1:$N$2</c:f>
              <c:strCache>
                <c:ptCount val="1"/>
                <c:pt idx="0">
                  <c:v>Cars - Conventional Diesel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MCACapacity!$N$3:$N$10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2-43F4-A08A-8D6FC23CD9A7}"/>
            </c:ext>
          </c:extLst>
        </c:ser>
        <c:ser>
          <c:idx val="2"/>
          <c:order val="2"/>
          <c:tx>
            <c:strRef>
              <c:f>MCACapacity!$O$1:$O$2</c:f>
              <c:strCache>
                <c:ptCount val="1"/>
                <c:pt idx="0">
                  <c:v>Cars - Conventional Diesel_High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MCACapacity!$O$3:$O$10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40.488300000000002</c:v>
                </c:pt>
                <c:pt idx="2">
                  <c:v>20.2441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2-43F4-A08A-8D6FC23CD9A7}"/>
            </c:ext>
          </c:extLst>
        </c:ser>
        <c:ser>
          <c:idx val="3"/>
          <c:order val="3"/>
          <c:tx>
            <c:strRef>
              <c:f>MCACapacity!$P$1:$P$2</c:f>
              <c:strCache>
                <c:ptCount val="1"/>
                <c:pt idx="0">
                  <c:v>Cars - Conventional Diesel_Medium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MCACapacity!$P$3:$P$10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42-43F4-A08A-8D6FC23CD9A7}"/>
            </c:ext>
          </c:extLst>
        </c:ser>
        <c:ser>
          <c:idx val="4"/>
          <c:order val="4"/>
          <c:tx>
            <c:strRef>
              <c:f>MCACapacity!$Q$1:$Q$2</c:f>
              <c:strCache>
                <c:ptCount val="1"/>
                <c:pt idx="0">
                  <c:v>Cars - Conventional Gasoline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MCACapacity!$Q$3:$Q$10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42-43F4-A08A-8D6FC23CD9A7}"/>
            </c:ext>
          </c:extLst>
        </c:ser>
        <c:ser>
          <c:idx val="5"/>
          <c:order val="5"/>
          <c:tx>
            <c:strRef>
              <c:f>MCACapacity!$R$1:$R$2</c:f>
              <c:strCache>
                <c:ptCount val="1"/>
                <c:pt idx="0">
                  <c:v>Cars - Conventional Gasoline_High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MCACapacity!$R$3:$R$10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63.6175</c:v>
                </c:pt>
                <c:pt idx="2">
                  <c:v>31.808700000000002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42-43F4-A08A-8D6FC23CD9A7}"/>
            </c:ext>
          </c:extLst>
        </c:ser>
        <c:ser>
          <c:idx val="6"/>
          <c:order val="6"/>
          <c:tx>
            <c:strRef>
              <c:f>MCACapacity!$S$1:$S$2</c:f>
              <c:strCache>
                <c:ptCount val="1"/>
                <c:pt idx="0">
                  <c:v>Cars - Conventional Gasoline_Medium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MCACapacity!$S$3:$S$10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42-43F4-A08A-8D6FC23CD9A7}"/>
            </c:ext>
          </c:extLst>
        </c:ser>
        <c:ser>
          <c:idx val="7"/>
          <c:order val="7"/>
          <c:tx>
            <c:strRef>
              <c:f>MCACapacity!$T$1:$T$2</c:f>
              <c:strCache>
                <c:ptCount val="1"/>
                <c:pt idx="0">
                  <c:v>Cars - Gasoline hybrid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MCACapacity!$T$3:$T$10</c:f>
              <c:numCache>
                <c:formatCode>General</c:formatCode>
                <c:ptCount val="7"/>
                <c:pt idx="0">
                  <c:v>13.984999999999999</c:v>
                </c:pt>
                <c:pt idx="1">
                  <c:v>262.3544</c:v>
                </c:pt>
                <c:pt idx="2">
                  <c:v>257.6927</c:v>
                </c:pt>
                <c:pt idx="3">
                  <c:v>253.03100000000001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42-43F4-A08A-8D6FC23CD9A7}"/>
            </c:ext>
          </c:extLst>
        </c:ser>
        <c:ser>
          <c:idx val="8"/>
          <c:order val="8"/>
          <c:tx>
            <c:strRef>
              <c:f>MCACapacity!$U$1:$U$2</c:f>
              <c:strCache>
                <c:ptCount val="1"/>
                <c:pt idx="0">
                  <c:v>Cars - Hydrogen fuel cell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MCACapacity!$U$3:$U$10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42-43F4-A08A-8D6FC23CD9A7}"/>
            </c:ext>
          </c:extLst>
        </c:ser>
        <c:ser>
          <c:idx val="9"/>
          <c:order val="9"/>
          <c:tx>
            <c:strRef>
              <c:f>MCACapacity!$V$1:$V$2</c:f>
              <c:strCache>
                <c:ptCount val="1"/>
                <c:pt idx="0">
                  <c:v>Cars - LPG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MCACapacity!$V$3:$V$10</c:f>
              <c:numCache>
                <c:formatCode>General</c:formatCode>
                <c:ptCount val="7"/>
                <c:pt idx="0">
                  <c:v>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42-43F4-A08A-8D6FC23CD9A7}"/>
            </c:ext>
          </c:extLst>
        </c:ser>
        <c:ser>
          <c:idx val="10"/>
          <c:order val="10"/>
          <c:tx>
            <c:strRef>
              <c:f>MCACapacity!$W$1:$W$2</c:f>
              <c:strCache>
                <c:ptCount val="1"/>
                <c:pt idx="0">
                  <c:v>Cars - Natural gas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MCACapacity!$W$3:$W$10</c:f>
              <c:numCache>
                <c:formatCode>General</c:formatCode>
                <c:ptCount val="7"/>
                <c:pt idx="0">
                  <c:v>0.36299999999999999</c:v>
                </c:pt>
                <c:pt idx="1">
                  <c:v>0.18149999999999999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42-43F4-A08A-8D6FC23CD9A7}"/>
            </c:ext>
          </c:extLst>
        </c:ser>
        <c:ser>
          <c:idx val="11"/>
          <c:order val="11"/>
          <c:tx>
            <c:strRef>
              <c:f>MCACapacity!$X$1:$X$2</c:f>
              <c:strCache>
                <c:ptCount val="1"/>
                <c:pt idx="0">
                  <c:v>Cars - Plugin Hybrid EV (PHEV)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MCACapacity!$X$3:$X$10</c:f>
              <c:numCache>
                <c:formatCode>General</c:formatCode>
                <c:ptCount val="7"/>
                <c:pt idx="0">
                  <c:v>4.6749000000000001</c:v>
                </c:pt>
                <c:pt idx="1">
                  <c:v>3.1166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42-43F4-A08A-8D6FC23C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365087"/>
        <c:axId val="1429363007"/>
      </c:barChart>
      <c:catAx>
        <c:axId val="1429365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363007"/>
        <c:crosses val="autoZero"/>
        <c:auto val="1"/>
        <c:lblAlgn val="ctr"/>
        <c:lblOffset val="100"/>
        <c:noMultiLvlLbl val="0"/>
      </c:catAx>
      <c:valAx>
        <c:axId val="14293630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(B-vkm)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93650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13</xdr:row>
      <xdr:rowOff>63500</xdr:rowOff>
    </xdr:from>
    <xdr:to>
      <xdr:col>15</xdr:col>
      <xdr:colOff>1736725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5.764846759259" createdVersion="6" refreshedVersion="6" minRefreshableVersion="3" recordCount="41">
  <cacheSource type="worksheet">
    <worksheetSource ref="A1:J42" sheet="MCACapacity"/>
  </cacheSource>
  <cacheFields count="10">
    <cacheField name="agent" numFmtId="0">
      <sharedItems/>
    </cacheField>
    <cacheField name="capacity" numFmtId="0">
      <sharedItems containsSemiMixedTypes="0" containsString="0" containsNumber="1" minValue="2E-3" maxValue="281.42529999999999"/>
    </cacheField>
    <cacheField name="dst_region" numFmtId="0">
      <sharedItems/>
    </cacheField>
    <cacheField name="index" numFmtId="0">
      <sharedItems containsSemiMixedTypes="0" containsString="0" containsNumber="1" containsInteger="1" minValue="0" maxValue="88"/>
    </cacheField>
    <cacheField name="installed" numFmtId="0">
      <sharedItems containsSemiMixedTypes="0" containsString="0" containsNumber="1" containsInteger="1" minValue="2020" maxValue="2045"/>
    </cacheField>
    <cacheField name="region" numFmtId="0">
      <sharedItems/>
    </cacheField>
    <cacheField name="sector" numFmtId="0">
      <sharedItems/>
    </cacheField>
    <cacheField name="technology" numFmtId="0">
      <sharedItems count="12">
        <s v="Cars - Battery Electric (BEV)"/>
        <s v="Cars - Conventional Diesel"/>
        <s v="Cars - Conventional Diesel_High Efficiency"/>
        <s v="Cars - Conventional Diesel_Medium Efficiency"/>
        <s v="Cars - Conventional Gasoline"/>
        <s v="Cars - Conventional Gasoline_High Efficiency"/>
        <s v="Cars - Conventional Gasoline_Medium Efficiency"/>
        <s v="Cars - Gasoline hybrid"/>
        <s v="Cars - Hydrogen fuel cell"/>
        <s v="Cars - LPG"/>
        <s v="Cars - Natural gas"/>
        <s v="Cars - Plugin Hybrid EV (PHEV)"/>
      </sharedItems>
    </cacheField>
    <cacheField name="type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A1"/>
    <n v="5.8353000000000002"/>
    <s v="R1"/>
    <n v="0"/>
    <n v="2020"/>
    <s v="R1"/>
    <s v="road_truck"/>
    <x v="0"/>
    <s v="retrofit"/>
    <x v="0"/>
  </r>
  <r>
    <s v="A1"/>
    <n v="60.732399999999998"/>
    <s v="R1"/>
    <n v="8"/>
    <n v="2020"/>
    <s v="R1"/>
    <s v="road_truck"/>
    <x v="1"/>
    <s v="retrofit"/>
    <x v="0"/>
  </r>
  <r>
    <s v="A1"/>
    <n v="60.732399999999998"/>
    <s v="R1"/>
    <n v="16"/>
    <n v="2020"/>
    <s v="R1"/>
    <s v="road_truck"/>
    <x v="2"/>
    <s v="retrofit"/>
    <x v="0"/>
  </r>
  <r>
    <s v="A1"/>
    <n v="60.732399999999998"/>
    <s v="R1"/>
    <n v="24"/>
    <n v="2020"/>
    <s v="R1"/>
    <s v="road_truck"/>
    <x v="3"/>
    <s v="retrofit"/>
    <x v="0"/>
  </r>
  <r>
    <s v="A1"/>
    <n v="95.426199999999994"/>
    <s v="R1"/>
    <n v="32"/>
    <n v="2020"/>
    <s v="R1"/>
    <s v="road_truck"/>
    <x v="4"/>
    <s v="retrofit"/>
    <x v="0"/>
  </r>
  <r>
    <s v="A1"/>
    <n v="95.426199999999994"/>
    <s v="R1"/>
    <n v="40"/>
    <n v="2020"/>
    <s v="R1"/>
    <s v="road_truck"/>
    <x v="5"/>
    <s v="retrofit"/>
    <x v="0"/>
  </r>
  <r>
    <s v="A1"/>
    <n v="95.426199999999994"/>
    <s v="R1"/>
    <n v="48"/>
    <n v="2020"/>
    <s v="R1"/>
    <s v="road_truck"/>
    <x v="6"/>
    <s v="retrofit"/>
    <x v="0"/>
  </r>
  <r>
    <s v="A1"/>
    <n v="13.984999999999999"/>
    <s v="R1"/>
    <n v="56"/>
    <n v="2020"/>
    <s v="R1"/>
    <s v="road_truck"/>
    <x v="7"/>
    <s v="retrofit"/>
    <x v="0"/>
  </r>
  <r>
    <s v="A1"/>
    <n v="3.0000000000000001E-3"/>
    <s v="R1"/>
    <n v="64"/>
    <n v="2020"/>
    <s v="R1"/>
    <s v="road_truck"/>
    <x v="8"/>
    <s v="retrofit"/>
    <x v="0"/>
  </r>
  <r>
    <s v="A1"/>
    <n v="4.4999999999999997E-3"/>
    <s v="R1"/>
    <n v="72"/>
    <n v="2020"/>
    <s v="R1"/>
    <s v="road_truck"/>
    <x v="9"/>
    <s v="retrofit"/>
    <x v="0"/>
  </r>
  <r>
    <s v="A1"/>
    <n v="0.36299999999999999"/>
    <s v="R1"/>
    <n v="80"/>
    <n v="2020"/>
    <s v="R1"/>
    <s v="road_truck"/>
    <x v="10"/>
    <s v="retrofit"/>
    <x v="0"/>
  </r>
  <r>
    <s v="A1"/>
    <n v="4.6749000000000001"/>
    <s v="R1"/>
    <n v="88"/>
    <n v="2020"/>
    <s v="R1"/>
    <s v="road_truck"/>
    <x v="11"/>
    <s v="retrofit"/>
    <x v="0"/>
  </r>
  <r>
    <s v="A1"/>
    <n v="3.8902000000000001"/>
    <s v="R1"/>
    <n v="0"/>
    <n v="2020"/>
    <s v="R1"/>
    <s v="road_truck"/>
    <x v="0"/>
    <s v="retrofit"/>
    <x v="1"/>
  </r>
  <r>
    <s v="A1"/>
    <n v="30.366199999999999"/>
    <s v="R1"/>
    <n v="16"/>
    <n v="2020"/>
    <s v="R1"/>
    <s v="road_truck"/>
    <x v="1"/>
    <s v="retrofit"/>
    <x v="1"/>
  </r>
  <r>
    <s v="A1"/>
    <n v="40.488300000000002"/>
    <s v="R1"/>
    <n v="24"/>
    <n v="2020"/>
    <s v="R1"/>
    <s v="road_truck"/>
    <x v="2"/>
    <s v="retrofit"/>
    <x v="1"/>
  </r>
  <r>
    <s v="A1"/>
    <n v="30.366199999999999"/>
    <s v="R1"/>
    <n v="32"/>
    <n v="2020"/>
    <s v="R1"/>
    <s v="road_truck"/>
    <x v="3"/>
    <s v="retrofit"/>
    <x v="1"/>
  </r>
  <r>
    <s v="A1"/>
    <n v="47.713099999999997"/>
    <s v="R1"/>
    <n v="40"/>
    <n v="2020"/>
    <s v="R1"/>
    <s v="road_truck"/>
    <x v="4"/>
    <s v="retrofit"/>
    <x v="1"/>
  </r>
  <r>
    <s v="A1"/>
    <n v="63.6175"/>
    <s v="R1"/>
    <n v="48"/>
    <n v="2020"/>
    <s v="R1"/>
    <s v="road_truck"/>
    <x v="5"/>
    <s v="retrofit"/>
    <x v="1"/>
  </r>
  <r>
    <s v="A1"/>
    <n v="47.713099999999997"/>
    <s v="R1"/>
    <n v="56"/>
    <n v="2020"/>
    <s v="R1"/>
    <s v="road_truck"/>
    <x v="6"/>
    <s v="retrofit"/>
    <x v="1"/>
  </r>
  <r>
    <s v="A1"/>
    <n v="262.3544"/>
    <s v="R1"/>
    <n v="64"/>
    <n v="2020"/>
    <s v="R1"/>
    <s v="road_truck"/>
    <x v="7"/>
    <s v="retrofit"/>
    <x v="1"/>
  </r>
  <r>
    <s v="A1"/>
    <n v="3.0000000000000001E-3"/>
    <s v="R1"/>
    <n v="72"/>
    <n v="2020"/>
    <s v="R1"/>
    <s v="road_truck"/>
    <x v="8"/>
    <s v="retrofit"/>
    <x v="1"/>
  </r>
  <r>
    <s v="A1"/>
    <n v="0.18149999999999999"/>
    <s v="R1"/>
    <n v="80"/>
    <n v="2020"/>
    <s v="R1"/>
    <s v="road_truck"/>
    <x v="10"/>
    <s v="retrofit"/>
    <x v="1"/>
  </r>
  <r>
    <s v="A1"/>
    <n v="3.1166"/>
    <s v="R1"/>
    <n v="88"/>
    <n v="2020"/>
    <s v="R1"/>
    <s v="road_truck"/>
    <x v="11"/>
    <s v="retrofit"/>
    <x v="1"/>
  </r>
  <r>
    <s v="A1"/>
    <n v="1.9451000000000001"/>
    <s v="R1"/>
    <n v="0"/>
    <n v="2020"/>
    <s v="R1"/>
    <s v="road_truck"/>
    <x v="0"/>
    <s v="retrofit"/>
    <x v="2"/>
  </r>
  <r>
    <s v="A1"/>
    <n v="253.62649999999999"/>
    <s v="R1"/>
    <n v="1"/>
    <n v="2025"/>
    <s v="R1"/>
    <s v="road_truck"/>
    <x v="0"/>
    <s v="retrofit"/>
    <x v="2"/>
  </r>
  <r>
    <s v="A1"/>
    <n v="20.2441"/>
    <s v="R1"/>
    <n v="24"/>
    <n v="2020"/>
    <s v="R1"/>
    <s v="road_truck"/>
    <x v="2"/>
    <s v="retrofit"/>
    <x v="2"/>
  </r>
  <r>
    <s v="A1"/>
    <n v="31.808700000000002"/>
    <s v="R1"/>
    <n v="32"/>
    <n v="2020"/>
    <s v="R1"/>
    <s v="road_truck"/>
    <x v="5"/>
    <s v="retrofit"/>
    <x v="2"/>
  </r>
  <r>
    <s v="A1"/>
    <n v="257.6927"/>
    <s v="R1"/>
    <n v="40"/>
    <n v="2020"/>
    <s v="R1"/>
    <s v="road_truck"/>
    <x v="7"/>
    <s v="retrofit"/>
    <x v="2"/>
  </r>
  <r>
    <s v="A1"/>
    <n v="2E-3"/>
    <s v="R1"/>
    <n v="48"/>
    <n v="2020"/>
    <s v="R1"/>
    <s v="road_truck"/>
    <x v="8"/>
    <s v="retrofit"/>
    <x v="2"/>
  </r>
  <r>
    <s v="A1"/>
    <n v="253.62649999999999"/>
    <s v="R1"/>
    <n v="0"/>
    <n v="2025"/>
    <s v="R1"/>
    <s v="road_truck"/>
    <x v="0"/>
    <s v="retrofit"/>
    <x v="3"/>
  </r>
  <r>
    <s v="A1"/>
    <n v="89.947999999999993"/>
    <s v="R1"/>
    <n v="1"/>
    <n v="2030"/>
    <s v="R1"/>
    <s v="road_truck"/>
    <x v="0"/>
    <s v="retrofit"/>
    <x v="3"/>
  </r>
  <r>
    <s v="A1"/>
    <n v="253.03100000000001"/>
    <s v="R1"/>
    <n v="27"/>
    <n v="2020"/>
    <s v="R1"/>
    <s v="road_truck"/>
    <x v="7"/>
    <s v="retrofit"/>
    <x v="3"/>
  </r>
  <r>
    <s v="A1"/>
    <n v="253.62649999999999"/>
    <s v="R1"/>
    <n v="0"/>
    <n v="2025"/>
    <s v="R1"/>
    <s v="road_truck"/>
    <x v="0"/>
    <s v="retrofit"/>
    <x v="4"/>
  </r>
  <r>
    <s v="A1"/>
    <n v="89.947999999999993"/>
    <s v="R1"/>
    <n v="1"/>
    <n v="2030"/>
    <s v="R1"/>
    <s v="road_truck"/>
    <x v="0"/>
    <s v="retrofit"/>
    <x v="4"/>
  </r>
  <r>
    <s v="A1"/>
    <n v="281.42529999999999"/>
    <s v="R1"/>
    <n v="2"/>
    <n v="2035"/>
    <s v="R1"/>
    <s v="road_truck"/>
    <x v="0"/>
    <s v="retrofit"/>
    <x v="4"/>
  </r>
  <r>
    <s v="A1"/>
    <n v="89.947999999999993"/>
    <s v="R1"/>
    <n v="0"/>
    <n v="2030"/>
    <s v="R1"/>
    <s v="road_truck"/>
    <x v="0"/>
    <s v="retrofit"/>
    <x v="5"/>
  </r>
  <r>
    <s v="A1"/>
    <n v="281.42529999999999"/>
    <s v="R1"/>
    <n v="1"/>
    <n v="2035"/>
    <s v="R1"/>
    <s v="road_truck"/>
    <x v="0"/>
    <s v="retrofit"/>
    <x v="5"/>
  </r>
  <r>
    <s v="A1"/>
    <n v="280.2063"/>
    <s v="R1"/>
    <n v="2"/>
    <n v="2040"/>
    <s v="R1"/>
    <s v="road_truck"/>
    <x v="0"/>
    <s v="retrofit"/>
    <x v="5"/>
  </r>
  <r>
    <s v="A1"/>
    <n v="281.42529999999999"/>
    <s v="R1"/>
    <n v="0"/>
    <n v="2035"/>
    <s v="R1"/>
    <s v="road_truck"/>
    <x v="0"/>
    <s v="retrofit"/>
    <x v="6"/>
  </r>
  <r>
    <s v="A1"/>
    <n v="280.2063"/>
    <s v="R1"/>
    <n v="1"/>
    <n v="2040"/>
    <s v="R1"/>
    <s v="road_truck"/>
    <x v="0"/>
    <s v="retrofit"/>
    <x v="6"/>
  </r>
  <r>
    <s v="A1"/>
    <n v="111.40300000000001"/>
    <s v="R1"/>
    <n v="2"/>
    <n v="2045"/>
    <s v="R1"/>
    <s v="road_truck"/>
    <x v="0"/>
    <s v="retrofi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Y10" firstHeaderRow="1" firstDataRow="2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apacity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/>
  </sheetViews>
  <sheetFormatPr defaultRowHeight="15" x14ac:dyDescent="0.25"/>
  <cols>
    <col min="12" max="12" width="14.85546875" customWidth="1"/>
    <col min="13" max="13" width="25.28515625" customWidth="1"/>
    <col min="14" max="14" width="24.5703125" customWidth="1"/>
    <col min="15" max="15" width="39.140625" customWidth="1"/>
    <col min="16" max="16" width="42.85546875" customWidth="1"/>
    <col min="17" max="17" width="27" customWidth="1"/>
    <col min="18" max="18" width="41.42578125" customWidth="1"/>
    <col min="19" max="19" width="45.140625" bestFit="1" customWidth="1"/>
    <col min="20" max="20" width="20.5703125" customWidth="1"/>
    <col min="21" max="21" width="22.85546875" customWidth="1"/>
    <col min="22" max="22" width="9.7109375" customWidth="1"/>
    <col min="23" max="23" width="16.28515625" customWidth="1"/>
    <col min="24" max="24" width="28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29</v>
      </c>
      <c r="M1" s="1" t="s">
        <v>26</v>
      </c>
    </row>
    <row r="2" spans="1:25" x14ac:dyDescent="0.25">
      <c r="A2" t="s">
        <v>10</v>
      </c>
      <c r="B2">
        <v>5.8353000000000002</v>
      </c>
      <c r="C2" t="s">
        <v>11</v>
      </c>
      <c r="D2">
        <v>0</v>
      </c>
      <c r="E2">
        <v>2020</v>
      </c>
      <c r="F2" t="s">
        <v>11</v>
      </c>
      <c r="G2" t="s">
        <v>12</v>
      </c>
      <c r="H2" t="s">
        <v>13</v>
      </c>
      <c r="I2" t="s">
        <v>14</v>
      </c>
      <c r="J2">
        <v>2020</v>
      </c>
      <c r="L2" s="1" t="s">
        <v>28</v>
      </c>
      <c r="M2" t="s">
        <v>13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27</v>
      </c>
    </row>
    <row r="3" spans="1:25" x14ac:dyDescent="0.25">
      <c r="A3" t="s">
        <v>10</v>
      </c>
      <c r="B3">
        <v>60.732399999999998</v>
      </c>
      <c r="C3" t="s">
        <v>11</v>
      </c>
      <c r="D3">
        <v>8</v>
      </c>
      <c r="E3">
        <v>2020</v>
      </c>
      <c r="F3" t="s">
        <v>11</v>
      </c>
      <c r="G3" t="s">
        <v>12</v>
      </c>
      <c r="H3" t="s">
        <v>15</v>
      </c>
      <c r="I3" t="s">
        <v>14</v>
      </c>
      <c r="J3">
        <v>2020</v>
      </c>
      <c r="L3" s="2">
        <v>2020</v>
      </c>
      <c r="M3" s="3">
        <v>5.8353000000000002</v>
      </c>
      <c r="N3" s="3">
        <v>60.732399999999998</v>
      </c>
      <c r="O3" s="3">
        <v>60.732399999999998</v>
      </c>
      <c r="P3" s="3">
        <v>60.732399999999998</v>
      </c>
      <c r="Q3" s="3">
        <v>95.426199999999994</v>
      </c>
      <c r="R3" s="3">
        <v>95.426199999999994</v>
      </c>
      <c r="S3" s="3">
        <v>95.426199999999994</v>
      </c>
      <c r="T3" s="3">
        <v>13.984999999999999</v>
      </c>
      <c r="U3" s="3">
        <v>3.0000000000000001E-3</v>
      </c>
      <c r="V3" s="3">
        <v>4.4999999999999997E-3</v>
      </c>
      <c r="W3" s="3">
        <v>0.36299999999999999</v>
      </c>
      <c r="X3" s="3">
        <v>4.6749000000000001</v>
      </c>
      <c r="Y3" s="3">
        <v>493.3415</v>
      </c>
    </row>
    <row r="4" spans="1:25" x14ac:dyDescent="0.25">
      <c r="A4" t="s">
        <v>10</v>
      </c>
      <c r="B4">
        <v>60.732399999999998</v>
      </c>
      <c r="C4" t="s">
        <v>11</v>
      </c>
      <c r="D4">
        <v>16</v>
      </c>
      <c r="E4">
        <v>2020</v>
      </c>
      <c r="F4" t="s">
        <v>11</v>
      </c>
      <c r="G4" t="s">
        <v>12</v>
      </c>
      <c r="H4" t="s">
        <v>16</v>
      </c>
      <c r="I4" t="s">
        <v>14</v>
      </c>
      <c r="J4">
        <v>2020</v>
      </c>
      <c r="L4" s="2">
        <v>2025</v>
      </c>
      <c r="M4" s="3">
        <v>3.8902000000000001</v>
      </c>
      <c r="N4" s="3">
        <v>30.366199999999999</v>
      </c>
      <c r="O4" s="3">
        <v>40.488300000000002</v>
      </c>
      <c r="P4" s="3">
        <v>30.366199999999999</v>
      </c>
      <c r="Q4" s="3">
        <v>47.713099999999997</v>
      </c>
      <c r="R4" s="3">
        <v>63.6175</v>
      </c>
      <c r="S4" s="3">
        <v>47.713099999999997</v>
      </c>
      <c r="T4" s="3">
        <v>262.3544</v>
      </c>
      <c r="U4" s="3">
        <v>3.0000000000000001E-3</v>
      </c>
      <c r="V4" s="3"/>
      <c r="W4" s="3">
        <v>0.18149999999999999</v>
      </c>
      <c r="X4" s="3">
        <v>3.1166</v>
      </c>
      <c r="Y4" s="3">
        <v>529.81010000000003</v>
      </c>
    </row>
    <row r="5" spans="1:25" x14ac:dyDescent="0.25">
      <c r="A5" t="s">
        <v>10</v>
      </c>
      <c r="B5">
        <v>60.732399999999998</v>
      </c>
      <c r="C5" t="s">
        <v>11</v>
      </c>
      <c r="D5">
        <v>24</v>
      </c>
      <c r="E5">
        <v>2020</v>
      </c>
      <c r="F5" t="s">
        <v>11</v>
      </c>
      <c r="G5" t="s">
        <v>12</v>
      </c>
      <c r="H5" t="s">
        <v>17</v>
      </c>
      <c r="I5" t="s">
        <v>14</v>
      </c>
      <c r="J5">
        <v>2020</v>
      </c>
      <c r="L5" s="2">
        <v>2030</v>
      </c>
      <c r="M5" s="3">
        <v>255.57159999999999</v>
      </c>
      <c r="N5" s="3"/>
      <c r="O5" s="3">
        <v>20.2441</v>
      </c>
      <c r="P5" s="3"/>
      <c r="Q5" s="3"/>
      <c r="R5" s="3">
        <v>31.808700000000002</v>
      </c>
      <c r="S5" s="3"/>
      <c r="T5" s="3">
        <v>257.6927</v>
      </c>
      <c r="U5" s="3">
        <v>2E-3</v>
      </c>
      <c r="V5" s="3"/>
      <c r="W5" s="3"/>
      <c r="X5" s="3"/>
      <c r="Y5" s="3">
        <v>565.31909999999993</v>
      </c>
    </row>
    <row r="6" spans="1:25" x14ac:dyDescent="0.25">
      <c r="A6" t="s">
        <v>10</v>
      </c>
      <c r="B6">
        <v>95.426199999999994</v>
      </c>
      <c r="C6" t="s">
        <v>11</v>
      </c>
      <c r="D6">
        <v>32</v>
      </c>
      <c r="E6">
        <v>2020</v>
      </c>
      <c r="F6" t="s">
        <v>11</v>
      </c>
      <c r="G6" t="s">
        <v>12</v>
      </c>
      <c r="H6" t="s">
        <v>18</v>
      </c>
      <c r="I6" t="s">
        <v>14</v>
      </c>
      <c r="J6">
        <v>2020</v>
      </c>
      <c r="L6" s="2">
        <v>2035</v>
      </c>
      <c r="M6" s="3">
        <v>343.5745</v>
      </c>
      <c r="N6" s="3"/>
      <c r="O6" s="3"/>
      <c r="P6" s="3"/>
      <c r="Q6" s="3"/>
      <c r="R6" s="3"/>
      <c r="S6" s="3"/>
      <c r="T6" s="3">
        <v>253.03100000000001</v>
      </c>
      <c r="U6" s="3"/>
      <c r="V6" s="3"/>
      <c r="W6" s="3"/>
      <c r="X6" s="3"/>
      <c r="Y6" s="3">
        <v>596.60550000000001</v>
      </c>
    </row>
    <row r="7" spans="1:25" x14ac:dyDescent="0.25">
      <c r="A7" t="s">
        <v>10</v>
      </c>
      <c r="B7">
        <v>95.426199999999994</v>
      </c>
      <c r="C7" t="s">
        <v>11</v>
      </c>
      <c r="D7">
        <v>40</v>
      </c>
      <c r="E7">
        <v>2020</v>
      </c>
      <c r="F7" t="s">
        <v>11</v>
      </c>
      <c r="G7" t="s">
        <v>12</v>
      </c>
      <c r="H7" t="s">
        <v>19</v>
      </c>
      <c r="I7" t="s">
        <v>14</v>
      </c>
      <c r="J7">
        <v>2020</v>
      </c>
      <c r="L7" s="2">
        <v>2040</v>
      </c>
      <c r="M7" s="3">
        <v>624.99980000000005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>
        <v>624.99980000000005</v>
      </c>
    </row>
    <row r="8" spans="1:25" x14ac:dyDescent="0.25">
      <c r="A8" t="s">
        <v>10</v>
      </c>
      <c r="B8">
        <v>95.426199999999994</v>
      </c>
      <c r="C8" t="s">
        <v>11</v>
      </c>
      <c r="D8">
        <v>48</v>
      </c>
      <c r="E8">
        <v>2020</v>
      </c>
      <c r="F8" t="s">
        <v>11</v>
      </c>
      <c r="G8" t="s">
        <v>12</v>
      </c>
      <c r="H8" t="s">
        <v>20</v>
      </c>
      <c r="I8" t="s">
        <v>14</v>
      </c>
      <c r="J8">
        <v>2020</v>
      </c>
      <c r="L8" s="2">
        <v>2045</v>
      </c>
      <c r="M8" s="3">
        <v>651.57960000000003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651.57960000000003</v>
      </c>
    </row>
    <row r="9" spans="1:25" x14ac:dyDescent="0.25">
      <c r="A9" t="s">
        <v>10</v>
      </c>
      <c r="B9">
        <v>13.984999999999999</v>
      </c>
      <c r="C9" t="s">
        <v>11</v>
      </c>
      <c r="D9">
        <v>56</v>
      </c>
      <c r="E9">
        <v>2020</v>
      </c>
      <c r="F9" t="s">
        <v>11</v>
      </c>
      <c r="G9" t="s">
        <v>12</v>
      </c>
      <c r="H9" t="s">
        <v>21</v>
      </c>
      <c r="I9" t="s">
        <v>14</v>
      </c>
      <c r="J9">
        <v>2020</v>
      </c>
      <c r="L9" s="2">
        <v>2050</v>
      </c>
      <c r="M9" s="3">
        <v>673.03459999999995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>
        <v>673.03459999999995</v>
      </c>
    </row>
    <row r="10" spans="1:25" x14ac:dyDescent="0.25">
      <c r="A10" t="s">
        <v>10</v>
      </c>
      <c r="B10">
        <v>3.0000000000000001E-3</v>
      </c>
      <c r="C10" t="s">
        <v>11</v>
      </c>
      <c r="D10">
        <v>64</v>
      </c>
      <c r="E10">
        <v>2020</v>
      </c>
      <c r="F10" t="s">
        <v>11</v>
      </c>
      <c r="G10" t="s">
        <v>12</v>
      </c>
      <c r="H10" t="s">
        <v>22</v>
      </c>
      <c r="I10" t="s">
        <v>14</v>
      </c>
      <c r="J10">
        <v>2020</v>
      </c>
      <c r="L10" s="2" t="s">
        <v>27</v>
      </c>
      <c r="M10" s="3">
        <v>2558.4856</v>
      </c>
      <c r="N10" s="3">
        <v>91.098600000000005</v>
      </c>
      <c r="O10" s="3">
        <v>121.4648</v>
      </c>
      <c r="P10" s="3">
        <v>91.098600000000005</v>
      </c>
      <c r="Q10" s="3">
        <v>143.13929999999999</v>
      </c>
      <c r="R10" s="3">
        <v>190.85239999999999</v>
      </c>
      <c r="S10" s="3">
        <v>143.13929999999999</v>
      </c>
      <c r="T10" s="3">
        <v>787.06310000000008</v>
      </c>
      <c r="U10" s="3">
        <v>8.0000000000000002E-3</v>
      </c>
      <c r="V10" s="3">
        <v>4.4999999999999997E-3</v>
      </c>
      <c r="W10" s="3">
        <v>0.54449999999999998</v>
      </c>
      <c r="X10" s="3">
        <v>7.7915000000000001</v>
      </c>
      <c r="Y10" s="3">
        <v>4134.6902</v>
      </c>
    </row>
    <row r="11" spans="1:25" x14ac:dyDescent="0.25">
      <c r="A11" t="s">
        <v>10</v>
      </c>
      <c r="B11">
        <v>4.4999999999999997E-3</v>
      </c>
      <c r="C11" t="s">
        <v>11</v>
      </c>
      <c r="D11">
        <v>72</v>
      </c>
      <c r="E11">
        <v>2020</v>
      </c>
      <c r="F11" t="s">
        <v>11</v>
      </c>
      <c r="G11" t="s">
        <v>12</v>
      </c>
      <c r="H11" t="s">
        <v>23</v>
      </c>
      <c r="I11" t="s">
        <v>14</v>
      </c>
      <c r="J11">
        <v>2020</v>
      </c>
    </row>
    <row r="12" spans="1:25" x14ac:dyDescent="0.25">
      <c r="A12" t="s">
        <v>10</v>
      </c>
      <c r="B12">
        <v>0.36299999999999999</v>
      </c>
      <c r="C12" t="s">
        <v>11</v>
      </c>
      <c r="D12">
        <v>80</v>
      </c>
      <c r="E12">
        <v>2020</v>
      </c>
      <c r="F12" t="s">
        <v>11</v>
      </c>
      <c r="G12" t="s">
        <v>12</v>
      </c>
      <c r="H12" t="s">
        <v>24</v>
      </c>
      <c r="I12" t="s">
        <v>14</v>
      </c>
      <c r="J12">
        <v>2020</v>
      </c>
    </row>
    <row r="13" spans="1:25" x14ac:dyDescent="0.25">
      <c r="A13" t="s">
        <v>10</v>
      </c>
      <c r="B13">
        <v>4.6749000000000001</v>
      </c>
      <c r="C13" t="s">
        <v>11</v>
      </c>
      <c r="D13">
        <v>88</v>
      </c>
      <c r="E13">
        <v>2020</v>
      </c>
      <c r="F13" t="s">
        <v>11</v>
      </c>
      <c r="G13" t="s">
        <v>12</v>
      </c>
      <c r="H13" t="s">
        <v>25</v>
      </c>
      <c r="I13" t="s">
        <v>14</v>
      </c>
      <c r="J13">
        <v>2020</v>
      </c>
    </row>
    <row r="14" spans="1:25" x14ac:dyDescent="0.25">
      <c r="A14" t="s">
        <v>10</v>
      </c>
      <c r="B14">
        <v>3.8902000000000001</v>
      </c>
      <c r="C14" t="s">
        <v>11</v>
      </c>
      <c r="D14">
        <v>0</v>
      </c>
      <c r="E14">
        <v>2020</v>
      </c>
      <c r="F14" t="s">
        <v>11</v>
      </c>
      <c r="G14" t="s">
        <v>12</v>
      </c>
      <c r="H14" t="s">
        <v>13</v>
      </c>
      <c r="I14" t="s">
        <v>14</v>
      </c>
      <c r="J14">
        <v>2025</v>
      </c>
    </row>
    <row r="15" spans="1:25" x14ac:dyDescent="0.25">
      <c r="A15" t="s">
        <v>10</v>
      </c>
      <c r="B15">
        <v>30.366199999999999</v>
      </c>
      <c r="C15" t="s">
        <v>11</v>
      </c>
      <c r="D15">
        <v>16</v>
      </c>
      <c r="E15">
        <v>2020</v>
      </c>
      <c r="F15" t="s">
        <v>11</v>
      </c>
      <c r="G15" t="s">
        <v>12</v>
      </c>
      <c r="H15" t="s">
        <v>15</v>
      </c>
      <c r="I15" t="s">
        <v>14</v>
      </c>
      <c r="J15">
        <v>2025</v>
      </c>
    </row>
    <row r="16" spans="1:25" x14ac:dyDescent="0.25">
      <c r="A16" t="s">
        <v>10</v>
      </c>
      <c r="B16">
        <v>40.488300000000002</v>
      </c>
      <c r="C16" t="s">
        <v>11</v>
      </c>
      <c r="D16">
        <v>24</v>
      </c>
      <c r="E16">
        <v>2020</v>
      </c>
      <c r="F16" t="s">
        <v>11</v>
      </c>
      <c r="G16" t="s">
        <v>12</v>
      </c>
      <c r="H16" t="s">
        <v>16</v>
      </c>
      <c r="I16" t="s">
        <v>14</v>
      </c>
      <c r="J16">
        <v>2025</v>
      </c>
    </row>
    <row r="17" spans="1:10" x14ac:dyDescent="0.25">
      <c r="A17" t="s">
        <v>10</v>
      </c>
      <c r="B17">
        <v>30.366199999999999</v>
      </c>
      <c r="C17" t="s">
        <v>11</v>
      </c>
      <c r="D17">
        <v>32</v>
      </c>
      <c r="E17">
        <v>2020</v>
      </c>
      <c r="F17" t="s">
        <v>11</v>
      </c>
      <c r="G17" t="s">
        <v>12</v>
      </c>
      <c r="H17" t="s">
        <v>17</v>
      </c>
      <c r="I17" t="s">
        <v>14</v>
      </c>
      <c r="J17">
        <v>2025</v>
      </c>
    </row>
    <row r="18" spans="1:10" x14ac:dyDescent="0.25">
      <c r="A18" t="s">
        <v>10</v>
      </c>
      <c r="B18">
        <v>47.713099999999997</v>
      </c>
      <c r="C18" t="s">
        <v>11</v>
      </c>
      <c r="D18">
        <v>40</v>
      </c>
      <c r="E18">
        <v>2020</v>
      </c>
      <c r="F18" t="s">
        <v>11</v>
      </c>
      <c r="G18" t="s">
        <v>12</v>
      </c>
      <c r="H18" t="s">
        <v>18</v>
      </c>
      <c r="I18" t="s">
        <v>14</v>
      </c>
      <c r="J18">
        <v>2025</v>
      </c>
    </row>
    <row r="19" spans="1:10" x14ac:dyDescent="0.25">
      <c r="A19" t="s">
        <v>10</v>
      </c>
      <c r="B19">
        <v>63.6175</v>
      </c>
      <c r="C19" t="s">
        <v>11</v>
      </c>
      <c r="D19">
        <v>48</v>
      </c>
      <c r="E19">
        <v>2020</v>
      </c>
      <c r="F19" t="s">
        <v>11</v>
      </c>
      <c r="G19" t="s">
        <v>12</v>
      </c>
      <c r="H19" t="s">
        <v>19</v>
      </c>
      <c r="I19" t="s">
        <v>14</v>
      </c>
      <c r="J19">
        <v>2025</v>
      </c>
    </row>
    <row r="20" spans="1:10" x14ac:dyDescent="0.25">
      <c r="A20" t="s">
        <v>10</v>
      </c>
      <c r="B20">
        <v>47.713099999999997</v>
      </c>
      <c r="C20" t="s">
        <v>11</v>
      </c>
      <c r="D20">
        <v>56</v>
      </c>
      <c r="E20">
        <v>2020</v>
      </c>
      <c r="F20" t="s">
        <v>11</v>
      </c>
      <c r="G20" t="s">
        <v>12</v>
      </c>
      <c r="H20" t="s">
        <v>20</v>
      </c>
      <c r="I20" t="s">
        <v>14</v>
      </c>
      <c r="J20">
        <v>2025</v>
      </c>
    </row>
    <row r="21" spans="1:10" x14ac:dyDescent="0.25">
      <c r="A21" t="s">
        <v>10</v>
      </c>
      <c r="B21">
        <v>262.3544</v>
      </c>
      <c r="C21" t="s">
        <v>11</v>
      </c>
      <c r="D21">
        <v>64</v>
      </c>
      <c r="E21">
        <v>2020</v>
      </c>
      <c r="F21" t="s">
        <v>11</v>
      </c>
      <c r="G21" t="s">
        <v>12</v>
      </c>
      <c r="H21" t="s">
        <v>21</v>
      </c>
      <c r="I21" t="s">
        <v>14</v>
      </c>
      <c r="J21">
        <v>2025</v>
      </c>
    </row>
    <row r="22" spans="1:10" x14ac:dyDescent="0.25">
      <c r="A22" t="s">
        <v>10</v>
      </c>
      <c r="B22">
        <v>3.0000000000000001E-3</v>
      </c>
      <c r="C22" t="s">
        <v>11</v>
      </c>
      <c r="D22">
        <v>72</v>
      </c>
      <c r="E22">
        <v>2020</v>
      </c>
      <c r="F22" t="s">
        <v>11</v>
      </c>
      <c r="G22" t="s">
        <v>12</v>
      </c>
      <c r="H22" t="s">
        <v>22</v>
      </c>
      <c r="I22" t="s">
        <v>14</v>
      </c>
      <c r="J22">
        <v>2025</v>
      </c>
    </row>
    <row r="23" spans="1:10" x14ac:dyDescent="0.25">
      <c r="A23" t="s">
        <v>10</v>
      </c>
      <c r="B23">
        <v>0.18149999999999999</v>
      </c>
      <c r="C23" t="s">
        <v>11</v>
      </c>
      <c r="D23">
        <v>80</v>
      </c>
      <c r="E23">
        <v>2020</v>
      </c>
      <c r="F23" t="s">
        <v>11</v>
      </c>
      <c r="G23" t="s">
        <v>12</v>
      </c>
      <c r="H23" t="s">
        <v>24</v>
      </c>
      <c r="I23" t="s">
        <v>14</v>
      </c>
      <c r="J23">
        <v>2025</v>
      </c>
    </row>
    <row r="24" spans="1:10" x14ac:dyDescent="0.25">
      <c r="A24" t="s">
        <v>10</v>
      </c>
      <c r="B24">
        <v>3.1166</v>
      </c>
      <c r="C24" t="s">
        <v>11</v>
      </c>
      <c r="D24">
        <v>88</v>
      </c>
      <c r="E24">
        <v>2020</v>
      </c>
      <c r="F24" t="s">
        <v>11</v>
      </c>
      <c r="G24" t="s">
        <v>12</v>
      </c>
      <c r="H24" t="s">
        <v>25</v>
      </c>
      <c r="I24" t="s">
        <v>14</v>
      </c>
      <c r="J24">
        <v>2025</v>
      </c>
    </row>
    <row r="25" spans="1:10" x14ac:dyDescent="0.25">
      <c r="A25" t="s">
        <v>10</v>
      </c>
      <c r="B25">
        <v>1.9451000000000001</v>
      </c>
      <c r="C25" t="s">
        <v>11</v>
      </c>
      <c r="D25">
        <v>0</v>
      </c>
      <c r="E25">
        <v>2020</v>
      </c>
      <c r="F25" t="s">
        <v>11</v>
      </c>
      <c r="G25" t="s">
        <v>12</v>
      </c>
      <c r="H25" t="s">
        <v>13</v>
      </c>
      <c r="I25" t="s">
        <v>14</v>
      </c>
      <c r="J25">
        <v>2030</v>
      </c>
    </row>
    <row r="26" spans="1:10" x14ac:dyDescent="0.25">
      <c r="A26" t="s">
        <v>10</v>
      </c>
      <c r="B26">
        <v>253.62649999999999</v>
      </c>
      <c r="C26" t="s">
        <v>11</v>
      </c>
      <c r="D26">
        <v>1</v>
      </c>
      <c r="E26">
        <v>2025</v>
      </c>
      <c r="F26" t="s">
        <v>11</v>
      </c>
      <c r="G26" t="s">
        <v>12</v>
      </c>
      <c r="H26" t="s">
        <v>13</v>
      </c>
      <c r="I26" t="s">
        <v>14</v>
      </c>
      <c r="J26">
        <v>2030</v>
      </c>
    </row>
    <row r="27" spans="1:10" x14ac:dyDescent="0.25">
      <c r="A27" t="s">
        <v>10</v>
      </c>
      <c r="B27">
        <v>20.2441</v>
      </c>
      <c r="C27" t="s">
        <v>11</v>
      </c>
      <c r="D27">
        <v>24</v>
      </c>
      <c r="E27">
        <v>2020</v>
      </c>
      <c r="F27" t="s">
        <v>11</v>
      </c>
      <c r="G27" t="s">
        <v>12</v>
      </c>
      <c r="H27" t="s">
        <v>16</v>
      </c>
      <c r="I27" t="s">
        <v>14</v>
      </c>
      <c r="J27">
        <v>2030</v>
      </c>
    </row>
    <row r="28" spans="1:10" x14ac:dyDescent="0.25">
      <c r="A28" t="s">
        <v>10</v>
      </c>
      <c r="B28">
        <v>31.808700000000002</v>
      </c>
      <c r="C28" t="s">
        <v>11</v>
      </c>
      <c r="D28">
        <v>32</v>
      </c>
      <c r="E28">
        <v>2020</v>
      </c>
      <c r="F28" t="s">
        <v>11</v>
      </c>
      <c r="G28" t="s">
        <v>12</v>
      </c>
      <c r="H28" t="s">
        <v>19</v>
      </c>
      <c r="I28" t="s">
        <v>14</v>
      </c>
      <c r="J28">
        <v>2030</v>
      </c>
    </row>
    <row r="29" spans="1:10" x14ac:dyDescent="0.25">
      <c r="A29" t="s">
        <v>10</v>
      </c>
      <c r="B29">
        <v>257.6927</v>
      </c>
      <c r="C29" t="s">
        <v>11</v>
      </c>
      <c r="D29">
        <v>40</v>
      </c>
      <c r="E29">
        <v>2020</v>
      </c>
      <c r="F29" t="s">
        <v>11</v>
      </c>
      <c r="G29" t="s">
        <v>12</v>
      </c>
      <c r="H29" t="s">
        <v>21</v>
      </c>
      <c r="I29" t="s">
        <v>14</v>
      </c>
      <c r="J29">
        <v>2030</v>
      </c>
    </row>
    <row r="30" spans="1:10" x14ac:dyDescent="0.25">
      <c r="A30" t="s">
        <v>10</v>
      </c>
      <c r="B30">
        <v>2E-3</v>
      </c>
      <c r="C30" t="s">
        <v>11</v>
      </c>
      <c r="D30">
        <v>48</v>
      </c>
      <c r="E30">
        <v>2020</v>
      </c>
      <c r="F30" t="s">
        <v>11</v>
      </c>
      <c r="G30" t="s">
        <v>12</v>
      </c>
      <c r="H30" t="s">
        <v>22</v>
      </c>
      <c r="I30" t="s">
        <v>14</v>
      </c>
      <c r="J30">
        <v>2030</v>
      </c>
    </row>
    <row r="31" spans="1:10" x14ac:dyDescent="0.25">
      <c r="A31" t="s">
        <v>10</v>
      </c>
      <c r="B31">
        <v>253.62649999999999</v>
      </c>
      <c r="C31" t="s">
        <v>11</v>
      </c>
      <c r="D31">
        <v>0</v>
      </c>
      <c r="E31">
        <v>2025</v>
      </c>
      <c r="F31" t="s">
        <v>11</v>
      </c>
      <c r="G31" t="s">
        <v>12</v>
      </c>
      <c r="H31" t="s">
        <v>13</v>
      </c>
      <c r="I31" t="s">
        <v>14</v>
      </c>
      <c r="J31">
        <v>2035</v>
      </c>
    </row>
    <row r="32" spans="1:10" x14ac:dyDescent="0.25">
      <c r="A32" t="s">
        <v>10</v>
      </c>
      <c r="B32">
        <v>89.947999999999993</v>
      </c>
      <c r="C32" t="s">
        <v>11</v>
      </c>
      <c r="D32">
        <v>1</v>
      </c>
      <c r="E32">
        <v>2030</v>
      </c>
      <c r="F32" t="s">
        <v>11</v>
      </c>
      <c r="G32" t="s">
        <v>12</v>
      </c>
      <c r="H32" t="s">
        <v>13</v>
      </c>
      <c r="I32" t="s">
        <v>14</v>
      </c>
      <c r="J32">
        <v>2035</v>
      </c>
    </row>
    <row r="33" spans="1:10" x14ac:dyDescent="0.25">
      <c r="A33" t="s">
        <v>10</v>
      </c>
      <c r="B33">
        <v>253.03100000000001</v>
      </c>
      <c r="C33" t="s">
        <v>11</v>
      </c>
      <c r="D33">
        <v>27</v>
      </c>
      <c r="E33">
        <v>2020</v>
      </c>
      <c r="F33" t="s">
        <v>11</v>
      </c>
      <c r="G33" t="s">
        <v>12</v>
      </c>
      <c r="H33" t="s">
        <v>21</v>
      </c>
      <c r="I33" t="s">
        <v>14</v>
      </c>
      <c r="J33">
        <v>2035</v>
      </c>
    </row>
    <row r="34" spans="1:10" x14ac:dyDescent="0.25">
      <c r="A34" t="s">
        <v>10</v>
      </c>
      <c r="B34">
        <v>253.62649999999999</v>
      </c>
      <c r="C34" t="s">
        <v>11</v>
      </c>
      <c r="D34">
        <v>0</v>
      </c>
      <c r="E34">
        <v>2025</v>
      </c>
      <c r="F34" t="s">
        <v>11</v>
      </c>
      <c r="G34" t="s">
        <v>12</v>
      </c>
      <c r="H34" t="s">
        <v>13</v>
      </c>
      <c r="I34" t="s">
        <v>14</v>
      </c>
      <c r="J34">
        <v>2040</v>
      </c>
    </row>
    <row r="35" spans="1:10" x14ac:dyDescent="0.25">
      <c r="A35" t="s">
        <v>10</v>
      </c>
      <c r="B35">
        <v>89.947999999999993</v>
      </c>
      <c r="C35" t="s">
        <v>11</v>
      </c>
      <c r="D35">
        <v>1</v>
      </c>
      <c r="E35">
        <v>2030</v>
      </c>
      <c r="F35" t="s">
        <v>11</v>
      </c>
      <c r="G35" t="s">
        <v>12</v>
      </c>
      <c r="H35" t="s">
        <v>13</v>
      </c>
      <c r="I35" t="s">
        <v>14</v>
      </c>
      <c r="J35">
        <v>2040</v>
      </c>
    </row>
    <row r="36" spans="1:10" x14ac:dyDescent="0.25">
      <c r="A36" t="s">
        <v>10</v>
      </c>
      <c r="B36">
        <v>281.42529999999999</v>
      </c>
      <c r="C36" t="s">
        <v>11</v>
      </c>
      <c r="D36">
        <v>2</v>
      </c>
      <c r="E36">
        <v>2035</v>
      </c>
      <c r="F36" t="s">
        <v>11</v>
      </c>
      <c r="G36" t="s">
        <v>12</v>
      </c>
      <c r="H36" t="s">
        <v>13</v>
      </c>
      <c r="I36" t="s">
        <v>14</v>
      </c>
      <c r="J36">
        <v>2040</v>
      </c>
    </row>
    <row r="37" spans="1:10" x14ac:dyDescent="0.25">
      <c r="A37" t="s">
        <v>10</v>
      </c>
      <c r="B37">
        <v>89.947999999999993</v>
      </c>
      <c r="C37" t="s">
        <v>11</v>
      </c>
      <c r="D37">
        <v>0</v>
      </c>
      <c r="E37">
        <v>2030</v>
      </c>
      <c r="F37" t="s">
        <v>11</v>
      </c>
      <c r="G37" t="s">
        <v>12</v>
      </c>
      <c r="H37" t="s">
        <v>13</v>
      </c>
      <c r="I37" t="s">
        <v>14</v>
      </c>
      <c r="J37">
        <v>2045</v>
      </c>
    </row>
    <row r="38" spans="1:10" x14ac:dyDescent="0.25">
      <c r="A38" t="s">
        <v>10</v>
      </c>
      <c r="B38">
        <v>281.42529999999999</v>
      </c>
      <c r="C38" t="s">
        <v>11</v>
      </c>
      <c r="D38">
        <v>1</v>
      </c>
      <c r="E38">
        <v>2035</v>
      </c>
      <c r="F38" t="s">
        <v>11</v>
      </c>
      <c r="G38" t="s">
        <v>12</v>
      </c>
      <c r="H38" t="s">
        <v>13</v>
      </c>
      <c r="I38" t="s">
        <v>14</v>
      </c>
      <c r="J38">
        <v>2045</v>
      </c>
    </row>
    <row r="39" spans="1:10" x14ac:dyDescent="0.25">
      <c r="A39" t="s">
        <v>10</v>
      </c>
      <c r="B39">
        <v>280.2063</v>
      </c>
      <c r="C39" t="s">
        <v>11</v>
      </c>
      <c r="D39">
        <v>2</v>
      </c>
      <c r="E39">
        <v>2040</v>
      </c>
      <c r="F39" t="s">
        <v>11</v>
      </c>
      <c r="G39" t="s">
        <v>12</v>
      </c>
      <c r="H39" t="s">
        <v>13</v>
      </c>
      <c r="I39" t="s">
        <v>14</v>
      </c>
      <c r="J39">
        <v>2045</v>
      </c>
    </row>
    <row r="40" spans="1:10" x14ac:dyDescent="0.25">
      <c r="A40" t="s">
        <v>10</v>
      </c>
      <c r="B40">
        <v>281.42529999999999</v>
      </c>
      <c r="C40" t="s">
        <v>11</v>
      </c>
      <c r="D40">
        <v>0</v>
      </c>
      <c r="E40">
        <v>2035</v>
      </c>
      <c r="F40" t="s">
        <v>11</v>
      </c>
      <c r="G40" t="s">
        <v>12</v>
      </c>
      <c r="H40" t="s">
        <v>13</v>
      </c>
      <c r="I40" t="s">
        <v>14</v>
      </c>
      <c r="J40">
        <v>2050</v>
      </c>
    </row>
    <row r="41" spans="1:10" x14ac:dyDescent="0.25">
      <c r="A41" t="s">
        <v>10</v>
      </c>
      <c r="B41">
        <v>280.2063</v>
      </c>
      <c r="C41" t="s">
        <v>11</v>
      </c>
      <c r="D41">
        <v>1</v>
      </c>
      <c r="E41">
        <v>2040</v>
      </c>
      <c r="F41" t="s">
        <v>11</v>
      </c>
      <c r="G41" t="s">
        <v>12</v>
      </c>
      <c r="H41" t="s">
        <v>13</v>
      </c>
      <c r="I41" t="s">
        <v>14</v>
      </c>
      <c r="J41">
        <v>2050</v>
      </c>
    </row>
    <row r="42" spans="1:10" x14ac:dyDescent="0.25">
      <c r="A42" t="s">
        <v>10</v>
      </c>
      <c r="B42">
        <v>111.40300000000001</v>
      </c>
      <c r="C42" t="s">
        <v>11</v>
      </c>
      <c r="D42">
        <v>2</v>
      </c>
      <c r="E42">
        <v>2045</v>
      </c>
      <c r="F42" t="s">
        <v>11</v>
      </c>
      <c r="G42" t="s">
        <v>12</v>
      </c>
      <c r="H42" t="s">
        <v>13</v>
      </c>
      <c r="I42" t="s">
        <v>14</v>
      </c>
      <c r="J42">
        <v>2050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2022-06-13T17:21:22Z</dcterms:created>
  <dcterms:modified xsi:type="dcterms:W3CDTF">2022-06-13T17:21:23Z</dcterms:modified>
</cp:coreProperties>
</file>